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zhixingwang/Documents/"/>
    </mc:Choice>
  </mc:AlternateContent>
  <bookViews>
    <workbookView xWindow="5720" yWindow="460" windowWidth="19880" windowHeight="14340" tabRatio="500"/>
  </bookViews>
  <sheets>
    <sheet name="DM_AV" sheetId="1" r:id="rId1"/>
    <sheet name="DM_V" sheetId="2" r:id="rId2"/>
    <sheet name="New_DM-AV" sheetId="3" r:id="rId3"/>
    <sheet name="New_DM-V " sheetId="6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666" i="3" l="1"/>
  <c r="I666" i="3"/>
  <c r="J666" i="3"/>
  <c r="H3" i="3"/>
  <c r="I3" i="3"/>
  <c r="J3" i="3"/>
  <c r="H4" i="3"/>
  <c r="I4" i="3"/>
  <c r="J4" i="3"/>
  <c r="H5" i="3"/>
  <c r="I5" i="3"/>
  <c r="J5" i="3"/>
  <c r="H6" i="3"/>
  <c r="I6" i="3"/>
  <c r="J6" i="3"/>
  <c r="H7" i="3"/>
  <c r="I7" i="3"/>
  <c r="J7" i="3"/>
  <c r="H8" i="3"/>
  <c r="I8" i="3"/>
  <c r="J8" i="3"/>
  <c r="H9" i="3"/>
  <c r="I9" i="3"/>
  <c r="J9" i="3"/>
  <c r="H10" i="3"/>
  <c r="I10" i="3"/>
  <c r="J10" i="3"/>
  <c r="H11" i="3"/>
  <c r="I11" i="3"/>
  <c r="J11" i="3"/>
  <c r="H12" i="3"/>
  <c r="I12" i="3"/>
  <c r="J12" i="3"/>
  <c r="H13" i="3"/>
  <c r="I13" i="3"/>
  <c r="J13" i="3"/>
  <c r="H14" i="3"/>
  <c r="I14" i="3"/>
  <c r="J14" i="3"/>
  <c r="H15" i="3"/>
  <c r="I15" i="3"/>
  <c r="J15" i="3"/>
  <c r="H16" i="3"/>
  <c r="I16" i="3"/>
  <c r="J16" i="3"/>
  <c r="H17" i="3"/>
  <c r="I17" i="3"/>
  <c r="J17" i="3"/>
  <c r="H18" i="3"/>
  <c r="I18" i="3"/>
  <c r="J18" i="3"/>
  <c r="H19" i="3"/>
  <c r="I19" i="3"/>
  <c r="J19" i="3"/>
  <c r="H20" i="3"/>
  <c r="I20" i="3"/>
  <c r="J20" i="3"/>
  <c r="H21" i="3"/>
  <c r="I21" i="3"/>
  <c r="J21" i="3"/>
  <c r="H22" i="3"/>
  <c r="I22" i="3"/>
  <c r="J22" i="3"/>
  <c r="H23" i="3"/>
  <c r="I23" i="3"/>
  <c r="J23" i="3"/>
  <c r="H24" i="3"/>
  <c r="I24" i="3"/>
  <c r="J24" i="3"/>
  <c r="H25" i="3"/>
  <c r="I25" i="3"/>
  <c r="J25" i="3"/>
  <c r="H26" i="3"/>
  <c r="I26" i="3"/>
  <c r="J26" i="3"/>
  <c r="H27" i="3"/>
  <c r="I27" i="3"/>
  <c r="J27" i="3"/>
  <c r="H28" i="3"/>
  <c r="I28" i="3"/>
  <c r="J28" i="3"/>
  <c r="H31" i="3"/>
  <c r="I31" i="3"/>
  <c r="J31" i="3"/>
  <c r="H32" i="3"/>
  <c r="I32" i="3"/>
  <c r="J32" i="3"/>
  <c r="H33" i="3"/>
  <c r="I33" i="3"/>
  <c r="J33" i="3"/>
  <c r="H34" i="3"/>
  <c r="I34" i="3"/>
  <c r="J34" i="3"/>
  <c r="H35" i="3"/>
  <c r="I35" i="3"/>
  <c r="J35" i="3"/>
  <c r="H36" i="3"/>
  <c r="I36" i="3"/>
  <c r="J36" i="3"/>
  <c r="H37" i="3"/>
  <c r="I37" i="3"/>
  <c r="J37" i="3"/>
  <c r="H38" i="3"/>
  <c r="I38" i="3"/>
  <c r="J38" i="3"/>
  <c r="H39" i="3"/>
  <c r="I39" i="3"/>
  <c r="J39" i="3"/>
  <c r="H40" i="3"/>
  <c r="I40" i="3"/>
  <c r="J40" i="3"/>
  <c r="H41" i="3"/>
  <c r="I41" i="3"/>
  <c r="J41" i="3"/>
  <c r="H42" i="3"/>
  <c r="I42" i="3"/>
  <c r="J42" i="3"/>
  <c r="H43" i="3"/>
  <c r="I43" i="3"/>
  <c r="J43" i="3"/>
  <c r="H44" i="3"/>
  <c r="I44" i="3"/>
  <c r="J44" i="3"/>
  <c r="H45" i="3"/>
  <c r="I45" i="3"/>
  <c r="J45" i="3"/>
  <c r="H46" i="3"/>
  <c r="I46" i="3"/>
  <c r="J46" i="3"/>
  <c r="H47" i="3"/>
  <c r="I47" i="3"/>
  <c r="J47" i="3"/>
  <c r="H48" i="3"/>
  <c r="I48" i="3"/>
  <c r="J48" i="3"/>
  <c r="H49" i="3"/>
  <c r="I49" i="3"/>
  <c r="J49" i="3"/>
  <c r="H50" i="3"/>
  <c r="I50" i="3"/>
  <c r="J50" i="3"/>
  <c r="H51" i="3"/>
  <c r="I51" i="3"/>
  <c r="J51" i="3"/>
  <c r="H52" i="3"/>
  <c r="I52" i="3"/>
  <c r="J52" i="3"/>
  <c r="H53" i="3"/>
  <c r="I53" i="3"/>
  <c r="J53" i="3"/>
  <c r="H54" i="3"/>
  <c r="I54" i="3"/>
  <c r="J54" i="3"/>
  <c r="H55" i="3"/>
  <c r="I55" i="3"/>
  <c r="J55" i="3"/>
  <c r="H56" i="3"/>
  <c r="I56" i="3"/>
  <c r="J56" i="3"/>
  <c r="H57" i="3"/>
  <c r="I57" i="3"/>
  <c r="J57" i="3"/>
  <c r="H60" i="3"/>
  <c r="I60" i="3"/>
  <c r="J60" i="3"/>
  <c r="H61" i="3"/>
  <c r="I61" i="3"/>
  <c r="J61" i="3"/>
  <c r="H62" i="3"/>
  <c r="I62" i="3"/>
  <c r="J62" i="3"/>
  <c r="H63" i="3"/>
  <c r="I63" i="3"/>
  <c r="J63" i="3"/>
  <c r="H64" i="3"/>
  <c r="I64" i="3"/>
  <c r="J64" i="3"/>
  <c r="H65" i="3"/>
  <c r="I65" i="3"/>
  <c r="J65" i="3"/>
  <c r="H66" i="3"/>
  <c r="I66" i="3"/>
  <c r="J66" i="3"/>
  <c r="H67" i="3"/>
  <c r="I67" i="3"/>
  <c r="J67" i="3"/>
  <c r="H68" i="3"/>
  <c r="I68" i="3"/>
  <c r="J68" i="3"/>
  <c r="H69" i="3"/>
  <c r="I69" i="3"/>
  <c r="J69" i="3"/>
  <c r="H70" i="3"/>
  <c r="I70" i="3"/>
  <c r="J70" i="3"/>
  <c r="H71" i="3"/>
  <c r="I71" i="3"/>
  <c r="J71" i="3"/>
  <c r="H72" i="3"/>
  <c r="I72" i="3"/>
  <c r="J72" i="3"/>
  <c r="H73" i="3"/>
  <c r="I73" i="3"/>
  <c r="J73" i="3"/>
  <c r="H74" i="3"/>
  <c r="I74" i="3"/>
  <c r="J74" i="3"/>
  <c r="H75" i="3"/>
  <c r="I75" i="3"/>
  <c r="J75" i="3"/>
  <c r="H76" i="3"/>
  <c r="I76" i="3"/>
  <c r="J76" i="3"/>
  <c r="H77" i="3"/>
  <c r="I77" i="3"/>
  <c r="J77" i="3"/>
  <c r="H78" i="3"/>
  <c r="I78" i="3"/>
  <c r="J78" i="3"/>
  <c r="H79" i="3"/>
  <c r="I79" i="3"/>
  <c r="J79" i="3"/>
  <c r="H80" i="3"/>
  <c r="I80" i="3"/>
  <c r="J80" i="3"/>
  <c r="H81" i="3"/>
  <c r="I81" i="3"/>
  <c r="J81" i="3"/>
  <c r="H82" i="3"/>
  <c r="I82" i="3"/>
  <c r="J82" i="3"/>
  <c r="H83" i="3"/>
  <c r="I83" i="3"/>
  <c r="J83" i="3"/>
  <c r="H84" i="3"/>
  <c r="I84" i="3"/>
  <c r="J84" i="3"/>
  <c r="H85" i="3"/>
  <c r="I85" i="3"/>
  <c r="J85" i="3"/>
  <c r="H86" i="3"/>
  <c r="I86" i="3"/>
  <c r="J86" i="3"/>
  <c r="H89" i="3"/>
  <c r="I89" i="3"/>
  <c r="J89" i="3"/>
  <c r="H90" i="3"/>
  <c r="I90" i="3"/>
  <c r="J90" i="3"/>
  <c r="H91" i="3"/>
  <c r="I91" i="3"/>
  <c r="J91" i="3"/>
  <c r="H92" i="3"/>
  <c r="I92" i="3"/>
  <c r="J92" i="3"/>
  <c r="H93" i="3"/>
  <c r="I93" i="3"/>
  <c r="J93" i="3"/>
  <c r="H94" i="3"/>
  <c r="I94" i="3"/>
  <c r="J94" i="3"/>
  <c r="H95" i="3"/>
  <c r="I95" i="3"/>
  <c r="J95" i="3"/>
  <c r="H96" i="3"/>
  <c r="I96" i="3"/>
  <c r="J96" i="3"/>
  <c r="H97" i="3"/>
  <c r="I97" i="3"/>
  <c r="J97" i="3"/>
  <c r="H98" i="3"/>
  <c r="I98" i="3"/>
  <c r="J98" i="3"/>
  <c r="H99" i="3"/>
  <c r="I99" i="3"/>
  <c r="J99" i="3"/>
  <c r="H100" i="3"/>
  <c r="I100" i="3"/>
  <c r="J100" i="3"/>
  <c r="H101" i="3"/>
  <c r="I101" i="3"/>
  <c r="J101" i="3"/>
  <c r="H102" i="3"/>
  <c r="I102" i="3"/>
  <c r="J102" i="3"/>
  <c r="H103" i="3"/>
  <c r="I103" i="3"/>
  <c r="J103" i="3"/>
  <c r="H104" i="3"/>
  <c r="I104" i="3"/>
  <c r="J104" i="3"/>
  <c r="H105" i="3"/>
  <c r="I105" i="3"/>
  <c r="J105" i="3"/>
  <c r="H106" i="3"/>
  <c r="I106" i="3"/>
  <c r="J106" i="3"/>
  <c r="H107" i="3"/>
  <c r="I107" i="3"/>
  <c r="J107" i="3"/>
  <c r="H108" i="3"/>
  <c r="I108" i="3"/>
  <c r="J108" i="3"/>
  <c r="H109" i="3"/>
  <c r="I109" i="3"/>
  <c r="J109" i="3"/>
  <c r="H110" i="3"/>
  <c r="I110" i="3"/>
  <c r="J110" i="3"/>
  <c r="H111" i="3"/>
  <c r="I111" i="3"/>
  <c r="J111" i="3"/>
  <c r="H112" i="3"/>
  <c r="I112" i="3"/>
  <c r="J112" i="3"/>
  <c r="H113" i="3"/>
  <c r="I113" i="3"/>
  <c r="J113" i="3"/>
  <c r="H114" i="3"/>
  <c r="I114" i="3"/>
  <c r="J114" i="3"/>
  <c r="H115" i="3"/>
  <c r="I115" i="3"/>
  <c r="J115" i="3"/>
  <c r="H118" i="3"/>
  <c r="I118" i="3"/>
  <c r="J118" i="3"/>
  <c r="H119" i="3"/>
  <c r="I119" i="3"/>
  <c r="J119" i="3"/>
  <c r="H120" i="3"/>
  <c r="I120" i="3"/>
  <c r="J120" i="3"/>
  <c r="H121" i="3"/>
  <c r="I121" i="3"/>
  <c r="J121" i="3"/>
  <c r="H122" i="3"/>
  <c r="I122" i="3"/>
  <c r="J122" i="3"/>
  <c r="H123" i="3"/>
  <c r="I123" i="3"/>
  <c r="J123" i="3"/>
  <c r="H124" i="3"/>
  <c r="I124" i="3"/>
  <c r="J124" i="3"/>
  <c r="H125" i="3"/>
  <c r="I125" i="3"/>
  <c r="J125" i="3"/>
  <c r="H126" i="3"/>
  <c r="I126" i="3"/>
  <c r="J126" i="3"/>
  <c r="H127" i="3"/>
  <c r="I127" i="3"/>
  <c r="J127" i="3"/>
  <c r="H128" i="3"/>
  <c r="I128" i="3"/>
  <c r="J128" i="3"/>
  <c r="H129" i="3"/>
  <c r="I129" i="3"/>
  <c r="J129" i="3"/>
  <c r="H130" i="3"/>
  <c r="I130" i="3"/>
  <c r="J130" i="3"/>
  <c r="H131" i="3"/>
  <c r="I131" i="3"/>
  <c r="J131" i="3"/>
  <c r="H132" i="3"/>
  <c r="I132" i="3"/>
  <c r="J132" i="3"/>
  <c r="H133" i="3"/>
  <c r="I133" i="3"/>
  <c r="J133" i="3"/>
  <c r="H134" i="3"/>
  <c r="I134" i="3"/>
  <c r="J134" i="3"/>
  <c r="H135" i="3"/>
  <c r="I135" i="3"/>
  <c r="J135" i="3"/>
  <c r="H136" i="3"/>
  <c r="I136" i="3"/>
  <c r="J136" i="3"/>
  <c r="H137" i="3"/>
  <c r="I137" i="3"/>
  <c r="J137" i="3"/>
  <c r="H138" i="3"/>
  <c r="I138" i="3"/>
  <c r="J138" i="3"/>
  <c r="H139" i="3"/>
  <c r="I139" i="3"/>
  <c r="J139" i="3"/>
  <c r="H140" i="3"/>
  <c r="I140" i="3"/>
  <c r="J140" i="3"/>
  <c r="H141" i="3"/>
  <c r="I141" i="3"/>
  <c r="J141" i="3"/>
  <c r="H142" i="3"/>
  <c r="I142" i="3"/>
  <c r="J142" i="3"/>
  <c r="H143" i="3"/>
  <c r="I143" i="3"/>
  <c r="J143" i="3"/>
  <c r="H144" i="3"/>
  <c r="I144" i="3"/>
  <c r="J144" i="3"/>
  <c r="H147" i="3"/>
  <c r="I147" i="3"/>
  <c r="J147" i="3"/>
  <c r="H148" i="3"/>
  <c r="I148" i="3"/>
  <c r="J148" i="3"/>
  <c r="H149" i="3"/>
  <c r="I149" i="3"/>
  <c r="J149" i="3"/>
  <c r="H150" i="3"/>
  <c r="I150" i="3"/>
  <c r="J150" i="3"/>
  <c r="H151" i="3"/>
  <c r="I151" i="3"/>
  <c r="J151" i="3"/>
  <c r="H152" i="3"/>
  <c r="I152" i="3"/>
  <c r="J152" i="3"/>
  <c r="H153" i="3"/>
  <c r="I153" i="3"/>
  <c r="J153" i="3"/>
  <c r="H154" i="3"/>
  <c r="I154" i="3"/>
  <c r="J154" i="3"/>
  <c r="H155" i="3"/>
  <c r="I155" i="3"/>
  <c r="J155" i="3"/>
  <c r="H156" i="3"/>
  <c r="I156" i="3"/>
  <c r="J156" i="3"/>
  <c r="H157" i="3"/>
  <c r="I157" i="3"/>
  <c r="J157" i="3"/>
  <c r="H158" i="3"/>
  <c r="I158" i="3"/>
  <c r="J158" i="3"/>
  <c r="H159" i="3"/>
  <c r="I159" i="3"/>
  <c r="J159" i="3"/>
  <c r="H160" i="3"/>
  <c r="I160" i="3"/>
  <c r="J160" i="3"/>
  <c r="H161" i="3"/>
  <c r="I161" i="3"/>
  <c r="J161" i="3"/>
  <c r="H162" i="3"/>
  <c r="I162" i="3"/>
  <c r="J162" i="3"/>
  <c r="H163" i="3"/>
  <c r="I163" i="3"/>
  <c r="J163" i="3"/>
  <c r="H164" i="3"/>
  <c r="I164" i="3"/>
  <c r="J164" i="3"/>
  <c r="H165" i="3"/>
  <c r="I165" i="3"/>
  <c r="J165" i="3"/>
  <c r="H166" i="3"/>
  <c r="I166" i="3"/>
  <c r="J166" i="3"/>
  <c r="H167" i="3"/>
  <c r="I167" i="3"/>
  <c r="J167" i="3"/>
  <c r="H168" i="3"/>
  <c r="I168" i="3"/>
  <c r="J168" i="3"/>
  <c r="H169" i="3"/>
  <c r="I169" i="3"/>
  <c r="J169" i="3"/>
  <c r="H170" i="3"/>
  <c r="I170" i="3"/>
  <c r="J170" i="3"/>
  <c r="H171" i="3"/>
  <c r="I171" i="3"/>
  <c r="J171" i="3"/>
  <c r="H172" i="3"/>
  <c r="I172" i="3"/>
  <c r="J172" i="3"/>
  <c r="H173" i="3"/>
  <c r="I173" i="3"/>
  <c r="J173" i="3"/>
  <c r="H176" i="3"/>
  <c r="I176" i="3"/>
  <c r="J176" i="3"/>
  <c r="H177" i="3"/>
  <c r="I177" i="3"/>
  <c r="J177" i="3"/>
  <c r="H178" i="3"/>
  <c r="I178" i="3"/>
  <c r="J178" i="3"/>
  <c r="H179" i="3"/>
  <c r="I179" i="3"/>
  <c r="J179" i="3"/>
  <c r="H180" i="3"/>
  <c r="I180" i="3"/>
  <c r="J180" i="3"/>
  <c r="H181" i="3"/>
  <c r="I181" i="3"/>
  <c r="J181" i="3"/>
  <c r="H182" i="3"/>
  <c r="I182" i="3"/>
  <c r="J182" i="3"/>
  <c r="H183" i="3"/>
  <c r="I183" i="3"/>
  <c r="J183" i="3"/>
  <c r="H184" i="3"/>
  <c r="I184" i="3"/>
  <c r="J184" i="3"/>
  <c r="H185" i="3"/>
  <c r="I185" i="3"/>
  <c r="J185" i="3"/>
  <c r="H186" i="3"/>
  <c r="I186" i="3"/>
  <c r="J186" i="3"/>
  <c r="H187" i="3"/>
  <c r="I187" i="3"/>
  <c r="J187" i="3"/>
  <c r="H188" i="3"/>
  <c r="I188" i="3"/>
  <c r="J188" i="3"/>
  <c r="H189" i="3"/>
  <c r="I189" i="3"/>
  <c r="J189" i="3"/>
  <c r="H190" i="3"/>
  <c r="I190" i="3"/>
  <c r="J190" i="3"/>
  <c r="H191" i="3"/>
  <c r="I191" i="3"/>
  <c r="J191" i="3"/>
  <c r="H192" i="3"/>
  <c r="I192" i="3"/>
  <c r="J192" i="3"/>
  <c r="H193" i="3"/>
  <c r="I193" i="3"/>
  <c r="J193" i="3"/>
  <c r="H194" i="3"/>
  <c r="I194" i="3"/>
  <c r="J194" i="3"/>
  <c r="H195" i="3"/>
  <c r="I195" i="3"/>
  <c r="J195" i="3"/>
  <c r="H196" i="3"/>
  <c r="I196" i="3"/>
  <c r="J196" i="3"/>
  <c r="H197" i="3"/>
  <c r="I197" i="3"/>
  <c r="J197" i="3"/>
  <c r="H198" i="3"/>
  <c r="I198" i="3"/>
  <c r="J198" i="3"/>
  <c r="H199" i="3"/>
  <c r="I199" i="3"/>
  <c r="J199" i="3"/>
  <c r="H200" i="3"/>
  <c r="I200" i="3"/>
  <c r="J200" i="3"/>
  <c r="H201" i="3"/>
  <c r="I201" i="3"/>
  <c r="J201" i="3"/>
  <c r="H202" i="3"/>
  <c r="I202" i="3"/>
  <c r="J202" i="3"/>
  <c r="H205" i="3"/>
  <c r="I205" i="3"/>
  <c r="J205" i="3"/>
  <c r="H206" i="3"/>
  <c r="I206" i="3"/>
  <c r="J206" i="3"/>
  <c r="H207" i="3"/>
  <c r="I207" i="3"/>
  <c r="J207" i="3"/>
  <c r="H208" i="3"/>
  <c r="I208" i="3"/>
  <c r="J208" i="3"/>
  <c r="H209" i="3"/>
  <c r="I209" i="3"/>
  <c r="J209" i="3"/>
  <c r="H210" i="3"/>
  <c r="I210" i="3"/>
  <c r="J210" i="3"/>
  <c r="H211" i="3"/>
  <c r="I211" i="3"/>
  <c r="J211" i="3"/>
  <c r="H212" i="3"/>
  <c r="I212" i="3"/>
  <c r="J212" i="3"/>
  <c r="H213" i="3"/>
  <c r="I213" i="3"/>
  <c r="J213" i="3"/>
  <c r="H214" i="3"/>
  <c r="I214" i="3"/>
  <c r="J214" i="3"/>
  <c r="H215" i="3"/>
  <c r="I215" i="3"/>
  <c r="J215" i="3"/>
  <c r="H216" i="3"/>
  <c r="I216" i="3"/>
  <c r="J216" i="3"/>
  <c r="H217" i="3"/>
  <c r="I217" i="3"/>
  <c r="J217" i="3"/>
  <c r="H218" i="3"/>
  <c r="I218" i="3"/>
  <c r="J218" i="3"/>
  <c r="H219" i="3"/>
  <c r="I219" i="3"/>
  <c r="J219" i="3"/>
  <c r="H220" i="3"/>
  <c r="I220" i="3"/>
  <c r="J220" i="3"/>
  <c r="H221" i="3"/>
  <c r="I221" i="3"/>
  <c r="J221" i="3"/>
  <c r="H222" i="3"/>
  <c r="I222" i="3"/>
  <c r="J222" i="3"/>
  <c r="H223" i="3"/>
  <c r="I223" i="3"/>
  <c r="J223" i="3"/>
  <c r="H224" i="3"/>
  <c r="I224" i="3"/>
  <c r="J224" i="3"/>
  <c r="H225" i="3"/>
  <c r="I225" i="3"/>
  <c r="J225" i="3"/>
  <c r="H226" i="3"/>
  <c r="I226" i="3"/>
  <c r="J226" i="3"/>
  <c r="H227" i="3"/>
  <c r="I227" i="3"/>
  <c r="J227" i="3"/>
  <c r="H228" i="3"/>
  <c r="I228" i="3"/>
  <c r="J228" i="3"/>
  <c r="H229" i="3"/>
  <c r="I229" i="3"/>
  <c r="J229" i="3"/>
  <c r="H230" i="3"/>
  <c r="I230" i="3"/>
  <c r="J230" i="3"/>
  <c r="H231" i="3"/>
  <c r="I231" i="3"/>
  <c r="J231" i="3"/>
  <c r="H234" i="3"/>
  <c r="I234" i="3"/>
  <c r="J234" i="3"/>
  <c r="H235" i="3"/>
  <c r="I235" i="3"/>
  <c r="J235" i="3"/>
  <c r="H236" i="3"/>
  <c r="I236" i="3"/>
  <c r="J236" i="3"/>
  <c r="H237" i="3"/>
  <c r="I237" i="3"/>
  <c r="J237" i="3"/>
  <c r="H238" i="3"/>
  <c r="I238" i="3"/>
  <c r="J238" i="3"/>
  <c r="H239" i="3"/>
  <c r="I239" i="3"/>
  <c r="J239" i="3"/>
  <c r="H240" i="3"/>
  <c r="I240" i="3"/>
  <c r="J240" i="3"/>
  <c r="H241" i="3"/>
  <c r="I241" i="3"/>
  <c r="J241" i="3"/>
  <c r="H242" i="3"/>
  <c r="I242" i="3"/>
  <c r="J242" i="3"/>
  <c r="H243" i="3"/>
  <c r="I243" i="3"/>
  <c r="J243" i="3"/>
  <c r="H244" i="3"/>
  <c r="I244" i="3"/>
  <c r="J244" i="3"/>
  <c r="H245" i="3"/>
  <c r="I245" i="3"/>
  <c r="J245" i="3"/>
  <c r="H246" i="3"/>
  <c r="I246" i="3"/>
  <c r="J246" i="3"/>
  <c r="H247" i="3"/>
  <c r="I247" i="3"/>
  <c r="J247" i="3"/>
  <c r="H248" i="3"/>
  <c r="I248" i="3"/>
  <c r="J248" i="3"/>
  <c r="H249" i="3"/>
  <c r="I249" i="3"/>
  <c r="J249" i="3"/>
  <c r="H250" i="3"/>
  <c r="I250" i="3"/>
  <c r="J250" i="3"/>
  <c r="H251" i="3"/>
  <c r="I251" i="3"/>
  <c r="J251" i="3"/>
  <c r="H252" i="3"/>
  <c r="I252" i="3"/>
  <c r="J252" i="3"/>
  <c r="H253" i="3"/>
  <c r="I253" i="3"/>
  <c r="J253" i="3"/>
  <c r="H254" i="3"/>
  <c r="I254" i="3"/>
  <c r="J254" i="3"/>
  <c r="H255" i="3"/>
  <c r="I255" i="3"/>
  <c r="J255" i="3"/>
  <c r="H256" i="3"/>
  <c r="I256" i="3"/>
  <c r="J256" i="3"/>
  <c r="H257" i="3"/>
  <c r="I257" i="3"/>
  <c r="J257" i="3"/>
  <c r="H258" i="3"/>
  <c r="I258" i="3"/>
  <c r="J258" i="3"/>
  <c r="H259" i="3"/>
  <c r="I259" i="3"/>
  <c r="J259" i="3"/>
  <c r="H260" i="3"/>
  <c r="I260" i="3"/>
  <c r="J260" i="3"/>
  <c r="H263" i="3"/>
  <c r="I263" i="3"/>
  <c r="J263" i="3"/>
  <c r="H264" i="3"/>
  <c r="I264" i="3"/>
  <c r="J264" i="3"/>
  <c r="H265" i="3"/>
  <c r="I265" i="3"/>
  <c r="J265" i="3"/>
  <c r="H266" i="3"/>
  <c r="I266" i="3"/>
  <c r="J266" i="3"/>
  <c r="H267" i="3"/>
  <c r="I267" i="3"/>
  <c r="J267" i="3"/>
  <c r="H268" i="3"/>
  <c r="I268" i="3"/>
  <c r="J268" i="3"/>
  <c r="H269" i="3"/>
  <c r="I269" i="3"/>
  <c r="J269" i="3"/>
  <c r="H270" i="3"/>
  <c r="I270" i="3"/>
  <c r="J270" i="3"/>
  <c r="H271" i="3"/>
  <c r="I271" i="3"/>
  <c r="J271" i="3"/>
  <c r="H272" i="3"/>
  <c r="I272" i="3"/>
  <c r="J272" i="3"/>
  <c r="H273" i="3"/>
  <c r="I273" i="3"/>
  <c r="J273" i="3"/>
  <c r="H274" i="3"/>
  <c r="I274" i="3"/>
  <c r="J274" i="3"/>
  <c r="H275" i="3"/>
  <c r="I275" i="3"/>
  <c r="J275" i="3"/>
  <c r="H276" i="3"/>
  <c r="I276" i="3"/>
  <c r="J276" i="3"/>
  <c r="H277" i="3"/>
  <c r="I277" i="3"/>
  <c r="J277" i="3"/>
  <c r="H278" i="3"/>
  <c r="I278" i="3"/>
  <c r="J278" i="3"/>
  <c r="H279" i="3"/>
  <c r="I279" i="3"/>
  <c r="J279" i="3"/>
  <c r="H280" i="3"/>
  <c r="I280" i="3"/>
  <c r="J280" i="3"/>
  <c r="H281" i="3"/>
  <c r="I281" i="3"/>
  <c r="J281" i="3"/>
  <c r="H282" i="3"/>
  <c r="I282" i="3"/>
  <c r="J282" i="3"/>
  <c r="H283" i="3"/>
  <c r="I283" i="3"/>
  <c r="J283" i="3"/>
  <c r="H284" i="3"/>
  <c r="I284" i="3"/>
  <c r="J284" i="3"/>
  <c r="H285" i="3"/>
  <c r="I285" i="3"/>
  <c r="J285" i="3"/>
  <c r="H286" i="3"/>
  <c r="I286" i="3"/>
  <c r="J286" i="3"/>
  <c r="H287" i="3"/>
  <c r="I287" i="3"/>
  <c r="J287" i="3"/>
  <c r="H288" i="3"/>
  <c r="I288" i="3"/>
  <c r="J288" i="3"/>
  <c r="H289" i="3"/>
  <c r="I289" i="3"/>
  <c r="J289" i="3"/>
  <c r="H292" i="3"/>
  <c r="I292" i="3"/>
  <c r="J292" i="3"/>
  <c r="H293" i="3"/>
  <c r="I293" i="3"/>
  <c r="J293" i="3"/>
  <c r="H294" i="3"/>
  <c r="I294" i="3"/>
  <c r="J294" i="3"/>
  <c r="H295" i="3"/>
  <c r="I295" i="3"/>
  <c r="J295" i="3"/>
  <c r="H296" i="3"/>
  <c r="I296" i="3"/>
  <c r="J296" i="3"/>
  <c r="H297" i="3"/>
  <c r="I297" i="3"/>
  <c r="J297" i="3"/>
  <c r="H298" i="3"/>
  <c r="I298" i="3"/>
  <c r="J298" i="3"/>
  <c r="H299" i="3"/>
  <c r="I299" i="3"/>
  <c r="J299" i="3"/>
  <c r="H300" i="3"/>
  <c r="I300" i="3"/>
  <c r="J300" i="3"/>
  <c r="H301" i="3"/>
  <c r="I301" i="3"/>
  <c r="J301" i="3"/>
  <c r="H302" i="3"/>
  <c r="I302" i="3"/>
  <c r="J302" i="3"/>
  <c r="H303" i="3"/>
  <c r="I303" i="3"/>
  <c r="J303" i="3"/>
  <c r="H304" i="3"/>
  <c r="I304" i="3"/>
  <c r="J304" i="3"/>
  <c r="H305" i="3"/>
  <c r="I305" i="3"/>
  <c r="J305" i="3"/>
  <c r="H306" i="3"/>
  <c r="I306" i="3"/>
  <c r="J306" i="3"/>
  <c r="H307" i="3"/>
  <c r="I307" i="3"/>
  <c r="J307" i="3"/>
  <c r="H308" i="3"/>
  <c r="I308" i="3"/>
  <c r="J308" i="3"/>
  <c r="H309" i="3"/>
  <c r="I309" i="3"/>
  <c r="J309" i="3"/>
  <c r="H310" i="3"/>
  <c r="I310" i="3"/>
  <c r="J310" i="3"/>
  <c r="H311" i="3"/>
  <c r="I311" i="3"/>
  <c r="J311" i="3"/>
  <c r="H312" i="3"/>
  <c r="I312" i="3"/>
  <c r="J312" i="3"/>
  <c r="H313" i="3"/>
  <c r="I313" i="3"/>
  <c r="J313" i="3"/>
  <c r="H314" i="3"/>
  <c r="I314" i="3"/>
  <c r="J314" i="3"/>
  <c r="H315" i="3"/>
  <c r="I315" i="3"/>
  <c r="J315" i="3"/>
  <c r="H316" i="3"/>
  <c r="I316" i="3"/>
  <c r="J316" i="3"/>
  <c r="H317" i="3"/>
  <c r="I317" i="3"/>
  <c r="J317" i="3"/>
  <c r="H318" i="3"/>
  <c r="I318" i="3"/>
  <c r="J318" i="3"/>
  <c r="H321" i="3"/>
  <c r="I321" i="3"/>
  <c r="J321" i="3"/>
  <c r="H322" i="3"/>
  <c r="I322" i="3"/>
  <c r="J322" i="3"/>
  <c r="H323" i="3"/>
  <c r="I323" i="3"/>
  <c r="J323" i="3"/>
  <c r="H324" i="3"/>
  <c r="I324" i="3"/>
  <c r="J324" i="3"/>
  <c r="H325" i="3"/>
  <c r="I325" i="3"/>
  <c r="J325" i="3"/>
  <c r="H326" i="3"/>
  <c r="I326" i="3"/>
  <c r="J326" i="3"/>
  <c r="H327" i="3"/>
  <c r="I327" i="3"/>
  <c r="J327" i="3"/>
  <c r="H328" i="3"/>
  <c r="I328" i="3"/>
  <c r="J328" i="3"/>
  <c r="H329" i="3"/>
  <c r="I329" i="3"/>
  <c r="J329" i="3"/>
  <c r="H330" i="3"/>
  <c r="I330" i="3"/>
  <c r="J330" i="3"/>
  <c r="H331" i="3"/>
  <c r="I331" i="3"/>
  <c r="J331" i="3"/>
  <c r="H332" i="3"/>
  <c r="I332" i="3"/>
  <c r="J332" i="3"/>
  <c r="H333" i="3"/>
  <c r="I333" i="3"/>
  <c r="J333" i="3"/>
  <c r="H334" i="3"/>
  <c r="I334" i="3"/>
  <c r="J334" i="3"/>
  <c r="H335" i="3"/>
  <c r="I335" i="3"/>
  <c r="J335" i="3"/>
  <c r="H336" i="3"/>
  <c r="I336" i="3"/>
  <c r="J336" i="3"/>
  <c r="H337" i="3"/>
  <c r="I337" i="3"/>
  <c r="J337" i="3"/>
  <c r="H338" i="3"/>
  <c r="I338" i="3"/>
  <c r="J338" i="3"/>
  <c r="H339" i="3"/>
  <c r="I339" i="3"/>
  <c r="J339" i="3"/>
  <c r="H340" i="3"/>
  <c r="I340" i="3"/>
  <c r="J340" i="3"/>
  <c r="H341" i="3"/>
  <c r="I341" i="3"/>
  <c r="J341" i="3"/>
  <c r="H342" i="3"/>
  <c r="I342" i="3"/>
  <c r="J342" i="3"/>
  <c r="H343" i="3"/>
  <c r="I343" i="3"/>
  <c r="J343" i="3"/>
  <c r="H344" i="3"/>
  <c r="I344" i="3"/>
  <c r="J344" i="3"/>
  <c r="H345" i="3"/>
  <c r="I345" i="3"/>
  <c r="J345" i="3"/>
  <c r="H346" i="3"/>
  <c r="I346" i="3"/>
  <c r="J346" i="3"/>
  <c r="H347" i="3"/>
  <c r="I347" i="3"/>
  <c r="J347" i="3"/>
  <c r="H348" i="3"/>
  <c r="I348" i="3"/>
  <c r="J348" i="3"/>
  <c r="H349" i="3"/>
  <c r="I349" i="3"/>
  <c r="J349" i="3"/>
  <c r="H350" i="3"/>
  <c r="I350" i="3"/>
  <c r="J350" i="3"/>
  <c r="H351" i="3"/>
  <c r="I351" i="3"/>
  <c r="J351" i="3"/>
  <c r="H352" i="3"/>
  <c r="I352" i="3"/>
  <c r="J352" i="3"/>
  <c r="H353" i="3"/>
  <c r="I353" i="3"/>
  <c r="J353" i="3"/>
  <c r="H354" i="3"/>
  <c r="I354" i="3"/>
  <c r="J354" i="3"/>
  <c r="H355" i="3"/>
  <c r="I355" i="3"/>
  <c r="J355" i="3"/>
  <c r="H356" i="3"/>
  <c r="I356" i="3"/>
  <c r="J356" i="3"/>
  <c r="H357" i="3"/>
  <c r="I357" i="3"/>
  <c r="J357" i="3"/>
  <c r="H358" i="3"/>
  <c r="I358" i="3"/>
  <c r="J358" i="3"/>
  <c r="H359" i="3"/>
  <c r="I359" i="3"/>
  <c r="J359" i="3"/>
  <c r="H360" i="3"/>
  <c r="I360" i="3"/>
  <c r="J360" i="3"/>
  <c r="H361" i="3"/>
  <c r="I361" i="3"/>
  <c r="J361" i="3"/>
  <c r="H362" i="3"/>
  <c r="I362" i="3"/>
  <c r="J362" i="3"/>
  <c r="H363" i="3"/>
  <c r="I363" i="3"/>
  <c r="J363" i="3"/>
  <c r="H364" i="3"/>
  <c r="I364" i="3"/>
  <c r="J364" i="3"/>
  <c r="H365" i="3"/>
  <c r="I365" i="3"/>
  <c r="J365" i="3"/>
  <c r="H366" i="3"/>
  <c r="I366" i="3"/>
  <c r="J366" i="3"/>
  <c r="H367" i="3"/>
  <c r="I367" i="3"/>
  <c r="J367" i="3"/>
  <c r="H368" i="3"/>
  <c r="I368" i="3"/>
  <c r="J368" i="3"/>
  <c r="H369" i="3"/>
  <c r="I369" i="3"/>
  <c r="J369" i="3"/>
  <c r="H370" i="3"/>
  <c r="I370" i="3"/>
  <c r="J370" i="3"/>
  <c r="H371" i="3"/>
  <c r="I371" i="3"/>
  <c r="J371" i="3"/>
  <c r="H372" i="3"/>
  <c r="I372" i="3"/>
  <c r="J372" i="3"/>
  <c r="H373" i="3"/>
  <c r="I373" i="3"/>
  <c r="J373" i="3"/>
  <c r="H374" i="3"/>
  <c r="I374" i="3"/>
  <c r="J374" i="3"/>
  <c r="H375" i="3"/>
  <c r="I375" i="3"/>
  <c r="J375" i="3"/>
  <c r="H376" i="3"/>
  <c r="I376" i="3"/>
  <c r="J376" i="3"/>
  <c r="H379" i="3"/>
  <c r="I379" i="3"/>
  <c r="J379" i="3"/>
  <c r="H380" i="3"/>
  <c r="I380" i="3"/>
  <c r="J380" i="3"/>
  <c r="H381" i="3"/>
  <c r="I381" i="3"/>
  <c r="J381" i="3"/>
  <c r="H382" i="3"/>
  <c r="I382" i="3"/>
  <c r="J382" i="3"/>
  <c r="H383" i="3"/>
  <c r="I383" i="3"/>
  <c r="J383" i="3"/>
  <c r="H384" i="3"/>
  <c r="I384" i="3"/>
  <c r="J384" i="3"/>
  <c r="H385" i="3"/>
  <c r="I385" i="3"/>
  <c r="J385" i="3"/>
  <c r="H386" i="3"/>
  <c r="I386" i="3"/>
  <c r="J386" i="3"/>
  <c r="H387" i="3"/>
  <c r="I387" i="3"/>
  <c r="J387" i="3"/>
  <c r="H388" i="3"/>
  <c r="I388" i="3"/>
  <c r="J388" i="3"/>
  <c r="H389" i="3"/>
  <c r="I389" i="3"/>
  <c r="J389" i="3"/>
  <c r="H390" i="3"/>
  <c r="I390" i="3"/>
  <c r="J390" i="3"/>
  <c r="H391" i="3"/>
  <c r="I391" i="3"/>
  <c r="J391" i="3"/>
  <c r="H392" i="3"/>
  <c r="I392" i="3"/>
  <c r="J392" i="3"/>
  <c r="H393" i="3"/>
  <c r="I393" i="3"/>
  <c r="J393" i="3"/>
  <c r="H394" i="3"/>
  <c r="I394" i="3"/>
  <c r="J394" i="3"/>
  <c r="H395" i="3"/>
  <c r="I395" i="3"/>
  <c r="J395" i="3"/>
  <c r="H396" i="3"/>
  <c r="I396" i="3"/>
  <c r="J396" i="3"/>
  <c r="H397" i="3"/>
  <c r="I397" i="3"/>
  <c r="J397" i="3"/>
  <c r="H398" i="3"/>
  <c r="I398" i="3"/>
  <c r="J398" i="3"/>
  <c r="H399" i="3"/>
  <c r="I399" i="3"/>
  <c r="J399" i="3"/>
  <c r="H400" i="3"/>
  <c r="I400" i="3"/>
  <c r="J400" i="3"/>
  <c r="H401" i="3"/>
  <c r="I401" i="3"/>
  <c r="J401" i="3"/>
  <c r="H402" i="3"/>
  <c r="I402" i="3"/>
  <c r="J402" i="3"/>
  <c r="H403" i="3"/>
  <c r="I403" i="3"/>
  <c r="J403" i="3"/>
  <c r="H404" i="3"/>
  <c r="I404" i="3"/>
  <c r="J404" i="3"/>
  <c r="H405" i="3"/>
  <c r="I405" i="3"/>
  <c r="J405" i="3"/>
  <c r="H408" i="3"/>
  <c r="I408" i="3"/>
  <c r="J408" i="3"/>
  <c r="H409" i="3"/>
  <c r="I409" i="3"/>
  <c r="J409" i="3"/>
  <c r="H410" i="3"/>
  <c r="I410" i="3"/>
  <c r="J410" i="3"/>
  <c r="H411" i="3"/>
  <c r="I411" i="3"/>
  <c r="J411" i="3"/>
  <c r="H412" i="3"/>
  <c r="I412" i="3"/>
  <c r="J412" i="3"/>
  <c r="H413" i="3"/>
  <c r="I413" i="3"/>
  <c r="J413" i="3"/>
  <c r="H414" i="3"/>
  <c r="I414" i="3"/>
  <c r="J414" i="3"/>
  <c r="H415" i="3"/>
  <c r="I415" i="3"/>
  <c r="J415" i="3"/>
  <c r="H416" i="3"/>
  <c r="I416" i="3"/>
  <c r="J416" i="3"/>
  <c r="H417" i="3"/>
  <c r="I417" i="3"/>
  <c r="J417" i="3"/>
  <c r="H418" i="3"/>
  <c r="I418" i="3"/>
  <c r="J418" i="3"/>
  <c r="H419" i="3"/>
  <c r="I419" i="3"/>
  <c r="J419" i="3"/>
  <c r="H420" i="3"/>
  <c r="I420" i="3"/>
  <c r="J420" i="3"/>
  <c r="H421" i="3"/>
  <c r="I421" i="3"/>
  <c r="J421" i="3"/>
  <c r="H422" i="3"/>
  <c r="I422" i="3"/>
  <c r="J422" i="3"/>
  <c r="H423" i="3"/>
  <c r="I423" i="3"/>
  <c r="J423" i="3"/>
  <c r="H424" i="3"/>
  <c r="I424" i="3"/>
  <c r="J424" i="3"/>
  <c r="H425" i="3"/>
  <c r="I425" i="3"/>
  <c r="J425" i="3"/>
  <c r="H426" i="3"/>
  <c r="I426" i="3"/>
  <c r="J426" i="3"/>
  <c r="H427" i="3"/>
  <c r="I427" i="3"/>
  <c r="J427" i="3"/>
  <c r="H428" i="3"/>
  <c r="I428" i="3"/>
  <c r="J428" i="3"/>
  <c r="H429" i="3"/>
  <c r="I429" i="3"/>
  <c r="J429" i="3"/>
  <c r="H430" i="3"/>
  <c r="I430" i="3"/>
  <c r="J430" i="3"/>
  <c r="H431" i="3"/>
  <c r="I431" i="3"/>
  <c r="J431" i="3"/>
  <c r="H432" i="3"/>
  <c r="I432" i="3"/>
  <c r="J432" i="3"/>
  <c r="H433" i="3"/>
  <c r="I433" i="3"/>
  <c r="J433" i="3"/>
  <c r="H434" i="3"/>
  <c r="I434" i="3"/>
  <c r="J434" i="3"/>
  <c r="H437" i="3"/>
  <c r="I437" i="3"/>
  <c r="J437" i="3"/>
  <c r="H438" i="3"/>
  <c r="I438" i="3"/>
  <c r="J438" i="3"/>
  <c r="H439" i="3"/>
  <c r="I439" i="3"/>
  <c r="J439" i="3"/>
  <c r="H440" i="3"/>
  <c r="I440" i="3"/>
  <c r="J440" i="3"/>
  <c r="H441" i="3"/>
  <c r="I441" i="3"/>
  <c r="J441" i="3"/>
  <c r="H442" i="3"/>
  <c r="I442" i="3"/>
  <c r="J442" i="3"/>
  <c r="H443" i="3"/>
  <c r="I443" i="3"/>
  <c r="J443" i="3"/>
  <c r="H444" i="3"/>
  <c r="I444" i="3"/>
  <c r="J444" i="3"/>
  <c r="H445" i="3"/>
  <c r="I445" i="3"/>
  <c r="J445" i="3"/>
  <c r="H446" i="3"/>
  <c r="I446" i="3"/>
  <c r="J446" i="3"/>
  <c r="H447" i="3"/>
  <c r="I447" i="3"/>
  <c r="J447" i="3"/>
  <c r="H448" i="3"/>
  <c r="I448" i="3"/>
  <c r="J448" i="3"/>
  <c r="H449" i="3"/>
  <c r="I449" i="3"/>
  <c r="J449" i="3"/>
  <c r="H450" i="3"/>
  <c r="I450" i="3"/>
  <c r="J450" i="3"/>
  <c r="H451" i="3"/>
  <c r="I451" i="3"/>
  <c r="J451" i="3"/>
  <c r="H452" i="3"/>
  <c r="I452" i="3"/>
  <c r="J452" i="3"/>
  <c r="H453" i="3"/>
  <c r="I453" i="3"/>
  <c r="J453" i="3"/>
  <c r="H454" i="3"/>
  <c r="I454" i="3"/>
  <c r="J454" i="3"/>
  <c r="H455" i="3"/>
  <c r="I455" i="3"/>
  <c r="J455" i="3"/>
  <c r="H456" i="3"/>
  <c r="I456" i="3"/>
  <c r="J456" i="3"/>
  <c r="H457" i="3"/>
  <c r="I457" i="3"/>
  <c r="J457" i="3"/>
  <c r="H458" i="3"/>
  <c r="I458" i="3"/>
  <c r="J458" i="3"/>
  <c r="H459" i="3"/>
  <c r="I459" i="3"/>
  <c r="J459" i="3"/>
  <c r="H460" i="3"/>
  <c r="I460" i="3"/>
  <c r="J460" i="3"/>
  <c r="H461" i="3"/>
  <c r="I461" i="3"/>
  <c r="J461" i="3"/>
  <c r="H462" i="3"/>
  <c r="I462" i="3"/>
  <c r="J462" i="3"/>
  <c r="H463" i="3"/>
  <c r="I463" i="3"/>
  <c r="J463" i="3"/>
  <c r="H466" i="3"/>
  <c r="I466" i="3"/>
  <c r="J466" i="3"/>
  <c r="H467" i="3"/>
  <c r="I467" i="3"/>
  <c r="J467" i="3"/>
  <c r="H468" i="3"/>
  <c r="I468" i="3"/>
  <c r="J468" i="3"/>
  <c r="H469" i="3"/>
  <c r="I469" i="3"/>
  <c r="J469" i="3"/>
  <c r="H470" i="3"/>
  <c r="I470" i="3"/>
  <c r="J470" i="3"/>
  <c r="H471" i="3"/>
  <c r="I471" i="3"/>
  <c r="J471" i="3"/>
  <c r="H472" i="3"/>
  <c r="I472" i="3"/>
  <c r="J472" i="3"/>
  <c r="H473" i="3"/>
  <c r="I473" i="3"/>
  <c r="J473" i="3"/>
  <c r="H474" i="3"/>
  <c r="I474" i="3"/>
  <c r="J474" i="3"/>
  <c r="H475" i="3"/>
  <c r="I475" i="3"/>
  <c r="J475" i="3"/>
  <c r="H476" i="3"/>
  <c r="I476" i="3"/>
  <c r="J476" i="3"/>
  <c r="H477" i="3"/>
  <c r="I477" i="3"/>
  <c r="J477" i="3"/>
  <c r="H478" i="3"/>
  <c r="I478" i="3"/>
  <c r="J478" i="3"/>
  <c r="H479" i="3"/>
  <c r="I479" i="3"/>
  <c r="J479" i="3"/>
  <c r="H480" i="3"/>
  <c r="I480" i="3"/>
  <c r="J480" i="3"/>
  <c r="H481" i="3"/>
  <c r="I481" i="3"/>
  <c r="J481" i="3"/>
  <c r="H482" i="3"/>
  <c r="I482" i="3"/>
  <c r="J482" i="3"/>
  <c r="H483" i="3"/>
  <c r="I483" i="3"/>
  <c r="J483" i="3"/>
  <c r="H484" i="3"/>
  <c r="I484" i="3"/>
  <c r="J484" i="3"/>
  <c r="H485" i="3"/>
  <c r="I485" i="3"/>
  <c r="J485" i="3"/>
  <c r="H486" i="3"/>
  <c r="I486" i="3"/>
  <c r="J486" i="3"/>
  <c r="H487" i="3"/>
  <c r="I487" i="3"/>
  <c r="J487" i="3"/>
  <c r="H488" i="3"/>
  <c r="I488" i="3"/>
  <c r="J488" i="3"/>
  <c r="H489" i="3"/>
  <c r="I489" i="3"/>
  <c r="J489" i="3"/>
  <c r="H490" i="3"/>
  <c r="I490" i="3"/>
  <c r="J490" i="3"/>
  <c r="H491" i="3"/>
  <c r="I491" i="3"/>
  <c r="J491" i="3"/>
  <c r="H492" i="3"/>
  <c r="I492" i="3"/>
  <c r="J492" i="3"/>
  <c r="H495" i="3"/>
  <c r="I495" i="3"/>
  <c r="J495" i="3"/>
  <c r="H496" i="3"/>
  <c r="I496" i="3"/>
  <c r="J496" i="3"/>
  <c r="H497" i="3"/>
  <c r="I497" i="3"/>
  <c r="J497" i="3"/>
  <c r="H498" i="3"/>
  <c r="I498" i="3"/>
  <c r="J498" i="3"/>
  <c r="H499" i="3"/>
  <c r="I499" i="3"/>
  <c r="J499" i="3"/>
  <c r="H500" i="3"/>
  <c r="I500" i="3"/>
  <c r="J500" i="3"/>
  <c r="H501" i="3"/>
  <c r="I501" i="3"/>
  <c r="J501" i="3"/>
  <c r="H502" i="3"/>
  <c r="I502" i="3"/>
  <c r="J502" i="3"/>
  <c r="H503" i="3"/>
  <c r="I503" i="3"/>
  <c r="J503" i="3"/>
  <c r="H504" i="3"/>
  <c r="I504" i="3"/>
  <c r="J504" i="3"/>
  <c r="H505" i="3"/>
  <c r="I505" i="3"/>
  <c r="J505" i="3"/>
  <c r="H506" i="3"/>
  <c r="I506" i="3"/>
  <c r="J506" i="3"/>
  <c r="H507" i="3"/>
  <c r="I507" i="3"/>
  <c r="J507" i="3"/>
  <c r="H508" i="3"/>
  <c r="I508" i="3"/>
  <c r="J508" i="3"/>
  <c r="H509" i="3"/>
  <c r="I509" i="3"/>
  <c r="J509" i="3"/>
  <c r="H510" i="3"/>
  <c r="I510" i="3"/>
  <c r="J510" i="3"/>
  <c r="H511" i="3"/>
  <c r="I511" i="3"/>
  <c r="J511" i="3"/>
  <c r="H512" i="3"/>
  <c r="I512" i="3"/>
  <c r="J512" i="3"/>
  <c r="H513" i="3"/>
  <c r="I513" i="3"/>
  <c r="J513" i="3"/>
  <c r="H514" i="3"/>
  <c r="I514" i="3"/>
  <c r="J514" i="3"/>
  <c r="H515" i="3"/>
  <c r="I515" i="3"/>
  <c r="J515" i="3"/>
  <c r="H516" i="3"/>
  <c r="I516" i="3"/>
  <c r="J516" i="3"/>
  <c r="H517" i="3"/>
  <c r="I517" i="3"/>
  <c r="J517" i="3"/>
  <c r="H518" i="3"/>
  <c r="I518" i="3"/>
  <c r="J518" i="3"/>
  <c r="H519" i="3"/>
  <c r="I519" i="3"/>
  <c r="J519" i="3"/>
  <c r="H520" i="3"/>
  <c r="I520" i="3"/>
  <c r="J520" i="3"/>
  <c r="H521" i="3"/>
  <c r="I521" i="3"/>
  <c r="J521" i="3"/>
  <c r="H524" i="3"/>
  <c r="I524" i="3"/>
  <c r="J524" i="3"/>
  <c r="H525" i="3"/>
  <c r="I525" i="3"/>
  <c r="J525" i="3"/>
  <c r="H526" i="3"/>
  <c r="I526" i="3"/>
  <c r="J526" i="3"/>
  <c r="H527" i="3"/>
  <c r="I527" i="3"/>
  <c r="J527" i="3"/>
  <c r="H528" i="3"/>
  <c r="I528" i="3"/>
  <c r="J528" i="3"/>
  <c r="H529" i="3"/>
  <c r="I529" i="3"/>
  <c r="J529" i="3"/>
  <c r="H530" i="3"/>
  <c r="I530" i="3"/>
  <c r="J530" i="3"/>
  <c r="H531" i="3"/>
  <c r="I531" i="3"/>
  <c r="J531" i="3"/>
  <c r="H532" i="3"/>
  <c r="I532" i="3"/>
  <c r="J532" i="3"/>
  <c r="H533" i="3"/>
  <c r="I533" i="3"/>
  <c r="J533" i="3"/>
  <c r="H534" i="3"/>
  <c r="I534" i="3"/>
  <c r="J534" i="3"/>
  <c r="H535" i="3"/>
  <c r="I535" i="3"/>
  <c r="J535" i="3"/>
  <c r="H536" i="3"/>
  <c r="I536" i="3"/>
  <c r="J536" i="3"/>
  <c r="H537" i="3"/>
  <c r="I537" i="3"/>
  <c r="J537" i="3"/>
  <c r="H538" i="3"/>
  <c r="I538" i="3"/>
  <c r="J538" i="3"/>
  <c r="H539" i="3"/>
  <c r="I539" i="3"/>
  <c r="J539" i="3"/>
  <c r="H540" i="3"/>
  <c r="I540" i="3"/>
  <c r="J540" i="3"/>
  <c r="H541" i="3"/>
  <c r="I541" i="3"/>
  <c r="J541" i="3"/>
  <c r="H542" i="3"/>
  <c r="I542" i="3"/>
  <c r="J542" i="3"/>
  <c r="H543" i="3"/>
  <c r="I543" i="3"/>
  <c r="J543" i="3"/>
  <c r="H544" i="3"/>
  <c r="I544" i="3"/>
  <c r="J544" i="3"/>
  <c r="H545" i="3"/>
  <c r="I545" i="3"/>
  <c r="J545" i="3"/>
  <c r="H546" i="3"/>
  <c r="I546" i="3"/>
  <c r="J546" i="3"/>
  <c r="H547" i="3"/>
  <c r="I547" i="3"/>
  <c r="J547" i="3"/>
  <c r="H548" i="3"/>
  <c r="I548" i="3"/>
  <c r="J548" i="3"/>
  <c r="H549" i="3"/>
  <c r="I549" i="3"/>
  <c r="J549" i="3"/>
  <c r="H550" i="3"/>
  <c r="I550" i="3"/>
  <c r="J550" i="3"/>
  <c r="H553" i="3"/>
  <c r="I553" i="3"/>
  <c r="J553" i="3"/>
  <c r="H554" i="3"/>
  <c r="I554" i="3"/>
  <c r="J554" i="3"/>
  <c r="H555" i="3"/>
  <c r="I555" i="3"/>
  <c r="J555" i="3"/>
  <c r="H556" i="3"/>
  <c r="I556" i="3"/>
  <c r="J556" i="3"/>
  <c r="H557" i="3"/>
  <c r="I557" i="3"/>
  <c r="J557" i="3"/>
  <c r="H558" i="3"/>
  <c r="I558" i="3"/>
  <c r="J558" i="3"/>
  <c r="H559" i="3"/>
  <c r="I559" i="3"/>
  <c r="J559" i="3"/>
  <c r="H560" i="3"/>
  <c r="I560" i="3"/>
  <c r="J560" i="3"/>
  <c r="H561" i="3"/>
  <c r="I561" i="3"/>
  <c r="J561" i="3"/>
  <c r="H562" i="3"/>
  <c r="I562" i="3"/>
  <c r="J562" i="3"/>
  <c r="H563" i="3"/>
  <c r="I563" i="3"/>
  <c r="J563" i="3"/>
  <c r="H564" i="3"/>
  <c r="I564" i="3"/>
  <c r="J564" i="3"/>
  <c r="H565" i="3"/>
  <c r="I565" i="3"/>
  <c r="J565" i="3"/>
  <c r="H566" i="3"/>
  <c r="I566" i="3"/>
  <c r="J566" i="3"/>
  <c r="H567" i="3"/>
  <c r="I567" i="3"/>
  <c r="J567" i="3"/>
  <c r="H568" i="3"/>
  <c r="I568" i="3"/>
  <c r="J568" i="3"/>
  <c r="H569" i="3"/>
  <c r="I569" i="3"/>
  <c r="J569" i="3"/>
  <c r="H570" i="3"/>
  <c r="I570" i="3"/>
  <c r="J570" i="3"/>
  <c r="H571" i="3"/>
  <c r="I571" i="3"/>
  <c r="J571" i="3"/>
  <c r="H572" i="3"/>
  <c r="I572" i="3"/>
  <c r="J572" i="3"/>
  <c r="H573" i="3"/>
  <c r="I573" i="3"/>
  <c r="J573" i="3"/>
  <c r="H574" i="3"/>
  <c r="I574" i="3"/>
  <c r="J574" i="3"/>
  <c r="H575" i="3"/>
  <c r="I575" i="3"/>
  <c r="J575" i="3"/>
  <c r="H576" i="3"/>
  <c r="I576" i="3"/>
  <c r="J576" i="3"/>
  <c r="H577" i="3"/>
  <c r="I577" i="3"/>
  <c r="J577" i="3"/>
  <c r="H578" i="3"/>
  <c r="I578" i="3"/>
  <c r="J578" i="3"/>
  <c r="H579" i="3"/>
  <c r="I579" i="3"/>
  <c r="J579" i="3"/>
  <c r="H582" i="3"/>
  <c r="I582" i="3"/>
  <c r="J582" i="3"/>
  <c r="H583" i="3"/>
  <c r="I583" i="3"/>
  <c r="J583" i="3"/>
  <c r="H584" i="3"/>
  <c r="I584" i="3"/>
  <c r="J584" i="3"/>
  <c r="H585" i="3"/>
  <c r="I585" i="3"/>
  <c r="J585" i="3"/>
  <c r="H586" i="3"/>
  <c r="I586" i="3"/>
  <c r="J586" i="3"/>
  <c r="H587" i="3"/>
  <c r="I587" i="3"/>
  <c r="J587" i="3"/>
  <c r="H588" i="3"/>
  <c r="I588" i="3"/>
  <c r="J588" i="3"/>
  <c r="H589" i="3"/>
  <c r="I589" i="3"/>
  <c r="J589" i="3"/>
  <c r="H590" i="3"/>
  <c r="I590" i="3"/>
  <c r="J590" i="3"/>
  <c r="H591" i="3"/>
  <c r="I591" i="3"/>
  <c r="J591" i="3"/>
  <c r="H592" i="3"/>
  <c r="I592" i="3"/>
  <c r="J592" i="3"/>
  <c r="H593" i="3"/>
  <c r="I593" i="3"/>
  <c r="J593" i="3"/>
  <c r="H594" i="3"/>
  <c r="I594" i="3"/>
  <c r="J594" i="3"/>
  <c r="H595" i="3"/>
  <c r="I595" i="3"/>
  <c r="J595" i="3"/>
  <c r="H596" i="3"/>
  <c r="I596" i="3"/>
  <c r="J596" i="3"/>
  <c r="H597" i="3"/>
  <c r="I597" i="3"/>
  <c r="J597" i="3"/>
  <c r="H598" i="3"/>
  <c r="I598" i="3"/>
  <c r="J598" i="3"/>
  <c r="H599" i="3"/>
  <c r="I599" i="3"/>
  <c r="J599" i="3"/>
  <c r="H600" i="3"/>
  <c r="I600" i="3"/>
  <c r="J600" i="3"/>
  <c r="H601" i="3"/>
  <c r="I601" i="3"/>
  <c r="J601" i="3"/>
  <c r="H602" i="3"/>
  <c r="I602" i="3"/>
  <c r="J602" i="3"/>
  <c r="H603" i="3"/>
  <c r="I603" i="3"/>
  <c r="J603" i="3"/>
  <c r="H604" i="3"/>
  <c r="I604" i="3"/>
  <c r="J604" i="3"/>
  <c r="H605" i="3"/>
  <c r="I605" i="3"/>
  <c r="J605" i="3"/>
  <c r="H606" i="3"/>
  <c r="I606" i="3"/>
  <c r="J606" i="3"/>
  <c r="H607" i="3"/>
  <c r="I607" i="3"/>
  <c r="J607" i="3"/>
  <c r="H608" i="3"/>
  <c r="I608" i="3"/>
  <c r="J608" i="3"/>
  <c r="H611" i="3"/>
  <c r="I611" i="3"/>
  <c r="J611" i="3"/>
  <c r="H612" i="3"/>
  <c r="I612" i="3"/>
  <c r="J612" i="3"/>
  <c r="H613" i="3"/>
  <c r="I613" i="3"/>
  <c r="J613" i="3"/>
  <c r="H614" i="3"/>
  <c r="I614" i="3"/>
  <c r="J614" i="3"/>
  <c r="H615" i="3"/>
  <c r="I615" i="3"/>
  <c r="J615" i="3"/>
  <c r="H616" i="3"/>
  <c r="I616" i="3"/>
  <c r="J616" i="3"/>
  <c r="H617" i="3"/>
  <c r="I617" i="3"/>
  <c r="J617" i="3"/>
  <c r="H618" i="3"/>
  <c r="I618" i="3"/>
  <c r="J618" i="3"/>
  <c r="H619" i="3"/>
  <c r="I619" i="3"/>
  <c r="J619" i="3"/>
  <c r="H620" i="3"/>
  <c r="I620" i="3"/>
  <c r="J620" i="3"/>
  <c r="H621" i="3"/>
  <c r="I621" i="3"/>
  <c r="J621" i="3"/>
  <c r="H622" i="3"/>
  <c r="I622" i="3"/>
  <c r="J622" i="3"/>
  <c r="H623" i="3"/>
  <c r="I623" i="3"/>
  <c r="J623" i="3"/>
  <c r="H624" i="3"/>
  <c r="I624" i="3"/>
  <c r="J624" i="3"/>
  <c r="H625" i="3"/>
  <c r="I625" i="3"/>
  <c r="J625" i="3"/>
  <c r="H626" i="3"/>
  <c r="I626" i="3"/>
  <c r="J626" i="3"/>
  <c r="H627" i="3"/>
  <c r="I627" i="3"/>
  <c r="J627" i="3"/>
  <c r="H628" i="3"/>
  <c r="I628" i="3"/>
  <c r="J628" i="3"/>
  <c r="H629" i="3"/>
  <c r="I629" i="3"/>
  <c r="J629" i="3"/>
  <c r="H630" i="3"/>
  <c r="I630" i="3"/>
  <c r="J630" i="3"/>
  <c r="H631" i="3"/>
  <c r="I631" i="3"/>
  <c r="J631" i="3"/>
  <c r="H632" i="3"/>
  <c r="I632" i="3"/>
  <c r="J632" i="3"/>
  <c r="H633" i="3"/>
  <c r="I633" i="3"/>
  <c r="J633" i="3"/>
  <c r="H634" i="3"/>
  <c r="I634" i="3"/>
  <c r="J634" i="3"/>
  <c r="H635" i="3"/>
  <c r="I635" i="3"/>
  <c r="J635" i="3"/>
  <c r="H636" i="3"/>
  <c r="I636" i="3"/>
  <c r="J636" i="3"/>
  <c r="H637" i="3"/>
  <c r="I637" i="3"/>
  <c r="J637" i="3"/>
  <c r="H640" i="3"/>
  <c r="I640" i="3"/>
  <c r="J640" i="3"/>
  <c r="H641" i="3"/>
  <c r="I641" i="3"/>
  <c r="J641" i="3"/>
  <c r="H642" i="3"/>
  <c r="I642" i="3"/>
  <c r="J642" i="3"/>
  <c r="H643" i="3"/>
  <c r="I643" i="3"/>
  <c r="J643" i="3"/>
  <c r="H644" i="3"/>
  <c r="I644" i="3"/>
  <c r="J644" i="3"/>
  <c r="H645" i="3"/>
  <c r="I645" i="3"/>
  <c r="J645" i="3"/>
  <c r="H646" i="3"/>
  <c r="I646" i="3"/>
  <c r="J646" i="3"/>
  <c r="H647" i="3"/>
  <c r="I647" i="3"/>
  <c r="J647" i="3"/>
  <c r="H648" i="3"/>
  <c r="I648" i="3"/>
  <c r="J648" i="3"/>
  <c r="H649" i="3"/>
  <c r="I649" i="3"/>
  <c r="J649" i="3"/>
  <c r="H650" i="3"/>
  <c r="I650" i="3"/>
  <c r="J650" i="3"/>
  <c r="H651" i="3"/>
  <c r="I651" i="3"/>
  <c r="J651" i="3"/>
  <c r="H652" i="3"/>
  <c r="I652" i="3"/>
  <c r="J652" i="3"/>
  <c r="H653" i="3"/>
  <c r="I653" i="3"/>
  <c r="J653" i="3"/>
  <c r="H654" i="3"/>
  <c r="I654" i="3"/>
  <c r="J654" i="3"/>
  <c r="H655" i="3"/>
  <c r="I655" i="3"/>
  <c r="J655" i="3"/>
  <c r="H656" i="3"/>
  <c r="I656" i="3"/>
  <c r="J656" i="3"/>
  <c r="H657" i="3"/>
  <c r="I657" i="3"/>
  <c r="J657" i="3"/>
  <c r="H658" i="3"/>
  <c r="I658" i="3"/>
  <c r="J658" i="3"/>
  <c r="H659" i="3"/>
  <c r="I659" i="3"/>
  <c r="J659" i="3"/>
  <c r="H660" i="3"/>
  <c r="I660" i="3"/>
  <c r="J660" i="3"/>
  <c r="H661" i="3"/>
  <c r="I661" i="3"/>
  <c r="J661" i="3"/>
  <c r="H662" i="3"/>
  <c r="I662" i="3"/>
  <c r="J662" i="3"/>
  <c r="H663" i="3"/>
  <c r="I663" i="3"/>
  <c r="J663" i="3"/>
  <c r="H664" i="3"/>
  <c r="I664" i="3"/>
  <c r="J664" i="3"/>
  <c r="H665" i="3"/>
  <c r="I665" i="3"/>
  <c r="J665" i="3"/>
  <c r="H669" i="3"/>
  <c r="I669" i="3"/>
  <c r="J669" i="3"/>
  <c r="H670" i="3"/>
  <c r="I670" i="3"/>
  <c r="J670" i="3"/>
  <c r="H671" i="3"/>
  <c r="I671" i="3"/>
  <c r="J671" i="3"/>
  <c r="H672" i="3"/>
  <c r="I672" i="3"/>
  <c r="J672" i="3"/>
  <c r="H673" i="3"/>
  <c r="I673" i="3"/>
  <c r="J673" i="3"/>
  <c r="H674" i="3"/>
  <c r="I674" i="3"/>
  <c r="J674" i="3"/>
  <c r="H675" i="3"/>
  <c r="I675" i="3"/>
  <c r="J675" i="3"/>
  <c r="H676" i="3"/>
  <c r="I676" i="3"/>
  <c r="J676" i="3"/>
  <c r="H677" i="3"/>
  <c r="I677" i="3"/>
  <c r="J677" i="3"/>
  <c r="H678" i="3"/>
  <c r="I678" i="3"/>
  <c r="J678" i="3"/>
  <c r="H679" i="3"/>
  <c r="I679" i="3"/>
  <c r="J679" i="3"/>
  <c r="H680" i="3"/>
  <c r="I680" i="3"/>
  <c r="J680" i="3"/>
  <c r="H681" i="3"/>
  <c r="I681" i="3"/>
  <c r="J681" i="3"/>
  <c r="H682" i="3"/>
  <c r="I682" i="3"/>
  <c r="J682" i="3"/>
  <c r="H683" i="3"/>
  <c r="I683" i="3"/>
  <c r="J683" i="3"/>
  <c r="H684" i="3"/>
  <c r="I684" i="3"/>
  <c r="J684" i="3"/>
  <c r="H685" i="3"/>
  <c r="I685" i="3"/>
  <c r="J685" i="3"/>
  <c r="H686" i="3"/>
  <c r="I686" i="3"/>
  <c r="J686" i="3"/>
  <c r="H687" i="3"/>
  <c r="I687" i="3"/>
  <c r="J687" i="3"/>
  <c r="H688" i="3"/>
  <c r="I688" i="3"/>
  <c r="J688" i="3"/>
  <c r="H689" i="3"/>
  <c r="I689" i="3"/>
  <c r="J689" i="3"/>
  <c r="H690" i="3"/>
  <c r="I690" i="3"/>
  <c r="J690" i="3"/>
  <c r="H691" i="3"/>
  <c r="I691" i="3"/>
  <c r="J691" i="3"/>
  <c r="H692" i="3"/>
  <c r="I692" i="3"/>
  <c r="J692" i="3"/>
  <c r="H693" i="3"/>
  <c r="I693" i="3"/>
  <c r="J693" i="3"/>
  <c r="H694" i="3"/>
  <c r="I694" i="3"/>
  <c r="J694" i="3"/>
  <c r="H695" i="3"/>
  <c r="I695" i="3"/>
  <c r="J695" i="3"/>
  <c r="H698" i="3"/>
  <c r="I698" i="3"/>
  <c r="J698" i="3"/>
  <c r="H699" i="3"/>
  <c r="I699" i="3"/>
  <c r="J699" i="3"/>
  <c r="H700" i="3"/>
  <c r="I700" i="3"/>
  <c r="J700" i="3"/>
  <c r="H701" i="3"/>
  <c r="I701" i="3"/>
  <c r="J701" i="3"/>
  <c r="H702" i="3"/>
  <c r="I702" i="3"/>
  <c r="J702" i="3"/>
  <c r="H703" i="3"/>
  <c r="I703" i="3"/>
  <c r="J703" i="3"/>
  <c r="H704" i="3"/>
  <c r="I704" i="3"/>
  <c r="J704" i="3"/>
  <c r="H705" i="3"/>
  <c r="I705" i="3"/>
  <c r="J705" i="3"/>
  <c r="H706" i="3"/>
  <c r="I706" i="3"/>
  <c r="J706" i="3"/>
  <c r="H707" i="3"/>
  <c r="I707" i="3"/>
  <c r="J707" i="3"/>
  <c r="H708" i="3"/>
  <c r="I708" i="3"/>
  <c r="J708" i="3"/>
  <c r="H709" i="3"/>
  <c r="I709" i="3"/>
  <c r="J709" i="3"/>
  <c r="H710" i="3"/>
  <c r="I710" i="3"/>
  <c r="J710" i="3"/>
  <c r="H711" i="3"/>
  <c r="I711" i="3"/>
  <c r="J711" i="3"/>
  <c r="H712" i="3"/>
  <c r="I712" i="3"/>
  <c r="J712" i="3"/>
  <c r="H713" i="3"/>
  <c r="I713" i="3"/>
  <c r="J713" i="3"/>
  <c r="H714" i="3"/>
  <c r="I714" i="3"/>
  <c r="J714" i="3"/>
  <c r="H715" i="3"/>
  <c r="I715" i="3"/>
  <c r="J715" i="3"/>
  <c r="H716" i="3"/>
  <c r="I716" i="3"/>
  <c r="J716" i="3"/>
  <c r="H717" i="3"/>
  <c r="I717" i="3"/>
  <c r="J717" i="3"/>
  <c r="H718" i="3"/>
  <c r="I718" i="3"/>
  <c r="J718" i="3"/>
  <c r="H719" i="3"/>
  <c r="I719" i="3"/>
  <c r="J719" i="3"/>
  <c r="H720" i="3"/>
  <c r="I720" i="3"/>
  <c r="J720" i="3"/>
  <c r="H721" i="3"/>
  <c r="I721" i="3"/>
  <c r="J721" i="3"/>
  <c r="H722" i="3"/>
  <c r="I722" i="3"/>
  <c r="J722" i="3"/>
  <c r="H723" i="3"/>
  <c r="I723" i="3"/>
  <c r="J723" i="3"/>
  <c r="H724" i="3"/>
  <c r="I724" i="3"/>
  <c r="J724" i="3"/>
  <c r="H727" i="3"/>
  <c r="I727" i="3"/>
  <c r="J727" i="3"/>
  <c r="H728" i="3"/>
  <c r="I728" i="3"/>
  <c r="J728" i="3"/>
  <c r="H729" i="3"/>
  <c r="I729" i="3"/>
  <c r="J729" i="3"/>
  <c r="H730" i="3"/>
  <c r="I730" i="3"/>
  <c r="J730" i="3"/>
  <c r="H731" i="3"/>
  <c r="I731" i="3"/>
  <c r="J731" i="3"/>
  <c r="H732" i="3"/>
  <c r="I732" i="3"/>
  <c r="J732" i="3"/>
  <c r="H733" i="3"/>
  <c r="I733" i="3"/>
  <c r="J733" i="3"/>
  <c r="H734" i="3"/>
  <c r="I734" i="3"/>
  <c r="J734" i="3"/>
  <c r="H735" i="3"/>
  <c r="I735" i="3"/>
  <c r="J735" i="3"/>
  <c r="H736" i="3"/>
  <c r="I736" i="3"/>
  <c r="J736" i="3"/>
  <c r="H737" i="3"/>
  <c r="I737" i="3"/>
  <c r="J737" i="3"/>
  <c r="H738" i="3"/>
  <c r="I738" i="3"/>
  <c r="J738" i="3"/>
  <c r="H739" i="3"/>
  <c r="I739" i="3"/>
  <c r="J739" i="3"/>
  <c r="H740" i="3"/>
  <c r="I740" i="3"/>
  <c r="J740" i="3"/>
  <c r="H741" i="3"/>
  <c r="I741" i="3"/>
  <c r="J741" i="3"/>
  <c r="H742" i="3"/>
  <c r="I742" i="3"/>
  <c r="J742" i="3"/>
  <c r="H743" i="3"/>
  <c r="I743" i="3"/>
  <c r="J743" i="3"/>
  <c r="H744" i="3"/>
  <c r="I744" i="3"/>
  <c r="J744" i="3"/>
  <c r="H745" i="3"/>
  <c r="I745" i="3"/>
  <c r="J745" i="3"/>
  <c r="H746" i="3"/>
  <c r="I746" i="3"/>
  <c r="J746" i="3"/>
  <c r="H747" i="3"/>
  <c r="I747" i="3"/>
  <c r="J747" i="3"/>
  <c r="H748" i="3"/>
  <c r="I748" i="3"/>
  <c r="J748" i="3"/>
  <c r="H749" i="3"/>
  <c r="I749" i="3"/>
  <c r="J749" i="3"/>
  <c r="H750" i="3"/>
  <c r="I750" i="3"/>
  <c r="J750" i="3"/>
  <c r="H751" i="3"/>
  <c r="I751" i="3"/>
  <c r="J751" i="3"/>
  <c r="H752" i="3"/>
  <c r="I752" i="3"/>
  <c r="J752" i="3"/>
  <c r="H753" i="3"/>
  <c r="I753" i="3"/>
  <c r="J753" i="3"/>
  <c r="H756" i="3"/>
  <c r="I756" i="3"/>
  <c r="J756" i="3"/>
  <c r="H757" i="3"/>
  <c r="I757" i="3"/>
  <c r="J757" i="3"/>
  <c r="H758" i="3"/>
  <c r="I758" i="3"/>
  <c r="J758" i="3"/>
  <c r="H759" i="3"/>
  <c r="I759" i="3"/>
  <c r="J759" i="3"/>
  <c r="H760" i="3"/>
  <c r="I760" i="3"/>
  <c r="J760" i="3"/>
  <c r="H761" i="3"/>
  <c r="I761" i="3"/>
  <c r="J761" i="3"/>
  <c r="H762" i="3"/>
  <c r="I762" i="3"/>
  <c r="J762" i="3"/>
  <c r="H763" i="3"/>
  <c r="I763" i="3"/>
  <c r="J763" i="3"/>
  <c r="H764" i="3"/>
  <c r="I764" i="3"/>
  <c r="J764" i="3"/>
  <c r="H765" i="3"/>
  <c r="I765" i="3"/>
  <c r="J765" i="3"/>
  <c r="H766" i="3"/>
  <c r="I766" i="3"/>
  <c r="J766" i="3"/>
  <c r="H767" i="3"/>
  <c r="I767" i="3"/>
  <c r="J767" i="3"/>
  <c r="H768" i="3"/>
  <c r="I768" i="3"/>
  <c r="J768" i="3"/>
  <c r="H769" i="3"/>
  <c r="I769" i="3"/>
  <c r="J769" i="3"/>
  <c r="H770" i="3"/>
  <c r="I770" i="3"/>
  <c r="J770" i="3"/>
  <c r="H771" i="3"/>
  <c r="I771" i="3"/>
  <c r="J771" i="3"/>
  <c r="H772" i="3"/>
  <c r="I772" i="3"/>
  <c r="J772" i="3"/>
  <c r="H773" i="3"/>
  <c r="I773" i="3"/>
  <c r="J773" i="3"/>
  <c r="H774" i="3"/>
  <c r="I774" i="3"/>
  <c r="J774" i="3"/>
  <c r="H775" i="3"/>
  <c r="I775" i="3"/>
  <c r="J775" i="3"/>
  <c r="H776" i="3"/>
  <c r="I776" i="3"/>
  <c r="J776" i="3"/>
  <c r="H777" i="3"/>
  <c r="I777" i="3"/>
  <c r="J777" i="3"/>
  <c r="H778" i="3"/>
  <c r="I778" i="3"/>
  <c r="J778" i="3"/>
  <c r="H779" i="3"/>
  <c r="I779" i="3"/>
  <c r="J779" i="3"/>
  <c r="H780" i="3"/>
  <c r="I780" i="3"/>
  <c r="J780" i="3"/>
  <c r="H781" i="3"/>
  <c r="I781" i="3"/>
  <c r="J781" i="3"/>
  <c r="H782" i="3"/>
  <c r="I782" i="3"/>
  <c r="J782" i="3"/>
  <c r="H785" i="3"/>
  <c r="I785" i="3"/>
  <c r="J785" i="3"/>
  <c r="H786" i="3"/>
  <c r="I786" i="3"/>
  <c r="J786" i="3"/>
  <c r="H787" i="3"/>
  <c r="I787" i="3"/>
  <c r="J787" i="3"/>
  <c r="H788" i="3"/>
  <c r="I788" i="3"/>
  <c r="J788" i="3"/>
  <c r="H789" i="3"/>
  <c r="I789" i="3"/>
  <c r="J789" i="3"/>
  <c r="H790" i="3"/>
  <c r="I790" i="3"/>
  <c r="J790" i="3"/>
  <c r="H791" i="3"/>
  <c r="I791" i="3"/>
  <c r="J791" i="3"/>
  <c r="H792" i="3"/>
  <c r="I792" i="3"/>
  <c r="J792" i="3"/>
  <c r="H793" i="3"/>
  <c r="I793" i="3"/>
  <c r="J793" i="3"/>
  <c r="H794" i="3"/>
  <c r="I794" i="3"/>
  <c r="J794" i="3"/>
  <c r="H795" i="3"/>
  <c r="I795" i="3"/>
  <c r="J795" i="3"/>
  <c r="H796" i="3"/>
  <c r="I796" i="3"/>
  <c r="J796" i="3"/>
  <c r="H797" i="3"/>
  <c r="I797" i="3"/>
  <c r="J797" i="3"/>
  <c r="H798" i="3"/>
  <c r="I798" i="3"/>
  <c r="J798" i="3"/>
  <c r="H799" i="3"/>
  <c r="I799" i="3"/>
  <c r="J799" i="3"/>
  <c r="H800" i="3"/>
  <c r="I800" i="3"/>
  <c r="J800" i="3"/>
  <c r="H801" i="3"/>
  <c r="I801" i="3"/>
  <c r="J801" i="3"/>
  <c r="H802" i="3"/>
  <c r="I802" i="3"/>
  <c r="J802" i="3"/>
  <c r="H803" i="3"/>
  <c r="I803" i="3"/>
  <c r="J803" i="3"/>
  <c r="H804" i="3"/>
  <c r="I804" i="3"/>
  <c r="J804" i="3"/>
  <c r="H805" i="3"/>
  <c r="I805" i="3"/>
  <c r="J805" i="3"/>
  <c r="H806" i="3"/>
  <c r="I806" i="3"/>
  <c r="J806" i="3"/>
  <c r="H807" i="3"/>
  <c r="I807" i="3"/>
  <c r="J807" i="3"/>
  <c r="H808" i="3"/>
  <c r="I808" i="3"/>
  <c r="J808" i="3"/>
  <c r="H809" i="3"/>
  <c r="I809" i="3"/>
  <c r="J809" i="3"/>
  <c r="H810" i="3"/>
  <c r="I810" i="3"/>
  <c r="J810" i="3"/>
  <c r="H811" i="3"/>
  <c r="I811" i="3"/>
  <c r="J811" i="3"/>
  <c r="H814" i="3"/>
  <c r="I814" i="3"/>
  <c r="J814" i="3"/>
  <c r="H815" i="3"/>
  <c r="I815" i="3"/>
  <c r="J815" i="3"/>
  <c r="H816" i="3"/>
  <c r="I816" i="3"/>
  <c r="J816" i="3"/>
  <c r="H817" i="3"/>
  <c r="I817" i="3"/>
  <c r="J817" i="3"/>
  <c r="H818" i="3"/>
  <c r="I818" i="3"/>
  <c r="J818" i="3"/>
  <c r="H819" i="3"/>
  <c r="I819" i="3"/>
  <c r="J819" i="3"/>
  <c r="H820" i="3"/>
  <c r="I820" i="3"/>
  <c r="J820" i="3"/>
  <c r="H821" i="3"/>
  <c r="I821" i="3"/>
  <c r="J821" i="3"/>
  <c r="H822" i="3"/>
  <c r="I822" i="3"/>
  <c r="J822" i="3"/>
  <c r="H823" i="3"/>
  <c r="I823" i="3"/>
  <c r="J823" i="3"/>
  <c r="H824" i="3"/>
  <c r="I824" i="3"/>
  <c r="J824" i="3"/>
  <c r="H825" i="3"/>
  <c r="I825" i="3"/>
  <c r="J825" i="3"/>
  <c r="H826" i="3"/>
  <c r="I826" i="3"/>
  <c r="J826" i="3"/>
  <c r="H827" i="3"/>
  <c r="I827" i="3"/>
  <c r="J827" i="3"/>
  <c r="H828" i="3"/>
  <c r="I828" i="3"/>
  <c r="J828" i="3"/>
  <c r="H829" i="3"/>
  <c r="I829" i="3"/>
  <c r="J829" i="3"/>
  <c r="H830" i="3"/>
  <c r="I830" i="3"/>
  <c r="J830" i="3"/>
  <c r="H831" i="3"/>
  <c r="I831" i="3"/>
  <c r="J831" i="3"/>
  <c r="H832" i="3"/>
  <c r="I832" i="3"/>
  <c r="J832" i="3"/>
  <c r="H833" i="3"/>
  <c r="I833" i="3"/>
  <c r="J833" i="3"/>
  <c r="H834" i="3"/>
  <c r="I834" i="3"/>
  <c r="J834" i="3"/>
  <c r="H835" i="3"/>
  <c r="I835" i="3"/>
  <c r="J835" i="3"/>
  <c r="H836" i="3"/>
  <c r="I836" i="3"/>
  <c r="J836" i="3"/>
  <c r="H837" i="3"/>
  <c r="I837" i="3"/>
  <c r="J837" i="3"/>
  <c r="H838" i="3"/>
  <c r="I838" i="3"/>
  <c r="J838" i="3"/>
  <c r="H839" i="3"/>
  <c r="I839" i="3"/>
  <c r="J839" i="3"/>
  <c r="H840" i="3"/>
  <c r="I840" i="3"/>
  <c r="J840" i="3"/>
  <c r="J2" i="3"/>
  <c r="I2" i="3"/>
  <c r="H2" i="3"/>
  <c r="C816" i="3"/>
  <c r="C835" i="3"/>
  <c r="C815" i="3"/>
  <c r="C786" i="3"/>
  <c r="C292" i="6"/>
  <c r="C840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285" i="6"/>
  <c r="C286" i="6"/>
  <c r="C287" i="6"/>
  <c r="C288" i="6"/>
  <c r="C289" i="6"/>
  <c r="C293" i="6"/>
  <c r="C294" i="6"/>
  <c r="C295" i="6"/>
  <c r="C296" i="6"/>
  <c r="C297" i="6"/>
  <c r="C298" i="6"/>
  <c r="C299" i="6"/>
  <c r="C300" i="6"/>
  <c r="C301" i="6"/>
  <c r="C302" i="6"/>
  <c r="C303" i="6"/>
  <c r="C304" i="6"/>
  <c r="C305" i="6"/>
  <c r="C306" i="6"/>
  <c r="C307" i="6"/>
  <c r="C308" i="6"/>
  <c r="C309" i="6"/>
  <c r="C310" i="6"/>
  <c r="C311" i="6"/>
  <c r="C312" i="6"/>
  <c r="C313" i="6"/>
  <c r="C314" i="6"/>
  <c r="C315" i="6"/>
  <c r="C316" i="6"/>
  <c r="C317" i="6"/>
  <c r="C318" i="6"/>
  <c r="C321" i="6"/>
  <c r="C322" i="6"/>
  <c r="C323" i="6"/>
  <c r="C324" i="6"/>
  <c r="C325" i="6"/>
  <c r="C326" i="6"/>
  <c r="C327" i="6"/>
  <c r="C328" i="6"/>
  <c r="C329" i="6"/>
  <c r="C330" i="6"/>
  <c r="C331" i="6"/>
  <c r="C332" i="6"/>
  <c r="C333" i="6"/>
  <c r="C334" i="6"/>
  <c r="C335" i="6"/>
  <c r="C336" i="6"/>
  <c r="C337" i="6"/>
  <c r="C338" i="6"/>
  <c r="C339" i="6"/>
  <c r="C340" i="6"/>
  <c r="C341" i="6"/>
  <c r="C342" i="6"/>
  <c r="C343" i="6"/>
  <c r="C344" i="6"/>
  <c r="C345" i="6"/>
  <c r="C346" i="6"/>
  <c r="C347" i="6"/>
  <c r="C350" i="6"/>
  <c r="C351" i="6"/>
  <c r="C352" i="6"/>
  <c r="C353" i="6"/>
  <c r="C354" i="6"/>
  <c r="C355" i="6"/>
  <c r="C356" i="6"/>
  <c r="C357" i="6"/>
  <c r="C358" i="6"/>
  <c r="C359" i="6"/>
  <c r="C360" i="6"/>
  <c r="C361" i="6"/>
  <c r="C362" i="6"/>
  <c r="C363" i="6"/>
  <c r="C364" i="6"/>
  <c r="C365" i="6"/>
  <c r="C366" i="6"/>
  <c r="C367" i="6"/>
  <c r="C368" i="6"/>
  <c r="C369" i="6"/>
  <c r="C370" i="6"/>
  <c r="C371" i="6"/>
  <c r="C372" i="6"/>
  <c r="C373" i="6"/>
  <c r="C374" i="6"/>
  <c r="C375" i="6"/>
  <c r="C376" i="6"/>
  <c r="C379" i="6"/>
  <c r="C380" i="6"/>
  <c r="C381" i="6"/>
  <c r="C382" i="6"/>
  <c r="C383" i="6"/>
  <c r="C384" i="6"/>
  <c r="C385" i="6"/>
  <c r="C386" i="6"/>
  <c r="C387" i="6"/>
  <c r="C388" i="6"/>
  <c r="C389" i="6"/>
  <c r="C390" i="6"/>
  <c r="C391" i="6"/>
  <c r="C392" i="6"/>
  <c r="C393" i="6"/>
  <c r="C394" i="6"/>
  <c r="C395" i="6"/>
  <c r="C396" i="6"/>
  <c r="C397" i="6"/>
  <c r="C398" i="6"/>
  <c r="C399" i="6"/>
  <c r="C400" i="6"/>
  <c r="C401" i="6"/>
  <c r="C402" i="6"/>
  <c r="C403" i="6"/>
  <c r="C404" i="6"/>
  <c r="C405" i="6"/>
  <c r="C408" i="6"/>
  <c r="C409" i="6"/>
  <c r="C410" i="6"/>
  <c r="C411" i="6"/>
  <c r="C412" i="6"/>
  <c r="C413" i="6"/>
  <c r="C414" i="6"/>
  <c r="C415" i="6"/>
  <c r="C416" i="6"/>
  <c r="C417" i="6"/>
  <c r="C418" i="6"/>
  <c r="C419" i="6"/>
  <c r="C420" i="6"/>
  <c r="C421" i="6"/>
  <c r="C422" i="6"/>
  <c r="C423" i="6"/>
  <c r="C424" i="6"/>
  <c r="C425" i="6"/>
  <c r="C426" i="6"/>
  <c r="C427" i="6"/>
  <c r="C428" i="6"/>
  <c r="C429" i="6"/>
  <c r="C430" i="6"/>
  <c r="C431" i="6"/>
  <c r="C432" i="6"/>
  <c r="C433" i="6"/>
  <c r="C434" i="6"/>
  <c r="C437" i="6"/>
  <c r="C438" i="6"/>
  <c r="C439" i="6"/>
  <c r="C440" i="6"/>
  <c r="C441" i="6"/>
  <c r="C442" i="6"/>
  <c r="C443" i="6"/>
  <c r="C444" i="6"/>
  <c r="C445" i="6"/>
  <c r="C446" i="6"/>
  <c r="C447" i="6"/>
  <c r="C448" i="6"/>
  <c r="C449" i="6"/>
  <c r="C450" i="6"/>
  <c r="C451" i="6"/>
  <c r="C452" i="6"/>
  <c r="C453" i="6"/>
  <c r="C454" i="6"/>
  <c r="C455" i="6"/>
  <c r="C456" i="6"/>
  <c r="C457" i="6"/>
  <c r="C458" i="6"/>
  <c r="C459" i="6"/>
  <c r="C460" i="6"/>
  <c r="C461" i="6"/>
  <c r="C462" i="6"/>
  <c r="C463" i="6"/>
  <c r="C466" i="6"/>
  <c r="C467" i="6"/>
  <c r="C468" i="6"/>
  <c r="C469" i="6"/>
  <c r="C470" i="6"/>
  <c r="C471" i="6"/>
  <c r="C472" i="6"/>
  <c r="C473" i="6"/>
  <c r="C474" i="6"/>
  <c r="C475" i="6"/>
  <c r="C476" i="6"/>
  <c r="C477" i="6"/>
  <c r="C478" i="6"/>
  <c r="C479" i="6"/>
  <c r="C480" i="6"/>
  <c r="C481" i="6"/>
  <c r="C482" i="6"/>
  <c r="C483" i="6"/>
  <c r="C484" i="6"/>
  <c r="C485" i="6"/>
  <c r="C486" i="6"/>
  <c r="C487" i="6"/>
  <c r="C488" i="6"/>
  <c r="C489" i="6"/>
  <c r="C490" i="6"/>
  <c r="C491" i="6"/>
  <c r="C492" i="6"/>
  <c r="C495" i="6"/>
  <c r="C496" i="6"/>
  <c r="C497" i="6"/>
  <c r="C498" i="6"/>
  <c r="C499" i="6"/>
  <c r="C500" i="6"/>
  <c r="C501" i="6"/>
  <c r="C502" i="6"/>
  <c r="C503" i="6"/>
  <c r="C504" i="6"/>
  <c r="C505" i="6"/>
  <c r="C506" i="6"/>
  <c r="C507" i="6"/>
  <c r="C508" i="6"/>
  <c r="C509" i="6"/>
  <c r="C510" i="6"/>
  <c r="C511" i="6"/>
  <c r="C512" i="6"/>
  <c r="C513" i="6"/>
  <c r="C514" i="6"/>
  <c r="C515" i="6"/>
  <c r="C516" i="6"/>
  <c r="C517" i="6"/>
  <c r="C518" i="6"/>
  <c r="C519" i="6"/>
  <c r="C520" i="6"/>
  <c r="C521" i="6"/>
  <c r="C524" i="6"/>
  <c r="C525" i="6"/>
  <c r="C526" i="6"/>
  <c r="C527" i="6"/>
  <c r="C528" i="6"/>
  <c r="C529" i="6"/>
  <c r="C530" i="6"/>
  <c r="C531" i="6"/>
  <c r="C532" i="6"/>
  <c r="C533" i="6"/>
  <c r="C534" i="6"/>
  <c r="C535" i="6"/>
  <c r="C536" i="6"/>
  <c r="C537" i="6"/>
  <c r="C538" i="6"/>
  <c r="C539" i="6"/>
  <c r="C540" i="6"/>
  <c r="C541" i="6"/>
  <c r="C542" i="6"/>
  <c r="C543" i="6"/>
  <c r="C544" i="6"/>
  <c r="C545" i="6"/>
  <c r="C546" i="6"/>
  <c r="C547" i="6"/>
  <c r="C548" i="6"/>
  <c r="C549" i="6"/>
  <c r="C550" i="6"/>
  <c r="C553" i="6"/>
  <c r="C554" i="6"/>
  <c r="C555" i="6"/>
  <c r="C556" i="6"/>
  <c r="C557" i="6"/>
  <c r="C558" i="6"/>
  <c r="C559" i="6"/>
  <c r="C560" i="6"/>
  <c r="C561" i="6"/>
  <c r="C562" i="6"/>
  <c r="C563" i="6"/>
  <c r="C564" i="6"/>
  <c r="C565" i="6"/>
  <c r="C566" i="6"/>
  <c r="C567" i="6"/>
  <c r="C568" i="6"/>
  <c r="C569" i="6"/>
  <c r="C570" i="6"/>
  <c r="C571" i="6"/>
  <c r="C572" i="6"/>
  <c r="C573" i="6"/>
  <c r="C574" i="6"/>
  <c r="C575" i="6"/>
  <c r="C576" i="6"/>
  <c r="C577" i="6"/>
  <c r="C578" i="6"/>
  <c r="C579" i="6"/>
  <c r="C582" i="6"/>
  <c r="C583" i="6"/>
  <c r="C584" i="6"/>
  <c r="C585" i="6"/>
  <c r="C586" i="6"/>
  <c r="C587" i="6"/>
  <c r="C588" i="6"/>
  <c r="C589" i="6"/>
  <c r="C590" i="6"/>
  <c r="C591" i="6"/>
  <c r="C592" i="6"/>
  <c r="C593" i="6"/>
  <c r="C594" i="6"/>
  <c r="C595" i="6"/>
  <c r="C596" i="6"/>
  <c r="C597" i="6"/>
  <c r="C598" i="6"/>
  <c r="C599" i="6"/>
  <c r="C600" i="6"/>
  <c r="C601" i="6"/>
  <c r="C602" i="6"/>
  <c r="C603" i="6"/>
  <c r="C604" i="6"/>
  <c r="C605" i="6"/>
  <c r="C606" i="6"/>
  <c r="C607" i="6"/>
  <c r="C608" i="6"/>
  <c r="C611" i="6"/>
  <c r="C612" i="6"/>
  <c r="C613" i="6"/>
  <c r="C614" i="6"/>
  <c r="C615" i="6"/>
  <c r="C616" i="6"/>
  <c r="C617" i="6"/>
  <c r="C618" i="6"/>
  <c r="C619" i="6"/>
  <c r="C620" i="6"/>
  <c r="C621" i="6"/>
  <c r="C622" i="6"/>
  <c r="C623" i="6"/>
  <c r="C624" i="6"/>
  <c r="C625" i="6"/>
  <c r="C626" i="6"/>
  <c r="C627" i="6"/>
  <c r="C628" i="6"/>
  <c r="C629" i="6"/>
  <c r="C630" i="6"/>
  <c r="C631" i="6"/>
  <c r="C632" i="6"/>
  <c r="C633" i="6"/>
  <c r="C634" i="6"/>
  <c r="C635" i="6"/>
  <c r="C636" i="6"/>
  <c r="C637" i="6"/>
  <c r="C640" i="6"/>
  <c r="C641" i="6"/>
  <c r="C642" i="6"/>
  <c r="C643" i="6"/>
  <c r="C644" i="6"/>
  <c r="C645" i="6"/>
  <c r="C646" i="6"/>
  <c r="C647" i="6"/>
  <c r="C648" i="6"/>
  <c r="C649" i="6"/>
  <c r="C650" i="6"/>
  <c r="C651" i="6"/>
  <c r="C652" i="6"/>
  <c r="C653" i="6"/>
  <c r="C654" i="6"/>
  <c r="C655" i="6"/>
  <c r="C656" i="6"/>
  <c r="C657" i="6"/>
  <c r="C658" i="6"/>
  <c r="C659" i="6"/>
  <c r="C660" i="6"/>
  <c r="C661" i="6"/>
  <c r="C662" i="6"/>
  <c r="C663" i="6"/>
  <c r="C664" i="6"/>
  <c r="C665" i="6"/>
  <c r="C666" i="6"/>
  <c r="C669" i="6"/>
  <c r="C670" i="6"/>
  <c r="C671" i="6"/>
  <c r="C672" i="6"/>
  <c r="C673" i="6"/>
  <c r="C674" i="6"/>
  <c r="C675" i="6"/>
  <c r="C676" i="6"/>
  <c r="C677" i="6"/>
  <c r="C678" i="6"/>
  <c r="C679" i="6"/>
  <c r="C680" i="6"/>
  <c r="C681" i="6"/>
  <c r="C682" i="6"/>
  <c r="C683" i="6"/>
  <c r="C684" i="6"/>
  <c r="C685" i="6"/>
  <c r="C686" i="6"/>
  <c r="C687" i="6"/>
  <c r="C688" i="6"/>
  <c r="C689" i="6"/>
  <c r="C690" i="6"/>
  <c r="C691" i="6"/>
  <c r="C692" i="6"/>
  <c r="C693" i="6"/>
  <c r="C694" i="6"/>
  <c r="C695" i="6"/>
  <c r="C698" i="6"/>
  <c r="C699" i="6"/>
  <c r="C700" i="6"/>
  <c r="C701" i="6"/>
  <c r="C702" i="6"/>
  <c r="C703" i="6"/>
  <c r="C704" i="6"/>
  <c r="C705" i="6"/>
  <c r="C706" i="6"/>
  <c r="C707" i="6"/>
  <c r="C708" i="6"/>
  <c r="C709" i="6"/>
  <c r="C710" i="6"/>
  <c r="C711" i="6"/>
  <c r="C712" i="6"/>
  <c r="C713" i="6"/>
  <c r="C714" i="6"/>
  <c r="C715" i="6"/>
  <c r="C716" i="6"/>
  <c r="C717" i="6"/>
  <c r="C718" i="6"/>
  <c r="C719" i="6"/>
  <c r="C720" i="6"/>
  <c r="C721" i="6"/>
  <c r="C722" i="6"/>
  <c r="C723" i="6"/>
  <c r="C724" i="6"/>
  <c r="C727" i="6"/>
  <c r="C728" i="6"/>
  <c r="C729" i="6"/>
  <c r="C730" i="6"/>
  <c r="C731" i="6"/>
  <c r="C732" i="6"/>
  <c r="C733" i="6"/>
  <c r="C734" i="6"/>
  <c r="C735" i="6"/>
  <c r="C736" i="6"/>
  <c r="C737" i="6"/>
  <c r="C738" i="6"/>
  <c r="C739" i="6"/>
  <c r="C740" i="6"/>
  <c r="C741" i="6"/>
  <c r="C742" i="6"/>
  <c r="C743" i="6"/>
  <c r="C744" i="6"/>
  <c r="C745" i="6"/>
  <c r="C746" i="6"/>
  <c r="C747" i="6"/>
  <c r="C748" i="6"/>
  <c r="C749" i="6"/>
  <c r="C750" i="6"/>
  <c r="C751" i="6"/>
  <c r="C752" i="6"/>
  <c r="C753" i="6"/>
  <c r="C756" i="6"/>
  <c r="C757" i="6"/>
  <c r="C758" i="6"/>
  <c r="C759" i="6"/>
  <c r="C760" i="6"/>
  <c r="C761" i="6"/>
  <c r="C762" i="6"/>
  <c r="C763" i="6"/>
  <c r="C764" i="6"/>
  <c r="C765" i="6"/>
  <c r="C766" i="6"/>
  <c r="C767" i="6"/>
  <c r="C768" i="6"/>
  <c r="C769" i="6"/>
  <c r="C770" i="6"/>
  <c r="C771" i="6"/>
  <c r="C772" i="6"/>
  <c r="C773" i="6"/>
  <c r="C774" i="6"/>
  <c r="C775" i="6"/>
  <c r="C776" i="6"/>
  <c r="C777" i="6"/>
  <c r="C778" i="6"/>
  <c r="C779" i="6"/>
  <c r="C780" i="6"/>
  <c r="C781" i="6"/>
  <c r="C782" i="6"/>
  <c r="C785" i="6"/>
  <c r="C786" i="6"/>
  <c r="C787" i="6"/>
  <c r="C788" i="6"/>
  <c r="C789" i="6"/>
  <c r="C790" i="6"/>
  <c r="C791" i="6"/>
  <c r="C792" i="6"/>
  <c r="C793" i="6"/>
  <c r="C794" i="6"/>
  <c r="C795" i="6"/>
  <c r="C796" i="6"/>
  <c r="C797" i="6"/>
  <c r="C798" i="6"/>
  <c r="C799" i="6"/>
  <c r="C800" i="6"/>
  <c r="C801" i="6"/>
  <c r="C802" i="6"/>
  <c r="C803" i="6"/>
  <c r="C804" i="6"/>
  <c r="C805" i="6"/>
  <c r="C806" i="6"/>
  <c r="C807" i="6"/>
  <c r="C808" i="6"/>
  <c r="C809" i="6"/>
  <c r="C810" i="6"/>
  <c r="C811" i="6"/>
  <c r="C814" i="6"/>
  <c r="C815" i="6"/>
  <c r="C816" i="6"/>
  <c r="C817" i="6"/>
  <c r="C818" i="6"/>
  <c r="C819" i="6"/>
  <c r="C820" i="6"/>
  <c r="C821" i="6"/>
  <c r="C822" i="6"/>
  <c r="C823" i="6"/>
  <c r="C824" i="6"/>
  <c r="C825" i="6"/>
  <c r="C826" i="6"/>
  <c r="C827" i="6"/>
  <c r="C828" i="6"/>
  <c r="C829" i="6"/>
  <c r="C830" i="6"/>
  <c r="C831" i="6"/>
  <c r="C832" i="6"/>
  <c r="C833" i="6"/>
  <c r="C834" i="6"/>
  <c r="C835" i="6"/>
  <c r="C836" i="6"/>
  <c r="C837" i="6"/>
  <c r="C838" i="6"/>
  <c r="C839" i="6"/>
  <c r="C2" i="6"/>
  <c r="C176" i="3"/>
  <c r="C205" i="3"/>
  <c r="C234" i="3"/>
  <c r="C263" i="3"/>
  <c r="C293" i="3"/>
  <c r="C292" i="3"/>
  <c r="C322" i="3"/>
  <c r="C321" i="3"/>
  <c r="C351" i="3"/>
  <c r="C350" i="3"/>
  <c r="C380" i="3"/>
  <c r="C379" i="3"/>
  <c r="C409" i="3"/>
  <c r="C408" i="3"/>
  <c r="C439" i="3"/>
  <c r="C438" i="3"/>
  <c r="C437" i="3"/>
  <c r="C468" i="3"/>
  <c r="C467" i="3"/>
  <c r="C466" i="3"/>
  <c r="C497" i="3"/>
  <c r="C496" i="3"/>
  <c r="C495" i="3"/>
  <c r="C526" i="3"/>
  <c r="C525" i="3"/>
  <c r="C524" i="3"/>
  <c r="C557" i="3"/>
  <c r="C556" i="3"/>
  <c r="C555" i="3"/>
  <c r="C554" i="3"/>
  <c r="C553" i="3"/>
  <c r="C588" i="3"/>
  <c r="C587" i="3"/>
  <c r="C586" i="3"/>
  <c r="C585" i="3"/>
  <c r="C584" i="3"/>
  <c r="C583" i="3"/>
  <c r="C582" i="3"/>
  <c r="C619" i="3"/>
  <c r="C618" i="3"/>
  <c r="C617" i="3"/>
  <c r="C616" i="3"/>
  <c r="C615" i="3"/>
  <c r="C614" i="3"/>
  <c r="C613" i="3"/>
  <c r="C612" i="3"/>
  <c r="C611" i="3"/>
  <c r="C650" i="3"/>
  <c r="C649" i="3"/>
  <c r="C648" i="3"/>
  <c r="C647" i="3"/>
  <c r="C646" i="3"/>
  <c r="C645" i="3"/>
  <c r="C644" i="3"/>
  <c r="C643" i="3"/>
  <c r="C642" i="3"/>
  <c r="C641" i="3"/>
  <c r="C640" i="3"/>
  <c r="C681" i="3"/>
  <c r="C680" i="3"/>
  <c r="C679" i="3"/>
  <c r="C678" i="3"/>
  <c r="C677" i="3"/>
  <c r="C676" i="3"/>
  <c r="C675" i="3"/>
  <c r="C674" i="3"/>
  <c r="C673" i="3"/>
  <c r="C672" i="3"/>
  <c r="C671" i="3"/>
  <c r="C670" i="3"/>
  <c r="C669" i="3"/>
  <c r="C712" i="3"/>
  <c r="C711" i="3"/>
  <c r="C710" i="3"/>
  <c r="C709" i="3"/>
  <c r="C708" i="3"/>
  <c r="C707" i="3"/>
  <c r="C706" i="3"/>
  <c r="C705" i="3"/>
  <c r="C704" i="3"/>
  <c r="C703" i="3"/>
  <c r="C702" i="3"/>
  <c r="C701" i="3"/>
  <c r="C700" i="3"/>
  <c r="C699" i="3"/>
  <c r="C698" i="3"/>
  <c r="C743" i="3"/>
  <c r="C742" i="3"/>
  <c r="C741" i="3"/>
  <c r="C740" i="3"/>
  <c r="C739" i="3"/>
  <c r="C738" i="3"/>
  <c r="C737" i="3"/>
  <c r="C736" i="3"/>
  <c r="C735" i="3"/>
  <c r="C734" i="3"/>
  <c r="C733" i="3"/>
  <c r="C732" i="3"/>
  <c r="C731" i="3"/>
  <c r="C730" i="3"/>
  <c r="C729" i="3"/>
  <c r="C728" i="3"/>
  <c r="C727" i="3"/>
  <c r="C774" i="3"/>
  <c r="C773" i="3"/>
  <c r="C772" i="3"/>
  <c r="C771" i="3"/>
  <c r="C770" i="3"/>
  <c r="C769" i="3"/>
  <c r="C768" i="3"/>
  <c r="C767" i="3"/>
  <c r="C766" i="3"/>
  <c r="C765" i="3"/>
  <c r="C764" i="3"/>
  <c r="C763" i="3"/>
  <c r="C762" i="3"/>
  <c r="C761" i="3"/>
  <c r="C760" i="3"/>
  <c r="C759" i="3"/>
  <c r="C758" i="3"/>
  <c r="C757" i="3"/>
  <c r="C756" i="3"/>
  <c r="C806" i="3"/>
  <c r="C805" i="3"/>
  <c r="C804" i="3"/>
  <c r="C803" i="3"/>
  <c r="C802" i="3"/>
  <c r="C801" i="3"/>
  <c r="C800" i="3"/>
  <c r="C799" i="3"/>
  <c r="C798" i="3"/>
  <c r="C797" i="3"/>
  <c r="C796" i="3"/>
  <c r="C795" i="3"/>
  <c r="C794" i="3"/>
  <c r="C793" i="3"/>
  <c r="C792" i="3"/>
  <c r="C791" i="3"/>
  <c r="C790" i="3"/>
  <c r="C789" i="3"/>
  <c r="C788" i="3"/>
  <c r="C787" i="3"/>
  <c r="C818" i="3"/>
  <c r="C820" i="3"/>
  <c r="C822" i="3"/>
  <c r="C824" i="3"/>
  <c r="C826" i="3"/>
  <c r="C828" i="3"/>
  <c r="C830" i="3"/>
  <c r="C832" i="3"/>
  <c r="C834" i="3"/>
  <c r="C836" i="3"/>
  <c r="C837" i="3"/>
  <c r="I322" i="2"/>
  <c r="J322" i="2"/>
  <c r="I323" i="2"/>
  <c r="J323" i="2"/>
  <c r="I324" i="2"/>
  <c r="J324" i="2"/>
  <c r="I325" i="2"/>
  <c r="J325" i="2"/>
  <c r="I326" i="2"/>
  <c r="J326" i="2"/>
  <c r="I327" i="2"/>
  <c r="J327" i="2"/>
  <c r="I328" i="2"/>
  <c r="J328" i="2"/>
  <c r="I329" i="2"/>
  <c r="J329" i="2"/>
  <c r="I330" i="2"/>
  <c r="J330" i="2"/>
  <c r="I331" i="2"/>
  <c r="J331" i="2"/>
  <c r="I332" i="2"/>
  <c r="J332" i="2"/>
  <c r="I333" i="2"/>
  <c r="J333" i="2"/>
  <c r="I334" i="2"/>
  <c r="J334" i="2"/>
  <c r="I335" i="2"/>
  <c r="J335" i="2"/>
  <c r="I336" i="2"/>
  <c r="J336" i="2"/>
  <c r="I337" i="2"/>
  <c r="J337" i="2"/>
  <c r="I338" i="2"/>
  <c r="J338" i="2"/>
  <c r="I339" i="2"/>
  <c r="J339" i="2"/>
  <c r="I340" i="2"/>
  <c r="J340" i="2"/>
  <c r="I341" i="2"/>
  <c r="J341" i="2"/>
  <c r="I342" i="2"/>
  <c r="J342" i="2"/>
  <c r="I343" i="2"/>
  <c r="J343" i="2"/>
  <c r="I344" i="2"/>
  <c r="J344" i="2"/>
  <c r="I345" i="2"/>
  <c r="J345" i="2"/>
  <c r="I346" i="2"/>
  <c r="J346" i="2"/>
  <c r="I347" i="2"/>
  <c r="J347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22" i="2"/>
  <c r="I57" i="2"/>
  <c r="J57" i="2"/>
  <c r="I109" i="2"/>
  <c r="I110" i="2"/>
  <c r="I111" i="2"/>
  <c r="I112" i="2"/>
  <c r="I113" i="2"/>
  <c r="I114" i="2"/>
  <c r="I115" i="2"/>
  <c r="I831" i="1"/>
  <c r="J831" i="1"/>
  <c r="I728" i="1"/>
  <c r="J728" i="1"/>
  <c r="I3" i="1"/>
  <c r="J3" i="1"/>
  <c r="I4" i="1"/>
  <c r="J4" i="1"/>
  <c r="I5" i="1"/>
  <c r="J5" i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I27" i="1"/>
  <c r="J27" i="1"/>
  <c r="I28" i="1"/>
  <c r="J28" i="1"/>
  <c r="I31" i="1"/>
  <c r="J31" i="1"/>
  <c r="I32" i="1"/>
  <c r="J32" i="1"/>
  <c r="I33" i="1"/>
  <c r="J33" i="1"/>
  <c r="I34" i="1"/>
  <c r="J34" i="1"/>
  <c r="I35" i="1"/>
  <c r="J35" i="1"/>
  <c r="I36" i="1"/>
  <c r="J36" i="1"/>
  <c r="I37" i="1"/>
  <c r="J37" i="1"/>
  <c r="I38" i="1"/>
  <c r="J38" i="1"/>
  <c r="I39" i="1"/>
  <c r="J39" i="1"/>
  <c r="I40" i="1"/>
  <c r="J40" i="1"/>
  <c r="I41" i="1"/>
  <c r="J41" i="1"/>
  <c r="I42" i="1"/>
  <c r="J42" i="1"/>
  <c r="I43" i="1"/>
  <c r="J43" i="1"/>
  <c r="I44" i="1"/>
  <c r="J44" i="1"/>
  <c r="I45" i="1"/>
  <c r="J45" i="1"/>
  <c r="I46" i="1"/>
  <c r="J46" i="1"/>
  <c r="I47" i="1"/>
  <c r="J47" i="1"/>
  <c r="I48" i="1"/>
  <c r="J48" i="1"/>
  <c r="I49" i="1"/>
  <c r="J49" i="1"/>
  <c r="I50" i="1"/>
  <c r="J50" i="1"/>
  <c r="I51" i="1"/>
  <c r="J51" i="1"/>
  <c r="I52" i="1"/>
  <c r="J52" i="1"/>
  <c r="I53" i="1"/>
  <c r="J53" i="1"/>
  <c r="I54" i="1"/>
  <c r="J54" i="1"/>
  <c r="I55" i="1"/>
  <c r="J55" i="1"/>
  <c r="I56" i="1"/>
  <c r="J56" i="1"/>
  <c r="I57" i="1"/>
  <c r="J57" i="1"/>
  <c r="I60" i="1"/>
  <c r="J60" i="1"/>
  <c r="I61" i="1"/>
  <c r="J61" i="1"/>
  <c r="I62" i="1"/>
  <c r="J62" i="1"/>
  <c r="I63" i="1"/>
  <c r="J63" i="1"/>
  <c r="I64" i="1"/>
  <c r="J64" i="1"/>
  <c r="I65" i="1"/>
  <c r="J65" i="1"/>
  <c r="I66" i="1"/>
  <c r="J66" i="1"/>
  <c r="I67" i="1"/>
  <c r="J67" i="1"/>
  <c r="I68" i="1"/>
  <c r="J68" i="1"/>
  <c r="I69" i="1"/>
  <c r="J69" i="1"/>
  <c r="I70" i="1"/>
  <c r="J70" i="1"/>
  <c r="I71" i="1"/>
  <c r="J71" i="1"/>
  <c r="I72" i="1"/>
  <c r="J72" i="1"/>
  <c r="I73" i="1"/>
  <c r="J73" i="1"/>
  <c r="I74" i="1"/>
  <c r="J74" i="1"/>
  <c r="I75" i="1"/>
  <c r="J75" i="1"/>
  <c r="I76" i="1"/>
  <c r="J76" i="1"/>
  <c r="I77" i="1"/>
  <c r="J77" i="1"/>
  <c r="I78" i="1"/>
  <c r="J78" i="1"/>
  <c r="I79" i="1"/>
  <c r="J79" i="1"/>
  <c r="I80" i="1"/>
  <c r="J80" i="1"/>
  <c r="I81" i="1"/>
  <c r="J81" i="1"/>
  <c r="I82" i="1"/>
  <c r="J82" i="1"/>
  <c r="I83" i="1"/>
  <c r="J83" i="1"/>
  <c r="I84" i="1"/>
  <c r="J84" i="1"/>
  <c r="I85" i="1"/>
  <c r="J85" i="1"/>
  <c r="I86" i="1"/>
  <c r="J86" i="1"/>
  <c r="I89" i="1"/>
  <c r="J89" i="1"/>
  <c r="I90" i="1"/>
  <c r="J90" i="1"/>
  <c r="I91" i="1"/>
  <c r="J91" i="1"/>
  <c r="I92" i="1"/>
  <c r="J92" i="1"/>
  <c r="I93" i="1"/>
  <c r="J93" i="1"/>
  <c r="I94" i="1"/>
  <c r="J94" i="1"/>
  <c r="I95" i="1"/>
  <c r="J95" i="1"/>
  <c r="I96" i="1"/>
  <c r="J96" i="1"/>
  <c r="I97" i="1"/>
  <c r="J97" i="1"/>
  <c r="I98" i="1"/>
  <c r="J98" i="1"/>
  <c r="I99" i="1"/>
  <c r="J99" i="1"/>
  <c r="I100" i="1"/>
  <c r="J100" i="1"/>
  <c r="I101" i="1"/>
  <c r="J101" i="1"/>
  <c r="I102" i="1"/>
  <c r="J102" i="1"/>
  <c r="I103" i="1"/>
  <c r="J103" i="1"/>
  <c r="I104" i="1"/>
  <c r="J104" i="1"/>
  <c r="I105" i="1"/>
  <c r="J105" i="1"/>
  <c r="I106" i="1"/>
  <c r="J106" i="1"/>
  <c r="I107" i="1"/>
  <c r="J107" i="1"/>
  <c r="I108" i="1"/>
  <c r="J108" i="1"/>
  <c r="I109" i="1"/>
  <c r="J109" i="1"/>
  <c r="I110" i="1"/>
  <c r="J110" i="1"/>
  <c r="I111" i="1"/>
  <c r="J111" i="1"/>
  <c r="I112" i="1"/>
  <c r="J112" i="1"/>
  <c r="I113" i="1"/>
  <c r="J113" i="1"/>
  <c r="I114" i="1"/>
  <c r="J114" i="1"/>
  <c r="I115" i="1"/>
  <c r="J115" i="1"/>
  <c r="I118" i="1"/>
  <c r="J118" i="1"/>
  <c r="I119" i="1"/>
  <c r="J119" i="1"/>
  <c r="I120" i="1"/>
  <c r="J120" i="1"/>
  <c r="I121" i="1"/>
  <c r="J121" i="1"/>
  <c r="I122" i="1"/>
  <c r="J122" i="1"/>
  <c r="I123" i="1"/>
  <c r="J123" i="1"/>
  <c r="I124" i="1"/>
  <c r="J124" i="1"/>
  <c r="I125" i="1"/>
  <c r="J125" i="1"/>
  <c r="I126" i="1"/>
  <c r="J126" i="1"/>
  <c r="I127" i="1"/>
  <c r="J127" i="1"/>
  <c r="I128" i="1"/>
  <c r="J128" i="1"/>
  <c r="I129" i="1"/>
  <c r="J129" i="1"/>
  <c r="I130" i="1"/>
  <c r="J130" i="1"/>
  <c r="I131" i="1"/>
  <c r="J131" i="1"/>
  <c r="I132" i="1"/>
  <c r="J132" i="1"/>
  <c r="I133" i="1"/>
  <c r="J133" i="1"/>
  <c r="I134" i="1"/>
  <c r="J134" i="1"/>
  <c r="I135" i="1"/>
  <c r="J135" i="1"/>
  <c r="I136" i="1"/>
  <c r="J136" i="1"/>
  <c r="I137" i="1"/>
  <c r="J137" i="1"/>
  <c r="I138" i="1"/>
  <c r="J138" i="1"/>
  <c r="I139" i="1"/>
  <c r="J139" i="1"/>
  <c r="I140" i="1"/>
  <c r="J140" i="1"/>
  <c r="I141" i="1"/>
  <c r="J141" i="1"/>
  <c r="I142" i="1"/>
  <c r="J142" i="1"/>
  <c r="I143" i="1"/>
  <c r="J143" i="1"/>
  <c r="I144" i="1"/>
  <c r="J144" i="1"/>
  <c r="I147" i="1"/>
  <c r="J147" i="1"/>
  <c r="I148" i="1"/>
  <c r="J148" i="1"/>
  <c r="I149" i="1"/>
  <c r="J149" i="1"/>
  <c r="I150" i="1"/>
  <c r="J150" i="1"/>
  <c r="I151" i="1"/>
  <c r="J151" i="1"/>
  <c r="I152" i="1"/>
  <c r="J152" i="1"/>
  <c r="I153" i="1"/>
  <c r="J153" i="1"/>
  <c r="I154" i="1"/>
  <c r="J154" i="1"/>
  <c r="I155" i="1"/>
  <c r="J155" i="1"/>
  <c r="I156" i="1"/>
  <c r="J156" i="1"/>
  <c r="I157" i="1"/>
  <c r="J157" i="1"/>
  <c r="I158" i="1"/>
  <c r="J158" i="1"/>
  <c r="I159" i="1"/>
  <c r="J159" i="1"/>
  <c r="I160" i="1"/>
  <c r="J160" i="1"/>
  <c r="I161" i="1"/>
  <c r="J161" i="1"/>
  <c r="I162" i="1"/>
  <c r="J162" i="1"/>
  <c r="I163" i="1"/>
  <c r="J163" i="1"/>
  <c r="I164" i="1"/>
  <c r="J164" i="1"/>
  <c r="I165" i="1"/>
  <c r="J165" i="1"/>
  <c r="I166" i="1"/>
  <c r="J166" i="1"/>
  <c r="I167" i="1"/>
  <c r="J167" i="1"/>
  <c r="I168" i="1"/>
  <c r="J168" i="1"/>
  <c r="I169" i="1"/>
  <c r="J169" i="1"/>
  <c r="I170" i="1"/>
  <c r="J170" i="1"/>
  <c r="I171" i="1"/>
  <c r="J171" i="1"/>
  <c r="I172" i="1"/>
  <c r="J172" i="1"/>
  <c r="I173" i="1"/>
  <c r="J173" i="1"/>
  <c r="I176" i="1"/>
  <c r="J176" i="1"/>
  <c r="I177" i="1"/>
  <c r="J177" i="1"/>
  <c r="I178" i="1"/>
  <c r="J178" i="1"/>
  <c r="I179" i="1"/>
  <c r="J179" i="1"/>
  <c r="I180" i="1"/>
  <c r="J180" i="1"/>
  <c r="I181" i="1"/>
  <c r="J181" i="1"/>
  <c r="I182" i="1"/>
  <c r="J182" i="1"/>
  <c r="I183" i="1"/>
  <c r="J183" i="1"/>
  <c r="I184" i="1"/>
  <c r="J184" i="1"/>
  <c r="I185" i="1"/>
  <c r="J185" i="1"/>
  <c r="I186" i="1"/>
  <c r="J186" i="1"/>
  <c r="I187" i="1"/>
  <c r="J187" i="1"/>
  <c r="I188" i="1"/>
  <c r="J188" i="1"/>
  <c r="I189" i="1"/>
  <c r="J189" i="1"/>
  <c r="I190" i="1"/>
  <c r="J190" i="1"/>
  <c r="I191" i="1"/>
  <c r="J191" i="1"/>
  <c r="I192" i="1"/>
  <c r="J192" i="1"/>
  <c r="I193" i="1"/>
  <c r="J193" i="1"/>
  <c r="I194" i="1"/>
  <c r="J194" i="1"/>
  <c r="I195" i="1"/>
  <c r="J195" i="1"/>
  <c r="I196" i="1"/>
  <c r="J196" i="1"/>
  <c r="I197" i="1"/>
  <c r="J197" i="1"/>
  <c r="I198" i="1"/>
  <c r="J198" i="1"/>
  <c r="I199" i="1"/>
  <c r="J199" i="1"/>
  <c r="I200" i="1"/>
  <c r="J200" i="1"/>
  <c r="I201" i="1"/>
  <c r="J201" i="1"/>
  <c r="I202" i="1"/>
  <c r="J202" i="1"/>
  <c r="I205" i="1"/>
  <c r="J205" i="1"/>
  <c r="I206" i="1"/>
  <c r="J206" i="1"/>
  <c r="I207" i="1"/>
  <c r="J207" i="1"/>
  <c r="I208" i="1"/>
  <c r="J208" i="1"/>
  <c r="I209" i="1"/>
  <c r="J209" i="1"/>
  <c r="I210" i="1"/>
  <c r="J210" i="1"/>
  <c r="I211" i="1"/>
  <c r="J211" i="1"/>
  <c r="I212" i="1"/>
  <c r="J212" i="1"/>
  <c r="I213" i="1"/>
  <c r="J213" i="1"/>
  <c r="I214" i="1"/>
  <c r="J214" i="1"/>
  <c r="I215" i="1"/>
  <c r="J215" i="1"/>
  <c r="I216" i="1"/>
  <c r="J216" i="1"/>
  <c r="I217" i="1"/>
  <c r="J217" i="1"/>
  <c r="I218" i="1"/>
  <c r="J218" i="1"/>
  <c r="I219" i="1"/>
  <c r="J219" i="1"/>
  <c r="I220" i="1"/>
  <c r="J220" i="1"/>
  <c r="I221" i="1"/>
  <c r="J221" i="1"/>
  <c r="I222" i="1"/>
  <c r="J222" i="1"/>
  <c r="I223" i="1"/>
  <c r="J223" i="1"/>
  <c r="I224" i="1"/>
  <c r="J224" i="1"/>
  <c r="I225" i="1"/>
  <c r="J225" i="1"/>
  <c r="I226" i="1"/>
  <c r="J226" i="1"/>
  <c r="I227" i="1"/>
  <c r="J227" i="1"/>
  <c r="I228" i="1"/>
  <c r="J228" i="1"/>
  <c r="I229" i="1"/>
  <c r="J229" i="1"/>
  <c r="I230" i="1"/>
  <c r="J230" i="1"/>
  <c r="I231" i="1"/>
  <c r="J231" i="1"/>
  <c r="I234" i="1"/>
  <c r="J234" i="1"/>
  <c r="I235" i="1"/>
  <c r="J235" i="1"/>
  <c r="I236" i="1"/>
  <c r="J236" i="1"/>
  <c r="I237" i="1"/>
  <c r="J237" i="1"/>
  <c r="I238" i="1"/>
  <c r="J238" i="1"/>
  <c r="I239" i="1"/>
  <c r="J239" i="1"/>
  <c r="I240" i="1"/>
  <c r="J240" i="1"/>
  <c r="I241" i="1"/>
  <c r="J241" i="1"/>
  <c r="I242" i="1"/>
  <c r="J242" i="1"/>
  <c r="I243" i="1"/>
  <c r="J243" i="1"/>
  <c r="I244" i="1"/>
  <c r="J244" i="1"/>
  <c r="I245" i="1"/>
  <c r="J245" i="1"/>
  <c r="I246" i="1"/>
  <c r="J246" i="1"/>
  <c r="I247" i="1"/>
  <c r="J247" i="1"/>
  <c r="I248" i="1"/>
  <c r="J248" i="1"/>
  <c r="I249" i="1"/>
  <c r="J249" i="1"/>
  <c r="I250" i="1"/>
  <c r="J250" i="1"/>
  <c r="I251" i="1"/>
  <c r="J251" i="1"/>
  <c r="I252" i="1"/>
  <c r="J252" i="1"/>
  <c r="I253" i="1"/>
  <c r="J253" i="1"/>
  <c r="I254" i="1"/>
  <c r="J254" i="1"/>
  <c r="I255" i="1"/>
  <c r="J255" i="1"/>
  <c r="I256" i="1"/>
  <c r="J256" i="1"/>
  <c r="I257" i="1"/>
  <c r="J257" i="1"/>
  <c r="I258" i="1"/>
  <c r="J258" i="1"/>
  <c r="I259" i="1"/>
  <c r="J259" i="1"/>
  <c r="I260" i="1"/>
  <c r="J260" i="1"/>
  <c r="I263" i="1"/>
  <c r="J263" i="1"/>
  <c r="I264" i="1"/>
  <c r="J264" i="1"/>
  <c r="I265" i="1"/>
  <c r="J265" i="1"/>
  <c r="I266" i="1"/>
  <c r="J266" i="1"/>
  <c r="I267" i="1"/>
  <c r="J267" i="1"/>
  <c r="I268" i="1"/>
  <c r="J268" i="1"/>
  <c r="I269" i="1"/>
  <c r="J269" i="1"/>
  <c r="I270" i="1"/>
  <c r="J270" i="1"/>
  <c r="I271" i="1"/>
  <c r="J271" i="1"/>
  <c r="I272" i="1"/>
  <c r="J272" i="1"/>
  <c r="I273" i="1"/>
  <c r="J273" i="1"/>
  <c r="I274" i="1"/>
  <c r="J274" i="1"/>
  <c r="I275" i="1"/>
  <c r="J275" i="1"/>
  <c r="I276" i="1"/>
  <c r="J276" i="1"/>
  <c r="I277" i="1"/>
  <c r="J277" i="1"/>
  <c r="I278" i="1"/>
  <c r="J278" i="1"/>
  <c r="I279" i="1"/>
  <c r="J279" i="1"/>
  <c r="I280" i="1"/>
  <c r="J280" i="1"/>
  <c r="I281" i="1"/>
  <c r="J281" i="1"/>
  <c r="I282" i="1"/>
  <c r="J282" i="1"/>
  <c r="I283" i="1"/>
  <c r="J283" i="1"/>
  <c r="I284" i="1"/>
  <c r="J284" i="1"/>
  <c r="I285" i="1"/>
  <c r="J285" i="1"/>
  <c r="I286" i="1"/>
  <c r="J286" i="1"/>
  <c r="I287" i="1"/>
  <c r="J287" i="1"/>
  <c r="I288" i="1"/>
  <c r="J288" i="1"/>
  <c r="I289" i="1"/>
  <c r="J289" i="1"/>
  <c r="I292" i="1"/>
  <c r="J292" i="1"/>
  <c r="I293" i="1"/>
  <c r="J293" i="1"/>
  <c r="I294" i="1"/>
  <c r="J294" i="1"/>
  <c r="I295" i="1"/>
  <c r="J295" i="1"/>
  <c r="I296" i="1"/>
  <c r="J296" i="1"/>
  <c r="I297" i="1"/>
  <c r="J297" i="1"/>
  <c r="I298" i="1"/>
  <c r="J298" i="1"/>
  <c r="I299" i="1"/>
  <c r="J299" i="1"/>
  <c r="I300" i="1"/>
  <c r="J300" i="1"/>
  <c r="I301" i="1"/>
  <c r="J301" i="1"/>
  <c r="I302" i="1"/>
  <c r="J302" i="1"/>
  <c r="I303" i="1"/>
  <c r="J303" i="1"/>
  <c r="I304" i="1"/>
  <c r="J304" i="1"/>
  <c r="I305" i="1"/>
  <c r="J305" i="1"/>
  <c r="I306" i="1"/>
  <c r="J306" i="1"/>
  <c r="I307" i="1"/>
  <c r="J307" i="1"/>
  <c r="I308" i="1"/>
  <c r="J308" i="1"/>
  <c r="I309" i="1"/>
  <c r="J309" i="1"/>
  <c r="I310" i="1"/>
  <c r="J310" i="1"/>
  <c r="I311" i="1"/>
  <c r="J311" i="1"/>
  <c r="I312" i="1"/>
  <c r="J312" i="1"/>
  <c r="I313" i="1"/>
  <c r="J313" i="1"/>
  <c r="I314" i="1"/>
  <c r="J314" i="1"/>
  <c r="I315" i="1"/>
  <c r="J315" i="1"/>
  <c r="I316" i="1"/>
  <c r="J316" i="1"/>
  <c r="I317" i="1"/>
  <c r="J317" i="1"/>
  <c r="I318" i="1"/>
  <c r="J318" i="1"/>
  <c r="I321" i="1"/>
  <c r="J321" i="1"/>
  <c r="I322" i="1"/>
  <c r="J322" i="1"/>
  <c r="I323" i="1"/>
  <c r="J323" i="1"/>
  <c r="I324" i="1"/>
  <c r="J324" i="1"/>
  <c r="I325" i="1"/>
  <c r="J325" i="1"/>
  <c r="I326" i="1"/>
  <c r="J326" i="1"/>
  <c r="I327" i="1"/>
  <c r="J327" i="1"/>
  <c r="I328" i="1"/>
  <c r="J328" i="1"/>
  <c r="I329" i="1"/>
  <c r="J329" i="1"/>
  <c r="I330" i="1"/>
  <c r="J330" i="1"/>
  <c r="I331" i="1"/>
  <c r="J331" i="1"/>
  <c r="I332" i="1"/>
  <c r="J332" i="1"/>
  <c r="I333" i="1"/>
  <c r="J333" i="1"/>
  <c r="I334" i="1"/>
  <c r="J334" i="1"/>
  <c r="I335" i="1"/>
  <c r="J335" i="1"/>
  <c r="I336" i="1"/>
  <c r="J336" i="1"/>
  <c r="I337" i="1"/>
  <c r="J337" i="1"/>
  <c r="I338" i="1"/>
  <c r="J338" i="1"/>
  <c r="I339" i="1"/>
  <c r="J339" i="1"/>
  <c r="I340" i="1"/>
  <c r="J340" i="1"/>
  <c r="I341" i="1"/>
  <c r="J341" i="1"/>
  <c r="I342" i="1"/>
  <c r="J342" i="1"/>
  <c r="I343" i="1"/>
  <c r="J343" i="1"/>
  <c r="I344" i="1"/>
  <c r="J344" i="1"/>
  <c r="I345" i="1"/>
  <c r="J345" i="1"/>
  <c r="I346" i="1"/>
  <c r="J346" i="1"/>
  <c r="I347" i="1"/>
  <c r="J347" i="1"/>
  <c r="I350" i="1"/>
  <c r="J350" i="1"/>
  <c r="I351" i="1"/>
  <c r="J351" i="1"/>
  <c r="I352" i="1"/>
  <c r="J352" i="1"/>
  <c r="I353" i="1"/>
  <c r="J353" i="1"/>
  <c r="I354" i="1"/>
  <c r="J354" i="1"/>
  <c r="I355" i="1"/>
  <c r="J355" i="1"/>
  <c r="I356" i="1"/>
  <c r="J356" i="1"/>
  <c r="I357" i="1"/>
  <c r="J357" i="1"/>
  <c r="I358" i="1"/>
  <c r="J358" i="1"/>
  <c r="I359" i="1"/>
  <c r="J359" i="1"/>
  <c r="I360" i="1"/>
  <c r="J360" i="1"/>
  <c r="I361" i="1"/>
  <c r="J361" i="1"/>
  <c r="I362" i="1"/>
  <c r="J362" i="1"/>
  <c r="I363" i="1"/>
  <c r="J363" i="1"/>
  <c r="I364" i="1"/>
  <c r="J364" i="1"/>
  <c r="I365" i="1"/>
  <c r="J365" i="1"/>
  <c r="I366" i="1"/>
  <c r="J366" i="1"/>
  <c r="I367" i="1"/>
  <c r="J367" i="1"/>
  <c r="I368" i="1"/>
  <c r="J368" i="1"/>
  <c r="I369" i="1"/>
  <c r="J369" i="1"/>
  <c r="I370" i="1"/>
  <c r="J370" i="1"/>
  <c r="I371" i="1"/>
  <c r="J371" i="1"/>
  <c r="I372" i="1"/>
  <c r="J372" i="1"/>
  <c r="I373" i="1"/>
  <c r="J373" i="1"/>
  <c r="I374" i="1"/>
  <c r="J374" i="1"/>
  <c r="I375" i="1"/>
  <c r="J375" i="1"/>
  <c r="I376" i="1"/>
  <c r="J376" i="1"/>
  <c r="J377" i="1"/>
  <c r="J378" i="1"/>
  <c r="I379" i="1"/>
  <c r="J379" i="1"/>
  <c r="I380" i="1"/>
  <c r="J380" i="1"/>
  <c r="I381" i="1"/>
  <c r="J381" i="1"/>
  <c r="I382" i="1"/>
  <c r="J382" i="1"/>
  <c r="I383" i="1"/>
  <c r="J383" i="1"/>
  <c r="I384" i="1"/>
  <c r="J384" i="1"/>
  <c r="I385" i="1"/>
  <c r="J385" i="1"/>
  <c r="I386" i="1"/>
  <c r="J386" i="1"/>
  <c r="I387" i="1"/>
  <c r="J387" i="1"/>
  <c r="I388" i="1"/>
  <c r="J388" i="1"/>
  <c r="I389" i="1"/>
  <c r="J389" i="1"/>
  <c r="I390" i="1"/>
  <c r="J390" i="1"/>
  <c r="I391" i="1"/>
  <c r="J391" i="1"/>
  <c r="I392" i="1"/>
  <c r="J392" i="1"/>
  <c r="I393" i="1"/>
  <c r="J393" i="1"/>
  <c r="I394" i="1"/>
  <c r="J394" i="1"/>
  <c r="I395" i="1"/>
  <c r="J395" i="1"/>
  <c r="I396" i="1"/>
  <c r="J396" i="1"/>
  <c r="I397" i="1"/>
  <c r="J397" i="1"/>
  <c r="I398" i="1"/>
  <c r="J398" i="1"/>
  <c r="I399" i="1"/>
  <c r="J399" i="1"/>
  <c r="I400" i="1"/>
  <c r="J400" i="1"/>
  <c r="I401" i="1"/>
  <c r="J401" i="1"/>
  <c r="I402" i="1"/>
  <c r="J402" i="1"/>
  <c r="I403" i="1"/>
  <c r="J403" i="1"/>
  <c r="I404" i="1"/>
  <c r="J404" i="1"/>
  <c r="I405" i="1"/>
  <c r="J405" i="1"/>
  <c r="I408" i="1"/>
  <c r="J408" i="1"/>
  <c r="I409" i="1"/>
  <c r="J409" i="1"/>
  <c r="I410" i="1"/>
  <c r="J410" i="1"/>
  <c r="I411" i="1"/>
  <c r="J411" i="1"/>
  <c r="I412" i="1"/>
  <c r="J412" i="1"/>
  <c r="I413" i="1"/>
  <c r="J413" i="1"/>
  <c r="I414" i="1"/>
  <c r="J414" i="1"/>
  <c r="I415" i="1"/>
  <c r="J415" i="1"/>
  <c r="I416" i="1"/>
  <c r="J416" i="1"/>
  <c r="I417" i="1"/>
  <c r="J417" i="1"/>
  <c r="I418" i="1"/>
  <c r="J418" i="1"/>
  <c r="I419" i="1"/>
  <c r="J419" i="1"/>
  <c r="I420" i="1"/>
  <c r="J420" i="1"/>
  <c r="I421" i="1"/>
  <c r="J421" i="1"/>
  <c r="I422" i="1"/>
  <c r="J422" i="1"/>
  <c r="I423" i="1"/>
  <c r="J423" i="1"/>
  <c r="I424" i="1"/>
  <c r="J424" i="1"/>
  <c r="I425" i="1"/>
  <c r="J425" i="1"/>
  <c r="I426" i="1"/>
  <c r="J426" i="1"/>
  <c r="I427" i="1"/>
  <c r="J427" i="1"/>
  <c r="I428" i="1"/>
  <c r="J428" i="1"/>
  <c r="I429" i="1"/>
  <c r="J429" i="1"/>
  <c r="I430" i="1"/>
  <c r="J430" i="1"/>
  <c r="I431" i="1"/>
  <c r="J431" i="1"/>
  <c r="I432" i="1"/>
  <c r="J432" i="1"/>
  <c r="I433" i="1"/>
  <c r="J433" i="1"/>
  <c r="I434" i="1"/>
  <c r="J434" i="1"/>
  <c r="I437" i="1"/>
  <c r="J437" i="1"/>
  <c r="I438" i="1"/>
  <c r="J438" i="1"/>
  <c r="I439" i="1"/>
  <c r="J439" i="1"/>
  <c r="I440" i="1"/>
  <c r="J440" i="1"/>
  <c r="I441" i="1"/>
  <c r="J441" i="1"/>
  <c r="I442" i="1"/>
  <c r="J442" i="1"/>
  <c r="I443" i="1"/>
  <c r="J443" i="1"/>
  <c r="I444" i="1"/>
  <c r="J444" i="1"/>
  <c r="I445" i="1"/>
  <c r="J445" i="1"/>
  <c r="I446" i="1"/>
  <c r="J446" i="1"/>
  <c r="I447" i="1"/>
  <c r="J447" i="1"/>
  <c r="I448" i="1"/>
  <c r="J448" i="1"/>
  <c r="I449" i="1"/>
  <c r="J449" i="1"/>
  <c r="I450" i="1"/>
  <c r="J450" i="1"/>
  <c r="I451" i="1"/>
  <c r="J451" i="1"/>
  <c r="I452" i="1"/>
  <c r="J452" i="1"/>
  <c r="I453" i="1"/>
  <c r="J453" i="1"/>
  <c r="I454" i="1"/>
  <c r="J454" i="1"/>
  <c r="I455" i="1"/>
  <c r="J455" i="1"/>
  <c r="I456" i="1"/>
  <c r="J456" i="1"/>
  <c r="I457" i="1"/>
  <c r="J457" i="1"/>
  <c r="I458" i="1"/>
  <c r="J458" i="1"/>
  <c r="I459" i="1"/>
  <c r="J459" i="1"/>
  <c r="I460" i="1"/>
  <c r="J460" i="1"/>
  <c r="I461" i="1"/>
  <c r="J461" i="1"/>
  <c r="I462" i="1"/>
  <c r="J462" i="1"/>
  <c r="I463" i="1"/>
  <c r="J463" i="1"/>
  <c r="I466" i="1"/>
  <c r="J466" i="1"/>
  <c r="I467" i="1"/>
  <c r="J467" i="1"/>
  <c r="I468" i="1"/>
  <c r="J468" i="1"/>
  <c r="I469" i="1"/>
  <c r="J469" i="1"/>
  <c r="I470" i="1"/>
  <c r="J470" i="1"/>
  <c r="I471" i="1"/>
  <c r="J471" i="1"/>
  <c r="I472" i="1"/>
  <c r="J472" i="1"/>
  <c r="I473" i="1"/>
  <c r="J473" i="1"/>
  <c r="I474" i="1"/>
  <c r="J474" i="1"/>
  <c r="I475" i="1"/>
  <c r="J475" i="1"/>
  <c r="I476" i="1"/>
  <c r="J476" i="1"/>
  <c r="I477" i="1"/>
  <c r="J477" i="1"/>
  <c r="I478" i="1"/>
  <c r="J478" i="1"/>
  <c r="I479" i="1"/>
  <c r="J479" i="1"/>
  <c r="I480" i="1"/>
  <c r="J480" i="1"/>
  <c r="I481" i="1"/>
  <c r="J481" i="1"/>
  <c r="I482" i="1"/>
  <c r="J482" i="1"/>
  <c r="I483" i="1"/>
  <c r="J483" i="1"/>
  <c r="I484" i="1"/>
  <c r="J484" i="1"/>
  <c r="I485" i="1"/>
  <c r="J485" i="1"/>
  <c r="I486" i="1"/>
  <c r="J486" i="1"/>
  <c r="I487" i="1"/>
  <c r="J487" i="1"/>
  <c r="I488" i="1"/>
  <c r="J488" i="1"/>
  <c r="I489" i="1"/>
  <c r="J489" i="1"/>
  <c r="I490" i="1"/>
  <c r="J490" i="1"/>
  <c r="I491" i="1"/>
  <c r="J491" i="1"/>
  <c r="I492" i="1"/>
  <c r="J492" i="1"/>
  <c r="I495" i="1"/>
  <c r="J495" i="1"/>
  <c r="I496" i="1"/>
  <c r="J496" i="1"/>
  <c r="I497" i="1"/>
  <c r="J497" i="1"/>
  <c r="I498" i="1"/>
  <c r="J498" i="1"/>
  <c r="I499" i="1"/>
  <c r="J499" i="1"/>
  <c r="I500" i="1"/>
  <c r="J500" i="1"/>
  <c r="I501" i="1"/>
  <c r="J501" i="1"/>
  <c r="I502" i="1"/>
  <c r="J502" i="1"/>
  <c r="I503" i="1"/>
  <c r="J503" i="1"/>
  <c r="I504" i="1"/>
  <c r="J504" i="1"/>
  <c r="I505" i="1"/>
  <c r="J505" i="1"/>
  <c r="I506" i="1"/>
  <c r="J506" i="1"/>
  <c r="I507" i="1"/>
  <c r="J507" i="1"/>
  <c r="I508" i="1"/>
  <c r="J508" i="1"/>
  <c r="I509" i="1"/>
  <c r="J509" i="1"/>
  <c r="I510" i="1"/>
  <c r="J510" i="1"/>
  <c r="I511" i="1"/>
  <c r="J511" i="1"/>
  <c r="I512" i="1"/>
  <c r="J512" i="1"/>
  <c r="I513" i="1"/>
  <c r="J513" i="1"/>
  <c r="I514" i="1"/>
  <c r="J514" i="1"/>
  <c r="I515" i="1"/>
  <c r="J515" i="1"/>
  <c r="I516" i="1"/>
  <c r="J516" i="1"/>
  <c r="I517" i="1"/>
  <c r="J517" i="1"/>
  <c r="I518" i="1"/>
  <c r="J518" i="1"/>
  <c r="I519" i="1"/>
  <c r="J519" i="1"/>
  <c r="I520" i="1"/>
  <c r="J520" i="1"/>
  <c r="I521" i="1"/>
  <c r="J521" i="1"/>
  <c r="I524" i="1"/>
  <c r="J524" i="1"/>
  <c r="I525" i="1"/>
  <c r="J525" i="1"/>
  <c r="I526" i="1"/>
  <c r="J526" i="1"/>
  <c r="I527" i="1"/>
  <c r="J527" i="1"/>
  <c r="I528" i="1"/>
  <c r="J528" i="1"/>
  <c r="I529" i="1"/>
  <c r="J529" i="1"/>
  <c r="I530" i="1"/>
  <c r="J530" i="1"/>
  <c r="I531" i="1"/>
  <c r="J531" i="1"/>
  <c r="I532" i="1"/>
  <c r="J532" i="1"/>
  <c r="I533" i="1"/>
  <c r="J533" i="1"/>
  <c r="I534" i="1"/>
  <c r="J534" i="1"/>
  <c r="I535" i="1"/>
  <c r="J535" i="1"/>
  <c r="I536" i="1"/>
  <c r="J536" i="1"/>
  <c r="I537" i="1"/>
  <c r="J537" i="1"/>
  <c r="I538" i="1"/>
  <c r="J538" i="1"/>
  <c r="I539" i="1"/>
  <c r="J539" i="1"/>
  <c r="I540" i="1"/>
  <c r="J540" i="1"/>
  <c r="I541" i="1"/>
  <c r="J541" i="1"/>
  <c r="I542" i="1"/>
  <c r="J542" i="1"/>
  <c r="I543" i="1"/>
  <c r="J543" i="1"/>
  <c r="I544" i="1"/>
  <c r="J544" i="1"/>
  <c r="I545" i="1"/>
  <c r="J545" i="1"/>
  <c r="I546" i="1"/>
  <c r="J546" i="1"/>
  <c r="I547" i="1"/>
  <c r="J547" i="1"/>
  <c r="I548" i="1"/>
  <c r="J548" i="1"/>
  <c r="I549" i="1"/>
  <c r="J549" i="1"/>
  <c r="I550" i="1"/>
  <c r="J550" i="1"/>
  <c r="I553" i="1"/>
  <c r="J553" i="1"/>
  <c r="I554" i="1"/>
  <c r="J554" i="1"/>
  <c r="I555" i="1"/>
  <c r="J555" i="1"/>
  <c r="I556" i="1"/>
  <c r="J556" i="1"/>
  <c r="I557" i="1"/>
  <c r="J557" i="1"/>
  <c r="I558" i="1"/>
  <c r="J558" i="1"/>
  <c r="I559" i="1"/>
  <c r="J559" i="1"/>
  <c r="I560" i="1"/>
  <c r="J560" i="1"/>
  <c r="I561" i="1"/>
  <c r="J561" i="1"/>
  <c r="I562" i="1"/>
  <c r="J562" i="1"/>
  <c r="I563" i="1"/>
  <c r="J563" i="1"/>
  <c r="I564" i="1"/>
  <c r="J564" i="1"/>
  <c r="I565" i="1"/>
  <c r="J565" i="1"/>
  <c r="I566" i="1"/>
  <c r="J566" i="1"/>
  <c r="I567" i="1"/>
  <c r="J567" i="1"/>
  <c r="I568" i="1"/>
  <c r="J568" i="1"/>
  <c r="I569" i="1"/>
  <c r="J569" i="1"/>
  <c r="I570" i="1"/>
  <c r="J570" i="1"/>
  <c r="I571" i="1"/>
  <c r="J571" i="1"/>
  <c r="I572" i="1"/>
  <c r="J572" i="1"/>
  <c r="I573" i="1"/>
  <c r="J573" i="1"/>
  <c r="I574" i="1"/>
  <c r="J574" i="1"/>
  <c r="I575" i="1"/>
  <c r="J575" i="1"/>
  <c r="I576" i="1"/>
  <c r="J576" i="1"/>
  <c r="I577" i="1"/>
  <c r="J577" i="1"/>
  <c r="I578" i="1"/>
  <c r="J578" i="1"/>
  <c r="I579" i="1"/>
  <c r="J579" i="1"/>
  <c r="I582" i="1"/>
  <c r="J582" i="1"/>
  <c r="I583" i="1"/>
  <c r="J583" i="1"/>
  <c r="I584" i="1"/>
  <c r="J584" i="1"/>
  <c r="I585" i="1"/>
  <c r="J585" i="1"/>
  <c r="I586" i="1"/>
  <c r="J586" i="1"/>
  <c r="I587" i="1"/>
  <c r="J587" i="1"/>
  <c r="I588" i="1"/>
  <c r="J588" i="1"/>
  <c r="I589" i="1"/>
  <c r="J589" i="1"/>
  <c r="I590" i="1"/>
  <c r="J590" i="1"/>
  <c r="I591" i="1"/>
  <c r="J591" i="1"/>
  <c r="I592" i="1"/>
  <c r="J592" i="1"/>
  <c r="I593" i="1"/>
  <c r="J593" i="1"/>
  <c r="I594" i="1"/>
  <c r="J594" i="1"/>
  <c r="I595" i="1"/>
  <c r="J595" i="1"/>
  <c r="I596" i="1"/>
  <c r="J596" i="1"/>
  <c r="I597" i="1"/>
  <c r="J597" i="1"/>
  <c r="I598" i="1"/>
  <c r="J598" i="1"/>
  <c r="I599" i="1"/>
  <c r="J599" i="1"/>
  <c r="I600" i="1"/>
  <c r="J600" i="1"/>
  <c r="I601" i="1"/>
  <c r="J601" i="1"/>
  <c r="I602" i="1"/>
  <c r="J602" i="1"/>
  <c r="I603" i="1"/>
  <c r="J603" i="1"/>
  <c r="I604" i="1"/>
  <c r="J604" i="1"/>
  <c r="I605" i="1"/>
  <c r="J605" i="1"/>
  <c r="I606" i="1"/>
  <c r="J606" i="1"/>
  <c r="I607" i="1"/>
  <c r="J607" i="1"/>
  <c r="I608" i="1"/>
  <c r="J608" i="1"/>
  <c r="I611" i="1"/>
  <c r="J611" i="1"/>
  <c r="I612" i="1"/>
  <c r="J612" i="1"/>
  <c r="I613" i="1"/>
  <c r="J613" i="1"/>
  <c r="I614" i="1"/>
  <c r="J614" i="1"/>
  <c r="I615" i="1"/>
  <c r="J615" i="1"/>
  <c r="I616" i="1"/>
  <c r="J616" i="1"/>
  <c r="I617" i="1"/>
  <c r="J617" i="1"/>
  <c r="I618" i="1"/>
  <c r="J618" i="1"/>
  <c r="I619" i="1"/>
  <c r="J619" i="1"/>
  <c r="I620" i="1"/>
  <c r="J620" i="1"/>
  <c r="I621" i="1"/>
  <c r="J621" i="1"/>
  <c r="I622" i="1"/>
  <c r="J622" i="1"/>
  <c r="I623" i="1"/>
  <c r="J623" i="1"/>
  <c r="I624" i="1"/>
  <c r="J624" i="1"/>
  <c r="I625" i="1"/>
  <c r="J625" i="1"/>
  <c r="I626" i="1"/>
  <c r="J626" i="1"/>
  <c r="I627" i="1"/>
  <c r="J627" i="1"/>
  <c r="I628" i="1"/>
  <c r="J628" i="1"/>
  <c r="I629" i="1"/>
  <c r="J629" i="1"/>
  <c r="I630" i="1"/>
  <c r="J630" i="1"/>
  <c r="I631" i="1"/>
  <c r="J631" i="1"/>
  <c r="I632" i="1"/>
  <c r="J632" i="1"/>
  <c r="I633" i="1"/>
  <c r="J633" i="1"/>
  <c r="I634" i="1"/>
  <c r="J634" i="1"/>
  <c r="I635" i="1"/>
  <c r="J635" i="1"/>
  <c r="I636" i="1"/>
  <c r="J636" i="1"/>
  <c r="I637" i="1"/>
  <c r="J637" i="1"/>
  <c r="I640" i="1"/>
  <c r="J640" i="1"/>
  <c r="I641" i="1"/>
  <c r="J641" i="1"/>
  <c r="I642" i="1"/>
  <c r="J642" i="1"/>
  <c r="I643" i="1"/>
  <c r="J643" i="1"/>
  <c r="I644" i="1"/>
  <c r="J644" i="1"/>
  <c r="I645" i="1"/>
  <c r="J645" i="1"/>
  <c r="I646" i="1"/>
  <c r="J646" i="1"/>
  <c r="I647" i="1"/>
  <c r="J647" i="1"/>
  <c r="I648" i="1"/>
  <c r="J648" i="1"/>
  <c r="I649" i="1"/>
  <c r="J649" i="1"/>
  <c r="I650" i="1"/>
  <c r="J650" i="1"/>
  <c r="I651" i="1"/>
  <c r="J651" i="1"/>
  <c r="I652" i="1"/>
  <c r="J652" i="1"/>
  <c r="I653" i="1"/>
  <c r="J653" i="1"/>
  <c r="I654" i="1"/>
  <c r="J654" i="1"/>
  <c r="I655" i="1"/>
  <c r="J655" i="1"/>
  <c r="I656" i="1"/>
  <c r="J656" i="1"/>
  <c r="I657" i="1"/>
  <c r="J657" i="1"/>
  <c r="I658" i="1"/>
  <c r="J658" i="1"/>
  <c r="I659" i="1"/>
  <c r="J659" i="1"/>
  <c r="I660" i="1"/>
  <c r="J660" i="1"/>
  <c r="I661" i="1"/>
  <c r="J661" i="1"/>
  <c r="I662" i="1"/>
  <c r="J662" i="1"/>
  <c r="I663" i="1"/>
  <c r="J663" i="1"/>
  <c r="I664" i="1"/>
  <c r="J664" i="1"/>
  <c r="I665" i="1"/>
  <c r="J665" i="1"/>
  <c r="I666" i="1"/>
  <c r="J666" i="1"/>
  <c r="I669" i="1"/>
  <c r="J669" i="1"/>
  <c r="I670" i="1"/>
  <c r="J670" i="1"/>
  <c r="I671" i="1"/>
  <c r="J671" i="1"/>
  <c r="I672" i="1"/>
  <c r="J672" i="1"/>
  <c r="I673" i="1"/>
  <c r="J673" i="1"/>
  <c r="I674" i="1"/>
  <c r="J674" i="1"/>
  <c r="I675" i="1"/>
  <c r="J675" i="1"/>
  <c r="I676" i="1"/>
  <c r="J676" i="1"/>
  <c r="I677" i="1"/>
  <c r="J677" i="1"/>
  <c r="I678" i="1"/>
  <c r="J678" i="1"/>
  <c r="I679" i="1"/>
  <c r="J679" i="1"/>
  <c r="I680" i="1"/>
  <c r="J680" i="1"/>
  <c r="I681" i="1"/>
  <c r="J681" i="1"/>
  <c r="I682" i="1"/>
  <c r="J682" i="1"/>
  <c r="I683" i="1"/>
  <c r="J683" i="1"/>
  <c r="I684" i="1"/>
  <c r="J684" i="1"/>
  <c r="I685" i="1"/>
  <c r="J685" i="1"/>
  <c r="I686" i="1"/>
  <c r="J686" i="1"/>
  <c r="I687" i="1"/>
  <c r="J687" i="1"/>
  <c r="I688" i="1"/>
  <c r="J688" i="1"/>
  <c r="I689" i="1"/>
  <c r="J689" i="1"/>
  <c r="I690" i="1"/>
  <c r="J690" i="1"/>
  <c r="I691" i="1"/>
  <c r="J691" i="1"/>
  <c r="I692" i="1"/>
  <c r="J692" i="1"/>
  <c r="I693" i="1"/>
  <c r="J693" i="1"/>
  <c r="I694" i="1"/>
  <c r="J694" i="1"/>
  <c r="I695" i="1"/>
  <c r="J695" i="1"/>
  <c r="I699" i="1"/>
  <c r="J699" i="1"/>
  <c r="I700" i="1"/>
  <c r="J700" i="1"/>
  <c r="I701" i="1"/>
  <c r="J701" i="1"/>
  <c r="I702" i="1"/>
  <c r="J702" i="1"/>
  <c r="I703" i="1"/>
  <c r="J703" i="1"/>
  <c r="I704" i="1"/>
  <c r="J704" i="1"/>
  <c r="I705" i="1"/>
  <c r="J705" i="1"/>
  <c r="I706" i="1"/>
  <c r="J706" i="1"/>
  <c r="I707" i="1"/>
  <c r="J707" i="1"/>
  <c r="I708" i="1"/>
  <c r="J708" i="1"/>
  <c r="I709" i="1"/>
  <c r="J709" i="1"/>
  <c r="I710" i="1"/>
  <c r="J710" i="1"/>
  <c r="I711" i="1"/>
  <c r="J711" i="1"/>
  <c r="I712" i="1"/>
  <c r="J712" i="1"/>
  <c r="I713" i="1"/>
  <c r="J713" i="1"/>
  <c r="I714" i="1"/>
  <c r="J714" i="1"/>
  <c r="I715" i="1"/>
  <c r="J715" i="1"/>
  <c r="I716" i="1"/>
  <c r="J716" i="1"/>
  <c r="I717" i="1"/>
  <c r="J717" i="1"/>
  <c r="I718" i="1"/>
  <c r="J718" i="1"/>
  <c r="I719" i="1"/>
  <c r="J719" i="1"/>
  <c r="I720" i="1"/>
  <c r="J720" i="1"/>
  <c r="I721" i="1"/>
  <c r="J721" i="1"/>
  <c r="I722" i="1"/>
  <c r="J722" i="1"/>
  <c r="I723" i="1"/>
  <c r="J723" i="1"/>
  <c r="I724" i="1"/>
  <c r="J724" i="1"/>
  <c r="I725" i="1"/>
  <c r="J725" i="1"/>
  <c r="I729" i="1"/>
  <c r="J729" i="1"/>
  <c r="I730" i="1"/>
  <c r="J730" i="1"/>
  <c r="I731" i="1"/>
  <c r="J731" i="1"/>
  <c r="I732" i="1"/>
  <c r="J732" i="1"/>
  <c r="I733" i="1"/>
  <c r="J733" i="1"/>
  <c r="I734" i="1"/>
  <c r="J734" i="1"/>
  <c r="I735" i="1"/>
  <c r="J735" i="1"/>
  <c r="I736" i="1"/>
  <c r="J736" i="1"/>
  <c r="I737" i="1"/>
  <c r="J737" i="1"/>
  <c r="I738" i="1"/>
  <c r="J738" i="1"/>
  <c r="I739" i="1"/>
  <c r="J739" i="1"/>
  <c r="I740" i="1"/>
  <c r="J740" i="1"/>
  <c r="I741" i="1"/>
  <c r="J741" i="1"/>
  <c r="I742" i="1"/>
  <c r="J742" i="1"/>
  <c r="I743" i="1"/>
  <c r="J743" i="1"/>
  <c r="I744" i="1"/>
  <c r="J744" i="1"/>
  <c r="I745" i="1"/>
  <c r="J745" i="1"/>
  <c r="I746" i="1"/>
  <c r="J746" i="1"/>
  <c r="I747" i="1"/>
  <c r="J747" i="1"/>
  <c r="I748" i="1"/>
  <c r="J748" i="1"/>
  <c r="I749" i="1"/>
  <c r="J749" i="1"/>
  <c r="I750" i="1"/>
  <c r="J750" i="1"/>
  <c r="I751" i="1"/>
  <c r="J751" i="1"/>
  <c r="I752" i="1"/>
  <c r="J752" i="1"/>
  <c r="I753" i="1"/>
  <c r="J753" i="1"/>
  <c r="I754" i="1"/>
  <c r="J754" i="1"/>
  <c r="I757" i="1"/>
  <c r="J757" i="1"/>
  <c r="I758" i="1"/>
  <c r="J758" i="1"/>
  <c r="I759" i="1"/>
  <c r="J759" i="1"/>
  <c r="I760" i="1"/>
  <c r="J760" i="1"/>
  <c r="I761" i="1"/>
  <c r="J761" i="1"/>
  <c r="I762" i="1"/>
  <c r="J762" i="1"/>
  <c r="I763" i="1"/>
  <c r="J763" i="1"/>
  <c r="I764" i="1"/>
  <c r="J764" i="1"/>
  <c r="I765" i="1"/>
  <c r="J765" i="1"/>
  <c r="I766" i="1"/>
  <c r="J766" i="1"/>
  <c r="I767" i="1"/>
  <c r="J767" i="1"/>
  <c r="I768" i="1"/>
  <c r="J768" i="1"/>
  <c r="I769" i="1"/>
  <c r="J769" i="1"/>
  <c r="I770" i="1"/>
  <c r="J770" i="1"/>
  <c r="I771" i="1"/>
  <c r="J771" i="1"/>
  <c r="I772" i="1"/>
  <c r="J772" i="1"/>
  <c r="I773" i="1"/>
  <c r="J773" i="1"/>
  <c r="I774" i="1"/>
  <c r="J774" i="1"/>
  <c r="I775" i="1"/>
  <c r="J775" i="1"/>
  <c r="I776" i="1"/>
  <c r="J776" i="1"/>
  <c r="I777" i="1"/>
  <c r="J777" i="1"/>
  <c r="I778" i="1"/>
  <c r="J778" i="1"/>
  <c r="I779" i="1"/>
  <c r="J779" i="1"/>
  <c r="I780" i="1"/>
  <c r="J780" i="1"/>
  <c r="I781" i="1"/>
  <c r="J781" i="1"/>
  <c r="I782" i="1"/>
  <c r="J782" i="1"/>
  <c r="I783" i="1"/>
  <c r="J783" i="1"/>
  <c r="I786" i="1"/>
  <c r="J786" i="1"/>
  <c r="I787" i="1"/>
  <c r="J787" i="1"/>
  <c r="I788" i="1"/>
  <c r="J788" i="1"/>
  <c r="I789" i="1"/>
  <c r="J789" i="1"/>
  <c r="I790" i="1"/>
  <c r="J790" i="1"/>
  <c r="I791" i="1"/>
  <c r="J791" i="1"/>
  <c r="I792" i="1"/>
  <c r="J792" i="1"/>
  <c r="I793" i="1"/>
  <c r="J793" i="1"/>
  <c r="I794" i="1"/>
  <c r="J794" i="1"/>
  <c r="I795" i="1"/>
  <c r="J795" i="1"/>
  <c r="I796" i="1"/>
  <c r="J796" i="1"/>
  <c r="I797" i="1"/>
  <c r="J797" i="1"/>
  <c r="I798" i="1"/>
  <c r="J798" i="1"/>
  <c r="I799" i="1"/>
  <c r="J799" i="1"/>
  <c r="I800" i="1"/>
  <c r="J800" i="1"/>
  <c r="I801" i="1"/>
  <c r="J801" i="1"/>
  <c r="I802" i="1"/>
  <c r="J802" i="1"/>
  <c r="I803" i="1"/>
  <c r="J803" i="1"/>
  <c r="I804" i="1"/>
  <c r="J804" i="1"/>
  <c r="I805" i="1"/>
  <c r="J805" i="1"/>
  <c r="I806" i="1"/>
  <c r="J806" i="1"/>
  <c r="I807" i="1"/>
  <c r="J807" i="1"/>
  <c r="I808" i="1"/>
  <c r="J808" i="1"/>
  <c r="I809" i="1"/>
  <c r="J809" i="1"/>
  <c r="I810" i="1"/>
  <c r="J810" i="1"/>
  <c r="I811" i="1"/>
  <c r="J811" i="1"/>
  <c r="I812" i="1"/>
  <c r="J812" i="1"/>
  <c r="I815" i="1"/>
  <c r="J815" i="1"/>
  <c r="I816" i="1"/>
  <c r="J816" i="1"/>
  <c r="I817" i="1"/>
  <c r="J817" i="1"/>
  <c r="I818" i="1"/>
  <c r="J818" i="1"/>
  <c r="I819" i="1"/>
  <c r="J819" i="1"/>
  <c r="I820" i="1"/>
  <c r="J820" i="1"/>
  <c r="I821" i="1"/>
  <c r="J821" i="1"/>
  <c r="I822" i="1"/>
  <c r="J822" i="1"/>
  <c r="I823" i="1"/>
  <c r="J823" i="1"/>
  <c r="I824" i="1"/>
  <c r="J824" i="1"/>
  <c r="I825" i="1"/>
  <c r="J825" i="1"/>
  <c r="I826" i="1"/>
  <c r="J826" i="1"/>
  <c r="I827" i="1"/>
  <c r="J827" i="1"/>
  <c r="I828" i="1"/>
  <c r="J828" i="1"/>
  <c r="I829" i="1"/>
  <c r="J829" i="1"/>
  <c r="I830" i="1"/>
  <c r="J830" i="1"/>
  <c r="I832" i="1"/>
  <c r="J832" i="1"/>
  <c r="I833" i="1"/>
  <c r="J833" i="1"/>
  <c r="I834" i="1"/>
  <c r="J834" i="1"/>
  <c r="I835" i="1"/>
  <c r="J835" i="1"/>
  <c r="I836" i="1"/>
  <c r="J836" i="1"/>
  <c r="I837" i="1"/>
  <c r="J837" i="1"/>
  <c r="I838" i="1"/>
  <c r="J838" i="1"/>
  <c r="I839" i="1"/>
  <c r="J839" i="1"/>
  <c r="I840" i="1"/>
  <c r="J840" i="1"/>
  <c r="I841" i="1"/>
  <c r="J841" i="1"/>
  <c r="I2" i="1"/>
  <c r="J2" i="1"/>
  <c r="I762" i="2"/>
  <c r="J762" i="2"/>
  <c r="J763" i="2"/>
  <c r="I31" i="2"/>
  <c r="J31" i="2"/>
  <c r="I32" i="2"/>
  <c r="J32" i="2"/>
  <c r="I33" i="2"/>
  <c r="J33" i="2"/>
  <c r="I34" i="2"/>
  <c r="J34" i="2"/>
  <c r="I35" i="2"/>
  <c r="J35" i="2"/>
  <c r="I36" i="2"/>
  <c r="J36" i="2"/>
  <c r="I37" i="2"/>
  <c r="J37" i="2"/>
  <c r="I38" i="2"/>
  <c r="J38" i="2"/>
  <c r="I39" i="2"/>
  <c r="J39" i="2"/>
  <c r="I40" i="2"/>
  <c r="J40" i="2"/>
  <c r="I41" i="2"/>
  <c r="J41" i="2"/>
  <c r="I42" i="2"/>
  <c r="J42" i="2"/>
  <c r="I43" i="2"/>
  <c r="J43" i="2"/>
  <c r="I44" i="2"/>
  <c r="J44" i="2"/>
  <c r="I45" i="2"/>
  <c r="J45" i="2"/>
  <c r="I46" i="2"/>
  <c r="J46" i="2"/>
  <c r="I47" i="2"/>
  <c r="J47" i="2"/>
  <c r="I48" i="2"/>
  <c r="J48" i="2"/>
  <c r="I49" i="2"/>
  <c r="J49" i="2"/>
  <c r="I50" i="2"/>
  <c r="J50" i="2"/>
  <c r="I51" i="2"/>
  <c r="J51" i="2"/>
  <c r="I52" i="2"/>
  <c r="J52" i="2"/>
  <c r="I53" i="2"/>
  <c r="J53" i="2"/>
  <c r="I54" i="2"/>
  <c r="J54" i="2"/>
  <c r="I55" i="2"/>
  <c r="J55" i="2"/>
  <c r="I56" i="2"/>
  <c r="J56" i="2"/>
  <c r="I60" i="2"/>
  <c r="J60" i="2"/>
  <c r="I61" i="2"/>
  <c r="J61" i="2"/>
  <c r="I62" i="2"/>
  <c r="J62" i="2"/>
  <c r="I63" i="2"/>
  <c r="J63" i="2"/>
  <c r="I64" i="2"/>
  <c r="J64" i="2"/>
  <c r="I65" i="2"/>
  <c r="J65" i="2"/>
  <c r="I66" i="2"/>
  <c r="J66" i="2"/>
  <c r="I67" i="2"/>
  <c r="J67" i="2"/>
  <c r="I68" i="2"/>
  <c r="J68" i="2"/>
  <c r="I69" i="2"/>
  <c r="J69" i="2"/>
  <c r="I70" i="2"/>
  <c r="J70" i="2"/>
  <c r="I71" i="2"/>
  <c r="J71" i="2"/>
  <c r="I72" i="2"/>
  <c r="J72" i="2"/>
  <c r="I73" i="2"/>
  <c r="J73" i="2"/>
  <c r="I74" i="2"/>
  <c r="J74" i="2"/>
  <c r="I75" i="2"/>
  <c r="J75" i="2"/>
  <c r="I76" i="2"/>
  <c r="J76" i="2"/>
  <c r="I77" i="2"/>
  <c r="J77" i="2"/>
  <c r="I78" i="2"/>
  <c r="J78" i="2"/>
  <c r="I79" i="2"/>
  <c r="J79" i="2"/>
  <c r="I80" i="2"/>
  <c r="J80" i="2"/>
  <c r="I81" i="2"/>
  <c r="J81" i="2"/>
  <c r="I82" i="2"/>
  <c r="J82" i="2"/>
  <c r="I83" i="2"/>
  <c r="J83" i="2"/>
  <c r="I84" i="2"/>
  <c r="J84" i="2"/>
  <c r="I85" i="2"/>
  <c r="J85" i="2"/>
  <c r="I86" i="2"/>
  <c r="J86" i="2"/>
  <c r="I89" i="2"/>
  <c r="J89" i="2"/>
  <c r="I90" i="2"/>
  <c r="J90" i="2"/>
  <c r="I91" i="2"/>
  <c r="J91" i="2"/>
  <c r="I92" i="2"/>
  <c r="J92" i="2"/>
  <c r="I93" i="2"/>
  <c r="J93" i="2"/>
  <c r="I94" i="2"/>
  <c r="J94" i="2"/>
  <c r="I95" i="2"/>
  <c r="J95" i="2"/>
  <c r="I96" i="2"/>
  <c r="J96" i="2"/>
  <c r="I97" i="2"/>
  <c r="J97" i="2"/>
  <c r="I98" i="2"/>
  <c r="J98" i="2"/>
  <c r="I99" i="2"/>
  <c r="J99" i="2"/>
  <c r="I100" i="2"/>
  <c r="J100" i="2"/>
  <c r="I101" i="2"/>
  <c r="J101" i="2"/>
  <c r="I102" i="2"/>
  <c r="J102" i="2"/>
  <c r="I103" i="2"/>
  <c r="J103" i="2"/>
  <c r="I104" i="2"/>
  <c r="J104" i="2"/>
  <c r="I105" i="2"/>
  <c r="J105" i="2"/>
  <c r="I106" i="2"/>
  <c r="J106" i="2"/>
  <c r="I107" i="2"/>
  <c r="J107" i="2"/>
  <c r="I108" i="2"/>
  <c r="J108" i="2"/>
  <c r="J109" i="2"/>
  <c r="J110" i="2"/>
  <c r="J111" i="2"/>
  <c r="J112" i="2"/>
  <c r="J113" i="2"/>
  <c r="J114" i="2"/>
  <c r="J115" i="2"/>
  <c r="I118" i="2"/>
  <c r="J118" i="2"/>
  <c r="I119" i="2"/>
  <c r="J119" i="2"/>
  <c r="I120" i="2"/>
  <c r="J120" i="2"/>
  <c r="I121" i="2"/>
  <c r="J121" i="2"/>
  <c r="I122" i="2"/>
  <c r="J122" i="2"/>
  <c r="I123" i="2"/>
  <c r="J123" i="2"/>
  <c r="I124" i="2"/>
  <c r="J124" i="2"/>
  <c r="I125" i="2"/>
  <c r="J125" i="2"/>
  <c r="I126" i="2"/>
  <c r="J126" i="2"/>
  <c r="I127" i="2"/>
  <c r="J127" i="2"/>
  <c r="I128" i="2"/>
  <c r="J128" i="2"/>
  <c r="I129" i="2"/>
  <c r="J129" i="2"/>
  <c r="I130" i="2"/>
  <c r="J130" i="2"/>
  <c r="I131" i="2"/>
  <c r="J131" i="2"/>
  <c r="I132" i="2"/>
  <c r="J132" i="2"/>
  <c r="I133" i="2"/>
  <c r="J133" i="2"/>
  <c r="I134" i="2"/>
  <c r="J134" i="2"/>
  <c r="I135" i="2"/>
  <c r="J135" i="2"/>
  <c r="I136" i="2"/>
  <c r="J136" i="2"/>
  <c r="I137" i="2"/>
  <c r="J137" i="2"/>
  <c r="I138" i="2"/>
  <c r="J138" i="2"/>
  <c r="I139" i="2"/>
  <c r="J139" i="2"/>
  <c r="I140" i="2"/>
  <c r="J140" i="2"/>
  <c r="I141" i="2"/>
  <c r="J141" i="2"/>
  <c r="I142" i="2"/>
  <c r="J142" i="2"/>
  <c r="I143" i="2"/>
  <c r="J143" i="2"/>
  <c r="I144" i="2"/>
  <c r="J144" i="2"/>
  <c r="I147" i="2"/>
  <c r="J147" i="2"/>
  <c r="I148" i="2"/>
  <c r="J148" i="2"/>
  <c r="I149" i="2"/>
  <c r="J149" i="2"/>
  <c r="I150" i="2"/>
  <c r="J150" i="2"/>
  <c r="I151" i="2"/>
  <c r="J151" i="2"/>
  <c r="I152" i="2"/>
  <c r="J152" i="2"/>
  <c r="I153" i="2"/>
  <c r="J153" i="2"/>
  <c r="I154" i="2"/>
  <c r="J154" i="2"/>
  <c r="I155" i="2"/>
  <c r="J155" i="2"/>
  <c r="I156" i="2"/>
  <c r="J156" i="2"/>
  <c r="I157" i="2"/>
  <c r="J157" i="2"/>
  <c r="I158" i="2"/>
  <c r="J158" i="2"/>
  <c r="I159" i="2"/>
  <c r="J159" i="2"/>
  <c r="I160" i="2"/>
  <c r="J160" i="2"/>
  <c r="I161" i="2"/>
  <c r="J161" i="2"/>
  <c r="I162" i="2"/>
  <c r="J162" i="2"/>
  <c r="I163" i="2"/>
  <c r="J163" i="2"/>
  <c r="I164" i="2"/>
  <c r="J164" i="2"/>
  <c r="I165" i="2"/>
  <c r="J165" i="2"/>
  <c r="I166" i="2"/>
  <c r="J166" i="2"/>
  <c r="I167" i="2"/>
  <c r="J167" i="2"/>
  <c r="I168" i="2"/>
  <c r="J168" i="2"/>
  <c r="I169" i="2"/>
  <c r="J169" i="2"/>
  <c r="I170" i="2"/>
  <c r="J170" i="2"/>
  <c r="I171" i="2"/>
  <c r="J171" i="2"/>
  <c r="I172" i="2"/>
  <c r="J172" i="2"/>
  <c r="I173" i="2"/>
  <c r="J173" i="2"/>
  <c r="I176" i="2"/>
  <c r="J176" i="2"/>
  <c r="I177" i="2"/>
  <c r="J177" i="2"/>
  <c r="I178" i="2"/>
  <c r="J178" i="2"/>
  <c r="I179" i="2"/>
  <c r="J179" i="2"/>
  <c r="I180" i="2"/>
  <c r="J180" i="2"/>
  <c r="I181" i="2"/>
  <c r="J181" i="2"/>
  <c r="I182" i="2"/>
  <c r="J182" i="2"/>
  <c r="I183" i="2"/>
  <c r="J183" i="2"/>
  <c r="I184" i="2"/>
  <c r="J184" i="2"/>
  <c r="I185" i="2"/>
  <c r="J185" i="2"/>
  <c r="I186" i="2"/>
  <c r="J186" i="2"/>
  <c r="I187" i="2"/>
  <c r="J187" i="2"/>
  <c r="I188" i="2"/>
  <c r="J188" i="2"/>
  <c r="I189" i="2"/>
  <c r="J189" i="2"/>
  <c r="I190" i="2"/>
  <c r="J190" i="2"/>
  <c r="I191" i="2"/>
  <c r="J191" i="2"/>
  <c r="I192" i="2"/>
  <c r="J192" i="2"/>
  <c r="I193" i="2"/>
  <c r="J193" i="2"/>
  <c r="I194" i="2"/>
  <c r="J194" i="2"/>
  <c r="I195" i="2"/>
  <c r="J195" i="2"/>
  <c r="I196" i="2"/>
  <c r="J196" i="2"/>
  <c r="I197" i="2"/>
  <c r="J197" i="2"/>
  <c r="I198" i="2"/>
  <c r="J198" i="2"/>
  <c r="I199" i="2"/>
  <c r="J199" i="2"/>
  <c r="I200" i="2"/>
  <c r="J200" i="2"/>
  <c r="I201" i="2"/>
  <c r="J201" i="2"/>
  <c r="I202" i="2"/>
  <c r="J202" i="2"/>
  <c r="I205" i="2"/>
  <c r="J205" i="2"/>
  <c r="I206" i="2"/>
  <c r="J206" i="2"/>
  <c r="I207" i="2"/>
  <c r="J207" i="2"/>
  <c r="I208" i="2"/>
  <c r="J208" i="2"/>
  <c r="I209" i="2"/>
  <c r="J209" i="2"/>
  <c r="I210" i="2"/>
  <c r="J210" i="2"/>
  <c r="I211" i="2"/>
  <c r="J211" i="2"/>
  <c r="I212" i="2"/>
  <c r="J212" i="2"/>
  <c r="I213" i="2"/>
  <c r="J213" i="2"/>
  <c r="I214" i="2"/>
  <c r="J214" i="2"/>
  <c r="I215" i="2"/>
  <c r="J215" i="2"/>
  <c r="I216" i="2"/>
  <c r="J216" i="2"/>
  <c r="I217" i="2"/>
  <c r="J217" i="2"/>
  <c r="I218" i="2"/>
  <c r="J218" i="2"/>
  <c r="I219" i="2"/>
  <c r="J219" i="2"/>
  <c r="I220" i="2"/>
  <c r="J220" i="2"/>
  <c r="I221" i="2"/>
  <c r="J221" i="2"/>
  <c r="I222" i="2"/>
  <c r="J222" i="2"/>
  <c r="I223" i="2"/>
  <c r="J223" i="2"/>
  <c r="I224" i="2"/>
  <c r="J224" i="2"/>
  <c r="I225" i="2"/>
  <c r="J225" i="2"/>
  <c r="I226" i="2"/>
  <c r="J226" i="2"/>
  <c r="I227" i="2"/>
  <c r="J227" i="2"/>
  <c r="I228" i="2"/>
  <c r="J228" i="2"/>
  <c r="I229" i="2"/>
  <c r="J229" i="2"/>
  <c r="I230" i="2"/>
  <c r="J230" i="2"/>
  <c r="I231" i="2"/>
  <c r="J231" i="2"/>
  <c r="I234" i="2"/>
  <c r="J234" i="2"/>
  <c r="I235" i="2"/>
  <c r="J235" i="2"/>
  <c r="I236" i="2"/>
  <c r="J236" i="2"/>
  <c r="I237" i="2"/>
  <c r="J237" i="2"/>
  <c r="I238" i="2"/>
  <c r="J238" i="2"/>
  <c r="I239" i="2"/>
  <c r="J239" i="2"/>
  <c r="I240" i="2"/>
  <c r="J240" i="2"/>
  <c r="I241" i="2"/>
  <c r="J241" i="2"/>
  <c r="I242" i="2"/>
  <c r="J242" i="2"/>
  <c r="I243" i="2"/>
  <c r="J243" i="2"/>
  <c r="I244" i="2"/>
  <c r="J244" i="2"/>
  <c r="I245" i="2"/>
  <c r="J245" i="2"/>
  <c r="I246" i="2"/>
  <c r="J246" i="2"/>
  <c r="I247" i="2"/>
  <c r="J247" i="2"/>
  <c r="I248" i="2"/>
  <c r="J248" i="2"/>
  <c r="I249" i="2"/>
  <c r="J249" i="2"/>
  <c r="I250" i="2"/>
  <c r="J250" i="2"/>
  <c r="I251" i="2"/>
  <c r="J251" i="2"/>
  <c r="I252" i="2"/>
  <c r="J252" i="2"/>
  <c r="I253" i="2"/>
  <c r="J253" i="2"/>
  <c r="I254" i="2"/>
  <c r="J254" i="2"/>
  <c r="I255" i="2"/>
  <c r="J255" i="2"/>
  <c r="I256" i="2"/>
  <c r="J256" i="2"/>
  <c r="I257" i="2"/>
  <c r="J257" i="2"/>
  <c r="I258" i="2"/>
  <c r="J258" i="2"/>
  <c r="I259" i="2"/>
  <c r="J259" i="2"/>
  <c r="I260" i="2"/>
  <c r="J260" i="2"/>
  <c r="I263" i="2"/>
  <c r="J263" i="2"/>
  <c r="I264" i="2"/>
  <c r="J264" i="2"/>
  <c r="I265" i="2"/>
  <c r="J265" i="2"/>
  <c r="I266" i="2"/>
  <c r="J266" i="2"/>
  <c r="I267" i="2"/>
  <c r="J267" i="2"/>
  <c r="I268" i="2"/>
  <c r="J268" i="2"/>
  <c r="I269" i="2"/>
  <c r="J269" i="2"/>
  <c r="I270" i="2"/>
  <c r="J270" i="2"/>
  <c r="I271" i="2"/>
  <c r="J271" i="2"/>
  <c r="I272" i="2"/>
  <c r="J272" i="2"/>
  <c r="I273" i="2"/>
  <c r="J273" i="2"/>
  <c r="I274" i="2"/>
  <c r="J274" i="2"/>
  <c r="I275" i="2"/>
  <c r="J275" i="2"/>
  <c r="I276" i="2"/>
  <c r="J276" i="2"/>
  <c r="I277" i="2"/>
  <c r="J277" i="2"/>
  <c r="I278" i="2"/>
  <c r="J278" i="2"/>
  <c r="I279" i="2"/>
  <c r="J279" i="2"/>
  <c r="I280" i="2"/>
  <c r="J280" i="2"/>
  <c r="I281" i="2"/>
  <c r="J281" i="2"/>
  <c r="I282" i="2"/>
  <c r="J282" i="2"/>
  <c r="I283" i="2"/>
  <c r="J283" i="2"/>
  <c r="I284" i="2"/>
  <c r="J284" i="2"/>
  <c r="I285" i="2"/>
  <c r="J285" i="2"/>
  <c r="I286" i="2"/>
  <c r="J286" i="2"/>
  <c r="I287" i="2"/>
  <c r="J287" i="2"/>
  <c r="I288" i="2"/>
  <c r="J288" i="2"/>
  <c r="I289" i="2"/>
  <c r="J289" i="2"/>
  <c r="I292" i="2"/>
  <c r="J292" i="2"/>
  <c r="I293" i="2"/>
  <c r="J293" i="2"/>
  <c r="I294" i="2"/>
  <c r="J294" i="2"/>
  <c r="I295" i="2"/>
  <c r="J295" i="2"/>
  <c r="I296" i="2"/>
  <c r="J296" i="2"/>
  <c r="I297" i="2"/>
  <c r="J297" i="2"/>
  <c r="I298" i="2"/>
  <c r="J298" i="2"/>
  <c r="I299" i="2"/>
  <c r="J299" i="2"/>
  <c r="I300" i="2"/>
  <c r="J300" i="2"/>
  <c r="I301" i="2"/>
  <c r="J301" i="2"/>
  <c r="I302" i="2"/>
  <c r="J302" i="2"/>
  <c r="I303" i="2"/>
  <c r="J303" i="2"/>
  <c r="I304" i="2"/>
  <c r="J304" i="2"/>
  <c r="I305" i="2"/>
  <c r="J305" i="2"/>
  <c r="I306" i="2"/>
  <c r="J306" i="2"/>
  <c r="I307" i="2"/>
  <c r="J307" i="2"/>
  <c r="I308" i="2"/>
  <c r="J308" i="2"/>
  <c r="I309" i="2"/>
  <c r="J309" i="2"/>
  <c r="I310" i="2"/>
  <c r="J310" i="2"/>
  <c r="I311" i="2"/>
  <c r="J311" i="2"/>
  <c r="I312" i="2"/>
  <c r="J312" i="2"/>
  <c r="I313" i="2"/>
  <c r="J313" i="2"/>
  <c r="I314" i="2"/>
  <c r="J314" i="2"/>
  <c r="I315" i="2"/>
  <c r="J315" i="2"/>
  <c r="I316" i="2"/>
  <c r="J316" i="2"/>
  <c r="I317" i="2"/>
  <c r="J317" i="2"/>
  <c r="I318" i="2"/>
  <c r="J318" i="2"/>
  <c r="I359" i="2"/>
  <c r="J359" i="2"/>
  <c r="I360" i="2"/>
  <c r="J360" i="2"/>
  <c r="I361" i="2"/>
  <c r="J361" i="2"/>
  <c r="I362" i="2"/>
  <c r="J362" i="2"/>
  <c r="I363" i="2"/>
  <c r="J363" i="2"/>
  <c r="I364" i="2"/>
  <c r="J364" i="2"/>
  <c r="I365" i="2"/>
  <c r="J365" i="2"/>
  <c r="I366" i="2"/>
  <c r="J366" i="2"/>
  <c r="I367" i="2"/>
  <c r="J367" i="2"/>
  <c r="I368" i="2"/>
  <c r="J368" i="2"/>
  <c r="I369" i="2"/>
  <c r="J369" i="2"/>
  <c r="I370" i="2"/>
  <c r="J370" i="2"/>
  <c r="I371" i="2"/>
  <c r="J371" i="2"/>
  <c r="I372" i="2"/>
  <c r="J372" i="2"/>
  <c r="I373" i="2"/>
  <c r="J373" i="2"/>
  <c r="I374" i="2"/>
  <c r="J374" i="2"/>
  <c r="I375" i="2"/>
  <c r="J375" i="2"/>
  <c r="I376" i="2"/>
  <c r="J376" i="2"/>
  <c r="I377" i="2"/>
  <c r="J377" i="2"/>
  <c r="I378" i="2"/>
  <c r="J378" i="2"/>
  <c r="I379" i="2"/>
  <c r="J379" i="2"/>
  <c r="I380" i="2"/>
  <c r="J380" i="2"/>
  <c r="I381" i="2"/>
  <c r="J381" i="2"/>
  <c r="I382" i="2"/>
  <c r="J382" i="2"/>
  <c r="I383" i="2"/>
  <c r="J383" i="2"/>
  <c r="I384" i="2"/>
  <c r="J384" i="2"/>
  <c r="I385" i="2"/>
  <c r="J385" i="2"/>
  <c r="I388" i="2"/>
  <c r="J388" i="2"/>
  <c r="I389" i="2"/>
  <c r="J389" i="2"/>
  <c r="I390" i="2"/>
  <c r="J390" i="2"/>
  <c r="I391" i="2"/>
  <c r="J391" i="2"/>
  <c r="I392" i="2"/>
  <c r="J392" i="2"/>
  <c r="I393" i="2"/>
  <c r="J393" i="2"/>
  <c r="I394" i="2"/>
  <c r="J394" i="2"/>
  <c r="I395" i="2"/>
  <c r="J395" i="2"/>
  <c r="I396" i="2"/>
  <c r="J396" i="2"/>
  <c r="I397" i="2"/>
  <c r="J397" i="2"/>
  <c r="I398" i="2"/>
  <c r="J398" i="2"/>
  <c r="I399" i="2"/>
  <c r="J399" i="2"/>
  <c r="I400" i="2"/>
  <c r="J400" i="2"/>
  <c r="I401" i="2"/>
  <c r="J401" i="2"/>
  <c r="I402" i="2"/>
  <c r="J402" i="2"/>
  <c r="I403" i="2"/>
  <c r="J403" i="2"/>
  <c r="I404" i="2"/>
  <c r="J404" i="2"/>
  <c r="I405" i="2"/>
  <c r="J405" i="2"/>
  <c r="I406" i="2"/>
  <c r="J406" i="2"/>
  <c r="I407" i="2"/>
  <c r="J407" i="2"/>
  <c r="I408" i="2"/>
  <c r="J408" i="2"/>
  <c r="I409" i="2"/>
  <c r="J409" i="2"/>
  <c r="I410" i="2"/>
  <c r="J410" i="2"/>
  <c r="I411" i="2"/>
  <c r="J411" i="2"/>
  <c r="I412" i="2"/>
  <c r="J412" i="2"/>
  <c r="I413" i="2"/>
  <c r="J413" i="2"/>
  <c r="I414" i="2"/>
  <c r="J414" i="2"/>
  <c r="I417" i="2"/>
  <c r="J417" i="2"/>
  <c r="I418" i="2"/>
  <c r="J418" i="2"/>
  <c r="I419" i="2"/>
  <c r="J419" i="2"/>
  <c r="I420" i="2"/>
  <c r="J420" i="2"/>
  <c r="I421" i="2"/>
  <c r="J421" i="2"/>
  <c r="I422" i="2"/>
  <c r="J422" i="2"/>
  <c r="I423" i="2"/>
  <c r="J423" i="2"/>
  <c r="I424" i="2"/>
  <c r="J424" i="2"/>
  <c r="I425" i="2"/>
  <c r="J425" i="2"/>
  <c r="I426" i="2"/>
  <c r="J426" i="2"/>
  <c r="I427" i="2"/>
  <c r="J427" i="2"/>
  <c r="I428" i="2"/>
  <c r="J428" i="2"/>
  <c r="I429" i="2"/>
  <c r="J429" i="2"/>
  <c r="I430" i="2"/>
  <c r="J430" i="2"/>
  <c r="I431" i="2"/>
  <c r="J431" i="2"/>
  <c r="I432" i="2"/>
  <c r="J432" i="2"/>
  <c r="I433" i="2"/>
  <c r="J433" i="2"/>
  <c r="I434" i="2"/>
  <c r="J434" i="2"/>
  <c r="I435" i="2"/>
  <c r="J435" i="2"/>
  <c r="I436" i="2"/>
  <c r="J436" i="2"/>
  <c r="I437" i="2"/>
  <c r="J437" i="2"/>
  <c r="I438" i="2"/>
  <c r="J438" i="2"/>
  <c r="I439" i="2"/>
  <c r="J439" i="2"/>
  <c r="I440" i="2"/>
  <c r="J440" i="2"/>
  <c r="I441" i="2"/>
  <c r="J441" i="2"/>
  <c r="I442" i="2"/>
  <c r="J442" i="2"/>
  <c r="I443" i="2"/>
  <c r="J443" i="2"/>
  <c r="I446" i="2"/>
  <c r="J446" i="2"/>
  <c r="I447" i="2"/>
  <c r="J447" i="2"/>
  <c r="I448" i="2"/>
  <c r="J448" i="2"/>
  <c r="I449" i="2"/>
  <c r="J449" i="2"/>
  <c r="I450" i="2"/>
  <c r="J450" i="2"/>
  <c r="I451" i="2"/>
  <c r="J451" i="2"/>
  <c r="I452" i="2"/>
  <c r="J452" i="2"/>
  <c r="I453" i="2"/>
  <c r="J453" i="2"/>
  <c r="I454" i="2"/>
  <c r="J454" i="2"/>
  <c r="I455" i="2"/>
  <c r="J455" i="2"/>
  <c r="I456" i="2"/>
  <c r="J456" i="2"/>
  <c r="I457" i="2"/>
  <c r="J457" i="2"/>
  <c r="I458" i="2"/>
  <c r="J458" i="2"/>
  <c r="I459" i="2"/>
  <c r="J459" i="2"/>
  <c r="I460" i="2"/>
  <c r="J460" i="2"/>
  <c r="I461" i="2"/>
  <c r="J461" i="2"/>
  <c r="I462" i="2"/>
  <c r="J462" i="2"/>
  <c r="I463" i="2"/>
  <c r="J463" i="2"/>
  <c r="I464" i="2"/>
  <c r="J464" i="2"/>
  <c r="I465" i="2"/>
  <c r="J465" i="2"/>
  <c r="I466" i="2"/>
  <c r="J466" i="2"/>
  <c r="I467" i="2"/>
  <c r="J467" i="2"/>
  <c r="I468" i="2"/>
  <c r="J468" i="2"/>
  <c r="I469" i="2"/>
  <c r="J469" i="2"/>
  <c r="I470" i="2"/>
  <c r="J470" i="2"/>
  <c r="I471" i="2"/>
  <c r="J471" i="2"/>
  <c r="I472" i="2"/>
  <c r="J472" i="2"/>
  <c r="I475" i="2"/>
  <c r="J475" i="2"/>
  <c r="I476" i="2"/>
  <c r="J476" i="2"/>
  <c r="I477" i="2"/>
  <c r="J477" i="2"/>
  <c r="I478" i="2"/>
  <c r="J478" i="2"/>
  <c r="I479" i="2"/>
  <c r="J479" i="2"/>
  <c r="I480" i="2"/>
  <c r="J480" i="2"/>
  <c r="I481" i="2"/>
  <c r="J481" i="2"/>
  <c r="I482" i="2"/>
  <c r="J482" i="2"/>
  <c r="I483" i="2"/>
  <c r="J483" i="2"/>
  <c r="I484" i="2"/>
  <c r="J484" i="2"/>
  <c r="I485" i="2"/>
  <c r="J485" i="2"/>
  <c r="I486" i="2"/>
  <c r="J486" i="2"/>
  <c r="I487" i="2"/>
  <c r="J487" i="2"/>
  <c r="I488" i="2"/>
  <c r="J488" i="2"/>
  <c r="I489" i="2"/>
  <c r="J489" i="2"/>
  <c r="I490" i="2"/>
  <c r="J490" i="2"/>
  <c r="I491" i="2"/>
  <c r="J491" i="2"/>
  <c r="I492" i="2"/>
  <c r="J492" i="2"/>
  <c r="I493" i="2"/>
  <c r="J493" i="2"/>
  <c r="I494" i="2"/>
  <c r="J494" i="2"/>
  <c r="I495" i="2"/>
  <c r="J495" i="2"/>
  <c r="I496" i="2"/>
  <c r="J496" i="2"/>
  <c r="I497" i="2"/>
  <c r="J497" i="2"/>
  <c r="I498" i="2"/>
  <c r="J498" i="2"/>
  <c r="I499" i="2"/>
  <c r="J499" i="2"/>
  <c r="I500" i="2"/>
  <c r="J500" i="2"/>
  <c r="I501" i="2"/>
  <c r="J501" i="2"/>
  <c r="I504" i="2"/>
  <c r="J504" i="2"/>
  <c r="I505" i="2"/>
  <c r="J505" i="2"/>
  <c r="I506" i="2"/>
  <c r="J506" i="2"/>
  <c r="I507" i="2"/>
  <c r="J507" i="2"/>
  <c r="I508" i="2"/>
  <c r="J508" i="2"/>
  <c r="I509" i="2"/>
  <c r="J509" i="2"/>
  <c r="I510" i="2"/>
  <c r="J510" i="2"/>
  <c r="I511" i="2"/>
  <c r="J511" i="2"/>
  <c r="I512" i="2"/>
  <c r="J512" i="2"/>
  <c r="I513" i="2"/>
  <c r="J513" i="2"/>
  <c r="I514" i="2"/>
  <c r="J514" i="2"/>
  <c r="I515" i="2"/>
  <c r="J515" i="2"/>
  <c r="I516" i="2"/>
  <c r="J516" i="2"/>
  <c r="I517" i="2"/>
  <c r="J517" i="2"/>
  <c r="I518" i="2"/>
  <c r="J518" i="2"/>
  <c r="I519" i="2"/>
  <c r="J519" i="2"/>
  <c r="I520" i="2"/>
  <c r="J520" i="2"/>
  <c r="I521" i="2"/>
  <c r="J521" i="2"/>
  <c r="I522" i="2"/>
  <c r="J522" i="2"/>
  <c r="I523" i="2"/>
  <c r="J523" i="2"/>
  <c r="I524" i="2"/>
  <c r="J524" i="2"/>
  <c r="I525" i="2"/>
  <c r="J525" i="2"/>
  <c r="I526" i="2"/>
  <c r="J526" i="2"/>
  <c r="I527" i="2"/>
  <c r="J527" i="2"/>
  <c r="I528" i="2"/>
  <c r="J528" i="2"/>
  <c r="I529" i="2"/>
  <c r="J529" i="2"/>
  <c r="I530" i="2"/>
  <c r="J530" i="2"/>
  <c r="I533" i="2"/>
  <c r="J533" i="2"/>
  <c r="I534" i="2"/>
  <c r="J534" i="2"/>
  <c r="I535" i="2"/>
  <c r="J535" i="2"/>
  <c r="I536" i="2"/>
  <c r="J536" i="2"/>
  <c r="I537" i="2"/>
  <c r="J537" i="2"/>
  <c r="I538" i="2"/>
  <c r="J538" i="2"/>
  <c r="I539" i="2"/>
  <c r="J539" i="2"/>
  <c r="I540" i="2"/>
  <c r="J540" i="2"/>
  <c r="I541" i="2"/>
  <c r="J541" i="2"/>
  <c r="I542" i="2"/>
  <c r="J542" i="2"/>
  <c r="I543" i="2"/>
  <c r="J543" i="2"/>
  <c r="I544" i="2"/>
  <c r="J544" i="2"/>
  <c r="I545" i="2"/>
  <c r="J545" i="2"/>
  <c r="I546" i="2"/>
  <c r="J546" i="2"/>
  <c r="I547" i="2"/>
  <c r="J547" i="2"/>
  <c r="I548" i="2"/>
  <c r="J548" i="2"/>
  <c r="I549" i="2"/>
  <c r="J549" i="2"/>
  <c r="I550" i="2"/>
  <c r="J550" i="2"/>
  <c r="I551" i="2"/>
  <c r="J551" i="2"/>
  <c r="I552" i="2"/>
  <c r="J552" i="2"/>
  <c r="I553" i="2"/>
  <c r="J553" i="2"/>
  <c r="I554" i="2"/>
  <c r="J554" i="2"/>
  <c r="I555" i="2"/>
  <c r="J555" i="2"/>
  <c r="I556" i="2"/>
  <c r="J556" i="2"/>
  <c r="I557" i="2"/>
  <c r="J557" i="2"/>
  <c r="I558" i="2"/>
  <c r="J558" i="2"/>
  <c r="I559" i="2"/>
  <c r="J559" i="2"/>
  <c r="I562" i="2"/>
  <c r="J562" i="2"/>
  <c r="I563" i="2"/>
  <c r="J563" i="2"/>
  <c r="I564" i="2"/>
  <c r="J564" i="2"/>
  <c r="I565" i="2"/>
  <c r="J565" i="2"/>
  <c r="I566" i="2"/>
  <c r="J566" i="2"/>
  <c r="I567" i="2"/>
  <c r="J567" i="2"/>
  <c r="I568" i="2"/>
  <c r="J568" i="2"/>
  <c r="I569" i="2"/>
  <c r="J569" i="2"/>
  <c r="I570" i="2"/>
  <c r="J570" i="2"/>
  <c r="I571" i="2"/>
  <c r="J571" i="2"/>
  <c r="I572" i="2"/>
  <c r="J572" i="2"/>
  <c r="I573" i="2"/>
  <c r="J573" i="2"/>
  <c r="I574" i="2"/>
  <c r="J574" i="2"/>
  <c r="I575" i="2"/>
  <c r="J575" i="2"/>
  <c r="I576" i="2"/>
  <c r="J576" i="2"/>
  <c r="I577" i="2"/>
  <c r="J577" i="2"/>
  <c r="I578" i="2"/>
  <c r="J578" i="2"/>
  <c r="I579" i="2"/>
  <c r="J579" i="2"/>
  <c r="I580" i="2"/>
  <c r="J580" i="2"/>
  <c r="I581" i="2"/>
  <c r="J581" i="2"/>
  <c r="I582" i="2"/>
  <c r="J582" i="2"/>
  <c r="I583" i="2"/>
  <c r="J583" i="2"/>
  <c r="I584" i="2"/>
  <c r="J584" i="2"/>
  <c r="I585" i="2"/>
  <c r="J585" i="2"/>
  <c r="I586" i="2"/>
  <c r="J586" i="2"/>
  <c r="I587" i="2"/>
  <c r="J587" i="2"/>
  <c r="I588" i="2"/>
  <c r="J588" i="2"/>
  <c r="I591" i="2"/>
  <c r="J591" i="2"/>
  <c r="I592" i="2"/>
  <c r="J592" i="2"/>
  <c r="I593" i="2"/>
  <c r="J593" i="2"/>
  <c r="I594" i="2"/>
  <c r="J594" i="2"/>
  <c r="I595" i="2"/>
  <c r="J595" i="2"/>
  <c r="I596" i="2"/>
  <c r="J596" i="2"/>
  <c r="I597" i="2"/>
  <c r="J597" i="2"/>
  <c r="I598" i="2"/>
  <c r="J598" i="2"/>
  <c r="I599" i="2"/>
  <c r="J599" i="2"/>
  <c r="I600" i="2"/>
  <c r="J600" i="2"/>
  <c r="I601" i="2"/>
  <c r="J601" i="2"/>
  <c r="I602" i="2"/>
  <c r="J602" i="2"/>
  <c r="I603" i="2"/>
  <c r="J603" i="2"/>
  <c r="I604" i="2"/>
  <c r="J604" i="2"/>
  <c r="I605" i="2"/>
  <c r="J605" i="2"/>
  <c r="I606" i="2"/>
  <c r="J606" i="2"/>
  <c r="I607" i="2"/>
  <c r="J607" i="2"/>
  <c r="I608" i="2"/>
  <c r="J608" i="2"/>
  <c r="I609" i="2"/>
  <c r="J609" i="2"/>
  <c r="I610" i="2"/>
  <c r="J610" i="2"/>
  <c r="I611" i="2"/>
  <c r="J611" i="2"/>
  <c r="I612" i="2"/>
  <c r="J612" i="2"/>
  <c r="I613" i="2"/>
  <c r="J613" i="2"/>
  <c r="I614" i="2"/>
  <c r="J614" i="2"/>
  <c r="I615" i="2"/>
  <c r="J615" i="2"/>
  <c r="I616" i="2"/>
  <c r="J616" i="2"/>
  <c r="I617" i="2"/>
  <c r="J617" i="2"/>
  <c r="I620" i="2"/>
  <c r="J620" i="2"/>
  <c r="I621" i="2"/>
  <c r="J621" i="2"/>
  <c r="I622" i="2"/>
  <c r="J622" i="2"/>
  <c r="I623" i="2"/>
  <c r="J623" i="2"/>
  <c r="I624" i="2"/>
  <c r="J624" i="2"/>
  <c r="I625" i="2"/>
  <c r="J625" i="2"/>
  <c r="I626" i="2"/>
  <c r="J626" i="2"/>
  <c r="I627" i="2"/>
  <c r="J627" i="2"/>
  <c r="I628" i="2"/>
  <c r="J628" i="2"/>
  <c r="I629" i="2"/>
  <c r="J629" i="2"/>
  <c r="I630" i="2"/>
  <c r="J630" i="2"/>
  <c r="I631" i="2"/>
  <c r="J631" i="2"/>
  <c r="I632" i="2"/>
  <c r="J632" i="2"/>
  <c r="I633" i="2"/>
  <c r="J633" i="2"/>
  <c r="I634" i="2"/>
  <c r="J634" i="2"/>
  <c r="I635" i="2"/>
  <c r="J635" i="2"/>
  <c r="I636" i="2"/>
  <c r="J636" i="2"/>
  <c r="I637" i="2"/>
  <c r="J637" i="2"/>
  <c r="I638" i="2"/>
  <c r="J638" i="2"/>
  <c r="I639" i="2"/>
  <c r="J639" i="2"/>
  <c r="I640" i="2"/>
  <c r="J640" i="2"/>
  <c r="I641" i="2"/>
  <c r="J641" i="2"/>
  <c r="I642" i="2"/>
  <c r="J642" i="2"/>
  <c r="I643" i="2"/>
  <c r="J643" i="2"/>
  <c r="I644" i="2"/>
  <c r="J644" i="2"/>
  <c r="I645" i="2"/>
  <c r="J645" i="2"/>
  <c r="I646" i="2"/>
  <c r="J646" i="2"/>
  <c r="I649" i="2"/>
  <c r="J649" i="2"/>
  <c r="I650" i="2"/>
  <c r="J650" i="2"/>
  <c r="I651" i="2"/>
  <c r="J651" i="2"/>
  <c r="I652" i="2"/>
  <c r="J652" i="2"/>
  <c r="I653" i="2"/>
  <c r="J653" i="2"/>
  <c r="I654" i="2"/>
  <c r="J654" i="2"/>
  <c r="I655" i="2"/>
  <c r="J655" i="2"/>
  <c r="I656" i="2"/>
  <c r="J656" i="2"/>
  <c r="I657" i="2"/>
  <c r="J657" i="2"/>
  <c r="I658" i="2"/>
  <c r="J658" i="2"/>
  <c r="I659" i="2"/>
  <c r="J659" i="2"/>
  <c r="I660" i="2"/>
  <c r="J660" i="2"/>
  <c r="I661" i="2"/>
  <c r="J661" i="2"/>
  <c r="I662" i="2"/>
  <c r="J662" i="2"/>
  <c r="I663" i="2"/>
  <c r="J663" i="2"/>
  <c r="I664" i="2"/>
  <c r="J664" i="2"/>
  <c r="I665" i="2"/>
  <c r="J665" i="2"/>
  <c r="I666" i="2"/>
  <c r="J666" i="2"/>
  <c r="I667" i="2"/>
  <c r="J667" i="2"/>
  <c r="I668" i="2"/>
  <c r="J668" i="2"/>
  <c r="I669" i="2"/>
  <c r="J669" i="2"/>
  <c r="I670" i="2"/>
  <c r="J670" i="2"/>
  <c r="I671" i="2"/>
  <c r="J671" i="2"/>
  <c r="I672" i="2"/>
  <c r="J672" i="2"/>
  <c r="I673" i="2"/>
  <c r="J673" i="2"/>
  <c r="I674" i="2"/>
  <c r="J674" i="2"/>
  <c r="I675" i="2"/>
  <c r="J675" i="2"/>
  <c r="I678" i="2"/>
  <c r="J678" i="2"/>
  <c r="I679" i="2"/>
  <c r="J679" i="2"/>
  <c r="I680" i="2"/>
  <c r="J680" i="2"/>
  <c r="I681" i="2"/>
  <c r="J681" i="2"/>
  <c r="I682" i="2"/>
  <c r="J682" i="2"/>
  <c r="I683" i="2"/>
  <c r="J683" i="2"/>
  <c r="I684" i="2"/>
  <c r="J684" i="2"/>
  <c r="I685" i="2"/>
  <c r="J685" i="2"/>
  <c r="I686" i="2"/>
  <c r="J686" i="2"/>
  <c r="I687" i="2"/>
  <c r="J687" i="2"/>
  <c r="I688" i="2"/>
  <c r="J688" i="2"/>
  <c r="I689" i="2"/>
  <c r="J689" i="2"/>
  <c r="I690" i="2"/>
  <c r="J690" i="2"/>
  <c r="I691" i="2"/>
  <c r="J691" i="2"/>
  <c r="I692" i="2"/>
  <c r="J692" i="2"/>
  <c r="I693" i="2"/>
  <c r="J693" i="2"/>
  <c r="I694" i="2"/>
  <c r="J694" i="2"/>
  <c r="I695" i="2"/>
  <c r="J695" i="2"/>
  <c r="I696" i="2"/>
  <c r="J696" i="2"/>
  <c r="I697" i="2"/>
  <c r="J697" i="2"/>
  <c r="I698" i="2"/>
  <c r="J698" i="2"/>
  <c r="I699" i="2"/>
  <c r="J699" i="2"/>
  <c r="I700" i="2"/>
  <c r="J700" i="2"/>
  <c r="I701" i="2"/>
  <c r="J701" i="2"/>
  <c r="I702" i="2"/>
  <c r="J702" i="2"/>
  <c r="I703" i="2"/>
  <c r="J703" i="2"/>
  <c r="I704" i="2"/>
  <c r="J704" i="2"/>
  <c r="I707" i="2"/>
  <c r="J707" i="2"/>
  <c r="I708" i="2"/>
  <c r="J708" i="2"/>
  <c r="I709" i="2"/>
  <c r="J709" i="2"/>
  <c r="I710" i="2"/>
  <c r="J710" i="2"/>
  <c r="I711" i="2"/>
  <c r="J711" i="2"/>
  <c r="I712" i="2"/>
  <c r="J712" i="2"/>
  <c r="I713" i="2"/>
  <c r="J713" i="2"/>
  <c r="I714" i="2"/>
  <c r="J714" i="2"/>
  <c r="I715" i="2"/>
  <c r="J715" i="2"/>
  <c r="I716" i="2"/>
  <c r="J716" i="2"/>
  <c r="I717" i="2"/>
  <c r="J717" i="2"/>
  <c r="I718" i="2"/>
  <c r="J718" i="2"/>
  <c r="I719" i="2"/>
  <c r="J719" i="2"/>
  <c r="I720" i="2"/>
  <c r="J720" i="2"/>
  <c r="I721" i="2"/>
  <c r="J721" i="2"/>
  <c r="I722" i="2"/>
  <c r="J722" i="2"/>
  <c r="I723" i="2"/>
  <c r="J723" i="2"/>
  <c r="I724" i="2"/>
  <c r="J724" i="2"/>
  <c r="I725" i="2"/>
  <c r="J725" i="2"/>
  <c r="I726" i="2"/>
  <c r="J726" i="2"/>
  <c r="I727" i="2"/>
  <c r="J727" i="2"/>
  <c r="I728" i="2"/>
  <c r="J728" i="2"/>
  <c r="I729" i="2"/>
  <c r="J729" i="2"/>
  <c r="I730" i="2"/>
  <c r="J730" i="2"/>
  <c r="I731" i="2"/>
  <c r="J731" i="2"/>
  <c r="I732" i="2"/>
  <c r="J732" i="2"/>
  <c r="I733" i="2"/>
  <c r="J733" i="2"/>
  <c r="I736" i="2"/>
  <c r="J736" i="2"/>
  <c r="I737" i="2"/>
  <c r="J737" i="2"/>
  <c r="I738" i="2"/>
  <c r="J738" i="2"/>
  <c r="I739" i="2"/>
  <c r="J739" i="2"/>
  <c r="I740" i="2"/>
  <c r="J740" i="2"/>
  <c r="I741" i="2"/>
  <c r="J741" i="2"/>
  <c r="I742" i="2"/>
  <c r="J742" i="2"/>
  <c r="I743" i="2"/>
  <c r="J743" i="2"/>
  <c r="I744" i="2"/>
  <c r="J744" i="2"/>
  <c r="I745" i="2"/>
  <c r="J745" i="2"/>
  <c r="I746" i="2"/>
  <c r="J746" i="2"/>
  <c r="I747" i="2"/>
  <c r="J747" i="2"/>
  <c r="I748" i="2"/>
  <c r="J748" i="2"/>
  <c r="I749" i="2"/>
  <c r="J749" i="2"/>
  <c r="I750" i="2"/>
  <c r="J750" i="2"/>
  <c r="I751" i="2"/>
  <c r="J751" i="2"/>
  <c r="I752" i="2"/>
  <c r="J752" i="2"/>
  <c r="I753" i="2"/>
  <c r="J753" i="2"/>
  <c r="I754" i="2"/>
  <c r="J754" i="2"/>
  <c r="I755" i="2"/>
  <c r="J755" i="2"/>
  <c r="I756" i="2"/>
  <c r="J756" i="2"/>
  <c r="I757" i="2"/>
  <c r="J757" i="2"/>
  <c r="I758" i="2"/>
  <c r="J758" i="2"/>
  <c r="I759" i="2"/>
  <c r="J759" i="2"/>
  <c r="I760" i="2"/>
  <c r="J760" i="2"/>
  <c r="I761" i="2"/>
  <c r="J761" i="2"/>
  <c r="J764" i="2"/>
  <c r="I765" i="2"/>
  <c r="J765" i="2"/>
  <c r="I766" i="2"/>
  <c r="J766" i="2"/>
  <c r="I767" i="2"/>
  <c r="J767" i="2"/>
  <c r="I768" i="2"/>
  <c r="J768" i="2"/>
  <c r="I769" i="2"/>
  <c r="J769" i="2"/>
  <c r="I770" i="2"/>
  <c r="J770" i="2"/>
  <c r="I771" i="2"/>
  <c r="J771" i="2"/>
  <c r="I772" i="2"/>
  <c r="J772" i="2"/>
  <c r="I773" i="2"/>
  <c r="J773" i="2"/>
  <c r="I774" i="2"/>
  <c r="J774" i="2"/>
  <c r="I775" i="2"/>
  <c r="J775" i="2"/>
  <c r="I776" i="2"/>
  <c r="J776" i="2"/>
  <c r="I777" i="2"/>
  <c r="J777" i="2"/>
  <c r="I778" i="2"/>
  <c r="J778" i="2"/>
  <c r="I779" i="2"/>
  <c r="J779" i="2"/>
  <c r="I780" i="2"/>
  <c r="J780" i="2"/>
  <c r="I781" i="2"/>
  <c r="J781" i="2"/>
  <c r="I782" i="2"/>
  <c r="J782" i="2"/>
  <c r="I783" i="2"/>
  <c r="J783" i="2"/>
  <c r="I784" i="2"/>
  <c r="J784" i="2"/>
  <c r="I785" i="2"/>
  <c r="J785" i="2"/>
  <c r="I786" i="2"/>
  <c r="J786" i="2"/>
  <c r="I787" i="2"/>
  <c r="J787" i="2"/>
  <c r="I788" i="2"/>
  <c r="J788" i="2"/>
  <c r="I789" i="2"/>
  <c r="J789" i="2"/>
  <c r="I790" i="2"/>
  <c r="J790" i="2"/>
  <c r="I791" i="2"/>
  <c r="J791" i="2"/>
  <c r="I794" i="2"/>
  <c r="J794" i="2"/>
  <c r="I795" i="2"/>
  <c r="J795" i="2"/>
  <c r="I796" i="2"/>
  <c r="J796" i="2"/>
  <c r="I797" i="2"/>
  <c r="J797" i="2"/>
  <c r="I798" i="2"/>
  <c r="J798" i="2"/>
  <c r="I799" i="2"/>
  <c r="J799" i="2"/>
  <c r="I800" i="2"/>
  <c r="J800" i="2"/>
  <c r="I801" i="2"/>
  <c r="J801" i="2"/>
  <c r="I802" i="2"/>
  <c r="J802" i="2"/>
  <c r="I803" i="2"/>
  <c r="J803" i="2"/>
  <c r="I804" i="2"/>
  <c r="J804" i="2"/>
  <c r="I805" i="2"/>
  <c r="J805" i="2"/>
  <c r="I806" i="2"/>
  <c r="J806" i="2"/>
  <c r="I807" i="2"/>
  <c r="J807" i="2"/>
  <c r="I808" i="2"/>
  <c r="J808" i="2"/>
  <c r="I809" i="2"/>
  <c r="J809" i="2"/>
  <c r="I810" i="2"/>
  <c r="J810" i="2"/>
  <c r="I811" i="2"/>
  <c r="J811" i="2"/>
  <c r="I812" i="2"/>
  <c r="J812" i="2"/>
  <c r="I813" i="2"/>
  <c r="J813" i="2"/>
  <c r="I814" i="2"/>
  <c r="J814" i="2"/>
  <c r="I815" i="2"/>
  <c r="J815" i="2"/>
  <c r="I816" i="2"/>
  <c r="J816" i="2"/>
  <c r="I817" i="2"/>
  <c r="J817" i="2"/>
  <c r="I818" i="2"/>
  <c r="J818" i="2"/>
  <c r="I819" i="2"/>
  <c r="J819" i="2"/>
  <c r="I820" i="2"/>
  <c r="J820" i="2"/>
  <c r="I823" i="2"/>
  <c r="J823" i="2"/>
  <c r="I824" i="2"/>
  <c r="J824" i="2"/>
  <c r="I825" i="2"/>
  <c r="J825" i="2"/>
  <c r="I826" i="2"/>
  <c r="J826" i="2"/>
  <c r="I827" i="2"/>
  <c r="J827" i="2"/>
  <c r="I828" i="2"/>
  <c r="J828" i="2"/>
  <c r="I829" i="2"/>
  <c r="J829" i="2"/>
  <c r="I830" i="2"/>
  <c r="J830" i="2"/>
  <c r="I831" i="2"/>
  <c r="J831" i="2"/>
  <c r="I832" i="2"/>
  <c r="J832" i="2"/>
  <c r="I833" i="2"/>
  <c r="J833" i="2"/>
  <c r="I834" i="2"/>
  <c r="J834" i="2"/>
  <c r="I835" i="2"/>
  <c r="J835" i="2"/>
  <c r="I836" i="2"/>
  <c r="J836" i="2"/>
  <c r="I837" i="2"/>
  <c r="J837" i="2"/>
  <c r="I838" i="2"/>
  <c r="J838" i="2"/>
  <c r="I839" i="2"/>
  <c r="J839" i="2"/>
  <c r="I840" i="2"/>
  <c r="J840" i="2"/>
  <c r="I841" i="2"/>
  <c r="J841" i="2"/>
  <c r="I842" i="2"/>
  <c r="J842" i="2"/>
  <c r="I843" i="2"/>
  <c r="J843" i="2"/>
  <c r="I844" i="2"/>
  <c r="J844" i="2"/>
  <c r="I845" i="2"/>
  <c r="J845" i="2"/>
  <c r="I846" i="2"/>
  <c r="J846" i="2"/>
  <c r="I847" i="2"/>
  <c r="J847" i="2"/>
  <c r="I848" i="2"/>
  <c r="J848" i="2"/>
  <c r="I849" i="2"/>
  <c r="J849" i="2"/>
  <c r="I852" i="2"/>
  <c r="J852" i="2"/>
  <c r="I853" i="2"/>
  <c r="J853" i="2"/>
  <c r="I854" i="2"/>
  <c r="J854" i="2"/>
  <c r="I855" i="2"/>
  <c r="J855" i="2"/>
  <c r="I856" i="2"/>
  <c r="J856" i="2"/>
  <c r="I857" i="2"/>
  <c r="J857" i="2"/>
  <c r="I858" i="2"/>
  <c r="J858" i="2"/>
  <c r="I859" i="2"/>
  <c r="J859" i="2"/>
  <c r="I860" i="2"/>
  <c r="J860" i="2"/>
  <c r="I861" i="2"/>
  <c r="J861" i="2"/>
  <c r="I862" i="2"/>
  <c r="J862" i="2"/>
  <c r="I863" i="2"/>
  <c r="J863" i="2"/>
  <c r="I864" i="2"/>
  <c r="J864" i="2"/>
  <c r="I865" i="2"/>
  <c r="J865" i="2"/>
  <c r="I866" i="2"/>
  <c r="J866" i="2"/>
  <c r="I867" i="2"/>
  <c r="J867" i="2"/>
  <c r="I868" i="2"/>
  <c r="J868" i="2"/>
  <c r="I869" i="2"/>
  <c r="J869" i="2"/>
  <c r="I870" i="2"/>
  <c r="J870" i="2"/>
  <c r="I871" i="2"/>
  <c r="J871" i="2"/>
  <c r="I872" i="2"/>
  <c r="J872" i="2"/>
  <c r="I873" i="2"/>
  <c r="J873" i="2"/>
  <c r="I874" i="2"/>
  <c r="J874" i="2"/>
  <c r="I875" i="2"/>
  <c r="J875" i="2"/>
  <c r="I876" i="2"/>
  <c r="J876" i="2"/>
  <c r="I877" i="2"/>
  <c r="J877" i="2"/>
  <c r="I878" i="2"/>
  <c r="J878" i="2"/>
  <c r="I3" i="2"/>
  <c r="J3" i="2"/>
  <c r="I4" i="2"/>
  <c r="J4" i="2"/>
  <c r="I5" i="2"/>
  <c r="J5" i="2"/>
  <c r="I6" i="2"/>
  <c r="J6" i="2"/>
  <c r="I7" i="2"/>
  <c r="J7" i="2"/>
  <c r="I8" i="2"/>
  <c r="J8" i="2"/>
  <c r="I9" i="2"/>
  <c r="J9" i="2"/>
  <c r="I10" i="2"/>
  <c r="J10" i="2"/>
  <c r="I11" i="2"/>
  <c r="J11" i="2"/>
  <c r="I12" i="2"/>
  <c r="J12" i="2"/>
  <c r="I13" i="2"/>
  <c r="J13" i="2"/>
  <c r="I14" i="2"/>
  <c r="J14" i="2"/>
  <c r="I15" i="2"/>
  <c r="J15" i="2"/>
  <c r="I16" i="2"/>
  <c r="J16" i="2"/>
  <c r="I17" i="2"/>
  <c r="J17" i="2"/>
  <c r="I18" i="2"/>
  <c r="J18" i="2"/>
  <c r="I19" i="2"/>
  <c r="J19" i="2"/>
  <c r="I20" i="2"/>
  <c r="J20" i="2"/>
  <c r="I21" i="2"/>
  <c r="J21" i="2"/>
  <c r="I22" i="2"/>
  <c r="J22" i="2"/>
  <c r="I23" i="2"/>
  <c r="J23" i="2"/>
  <c r="I24" i="2"/>
  <c r="J24" i="2"/>
  <c r="I25" i="2"/>
  <c r="J25" i="2"/>
  <c r="I26" i="2"/>
  <c r="J26" i="2"/>
  <c r="I27" i="2"/>
  <c r="J27" i="2"/>
  <c r="I28" i="2"/>
  <c r="J28" i="2"/>
  <c r="I2" i="2"/>
  <c r="J2" i="2"/>
  <c r="C836" i="2"/>
  <c r="H836" i="2"/>
  <c r="C565" i="2"/>
  <c r="H565" i="2"/>
  <c r="H596" i="2"/>
  <c r="C596" i="2"/>
  <c r="H595" i="2"/>
  <c r="C595" i="2"/>
  <c r="H594" i="2"/>
  <c r="C594" i="2"/>
  <c r="C381" i="1"/>
  <c r="H381" i="1"/>
  <c r="H276" i="2"/>
  <c r="H263" i="2"/>
  <c r="C263" i="2"/>
  <c r="H19" i="1"/>
  <c r="H20" i="1"/>
  <c r="H21" i="1"/>
  <c r="H22" i="1"/>
  <c r="H23" i="1"/>
  <c r="H24" i="1"/>
  <c r="H25" i="1"/>
  <c r="H26" i="1"/>
  <c r="H27" i="1"/>
  <c r="H28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9" i="1"/>
  <c r="H380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2" i="1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2" i="2"/>
  <c r="H563" i="2"/>
  <c r="H564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91" i="2"/>
  <c r="H592" i="2"/>
  <c r="H593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C265" i="2"/>
  <c r="C264" i="2"/>
  <c r="C205" i="2"/>
  <c r="C176" i="2"/>
  <c r="C762" i="2"/>
  <c r="C761" i="2"/>
  <c r="C760" i="2"/>
  <c r="C753" i="2"/>
  <c r="C646" i="2"/>
  <c r="C645" i="2"/>
  <c r="C644" i="2"/>
  <c r="C637" i="2"/>
  <c r="C530" i="2"/>
  <c r="C529" i="2"/>
  <c r="C528" i="2"/>
  <c r="C521" i="2"/>
  <c r="C511" i="2"/>
  <c r="C414" i="2"/>
  <c r="C413" i="2"/>
  <c r="C412" i="2"/>
  <c r="C405" i="2"/>
  <c r="C395" i="2"/>
  <c r="C390" i="2"/>
  <c r="C260" i="2"/>
  <c r="C259" i="2"/>
  <c r="C258" i="2"/>
  <c r="C251" i="2"/>
  <c r="C241" i="2"/>
  <c r="C236" i="2"/>
  <c r="C235" i="2"/>
  <c r="C234" i="2"/>
  <c r="C283" i="2"/>
  <c r="H126" i="2"/>
  <c r="H125" i="2"/>
  <c r="H124" i="2"/>
  <c r="H123" i="2"/>
  <c r="H122" i="2"/>
  <c r="H121" i="2"/>
  <c r="H120" i="2"/>
  <c r="H119" i="2"/>
  <c r="H118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0" i="1"/>
  <c r="C379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1" i="1"/>
  <c r="C140" i="1"/>
  <c r="C139" i="1"/>
  <c r="C138" i="1"/>
  <c r="C137" i="1"/>
  <c r="C136" i="1"/>
  <c r="C134" i="1"/>
  <c r="C133" i="1"/>
  <c r="C132" i="1"/>
  <c r="C131" i="1"/>
  <c r="C130" i="1"/>
  <c r="C129" i="1"/>
  <c r="C128" i="1"/>
  <c r="C127" i="1"/>
  <c r="C126" i="1"/>
  <c r="C124" i="1"/>
  <c r="C123" i="1"/>
  <c r="C122" i="1"/>
  <c r="C121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25" i="1"/>
  <c r="C24" i="1"/>
  <c r="C23" i="1"/>
  <c r="C22" i="1"/>
  <c r="C21" i="1"/>
  <c r="C20" i="1"/>
  <c r="C18" i="1"/>
  <c r="C17" i="1"/>
  <c r="C16" i="1"/>
  <c r="C15" i="1"/>
  <c r="C14" i="1"/>
  <c r="C13" i="1"/>
  <c r="C12" i="1"/>
  <c r="C11" i="1"/>
  <c r="C10" i="1"/>
  <c r="C8" i="1"/>
  <c r="C7" i="1"/>
  <c r="C6" i="1"/>
  <c r="C5" i="1"/>
  <c r="C704" i="2"/>
  <c r="C359" i="2"/>
  <c r="C18" i="2"/>
  <c r="C19" i="2"/>
  <c r="C20" i="2"/>
  <c r="C21" i="2"/>
  <c r="C22" i="2"/>
  <c r="C23" i="2"/>
  <c r="C24" i="2"/>
  <c r="C25" i="2"/>
  <c r="C26" i="2"/>
  <c r="C27" i="2"/>
  <c r="C28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7" i="2"/>
  <c r="C238" i="2"/>
  <c r="C239" i="2"/>
  <c r="C240" i="2"/>
  <c r="C242" i="2"/>
  <c r="C243" i="2"/>
  <c r="C244" i="2"/>
  <c r="C245" i="2"/>
  <c r="C246" i="2"/>
  <c r="C247" i="2"/>
  <c r="C248" i="2"/>
  <c r="C249" i="2"/>
  <c r="C250" i="2"/>
  <c r="C252" i="2"/>
  <c r="C253" i="2"/>
  <c r="C254" i="2"/>
  <c r="C255" i="2"/>
  <c r="C256" i="2"/>
  <c r="C257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4" i="2"/>
  <c r="C285" i="2"/>
  <c r="C286" i="2"/>
  <c r="C287" i="2"/>
  <c r="C288" i="2"/>
  <c r="C289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8" i="2"/>
  <c r="C389" i="2"/>
  <c r="C391" i="2"/>
  <c r="C392" i="2"/>
  <c r="C393" i="2"/>
  <c r="C394" i="2"/>
  <c r="C396" i="2"/>
  <c r="C397" i="2"/>
  <c r="C398" i="2"/>
  <c r="C399" i="2"/>
  <c r="C400" i="2"/>
  <c r="C401" i="2"/>
  <c r="C402" i="2"/>
  <c r="C403" i="2"/>
  <c r="C404" i="2"/>
  <c r="C406" i="2"/>
  <c r="C407" i="2"/>
  <c r="C408" i="2"/>
  <c r="C409" i="2"/>
  <c r="C410" i="2"/>
  <c r="C411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4" i="2"/>
  <c r="C505" i="2"/>
  <c r="C506" i="2"/>
  <c r="C507" i="2"/>
  <c r="C508" i="2"/>
  <c r="C509" i="2"/>
  <c r="C510" i="2"/>
  <c r="C512" i="2"/>
  <c r="C513" i="2"/>
  <c r="C514" i="2"/>
  <c r="C515" i="2"/>
  <c r="C516" i="2"/>
  <c r="C517" i="2"/>
  <c r="C518" i="2"/>
  <c r="C519" i="2"/>
  <c r="C520" i="2"/>
  <c r="C522" i="2"/>
  <c r="C523" i="2"/>
  <c r="C524" i="2"/>
  <c r="C525" i="2"/>
  <c r="C526" i="2"/>
  <c r="C527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2" i="2"/>
  <c r="C563" i="2"/>
  <c r="C564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91" i="2"/>
  <c r="C592" i="2"/>
  <c r="C593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8" i="2"/>
  <c r="C639" i="2"/>
  <c r="C640" i="2"/>
  <c r="C641" i="2"/>
  <c r="C642" i="2"/>
  <c r="C643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4" i="2"/>
  <c r="C755" i="2"/>
  <c r="C756" i="2"/>
  <c r="C757" i="2"/>
  <c r="C758" i="2"/>
  <c r="C759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" i="2"/>
  <c r="C9" i="2"/>
  <c r="C10" i="2"/>
  <c r="C11" i="2"/>
  <c r="C12" i="2"/>
  <c r="C13" i="2"/>
  <c r="C14" i="2"/>
  <c r="C15" i="2"/>
  <c r="C16" i="2"/>
  <c r="C17" i="2"/>
  <c r="C3" i="2"/>
  <c r="C4" i="2"/>
  <c r="C5" i="2"/>
  <c r="C6" i="2"/>
  <c r="C7" i="2"/>
  <c r="C2" i="2"/>
</calcChain>
</file>

<file path=xl/sharedStrings.xml><?xml version="1.0" encoding="utf-8"?>
<sst xmlns="http://schemas.openxmlformats.org/spreadsheetml/2006/main" count="1631" uniqueCount="43">
  <si>
    <t>DijetMass(GeV)</t>
  </si>
  <si>
    <t>Width(GeV)</t>
  </si>
  <si>
    <t>Width(%)</t>
  </si>
  <si>
    <t>Xsec(pb)</t>
  </si>
  <si>
    <t>Events in +-500GeV</t>
  </si>
  <si>
    <t>After Selection</t>
  </si>
  <si>
    <t>Total Event</t>
  </si>
  <si>
    <t>Acceptance</t>
  </si>
  <si>
    <t>Final Xsec(pb)</t>
  </si>
  <si>
    <t>DM mass=1GeV</t>
  </si>
  <si>
    <t>gq=0.25</t>
  </si>
  <si>
    <t>gx=1.00</t>
  </si>
  <si>
    <t>DM mass=50GeV</t>
  </si>
  <si>
    <t>DM mass=100GeV</t>
  </si>
  <si>
    <t>DM mass=150GeV</t>
  </si>
  <si>
    <t>DM mass=200GeV</t>
  </si>
  <si>
    <t>DM mass=250GeV</t>
  </si>
  <si>
    <t>DM mass=300GeV</t>
  </si>
  <si>
    <t>DM mass=400GeV</t>
  </si>
  <si>
    <t>DM mass=350GeV</t>
  </si>
  <si>
    <t>DM mass=450GeV</t>
  </si>
  <si>
    <t>DM mass=500GeV</t>
  </si>
  <si>
    <t>DM mass=550GeV</t>
  </si>
  <si>
    <t>DM mass=600GeV</t>
  </si>
  <si>
    <t>DM mass=650GeV</t>
  </si>
  <si>
    <t>DM mass=700GeV</t>
  </si>
  <si>
    <t>DM mass=750GeV</t>
  </si>
  <si>
    <t>DM mass=800GeV</t>
  </si>
  <si>
    <t>DM mass=850GeV</t>
  </si>
  <si>
    <t>DM mass=900GeV</t>
  </si>
  <si>
    <t>DM mass=950GeV</t>
  </si>
  <si>
    <t>DM mass=1000GeV</t>
  </si>
  <si>
    <t>DM mass=1050GeV</t>
  </si>
  <si>
    <t>DM mass=1100GeV</t>
  </si>
  <si>
    <t>DM mass=1150GeV</t>
  </si>
  <si>
    <t>DM mass=1200GeV</t>
  </si>
  <si>
    <t>DM mass=1250GeV</t>
  </si>
  <si>
    <t>DM mass=1300GeV</t>
  </si>
  <si>
    <t>DM mass=1350GeV</t>
  </si>
  <si>
    <t>DM mass=1400GeV</t>
  </si>
  <si>
    <t>Removed Xsec</t>
  </si>
  <si>
    <t>gq=0.1</t>
  </si>
  <si>
    <t>DM mass300GeV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</si>
</sst>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4C2F2D"/>
      <name val="Courie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2">
    <xf numFmtId="0" fontId="0" fillId="0" borderId="0" xfId="0"/>
    <xf numFmtId="0" fontId="2" fillId="0" borderId="1" xfId="0" applyFont="1" applyBorder="1" applyAlignment="1">
      <alignment horizontal="center"/>
    </xf>
    <xf numFmtId="10" fontId="2" fillId="0" borderId="1" xfId="0" applyNumberFormat="1" applyFont="1" applyBorder="1" applyAlignment="1">
      <alignment horizontal="center"/>
    </xf>
    <xf numFmtId="10" fontId="2" fillId="0" borderId="1" xfId="0" applyNumberFormat="1" applyFont="1" applyFill="1" applyBorder="1" applyAlignment="1">
      <alignment horizontal="center"/>
    </xf>
    <xf numFmtId="0" fontId="2" fillId="0" borderId="1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0" fontId="2" fillId="0" borderId="0" xfId="0" applyNumberFormat="1" applyFont="1" applyBorder="1" applyAlignment="1">
      <alignment horizontal="center"/>
    </xf>
    <xf numFmtId="10" fontId="2" fillId="0" borderId="0" xfId="0" applyNumberFormat="1" applyFont="1" applyFill="1" applyBorder="1" applyAlignment="1">
      <alignment horizontal="center"/>
    </xf>
    <xf numFmtId="11" fontId="2" fillId="0" borderId="0" xfId="0" applyNumberFormat="1" applyFont="1" applyBorder="1" applyAlignment="1">
      <alignment horizontal="center"/>
    </xf>
    <xf numFmtId="0" fontId="0" fillId="0" borderId="0" xfId="0" applyFont="1" applyAlignment="1">
      <alignment horizontal="center"/>
    </xf>
    <xf numFmtId="11" fontId="0" fillId="0" borderId="0" xfId="0" applyNumberFormat="1" applyFont="1" applyAlignment="1">
      <alignment horizontal="center"/>
    </xf>
    <xf numFmtId="10" fontId="0" fillId="0" borderId="0" xfId="0" applyNumberFormat="1" applyFont="1" applyAlignment="1">
      <alignment horizontal="center"/>
    </xf>
    <xf numFmtId="0" fontId="0" fillId="0" borderId="0" xfId="0" applyNumberFormat="1" applyFont="1" applyAlignment="1">
      <alignment horizontal="center"/>
    </xf>
    <xf numFmtId="0" fontId="0" fillId="0" borderId="0" xfId="0" applyFont="1"/>
    <xf numFmtId="0" fontId="2" fillId="0" borderId="0" xfId="0" applyNumberFormat="1" applyFont="1" applyAlignment="1">
      <alignment horizontal="center"/>
    </xf>
    <xf numFmtId="0" fontId="0" fillId="0" borderId="0" xfId="0" applyFont="1" applyAlignment="1">
      <alignment horizontal="center" wrapText="1"/>
    </xf>
    <xf numFmtId="164" fontId="0" fillId="0" borderId="0" xfId="0" applyNumberFormat="1" applyFont="1" applyAlignment="1">
      <alignment horizontal="center"/>
    </xf>
    <xf numFmtId="11" fontId="0" fillId="0" borderId="0" xfId="0" applyNumberFormat="1" applyFont="1" applyAlignment="1">
      <alignment horizontal="center" wrapText="1"/>
    </xf>
    <xf numFmtId="10" fontId="0" fillId="0" borderId="0" xfId="0" applyNumberFormat="1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11" fontId="0" fillId="0" borderId="0" xfId="0" applyNumberFormat="1" applyFont="1" applyBorder="1" applyAlignment="1">
      <alignment horizontal="center"/>
    </xf>
    <xf numFmtId="0" fontId="2" fillId="0" borderId="0" xfId="0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10" fontId="3" fillId="0" borderId="0" xfId="0" applyNumberFormat="1" applyFont="1" applyBorder="1" applyAlignment="1">
      <alignment horizontal="center"/>
    </xf>
    <xf numFmtId="11" fontId="3" fillId="0" borderId="0" xfId="0" applyNumberFormat="1" applyFont="1" applyAlignment="1">
      <alignment horizontal="center"/>
    </xf>
    <xf numFmtId="10" fontId="3" fillId="0" borderId="0" xfId="0" applyNumberFormat="1" applyFont="1" applyAlignment="1">
      <alignment horizontal="center"/>
    </xf>
    <xf numFmtId="0" fontId="3" fillId="0" borderId="0" xfId="0" applyNumberFormat="1" applyFont="1" applyAlignment="1">
      <alignment horizontal="center"/>
    </xf>
    <xf numFmtId="0" fontId="4" fillId="0" borderId="0" xfId="0" applyFont="1" applyBorder="1" applyAlignment="1">
      <alignment horizontal="center"/>
    </xf>
    <xf numFmtId="10" fontId="4" fillId="0" borderId="0" xfId="0" applyNumberFormat="1" applyFont="1" applyBorder="1" applyAlignment="1">
      <alignment horizontal="center"/>
    </xf>
    <xf numFmtId="11" fontId="4" fillId="0" borderId="0" xfId="0" applyNumberFormat="1" applyFont="1" applyBorder="1" applyAlignment="1">
      <alignment horizontal="center"/>
    </xf>
    <xf numFmtId="0" fontId="3" fillId="0" borderId="0" xfId="0" applyFont="1"/>
    <xf numFmtId="0" fontId="2" fillId="0" borderId="2" xfId="0" applyNumberFormat="1" applyFont="1" applyFill="1" applyBorder="1" applyAlignment="1">
      <alignment horizontal="center"/>
    </xf>
    <xf numFmtId="11" fontId="5" fillId="0" borderId="0" xfId="0" applyNumberFormat="1" applyFont="1"/>
    <xf numFmtId="0" fontId="5" fillId="0" borderId="0" xfId="0" applyFont="1"/>
    <xf numFmtId="0" fontId="0" fillId="0" borderId="0" xfId="0" applyNumberFormat="1"/>
    <xf numFmtId="9" fontId="2" fillId="0" borderId="1" xfId="1" applyFont="1" applyBorder="1" applyAlignment="1">
      <alignment horizontal="center" vertical="center"/>
    </xf>
    <xf numFmtId="9" fontId="5" fillId="0" borderId="0" xfId="1" applyFont="1" applyAlignment="1">
      <alignment horizontal="center" vertical="center"/>
    </xf>
    <xf numFmtId="9" fontId="0" fillId="0" borderId="0" xfId="1" applyFont="1" applyAlignment="1">
      <alignment horizontal="center" vertical="center"/>
    </xf>
    <xf numFmtId="0" fontId="5" fillId="0" borderId="0" xfId="0" applyFont="1" applyAlignment="1">
      <alignment horizontal="center"/>
    </xf>
    <xf numFmtId="11" fontId="5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41"/>
  <sheetViews>
    <sheetView tabSelected="1" topLeftCell="B1" workbookViewId="0">
      <selection activeCell="G21" sqref="G21"/>
    </sheetView>
  </sheetViews>
  <sheetFormatPr baseColWidth="10" defaultRowHeight="16" x14ac:dyDescent="0.2"/>
  <cols>
    <col min="1" max="1" width="13.83203125" style="9" customWidth="1"/>
    <col min="2" max="4" width="10.83203125" style="9"/>
    <col min="5" max="5" width="16.83203125" style="9" customWidth="1"/>
    <col min="6" max="6" width="14.33203125" style="9" customWidth="1"/>
    <col min="7" max="8" width="10.83203125" style="9"/>
    <col min="9" max="9" width="14.33203125" style="12" customWidth="1"/>
    <col min="10" max="10" width="14.83203125" customWidth="1"/>
    <col min="12" max="12" width="13.83203125" style="9" customWidth="1"/>
    <col min="13" max="16384" width="10.83203125" style="9"/>
  </cols>
  <sheetData>
    <row r="1" spans="1:13" x14ac:dyDescent="0.2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3" t="s">
        <v>7</v>
      </c>
      <c r="I1" s="4" t="s">
        <v>8</v>
      </c>
      <c r="J1" s="31" t="s">
        <v>40</v>
      </c>
      <c r="L1" s="1" t="s">
        <v>0</v>
      </c>
    </row>
    <row r="2" spans="1:13" x14ac:dyDescent="0.2">
      <c r="A2" s="9">
        <v>500</v>
      </c>
      <c r="B2" s="16">
        <v>26.9909</v>
      </c>
      <c r="C2" s="11">
        <v>5.3981800000000003E-2</v>
      </c>
      <c r="D2" s="10">
        <v>123.62</v>
      </c>
      <c r="E2" s="9">
        <v>10000</v>
      </c>
      <c r="F2" s="9">
        <v>4865</v>
      </c>
      <c r="G2" s="9">
        <v>10000</v>
      </c>
      <c r="H2" s="11">
        <f>F2/E2</f>
        <v>0.48649999999999999</v>
      </c>
      <c r="I2" s="12">
        <f>F2/G2*D2</f>
        <v>60.141130000000004</v>
      </c>
      <c r="J2">
        <f>I2/6*5</f>
        <v>50.117608333333337</v>
      </c>
      <c r="L2" s="9">
        <v>500</v>
      </c>
    </row>
    <row r="3" spans="1:13" x14ac:dyDescent="0.2">
      <c r="A3" s="9">
        <v>1000</v>
      </c>
      <c r="B3" s="16">
        <v>55.771000000000001</v>
      </c>
      <c r="C3" s="11">
        <v>5.5771000000000001E-2</v>
      </c>
      <c r="D3" s="10">
        <v>9.4078999999999997</v>
      </c>
      <c r="E3" s="9">
        <v>9670</v>
      </c>
      <c r="F3" s="9">
        <v>4704</v>
      </c>
      <c r="G3" s="9">
        <v>10000</v>
      </c>
      <c r="H3" s="11">
        <f t="shared" ref="H3:H19" si="0">F3/E3</f>
        <v>0.48645294725956567</v>
      </c>
      <c r="I3" s="12">
        <f t="shared" ref="I3:I19" si="1">F3/G3*D3</f>
        <v>4.4254761599999997</v>
      </c>
      <c r="J3">
        <f t="shared" ref="J3:J66" si="2">I3/6*5</f>
        <v>3.6878967999999994</v>
      </c>
      <c r="L3" s="9">
        <v>1000</v>
      </c>
      <c r="M3" s="9" t="s">
        <v>9</v>
      </c>
    </row>
    <row r="4" spans="1:13" x14ac:dyDescent="0.2">
      <c r="A4" s="9">
        <v>1500</v>
      </c>
      <c r="B4" s="16">
        <v>84.153499999999994</v>
      </c>
      <c r="C4" s="11">
        <v>5.6102300000000001E-2</v>
      </c>
      <c r="D4" s="10">
        <v>1.6677</v>
      </c>
      <c r="E4" s="9">
        <v>9258</v>
      </c>
      <c r="F4" s="9">
        <v>4540</v>
      </c>
      <c r="G4" s="9">
        <v>10000</v>
      </c>
      <c r="H4" s="11">
        <f t="shared" si="0"/>
        <v>0.49038669259019224</v>
      </c>
      <c r="I4" s="12">
        <f t="shared" si="1"/>
        <v>0.75713580000000003</v>
      </c>
      <c r="J4">
        <f t="shared" si="2"/>
        <v>0.63094650000000008</v>
      </c>
      <c r="L4" s="9">
        <v>1500</v>
      </c>
      <c r="M4" s="9" t="s">
        <v>10</v>
      </c>
    </row>
    <row r="5" spans="1:13" x14ac:dyDescent="0.2">
      <c r="A5" s="9">
        <v>1800</v>
      </c>
      <c r="B5" s="9">
        <v>100.96890854900001</v>
      </c>
      <c r="C5" s="18">
        <f t="shared" ref="C5:C66" si="3">B5/A5</f>
        <v>5.6093838082777778E-2</v>
      </c>
      <c r="D5" s="10">
        <v>0.70464000000000004</v>
      </c>
      <c r="E5" s="9">
        <v>8984</v>
      </c>
      <c r="F5" s="9">
        <v>4401</v>
      </c>
      <c r="G5" s="9">
        <v>10000</v>
      </c>
      <c r="H5" s="11">
        <f t="shared" si="0"/>
        <v>0.48987088156723063</v>
      </c>
      <c r="I5" s="12">
        <f t="shared" si="1"/>
        <v>0.31011206400000002</v>
      </c>
      <c r="J5">
        <f t="shared" si="2"/>
        <v>0.25842672</v>
      </c>
      <c r="L5" s="9">
        <v>1800</v>
      </c>
      <c r="M5" s="9" t="s">
        <v>11</v>
      </c>
    </row>
    <row r="6" spans="1:13" x14ac:dyDescent="0.2">
      <c r="A6" s="9">
        <v>1850</v>
      </c>
      <c r="B6" s="9">
        <v>103.80034356199999</v>
      </c>
      <c r="C6" s="18">
        <f t="shared" si="3"/>
        <v>5.6108293817297296E-2</v>
      </c>
      <c r="D6" s="10">
        <v>0.61585000000000001</v>
      </c>
      <c r="E6" s="9">
        <v>8953</v>
      </c>
      <c r="F6" s="9">
        <v>4322</v>
      </c>
      <c r="G6" s="9">
        <v>10000</v>
      </c>
      <c r="H6" s="11">
        <f t="shared" si="0"/>
        <v>0.48274321456495028</v>
      </c>
      <c r="I6" s="12">
        <f t="shared" si="1"/>
        <v>0.26617036999999999</v>
      </c>
      <c r="J6">
        <f t="shared" si="2"/>
        <v>0.22180864166666664</v>
      </c>
      <c r="L6" s="9">
        <v>1850</v>
      </c>
    </row>
    <row r="7" spans="1:13" x14ac:dyDescent="0.2">
      <c r="A7" s="9">
        <v>1900</v>
      </c>
      <c r="B7" s="9">
        <v>106.63110931</v>
      </c>
      <c r="C7" s="18">
        <f t="shared" si="3"/>
        <v>5.612163647894737E-2</v>
      </c>
      <c r="D7" s="10">
        <v>0.53927000000000003</v>
      </c>
      <c r="E7" s="9">
        <v>8931</v>
      </c>
      <c r="F7" s="9">
        <v>4376</v>
      </c>
      <c r="G7" s="9">
        <v>10000</v>
      </c>
      <c r="H7" s="11">
        <f t="shared" si="0"/>
        <v>0.48997872578658602</v>
      </c>
      <c r="I7" s="12">
        <f t="shared" si="1"/>
        <v>0.23598455200000001</v>
      </c>
      <c r="J7">
        <f t="shared" si="2"/>
        <v>0.19665379333333333</v>
      </c>
      <c r="L7" s="9">
        <v>1900</v>
      </c>
    </row>
    <row r="8" spans="1:13" x14ac:dyDescent="0.2">
      <c r="A8" s="9">
        <v>1950</v>
      </c>
      <c r="B8" s="9">
        <v>109.46125544</v>
      </c>
      <c r="C8" s="18">
        <f t="shared" si="3"/>
        <v>5.6133977148717949E-2</v>
      </c>
      <c r="D8" s="10">
        <v>0.47298000000000001</v>
      </c>
      <c r="E8" s="9">
        <v>8908</v>
      </c>
      <c r="F8" s="9">
        <v>4410</v>
      </c>
      <c r="G8" s="9">
        <v>10000</v>
      </c>
      <c r="H8" s="11">
        <f t="shared" si="0"/>
        <v>0.49506061966771442</v>
      </c>
      <c r="I8" s="12">
        <f t="shared" si="1"/>
        <v>0.20858418000000001</v>
      </c>
      <c r="J8">
        <f t="shared" si="2"/>
        <v>0.17382015000000001</v>
      </c>
      <c r="L8" s="9">
        <v>1950</v>
      </c>
    </row>
    <row r="9" spans="1:13" x14ac:dyDescent="0.2">
      <c r="A9" s="9">
        <v>2000</v>
      </c>
      <c r="B9" s="16">
        <v>112.437</v>
      </c>
      <c r="C9" s="11">
        <v>5.6218299999999999E-2</v>
      </c>
      <c r="D9" s="10">
        <v>0.41599999999999998</v>
      </c>
      <c r="E9" s="9">
        <v>8812</v>
      </c>
      <c r="F9" s="9">
        <v>4371</v>
      </c>
      <c r="G9" s="9">
        <v>10000</v>
      </c>
      <c r="H9" s="11">
        <f t="shared" si="0"/>
        <v>0.49602814344076257</v>
      </c>
      <c r="I9" s="12">
        <f t="shared" si="1"/>
        <v>0.18183359999999998</v>
      </c>
      <c r="J9">
        <f t="shared" si="2"/>
        <v>0.151528</v>
      </c>
      <c r="L9" s="9">
        <v>2000</v>
      </c>
    </row>
    <row r="10" spans="1:13" x14ac:dyDescent="0.2">
      <c r="A10" s="9">
        <v>2050</v>
      </c>
      <c r="B10" s="9">
        <v>115.119864276</v>
      </c>
      <c r="C10" s="18">
        <f t="shared" si="3"/>
        <v>5.6156031354146339E-2</v>
      </c>
      <c r="D10" s="10">
        <v>0.36587999999999998</v>
      </c>
      <c r="E10" s="9">
        <v>8767</v>
      </c>
      <c r="F10" s="9">
        <v>4272</v>
      </c>
      <c r="G10" s="9">
        <v>10000</v>
      </c>
      <c r="H10" s="11">
        <f t="shared" si="0"/>
        <v>0.48728185240104938</v>
      </c>
      <c r="I10" s="12">
        <f t="shared" si="1"/>
        <v>0.156303936</v>
      </c>
      <c r="J10">
        <f t="shared" si="2"/>
        <v>0.13025328</v>
      </c>
      <c r="L10" s="9">
        <v>2050</v>
      </c>
    </row>
    <row r="11" spans="1:13" x14ac:dyDescent="0.2">
      <c r="A11" s="9">
        <v>2100</v>
      </c>
      <c r="B11" s="9">
        <v>117.94840467900001</v>
      </c>
      <c r="C11" s="18">
        <f t="shared" si="3"/>
        <v>5.616590699E-2</v>
      </c>
      <c r="D11" s="10">
        <v>0.32290999999999997</v>
      </c>
      <c r="E11" s="9">
        <v>8669</v>
      </c>
      <c r="F11" s="9">
        <v>4206</v>
      </c>
      <c r="G11" s="9">
        <v>10000</v>
      </c>
      <c r="H11" s="11">
        <f t="shared" si="0"/>
        <v>0.48517706771253893</v>
      </c>
      <c r="I11" s="12">
        <f t="shared" si="1"/>
        <v>0.13581594599999999</v>
      </c>
      <c r="J11">
        <f t="shared" si="2"/>
        <v>0.11317995499999998</v>
      </c>
      <c r="L11" s="9">
        <v>2100</v>
      </c>
    </row>
    <row r="12" spans="1:13" x14ac:dyDescent="0.2">
      <c r="A12" s="9">
        <v>2150</v>
      </c>
      <c r="B12" s="9">
        <v>120.776481749</v>
      </c>
      <c r="C12" s="18">
        <f t="shared" si="3"/>
        <v>5.6175107790232555E-2</v>
      </c>
      <c r="D12" s="10">
        <v>0.28510999999999997</v>
      </c>
      <c r="E12" s="9">
        <v>8685</v>
      </c>
      <c r="F12" s="9">
        <v>4278</v>
      </c>
      <c r="G12" s="9">
        <v>10000</v>
      </c>
      <c r="H12" s="11">
        <f t="shared" si="0"/>
        <v>0.49257340241796199</v>
      </c>
      <c r="I12" s="12">
        <f t="shared" si="1"/>
        <v>0.12197005799999999</v>
      </c>
      <c r="J12">
        <f t="shared" si="2"/>
        <v>0.10164171499999999</v>
      </c>
      <c r="L12" s="9">
        <v>2150</v>
      </c>
    </row>
    <row r="13" spans="1:13" ht="17" customHeight="1" x14ac:dyDescent="0.2">
      <c r="A13" s="9">
        <v>2200</v>
      </c>
      <c r="B13" s="9">
        <v>123.604126212</v>
      </c>
      <c r="C13" s="18">
        <f t="shared" si="3"/>
        <v>5.6183693732727275E-2</v>
      </c>
      <c r="D13" s="10">
        <v>0.25241999999999998</v>
      </c>
      <c r="E13" s="9">
        <v>8599</v>
      </c>
      <c r="F13" s="9">
        <v>4203</v>
      </c>
      <c r="G13" s="9">
        <v>10000</v>
      </c>
      <c r="H13" s="11">
        <f t="shared" si="0"/>
        <v>0.48877776485637864</v>
      </c>
      <c r="I13" s="12">
        <f t="shared" si="1"/>
        <v>0.10609212599999999</v>
      </c>
      <c r="J13">
        <f t="shared" si="2"/>
        <v>8.8410104999999989E-2</v>
      </c>
      <c r="L13" s="9">
        <v>2200</v>
      </c>
    </row>
    <row r="14" spans="1:13" x14ac:dyDescent="0.2">
      <c r="A14" s="9">
        <v>2250</v>
      </c>
      <c r="B14" s="9">
        <v>126.431366158</v>
      </c>
      <c r="C14" s="18">
        <f t="shared" si="3"/>
        <v>5.6191718292444445E-2</v>
      </c>
      <c r="D14" s="10">
        <v>0.22367000000000001</v>
      </c>
      <c r="E14" s="9">
        <v>8545</v>
      </c>
      <c r="F14" s="9">
        <v>4201</v>
      </c>
      <c r="G14" s="9">
        <v>10000</v>
      </c>
      <c r="H14" s="11">
        <f t="shared" si="0"/>
        <v>0.49163253364540666</v>
      </c>
      <c r="I14" s="12">
        <f t="shared" si="1"/>
        <v>9.3963767000000004E-2</v>
      </c>
      <c r="J14">
        <f t="shared" si="2"/>
        <v>7.830313916666666E-2</v>
      </c>
      <c r="L14" s="9">
        <v>2250</v>
      </c>
    </row>
    <row r="15" spans="1:13" x14ac:dyDescent="0.2">
      <c r="A15" s="9">
        <v>2300</v>
      </c>
      <c r="B15" s="9">
        <v>129.25822731299999</v>
      </c>
      <c r="C15" s="18">
        <f t="shared" si="3"/>
        <v>5.6199229266521739E-2</v>
      </c>
      <c r="D15" s="10">
        <v>0.19850000000000001</v>
      </c>
      <c r="E15" s="9">
        <v>8474</v>
      </c>
      <c r="F15" s="9">
        <v>4060</v>
      </c>
      <c r="G15" s="9">
        <v>10000</v>
      </c>
      <c r="H15" s="11">
        <f t="shared" si="0"/>
        <v>0.47911257965541659</v>
      </c>
      <c r="I15" s="12">
        <f t="shared" si="1"/>
        <v>8.059100000000001E-2</v>
      </c>
      <c r="J15">
        <f t="shared" si="2"/>
        <v>6.7159166666666673E-2</v>
      </c>
      <c r="L15" s="9">
        <v>2300</v>
      </c>
    </row>
    <row r="16" spans="1:13" x14ac:dyDescent="0.2">
      <c r="A16" s="9">
        <v>2350</v>
      </c>
      <c r="B16" s="9">
        <v>132.08473328299999</v>
      </c>
      <c r="C16" s="18">
        <f t="shared" si="3"/>
        <v>5.6206269482127653E-2</v>
      </c>
      <c r="D16" s="10">
        <v>0.17627000000000001</v>
      </c>
      <c r="E16" s="9">
        <v>8403</v>
      </c>
      <c r="F16" s="9">
        <v>4082</v>
      </c>
      <c r="G16" s="9">
        <v>10000</v>
      </c>
      <c r="H16" s="11">
        <f t="shared" si="0"/>
        <v>0.48577888849220519</v>
      </c>
      <c r="I16" s="12">
        <f t="shared" si="1"/>
        <v>7.1953414000000007E-2</v>
      </c>
      <c r="J16">
        <f t="shared" si="2"/>
        <v>5.9961178333333344E-2</v>
      </c>
      <c r="L16" s="9">
        <v>2350</v>
      </c>
    </row>
    <row r="17" spans="1:13" x14ac:dyDescent="0.2">
      <c r="A17" s="9">
        <v>2400</v>
      </c>
      <c r="B17" s="9">
        <v>134.91090576400001</v>
      </c>
      <c r="C17" s="18">
        <f t="shared" si="3"/>
        <v>5.6212877401666667E-2</v>
      </c>
      <c r="D17" s="10">
        <v>0.15683</v>
      </c>
      <c r="E17" s="9">
        <v>8323</v>
      </c>
      <c r="F17" s="9">
        <v>4127</v>
      </c>
      <c r="G17" s="9">
        <v>10000</v>
      </c>
      <c r="H17" s="11">
        <f t="shared" si="0"/>
        <v>0.49585486002643275</v>
      </c>
      <c r="I17" s="12">
        <f t="shared" si="1"/>
        <v>6.4723741000000001E-2</v>
      </c>
      <c r="J17">
        <f t="shared" si="2"/>
        <v>5.393645083333333E-2</v>
      </c>
      <c r="L17" s="9">
        <v>2400</v>
      </c>
    </row>
    <row r="18" spans="1:13" x14ac:dyDescent="0.2">
      <c r="A18" s="9">
        <v>2450</v>
      </c>
      <c r="B18" s="9">
        <v>137.73676473099999</v>
      </c>
      <c r="C18" s="18">
        <f t="shared" si="3"/>
        <v>5.6219087645306122E-2</v>
      </c>
      <c r="D18" s="10">
        <v>0.13966000000000001</v>
      </c>
      <c r="E18" s="9">
        <v>8280</v>
      </c>
      <c r="F18" s="9">
        <v>4039</v>
      </c>
      <c r="G18" s="9">
        <v>10000</v>
      </c>
      <c r="H18" s="11">
        <f t="shared" si="0"/>
        <v>0.48780193236714975</v>
      </c>
      <c r="I18" s="12">
        <f t="shared" si="1"/>
        <v>5.6408673999999999E-2</v>
      </c>
      <c r="J18">
        <f t="shared" si="2"/>
        <v>4.7007228333333331E-2</v>
      </c>
      <c r="L18" s="9">
        <v>2450</v>
      </c>
    </row>
    <row r="19" spans="1:13" x14ac:dyDescent="0.2">
      <c r="A19" s="9">
        <v>2500</v>
      </c>
      <c r="B19" s="16">
        <v>140.68</v>
      </c>
      <c r="C19" s="11">
        <v>5.6272000000000003E-2</v>
      </c>
      <c r="D19" s="10">
        <v>0.12451</v>
      </c>
      <c r="E19" s="9">
        <v>8185</v>
      </c>
      <c r="F19" s="9">
        <v>3983</v>
      </c>
      <c r="G19" s="9">
        <v>10000</v>
      </c>
      <c r="H19" s="11">
        <f t="shared" si="0"/>
        <v>0.4866218692730605</v>
      </c>
      <c r="I19" s="12">
        <f t="shared" si="1"/>
        <v>4.9592332999999995E-2</v>
      </c>
      <c r="J19">
        <f t="shared" si="2"/>
        <v>4.1326944166666664E-2</v>
      </c>
      <c r="L19" s="9">
        <v>2500</v>
      </c>
    </row>
    <row r="20" spans="1:13" x14ac:dyDescent="0.2">
      <c r="A20" s="9">
        <v>2550</v>
      </c>
      <c r="B20" s="9">
        <v>143.38761439800001</v>
      </c>
      <c r="C20" s="18">
        <f t="shared" si="3"/>
        <v>5.6230437018823534E-2</v>
      </c>
      <c r="D20" s="10">
        <v>0.11122</v>
      </c>
      <c r="E20" s="9">
        <v>8172</v>
      </c>
      <c r="F20" s="9">
        <v>4067</v>
      </c>
      <c r="G20" s="9">
        <v>10000</v>
      </c>
      <c r="H20" s="11">
        <f t="shared" ref="H20:H83" si="4">F20/E20</f>
        <v>0.49767498776309349</v>
      </c>
      <c r="I20" s="12">
        <f t="shared" ref="I20:I83" si="5">F20/G20*D20</f>
        <v>4.5233174000000001E-2</v>
      </c>
      <c r="J20">
        <f t="shared" si="2"/>
        <v>3.7694311666666667E-2</v>
      </c>
      <c r="L20" s="9">
        <v>2550</v>
      </c>
    </row>
    <row r="21" spans="1:13" x14ac:dyDescent="0.2">
      <c r="A21" s="9">
        <v>2600</v>
      </c>
      <c r="B21" s="9">
        <v>146.21263784800001</v>
      </c>
      <c r="C21" s="18">
        <f t="shared" si="3"/>
        <v>5.6235629941538468E-2</v>
      </c>
      <c r="D21" s="10">
        <v>9.9359000000000003E-2</v>
      </c>
      <c r="E21" s="9">
        <v>8037</v>
      </c>
      <c r="F21" s="9">
        <v>3966</v>
      </c>
      <c r="G21" s="9">
        <v>10000</v>
      </c>
      <c r="H21" s="11">
        <f t="shared" si="4"/>
        <v>0.49346771183277344</v>
      </c>
      <c r="I21" s="12">
        <f t="shared" si="5"/>
        <v>3.94057794E-2</v>
      </c>
      <c r="J21">
        <f t="shared" si="2"/>
        <v>3.2838149499999997E-2</v>
      </c>
      <c r="L21" s="9">
        <v>2600</v>
      </c>
    </row>
    <row r="22" spans="1:13" x14ac:dyDescent="0.2">
      <c r="A22" s="9">
        <v>2650</v>
      </c>
      <c r="B22" s="9">
        <v>149.03741353199999</v>
      </c>
      <c r="C22" s="18">
        <f t="shared" si="3"/>
        <v>5.6240533408301881E-2</v>
      </c>
      <c r="D22" s="10">
        <v>8.8928999999999994E-2</v>
      </c>
      <c r="E22" s="9">
        <v>7931</v>
      </c>
      <c r="F22" s="9">
        <v>3912</v>
      </c>
      <c r="G22" s="9">
        <v>10000</v>
      </c>
      <c r="H22" s="11">
        <f t="shared" si="4"/>
        <v>0.49325431849703694</v>
      </c>
      <c r="I22" s="12">
        <f t="shared" si="5"/>
        <v>3.4789024799999999E-2</v>
      </c>
      <c r="J22">
        <f t="shared" si="2"/>
        <v>2.8990853999999996E-2</v>
      </c>
      <c r="L22" s="9">
        <v>2650</v>
      </c>
    </row>
    <row r="23" spans="1:13" x14ac:dyDescent="0.2">
      <c r="A23" s="9">
        <v>2700</v>
      </c>
      <c r="B23" s="9">
        <v>151.86195497200001</v>
      </c>
      <c r="C23" s="18">
        <f t="shared" si="3"/>
        <v>5.6245168508148154E-2</v>
      </c>
      <c r="D23" s="10">
        <v>7.9558000000000004E-2</v>
      </c>
      <c r="E23" s="9">
        <v>7900</v>
      </c>
      <c r="F23" s="9">
        <v>3957</v>
      </c>
      <c r="G23" s="9">
        <v>10000</v>
      </c>
      <c r="H23" s="11">
        <f t="shared" si="4"/>
        <v>0.50088607594936707</v>
      </c>
      <c r="I23" s="12">
        <f t="shared" si="5"/>
        <v>3.1481100599999999E-2</v>
      </c>
      <c r="J23">
        <f t="shared" si="2"/>
        <v>2.6234250499999997E-2</v>
      </c>
      <c r="L23" s="9">
        <v>2700</v>
      </c>
    </row>
    <row r="24" spans="1:13" x14ac:dyDescent="0.2">
      <c r="A24" s="9">
        <v>2750</v>
      </c>
      <c r="B24" s="9">
        <v>154.686274728</v>
      </c>
      <c r="C24" s="18">
        <f t="shared" si="3"/>
        <v>5.6249554446545454E-2</v>
      </c>
      <c r="D24" s="10">
        <v>7.1383000000000002E-2</v>
      </c>
      <c r="E24" s="9">
        <v>7948</v>
      </c>
      <c r="F24" s="9">
        <v>3964</v>
      </c>
      <c r="G24" s="9">
        <v>10000</v>
      </c>
      <c r="H24" s="11">
        <f t="shared" si="4"/>
        <v>0.4987418218419728</v>
      </c>
      <c r="I24" s="12">
        <f t="shared" si="5"/>
        <v>2.8296221199999999E-2</v>
      </c>
      <c r="J24">
        <f t="shared" si="2"/>
        <v>2.358018433333333E-2</v>
      </c>
      <c r="L24" s="9">
        <v>2750</v>
      </c>
    </row>
    <row r="25" spans="1:13" x14ac:dyDescent="0.2">
      <c r="A25" s="9">
        <v>2800</v>
      </c>
      <c r="B25" s="9">
        <v>157.510384483</v>
      </c>
      <c r="C25" s="18">
        <f t="shared" si="3"/>
        <v>5.6253708743928571E-2</v>
      </c>
      <c r="D25" s="10">
        <v>6.4023999999999998E-2</v>
      </c>
      <c r="E25" s="9">
        <v>7818</v>
      </c>
      <c r="F25" s="9">
        <v>3867</v>
      </c>
      <c r="G25" s="9">
        <v>10000</v>
      </c>
      <c r="H25" s="11">
        <f t="shared" si="4"/>
        <v>0.49462778204144281</v>
      </c>
      <c r="I25" s="12">
        <f t="shared" si="5"/>
        <v>2.4758080799999999E-2</v>
      </c>
      <c r="J25">
        <f t="shared" si="2"/>
        <v>2.0631733999999999E-2</v>
      </c>
      <c r="L25" s="9">
        <v>2800</v>
      </c>
    </row>
    <row r="26" spans="1:13" x14ac:dyDescent="0.2">
      <c r="A26" s="9">
        <v>3000</v>
      </c>
      <c r="B26" s="16">
        <v>168.90299999999999</v>
      </c>
      <c r="C26" s="11">
        <v>5.63011E-2</v>
      </c>
      <c r="D26" s="10">
        <v>4.1931999999999997E-2</v>
      </c>
      <c r="E26" s="9">
        <v>7495</v>
      </c>
      <c r="F26" s="9">
        <v>3703</v>
      </c>
      <c r="G26" s="9">
        <v>10000</v>
      </c>
      <c r="H26" s="11">
        <f t="shared" si="4"/>
        <v>0.49406270847231487</v>
      </c>
      <c r="I26" s="12">
        <f t="shared" si="5"/>
        <v>1.55274196E-2</v>
      </c>
      <c r="J26">
        <f t="shared" si="2"/>
        <v>1.2939516333333333E-2</v>
      </c>
      <c r="L26" s="9">
        <v>3000</v>
      </c>
    </row>
    <row r="27" spans="1:13" x14ac:dyDescent="0.2">
      <c r="A27" s="9">
        <v>3500</v>
      </c>
      <c r="B27" s="16">
        <v>197.11500000000001</v>
      </c>
      <c r="C27" s="11">
        <v>5.6318699999999999E-2</v>
      </c>
      <c r="D27" s="10">
        <v>1.5442000000000001E-2</v>
      </c>
      <c r="E27" s="9">
        <v>6483</v>
      </c>
      <c r="F27" s="9">
        <v>3197</v>
      </c>
      <c r="G27" s="9">
        <v>10000</v>
      </c>
      <c r="H27" s="11">
        <f t="shared" si="4"/>
        <v>0.49313589387629186</v>
      </c>
      <c r="I27" s="12">
        <f t="shared" si="5"/>
        <v>4.9368073999999998E-3</v>
      </c>
      <c r="J27">
        <f t="shared" si="2"/>
        <v>4.1140061666666665E-3</v>
      </c>
      <c r="L27" s="9">
        <v>3500</v>
      </c>
    </row>
    <row r="28" spans="1:13" x14ac:dyDescent="0.2">
      <c r="A28" s="9">
        <v>4000</v>
      </c>
      <c r="B28" s="16">
        <v>225.32</v>
      </c>
      <c r="C28" s="11">
        <v>5.6330100000000001E-2</v>
      </c>
      <c r="D28" s="10">
        <v>6.1634999999999997E-3</v>
      </c>
      <c r="E28" s="9">
        <v>5419</v>
      </c>
      <c r="F28" s="9">
        <v>2727</v>
      </c>
      <c r="G28" s="9">
        <v>10000</v>
      </c>
      <c r="H28" s="11">
        <f t="shared" si="4"/>
        <v>0.50322937811404322</v>
      </c>
      <c r="I28" s="12">
        <f t="shared" si="5"/>
        <v>1.6807864499999998E-3</v>
      </c>
      <c r="J28">
        <f t="shared" si="2"/>
        <v>1.4006553749999998E-3</v>
      </c>
      <c r="L28" s="9">
        <v>4000</v>
      </c>
    </row>
    <row r="29" spans="1:13" x14ac:dyDescent="0.2">
      <c r="C29" s="18"/>
      <c r="H29" s="11"/>
    </row>
    <row r="30" spans="1:13" x14ac:dyDescent="0.2">
      <c r="A30" s="1" t="s">
        <v>0</v>
      </c>
      <c r="B30" s="1" t="s">
        <v>1</v>
      </c>
      <c r="C30" s="2" t="s">
        <v>2</v>
      </c>
      <c r="D30" s="1" t="s">
        <v>3</v>
      </c>
      <c r="E30" s="1" t="s">
        <v>4</v>
      </c>
      <c r="F30" s="1" t="s">
        <v>5</v>
      </c>
      <c r="G30" s="1" t="s">
        <v>6</v>
      </c>
      <c r="H30" s="3" t="s">
        <v>7</v>
      </c>
      <c r="I30" s="4" t="s">
        <v>8</v>
      </c>
      <c r="J30" s="31" t="s">
        <v>40</v>
      </c>
      <c r="L30" s="1" t="s">
        <v>0</v>
      </c>
      <c r="M30" s="9" t="s">
        <v>12</v>
      </c>
    </row>
    <row r="31" spans="1:13" x14ac:dyDescent="0.2">
      <c r="A31" s="9">
        <v>500</v>
      </c>
      <c r="B31" s="19">
        <v>25.8424948545</v>
      </c>
      <c r="C31" s="18">
        <f t="shared" si="3"/>
        <v>5.1684989708999998E-2</v>
      </c>
      <c r="D31" s="10">
        <v>127.23</v>
      </c>
      <c r="E31" s="19">
        <v>10000</v>
      </c>
      <c r="F31" s="19">
        <v>4873</v>
      </c>
      <c r="G31" s="9">
        <v>10000</v>
      </c>
      <c r="H31" s="11">
        <f t="shared" si="4"/>
        <v>0.48730000000000001</v>
      </c>
      <c r="I31" s="12">
        <f t="shared" si="5"/>
        <v>61.999179000000005</v>
      </c>
      <c r="J31">
        <f t="shared" si="2"/>
        <v>51.665982500000005</v>
      </c>
      <c r="L31" s="9">
        <v>500</v>
      </c>
      <c r="M31" s="9" t="s">
        <v>10</v>
      </c>
    </row>
    <row r="32" spans="1:13" x14ac:dyDescent="0.2">
      <c r="A32" s="9">
        <v>1000</v>
      </c>
      <c r="B32" s="19">
        <v>55.103398674200001</v>
      </c>
      <c r="C32" s="18">
        <f t="shared" si="3"/>
        <v>5.5103398674199999E-2</v>
      </c>
      <c r="D32" s="20">
        <v>9.4723000000000006</v>
      </c>
      <c r="E32" s="19">
        <v>9702</v>
      </c>
      <c r="F32" s="19">
        <v>4772</v>
      </c>
      <c r="G32" s="9">
        <v>10000</v>
      </c>
      <c r="H32" s="11">
        <f t="shared" si="4"/>
        <v>0.49185734900020617</v>
      </c>
      <c r="I32" s="12">
        <f t="shared" si="5"/>
        <v>4.5201815600000002</v>
      </c>
      <c r="J32">
        <f t="shared" si="2"/>
        <v>3.7668179666666668</v>
      </c>
      <c r="L32" s="9">
        <v>1000</v>
      </c>
      <c r="M32" s="9" t="s">
        <v>11</v>
      </c>
    </row>
    <row r="33" spans="1:12" x14ac:dyDescent="0.2">
      <c r="A33" s="9">
        <v>1500</v>
      </c>
      <c r="B33" s="9">
        <v>83.697825862100004</v>
      </c>
      <c r="C33" s="18">
        <f t="shared" si="3"/>
        <v>5.5798550574733333E-2</v>
      </c>
      <c r="D33" s="20">
        <v>1.6718</v>
      </c>
      <c r="E33" s="9">
        <v>9285</v>
      </c>
      <c r="F33" s="9">
        <v>4457</v>
      </c>
      <c r="G33" s="9">
        <v>10000</v>
      </c>
      <c r="H33" s="11">
        <f t="shared" si="4"/>
        <v>0.48002154011847065</v>
      </c>
      <c r="I33" s="12">
        <f t="shared" si="5"/>
        <v>0.74512126000000001</v>
      </c>
      <c r="J33">
        <f t="shared" si="2"/>
        <v>0.6209343833333334</v>
      </c>
      <c r="L33" s="9">
        <v>1500</v>
      </c>
    </row>
    <row r="34" spans="1:12" x14ac:dyDescent="0.2">
      <c r="A34" s="9">
        <v>1800</v>
      </c>
      <c r="B34" s="9">
        <v>100.74811908300001</v>
      </c>
      <c r="C34" s="18">
        <f t="shared" si="3"/>
        <v>5.5971177268333339E-2</v>
      </c>
      <c r="D34" s="10">
        <v>0.70623000000000002</v>
      </c>
      <c r="E34" s="9">
        <v>8995</v>
      </c>
      <c r="F34" s="9">
        <v>4342</v>
      </c>
      <c r="G34" s="9">
        <v>10000</v>
      </c>
      <c r="H34" s="11">
        <f t="shared" si="4"/>
        <v>0.48271261812117844</v>
      </c>
      <c r="I34" s="12">
        <f t="shared" si="5"/>
        <v>0.30664506599999997</v>
      </c>
      <c r="J34">
        <f t="shared" si="2"/>
        <v>0.25553755499999997</v>
      </c>
      <c r="L34" s="9">
        <v>1800</v>
      </c>
    </row>
    <row r="35" spans="1:12" x14ac:dyDescent="0.2">
      <c r="A35" s="9">
        <v>1850</v>
      </c>
      <c r="B35" s="9">
        <v>103.58551251999999</v>
      </c>
      <c r="C35" s="18">
        <f t="shared" si="3"/>
        <v>5.5992168929729726E-2</v>
      </c>
      <c r="D35" s="10">
        <v>0.61656</v>
      </c>
      <c r="E35" s="9">
        <v>8958</v>
      </c>
      <c r="F35" s="9">
        <v>4354</v>
      </c>
      <c r="G35" s="9">
        <v>10000</v>
      </c>
      <c r="H35" s="11">
        <f t="shared" si="4"/>
        <v>0.48604599240901986</v>
      </c>
      <c r="I35" s="12">
        <f t="shared" si="5"/>
        <v>0.26845022400000002</v>
      </c>
      <c r="J35">
        <f t="shared" si="2"/>
        <v>0.22370851999999999</v>
      </c>
      <c r="L35" s="9">
        <v>1850</v>
      </c>
    </row>
    <row r="36" spans="1:12" x14ac:dyDescent="0.2">
      <c r="A36" s="9">
        <v>1900</v>
      </c>
      <c r="B36" s="9">
        <v>106.421923764</v>
      </c>
      <c r="C36" s="18">
        <f t="shared" si="3"/>
        <v>5.6011538823157896E-2</v>
      </c>
      <c r="D36" s="10">
        <v>0.54037000000000002</v>
      </c>
      <c r="E36" s="9">
        <v>8935</v>
      </c>
      <c r="F36" s="9">
        <v>4365</v>
      </c>
      <c r="G36" s="9">
        <v>10000</v>
      </c>
      <c r="H36" s="11">
        <f t="shared" si="4"/>
        <v>0.4885282596530498</v>
      </c>
      <c r="I36" s="12">
        <f t="shared" si="5"/>
        <v>0.23587150500000001</v>
      </c>
      <c r="J36">
        <f t="shared" si="2"/>
        <v>0.19655958750000002</v>
      </c>
      <c r="L36" s="9">
        <v>1900</v>
      </c>
    </row>
    <row r="37" spans="1:12" x14ac:dyDescent="0.2">
      <c r="A37" s="9">
        <v>1950</v>
      </c>
      <c r="B37" s="9">
        <v>109.257426467</v>
      </c>
      <c r="C37" s="18">
        <f t="shared" si="3"/>
        <v>5.6029449470256412E-2</v>
      </c>
      <c r="D37" s="10">
        <v>0.47369</v>
      </c>
      <c r="E37" s="9">
        <v>8873</v>
      </c>
      <c r="F37" s="9">
        <v>4372</v>
      </c>
      <c r="G37" s="9">
        <v>10000</v>
      </c>
      <c r="H37" s="11">
        <f t="shared" si="4"/>
        <v>0.49273075622675533</v>
      </c>
      <c r="I37" s="12">
        <f t="shared" si="5"/>
        <v>0.207097268</v>
      </c>
      <c r="J37">
        <f t="shared" si="2"/>
        <v>0.17258105666666665</v>
      </c>
      <c r="L37" s="9">
        <v>1950</v>
      </c>
    </row>
    <row r="38" spans="1:12" x14ac:dyDescent="0.2">
      <c r="A38" s="9">
        <v>2000</v>
      </c>
      <c r="B38" s="9">
        <v>112.092087146</v>
      </c>
      <c r="C38" s="18">
        <f t="shared" si="3"/>
        <v>5.6046043572999998E-2</v>
      </c>
      <c r="D38" s="10">
        <v>0.41632999999999998</v>
      </c>
      <c r="E38" s="9">
        <v>8866</v>
      </c>
      <c r="F38" s="9">
        <v>4365</v>
      </c>
      <c r="G38" s="9">
        <v>10000</v>
      </c>
      <c r="H38" s="11">
        <f t="shared" si="4"/>
        <v>0.49233025039476652</v>
      </c>
      <c r="I38" s="12">
        <f t="shared" si="5"/>
        <v>0.18172804499999998</v>
      </c>
      <c r="J38">
        <f t="shared" si="2"/>
        <v>0.15144003749999999</v>
      </c>
      <c r="L38" s="9">
        <v>2000</v>
      </c>
    </row>
    <row r="39" spans="1:12" x14ac:dyDescent="0.2">
      <c r="A39" s="9">
        <v>2050</v>
      </c>
      <c r="B39" s="9">
        <v>114.925966022</v>
      </c>
      <c r="C39" s="18">
        <f t="shared" si="3"/>
        <v>5.6061446840000001E-2</v>
      </c>
      <c r="D39" s="10">
        <v>0.36647000000000002</v>
      </c>
      <c r="E39" s="9">
        <v>8730</v>
      </c>
      <c r="F39" s="9">
        <v>4327</v>
      </c>
      <c r="G39" s="9">
        <v>10000</v>
      </c>
      <c r="H39" s="11">
        <f t="shared" si="4"/>
        <v>0.49564719358533793</v>
      </c>
      <c r="I39" s="12">
        <f t="shared" si="5"/>
        <v>0.158571569</v>
      </c>
      <c r="J39">
        <f t="shared" si="2"/>
        <v>0.13214297416666665</v>
      </c>
      <c r="L39" s="9">
        <v>2050</v>
      </c>
    </row>
    <row r="40" spans="1:12" x14ac:dyDescent="0.2">
      <c r="A40" s="9">
        <v>2100</v>
      </c>
      <c r="B40" s="9">
        <v>117.75911774399999</v>
      </c>
      <c r="C40" s="18">
        <f t="shared" si="3"/>
        <v>5.6075770354285709E-2</v>
      </c>
      <c r="D40" s="10">
        <v>0.32327</v>
      </c>
      <c r="E40" s="9">
        <v>8686</v>
      </c>
      <c r="F40" s="9">
        <v>4206</v>
      </c>
      <c r="G40" s="9">
        <v>10000</v>
      </c>
      <c r="H40" s="11">
        <f t="shared" si="4"/>
        <v>0.4842274925166935</v>
      </c>
      <c r="I40" s="12">
        <f t="shared" si="5"/>
        <v>0.13596736199999998</v>
      </c>
      <c r="J40">
        <f t="shared" si="2"/>
        <v>0.11330613499999997</v>
      </c>
      <c r="L40" s="9">
        <v>2100</v>
      </c>
    </row>
    <row r="41" spans="1:12" x14ac:dyDescent="0.2">
      <c r="A41" s="9">
        <v>2150</v>
      </c>
      <c r="B41" s="9">
        <v>120.591592009</v>
      </c>
      <c r="C41" s="18">
        <f t="shared" si="3"/>
        <v>5.6089112562325578E-2</v>
      </c>
      <c r="D41" s="10">
        <v>0.28544999999999998</v>
      </c>
      <c r="E41" s="9">
        <v>8623</v>
      </c>
      <c r="F41" s="9">
        <v>4216</v>
      </c>
      <c r="G41" s="9">
        <v>10000</v>
      </c>
      <c r="H41" s="11">
        <f t="shared" si="4"/>
        <v>0.48892496810854691</v>
      </c>
      <c r="I41" s="12">
        <f t="shared" si="5"/>
        <v>0.12034571999999999</v>
      </c>
      <c r="J41">
        <f t="shared" si="2"/>
        <v>0.10028809999999999</v>
      </c>
      <c r="L41" s="9">
        <v>2150</v>
      </c>
    </row>
    <row r="42" spans="1:12" x14ac:dyDescent="0.2">
      <c r="A42" s="9">
        <v>2200</v>
      </c>
      <c r="B42" s="9">
        <v>123.423434113</v>
      </c>
      <c r="C42" s="18">
        <f t="shared" si="3"/>
        <v>5.6101560960454544E-2</v>
      </c>
      <c r="D42" s="10">
        <v>0.25258999999999998</v>
      </c>
      <c r="E42" s="9">
        <v>8614</v>
      </c>
      <c r="F42" s="9">
        <v>4238</v>
      </c>
      <c r="G42" s="9">
        <v>10000</v>
      </c>
      <c r="H42" s="11">
        <f t="shared" si="4"/>
        <v>0.49198978407244021</v>
      </c>
      <c r="I42" s="12">
        <f t="shared" si="5"/>
        <v>0.107047642</v>
      </c>
      <c r="J42">
        <f t="shared" si="2"/>
        <v>8.9206368333333341E-2</v>
      </c>
      <c r="L42" s="9">
        <v>2200</v>
      </c>
    </row>
    <row r="43" spans="1:12" x14ac:dyDescent="0.2">
      <c r="A43" s="9">
        <v>2250</v>
      </c>
      <c r="B43" s="9">
        <v>126.254685421</v>
      </c>
      <c r="C43" s="18">
        <f t="shared" si="3"/>
        <v>5.6113193520444443E-2</v>
      </c>
      <c r="D43" s="10">
        <v>0.22389999999999999</v>
      </c>
      <c r="E43" s="9">
        <v>8559</v>
      </c>
      <c r="F43" s="9">
        <v>4238</v>
      </c>
      <c r="G43" s="9">
        <v>10000</v>
      </c>
      <c r="H43" s="11">
        <f t="shared" si="4"/>
        <v>0.49515130272228064</v>
      </c>
      <c r="I43" s="12">
        <f t="shared" si="5"/>
        <v>9.4888819999999999E-2</v>
      </c>
      <c r="J43">
        <f t="shared" si="2"/>
        <v>7.9074016666666663E-2</v>
      </c>
      <c r="L43" s="9">
        <v>2250</v>
      </c>
    </row>
    <row r="44" spans="1:12" x14ac:dyDescent="0.2">
      <c r="A44" s="9">
        <v>2300</v>
      </c>
      <c r="B44" s="9">
        <v>129.08538378599999</v>
      </c>
      <c r="C44" s="18">
        <f t="shared" si="3"/>
        <v>5.6124079906956517E-2</v>
      </c>
      <c r="D44" s="10">
        <v>0.19855</v>
      </c>
      <c r="E44" s="9">
        <v>8470</v>
      </c>
      <c r="F44" s="9">
        <v>4149</v>
      </c>
      <c r="G44" s="9">
        <v>10000</v>
      </c>
      <c r="H44" s="11">
        <f t="shared" si="4"/>
        <v>0.48984651711924437</v>
      </c>
      <c r="I44" s="12">
        <f t="shared" si="5"/>
        <v>8.2378394999999993E-2</v>
      </c>
      <c r="J44">
        <f t="shared" si="2"/>
        <v>6.8648662499999999E-2</v>
      </c>
      <c r="L44" s="9">
        <v>2300</v>
      </c>
    </row>
    <row r="45" spans="1:12" x14ac:dyDescent="0.2">
      <c r="A45" s="9">
        <v>2350</v>
      </c>
      <c r="B45" s="9">
        <v>131.91556390700001</v>
      </c>
      <c r="C45" s="18">
        <f t="shared" si="3"/>
        <v>5.6134282513617025E-2</v>
      </c>
      <c r="D45" s="10">
        <v>0.17634</v>
      </c>
      <c r="E45" s="9">
        <v>8401</v>
      </c>
      <c r="F45" s="9">
        <v>4079</v>
      </c>
      <c r="G45" s="9">
        <v>10000</v>
      </c>
      <c r="H45" s="11">
        <f t="shared" si="4"/>
        <v>0.48553743601952148</v>
      </c>
      <c r="I45" s="12">
        <f t="shared" si="5"/>
        <v>7.1929085999999989E-2</v>
      </c>
      <c r="J45">
        <f t="shared" si="2"/>
        <v>5.9940904999999996E-2</v>
      </c>
      <c r="L45" s="9">
        <v>2350</v>
      </c>
    </row>
    <row r="46" spans="1:12" x14ac:dyDescent="0.2">
      <c r="A46" s="9">
        <v>2400</v>
      </c>
      <c r="B46" s="9">
        <v>134.745257654</v>
      </c>
      <c r="C46" s="18">
        <f t="shared" si="3"/>
        <v>5.6143857355833333E-2</v>
      </c>
      <c r="D46" s="10">
        <v>0.15684000000000001</v>
      </c>
      <c r="E46" s="9">
        <v>8297</v>
      </c>
      <c r="F46" s="9">
        <v>4066</v>
      </c>
      <c r="G46" s="9">
        <v>10000</v>
      </c>
      <c r="H46" s="11">
        <f t="shared" si="4"/>
        <v>0.49005664698083645</v>
      </c>
      <c r="I46" s="12">
        <f t="shared" si="5"/>
        <v>6.3771144000000002E-2</v>
      </c>
      <c r="J46">
        <f t="shared" si="2"/>
        <v>5.3142620000000002E-2</v>
      </c>
      <c r="L46" s="9">
        <v>2400</v>
      </c>
    </row>
    <row r="47" spans="1:12" x14ac:dyDescent="0.2">
      <c r="A47" s="9">
        <v>2450</v>
      </c>
      <c r="B47" s="9">
        <v>137.57449434500001</v>
      </c>
      <c r="C47" s="18">
        <f t="shared" si="3"/>
        <v>5.6152854834693879E-2</v>
      </c>
      <c r="D47" s="10">
        <v>0.13972000000000001</v>
      </c>
      <c r="E47" s="9">
        <v>8316</v>
      </c>
      <c r="F47" s="9">
        <v>4153</v>
      </c>
      <c r="G47" s="9">
        <v>10000</v>
      </c>
      <c r="H47" s="11">
        <f t="shared" si="4"/>
        <v>0.4993987493987494</v>
      </c>
      <c r="I47" s="12">
        <f t="shared" si="5"/>
        <v>5.8025716000000005E-2</v>
      </c>
      <c r="J47">
        <f t="shared" si="2"/>
        <v>4.8354763333333342E-2</v>
      </c>
      <c r="L47" s="9">
        <v>2450</v>
      </c>
    </row>
    <row r="48" spans="1:12" x14ac:dyDescent="0.2">
      <c r="A48" s="9">
        <v>2500</v>
      </c>
      <c r="B48" s="9">
        <v>140.403301</v>
      </c>
      <c r="C48" s="18">
        <f t="shared" si="3"/>
        <v>5.6161320399999999E-2</v>
      </c>
      <c r="D48" s="10">
        <v>0.12464</v>
      </c>
      <c r="E48" s="9">
        <v>8220</v>
      </c>
      <c r="F48" s="9">
        <v>4062</v>
      </c>
      <c r="G48" s="9">
        <v>10000</v>
      </c>
      <c r="H48" s="11">
        <f t="shared" si="4"/>
        <v>0.49416058394160584</v>
      </c>
      <c r="I48" s="12">
        <f t="shared" si="5"/>
        <v>5.0628767999999998E-2</v>
      </c>
      <c r="J48">
        <f t="shared" si="2"/>
        <v>4.2190640000000001E-2</v>
      </c>
      <c r="L48" s="9">
        <v>2500</v>
      </c>
    </row>
    <row r="49" spans="1:13" x14ac:dyDescent="0.2">
      <c r="A49" s="9">
        <v>2550</v>
      </c>
      <c r="B49" s="9">
        <v>143.23170255700001</v>
      </c>
      <c r="C49" s="18">
        <f t="shared" si="3"/>
        <v>5.6169295120392156E-2</v>
      </c>
      <c r="D49" s="10">
        <v>0.11129</v>
      </c>
      <c r="E49" s="9">
        <v>8154</v>
      </c>
      <c r="F49" s="9">
        <v>3929</v>
      </c>
      <c r="G49" s="9">
        <v>10000</v>
      </c>
      <c r="H49" s="11">
        <f t="shared" si="4"/>
        <v>0.48184939906794211</v>
      </c>
      <c r="I49" s="12">
        <f t="shared" si="5"/>
        <v>4.3725841000000001E-2</v>
      </c>
      <c r="J49">
        <f t="shared" si="2"/>
        <v>3.6438200833333337E-2</v>
      </c>
      <c r="L49" s="9">
        <v>2550</v>
      </c>
    </row>
    <row r="50" spans="1:13" x14ac:dyDescent="0.2">
      <c r="A50" s="9">
        <v>2600</v>
      </c>
      <c r="B50" s="9">
        <v>146.059722069</v>
      </c>
      <c r="C50" s="18">
        <f t="shared" si="3"/>
        <v>5.6176816180384614E-2</v>
      </c>
      <c r="D50" s="10">
        <v>9.9409999999999998E-2</v>
      </c>
      <c r="E50" s="9">
        <v>8080</v>
      </c>
      <c r="F50" s="9">
        <v>3998</v>
      </c>
      <c r="G50" s="9">
        <v>10000</v>
      </c>
      <c r="H50" s="11">
        <f t="shared" si="4"/>
        <v>0.4948019801980198</v>
      </c>
      <c r="I50" s="12">
        <f t="shared" si="5"/>
        <v>3.9744117999999995E-2</v>
      </c>
      <c r="J50">
        <f t="shared" si="2"/>
        <v>3.3120098333333327E-2</v>
      </c>
      <c r="L50" s="9">
        <v>2600</v>
      </c>
    </row>
    <row r="51" spans="1:13" x14ac:dyDescent="0.2">
      <c r="A51" s="9">
        <v>2650</v>
      </c>
      <c r="B51" s="9">
        <v>148.88738087900001</v>
      </c>
      <c r="C51" s="18">
        <f t="shared" si="3"/>
        <v>5.6183917312830192E-2</v>
      </c>
      <c r="D51" s="10">
        <v>8.8919999999999999E-2</v>
      </c>
      <c r="E51" s="9">
        <v>8003</v>
      </c>
      <c r="F51" s="9">
        <v>3926</v>
      </c>
      <c r="G51" s="9">
        <v>10000</v>
      </c>
      <c r="H51" s="11">
        <f t="shared" si="4"/>
        <v>0.49056603773584906</v>
      </c>
      <c r="I51" s="12">
        <f t="shared" si="5"/>
        <v>3.4909992000000001E-2</v>
      </c>
      <c r="J51">
        <f t="shared" si="2"/>
        <v>2.9091659999999998E-2</v>
      </c>
      <c r="L51" s="9">
        <v>2650</v>
      </c>
    </row>
    <row r="52" spans="1:13" x14ac:dyDescent="0.2">
      <c r="A52" s="9">
        <v>2700</v>
      </c>
      <c r="B52" s="9">
        <v>151.71469877600001</v>
      </c>
      <c r="C52" s="18">
        <f t="shared" si="3"/>
        <v>5.6190629176296296E-2</v>
      </c>
      <c r="D52" s="10">
        <v>7.9671000000000006E-2</v>
      </c>
      <c r="E52" s="9">
        <v>7870</v>
      </c>
      <c r="F52" s="9">
        <v>3931</v>
      </c>
      <c r="G52" s="9">
        <v>10000</v>
      </c>
      <c r="H52" s="11">
        <f t="shared" si="4"/>
        <v>0.49949174078780179</v>
      </c>
      <c r="I52" s="12">
        <f t="shared" si="5"/>
        <v>3.1318670100000001E-2</v>
      </c>
      <c r="J52">
        <f t="shared" si="2"/>
        <v>2.6098891749999999E-2</v>
      </c>
      <c r="L52" s="9">
        <v>2700</v>
      </c>
    </row>
    <row r="53" spans="1:13" x14ac:dyDescent="0.2">
      <c r="A53" s="9">
        <v>2750</v>
      </c>
      <c r="B53" s="9">
        <v>154.54169412900001</v>
      </c>
      <c r="C53" s="18">
        <f t="shared" si="3"/>
        <v>5.6196979683272731E-2</v>
      </c>
      <c r="D53" s="10">
        <v>7.1372000000000005E-2</v>
      </c>
      <c r="E53" s="9">
        <v>7853</v>
      </c>
      <c r="F53" s="9">
        <v>3854</v>
      </c>
      <c r="G53" s="9">
        <v>10000</v>
      </c>
      <c r="H53" s="11">
        <f t="shared" si="4"/>
        <v>0.49076785941678341</v>
      </c>
      <c r="I53" s="12">
        <f t="shared" si="5"/>
        <v>2.7506768800000005E-2</v>
      </c>
      <c r="J53">
        <f t="shared" si="2"/>
        <v>2.292230733333334E-2</v>
      </c>
      <c r="L53" s="9">
        <v>2750</v>
      </c>
    </row>
    <row r="54" spans="1:13" x14ac:dyDescent="0.2">
      <c r="A54" s="9">
        <v>2800</v>
      </c>
      <c r="B54" s="9">
        <v>157.36838401700001</v>
      </c>
      <c r="C54" s="18">
        <f t="shared" si="3"/>
        <v>5.620299429178572E-2</v>
      </c>
      <c r="D54" s="10">
        <v>6.4121999999999998E-2</v>
      </c>
      <c r="E54" s="9">
        <v>7824</v>
      </c>
      <c r="F54" s="9">
        <v>3826</v>
      </c>
      <c r="G54" s="9">
        <v>10000</v>
      </c>
      <c r="H54" s="11">
        <f t="shared" si="4"/>
        <v>0.48900817995910023</v>
      </c>
      <c r="I54" s="12">
        <f t="shared" si="5"/>
        <v>2.45330772E-2</v>
      </c>
      <c r="J54">
        <f t="shared" si="2"/>
        <v>2.0444231E-2</v>
      </c>
      <c r="L54" s="9">
        <v>2800</v>
      </c>
    </row>
    <row r="55" spans="1:13" x14ac:dyDescent="0.2">
      <c r="A55" s="9">
        <v>3000</v>
      </c>
      <c r="B55" s="9">
        <v>168.672391172</v>
      </c>
      <c r="C55" s="18">
        <f t="shared" si="3"/>
        <v>5.622413039066667E-2</v>
      </c>
      <c r="D55" s="10">
        <v>4.1956E-2</v>
      </c>
      <c r="E55" s="9">
        <v>7499</v>
      </c>
      <c r="F55" s="9">
        <v>3802</v>
      </c>
      <c r="G55" s="9">
        <v>10000</v>
      </c>
      <c r="H55" s="11">
        <f t="shared" si="4"/>
        <v>0.5070009334577944</v>
      </c>
      <c r="I55" s="12">
        <f t="shared" si="5"/>
        <v>1.59516712E-2</v>
      </c>
      <c r="J55">
        <f t="shared" si="2"/>
        <v>1.3293059333333334E-2</v>
      </c>
      <c r="L55" s="9">
        <v>3000</v>
      </c>
    </row>
    <row r="56" spans="1:13" x14ac:dyDescent="0.2">
      <c r="A56" s="9">
        <v>3500</v>
      </c>
      <c r="B56" s="9">
        <v>196.91723598799999</v>
      </c>
      <c r="C56" s="18">
        <f t="shared" si="3"/>
        <v>5.626206742514285E-2</v>
      </c>
      <c r="D56" s="10">
        <v>1.5448999999999999E-2</v>
      </c>
      <c r="E56" s="9">
        <v>6491</v>
      </c>
      <c r="F56" s="9">
        <v>3259</v>
      </c>
      <c r="G56" s="9">
        <v>10000</v>
      </c>
      <c r="H56" s="11">
        <f t="shared" si="4"/>
        <v>0.50207980280388231</v>
      </c>
      <c r="I56" s="12">
        <f t="shared" si="5"/>
        <v>5.0348290999999998E-3</v>
      </c>
      <c r="J56">
        <f t="shared" si="2"/>
        <v>4.1956909166666664E-3</v>
      </c>
      <c r="L56" s="9">
        <v>3500</v>
      </c>
    </row>
    <row r="57" spans="1:13" x14ac:dyDescent="0.2">
      <c r="A57" s="9">
        <v>4000</v>
      </c>
      <c r="B57" s="9">
        <v>225.146863897</v>
      </c>
      <c r="C57" s="18">
        <f t="shared" si="3"/>
        <v>5.6286715974250001E-2</v>
      </c>
      <c r="D57" s="10">
        <v>6.1551000000000002E-3</v>
      </c>
      <c r="E57" s="9">
        <v>5447</v>
      </c>
      <c r="F57" s="9">
        <v>2663</v>
      </c>
      <c r="G57" s="9">
        <v>10000</v>
      </c>
      <c r="H57" s="11">
        <f t="shared" si="4"/>
        <v>0.48889296860657244</v>
      </c>
      <c r="I57" s="12">
        <f t="shared" si="5"/>
        <v>1.63910313E-3</v>
      </c>
      <c r="J57">
        <f t="shared" si="2"/>
        <v>1.3659192749999999E-3</v>
      </c>
      <c r="L57" s="9">
        <v>4000</v>
      </c>
    </row>
    <row r="58" spans="1:13" x14ac:dyDescent="0.2">
      <c r="C58" s="18"/>
      <c r="H58" s="11"/>
    </row>
    <row r="59" spans="1:13" x14ac:dyDescent="0.2">
      <c r="A59" s="1" t="s">
        <v>0</v>
      </c>
      <c r="B59" s="1" t="s">
        <v>1</v>
      </c>
      <c r="C59" s="2" t="s">
        <v>2</v>
      </c>
      <c r="D59" s="1" t="s">
        <v>3</v>
      </c>
      <c r="E59" s="1" t="s">
        <v>4</v>
      </c>
      <c r="F59" s="1" t="s">
        <v>5</v>
      </c>
      <c r="G59" s="1" t="s">
        <v>6</v>
      </c>
      <c r="H59" s="3" t="s">
        <v>7</v>
      </c>
      <c r="I59" s="4" t="s">
        <v>8</v>
      </c>
      <c r="J59" s="31" t="s">
        <v>40</v>
      </c>
      <c r="L59" s="1" t="s">
        <v>0</v>
      </c>
      <c r="M59" s="9" t="s">
        <v>13</v>
      </c>
    </row>
    <row r="60" spans="1:13" x14ac:dyDescent="0.2">
      <c r="A60" s="9">
        <v>500</v>
      </c>
      <c r="B60" s="19">
        <v>23.578100031400002</v>
      </c>
      <c r="C60" s="18">
        <f t="shared" si="3"/>
        <v>4.7156200062800004E-2</v>
      </c>
      <c r="D60" s="20">
        <v>138.97999999999999</v>
      </c>
      <c r="E60" s="19">
        <v>10000</v>
      </c>
      <c r="F60" s="19">
        <v>4878</v>
      </c>
      <c r="G60" s="9">
        <v>10000</v>
      </c>
      <c r="H60" s="11">
        <f t="shared" si="4"/>
        <v>0.48780000000000001</v>
      </c>
      <c r="I60" s="12">
        <f t="shared" si="5"/>
        <v>67.794443999999999</v>
      </c>
      <c r="J60">
        <f t="shared" si="2"/>
        <v>56.495369999999994</v>
      </c>
      <c r="L60" s="9">
        <v>500</v>
      </c>
      <c r="M60" s="9" t="s">
        <v>10</v>
      </c>
    </row>
    <row r="61" spans="1:13" x14ac:dyDescent="0.2">
      <c r="A61" s="9">
        <v>1000</v>
      </c>
      <c r="B61" s="19">
        <v>53.9247634201</v>
      </c>
      <c r="C61" s="18">
        <f t="shared" si="3"/>
        <v>5.3924763420099997E-2</v>
      </c>
      <c r="D61" s="20">
        <v>9.6625999999999994</v>
      </c>
      <c r="E61" s="19">
        <v>9731</v>
      </c>
      <c r="F61" s="19">
        <v>4731</v>
      </c>
      <c r="G61" s="9">
        <v>10000</v>
      </c>
      <c r="H61" s="11">
        <f t="shared" si="4"/>
        <v>0.48617819340252799</v>
      </c>
      <c r="I61" s="12">
        <f t="shared" si="5"/>
        <v>4.5713760599999995</v>
      </c>
      <c r="J61">
        <f t="shared" si="2"/>
        <v>3.8094800499999999</v>
      </c>
      <c r="L61" s="9">
        <v>1000</v>
      </c>
      <c r="M61" s="9" t="s">
        <v>11</v>
      </c>
    </row>
    <row r="62" spans="1:13" x14ac:dyDescent="0.2">
      <c r="A62" s="9">
        <v>1500</v>
      </c>
      <c r="B62" s="9">
        <v>82.906485951500002</v>
      </c>
      <c r="C62" s="18">
        <f t="shared" si="3"/>
        <v>5.5270990634333335E-2</v>
      </c>
      <c r="D62" s="10">
        <v>1.6859</v>
      </c>
      <c r="E62" s="9">
        <v>9308</v>
      </c>
      <c r="F62" s="9">
        <v>4588</v>
      </c>
      <c r="G62" s="9">
        <v>10000</v>
      </c>
      <c r="H62" s="11">
        <f t="shared" si="4"/>
        <v>0.49290932531155995</v>
      </c>
      <c r="I62" s="12">
        <f t="shared" si="5"/>
        <v>0.77349091999999997</v>
      </c>
      <c r="J62">
        <f t="shared" si="2"/>
        <v>0.64457576666666672</v>
      </c>
      <c r="L62" s="9">
        <v>1500</v>
      </c>
    </row>
    <row r="63" spans="1:13" x14ac:dyDescent="0.2">
      <c r="A63" s="9">
        <v>1800</v>
      </c>
      <c r="B63" s="9">
        <v>100.087537461</v>
      </c>
      <c r="C63" s="18">
        <f t="shared" si="3"/>
        <v>5.5604187478333331E-2</v>
      </c>
      <c r="D63" s="10">
        <v>0.71014999999999995</v>
      </c>
      <c r="E63" s="9">
        <v>9015</v>
      </c>
      <c r="F63" s="9">
        <v>4441</v>
      </c>
      <c r="G63" s="9">
        <v>10000</v>
      </c>
      <c r="H63" s="11">
        <f t="shared" si="4"/>
        <v>0.49262340543538546</v>
      </c>
      <c r="I63" s="12">
        <f t="shared" si="5"/>
        <v>0.315377615</v>
      </c>
      <c r="J63">
        <f t="shared" si="2"/>
        <v>0.26281467916666668</v>
      </c>
      <c r="L63" s="9">
        <v>1800</v>
      </c>
    </row>
    <row r="64" spans="1:13" x14ac:dyDescent="0.2">
      <c r="A64" s="9">
        <v>1850</v>
      </c>
      <c r="B64" s="9">
        <v>102.942651156</v>
      </c>
      <c r="C64" s="18">
        <f t="shared" si="3"/>
        <v>5.5644676300540541E-2</v>
      </c>
      <c r="D64" s="10">
        <v>0.62009000000000003</v>
      </c>
      <c r="E64" s="9">
        <v>8938</v>
      </c>
      <c r="F64" s="9">
        <v>4476</v>
      </c>
      <c r="G64" s="9">
        <v>10000</v>
      </c>
      <c r="H64" s="11">
        <f t="shared" si="4"/>
        <v>0.50078317296934438</v>
      </c>
      <c r="I64" s="12">
        <f t="shared" si="5"/>
        <v>0.27755228400000004</v>
      </c>
      <c r="J64">
        <f t="shared" si="2"/>
        <v>0.23129357000000003</v>
      </c>
      <c r="L64" s="9">
        <v>1850</v>
      </c>
    </row>
    <row r="65" spans="1:12" ht="17" customHeight="1" x14ac:dyDescent="0.2">
      <c r="A65" s="9">
        <v>1900</v>
      </c>
      <c r="B65" s="9">
        <v>105.79586015</v>
      </c>
      <c r="C65" s="18">
        <f t="shared" si="3"/>
        <v>5.5682031657894732E-2</v>
      </c>
      <c r="D65" s="10">
        <v>0.54230999999999996</v>
      </c>
      <c r="E65" s="9">
        <v>8896</v>
      </c>
      <c r="F65" s="9">
        <v>4332</v>
      </c>
      <c r="G65" s="9">
        <v>10000</v>
      </c>
      <c r="H65" s="11">
        <f t="shared" si="4"/>
        <v>0.48696043165467628</v>
      </c>
      <c r="I65" s="12">
        <f t="shared" si="5"/>
        <v>0.23492869199999997</v>
      </c>
      <c r="J65">
        <f t="shared" si="2"/>
        <v>0.19577390999999997</v>
      </c>
      <c r="L65" s="9">
        <v>1900</v>
      </c>
    </row>
    <row r="66" spans="1:12" x14ac:dyDescent="0.2">
      <c r="A66" s="9">
        <v>1950</v>
      </c>
      <c r="B66" s="9">
        <v>108.647308055</v>
      </c>
      <c r="C66" s="18">
        <f t="shared" si="3"/>
        <v>5.5716568233333333E-2</v>
      </c>
      <c r="D66" s="10">
        <v>0.47593999999999997</v>
      </c>
      <c r="E66" s="9">
        <v>8826</v>
      </c>
      <c r="F66" s="9">
        <v>4321</v>
      </c>
      <c r="G66" s="9">
        <v>10000</v>
      </c>
      <c r="H66" s="11">
        <f t="shared" si="4"/>
        <v>0.48957625198277815</v>
      </c>
      <c r="I66" s="12">
        <f t="shared" si="5"/>
        <v>0.20565367399999998</v>
      </c>
      <c r="J66">
        <f t="shared" si="2"/>
        <v>0.17137806166666664</v>
      </c>
      <c r="L66" s="9">
        <v>1950</v>
      </c>
    </row>
    <row r="67" spans="1:12" x14ac:dyDescent="0.2">
      <c r="A67" s="9">
        <v>2000</v>
      </c>
      <c r="B67" s="9">
        <v>111.497124472</v>
      </c>
      <c r="C67" s="18">
        <f t="shared" ref="C67:C130" si="6">B67/A67</f>
        <v>5.5748562235999999E-2</v>
      </c>
      <c r="D67" s="10">
        <v>0.41802</v>
      </c>
      <c r="E67" s="9">
        <v>8803</v>
      </c>
      <c r="F67" s="9">
        <v>4315</v>
      </c>
      <c r="G67" s="9">
        <v>10000</v>
      </c>
      <c r="H67" s="11">
        <f t="shared" si="4"/>
        <v>0.49017380438486879</v>
      </c>
      <c r="I67" s="12">
        <f t="shared" si="5"/>
        <v>0.18037563000000001</v>
      </c>
      <c r="J67">
        <f t="shared" ref="J67:J130" si="7">I67/6*5</f>
        <v>0.15031302500000002</v>
      </c>
      <c r="L67" s="9">
        <v>2000</v>
      </c>
    </row>
    <row r="68" spans="1:12" x14ac:dyDescent="0.2">
      <c r="A68" s="9">
        <v>2050</v>
      </c>
      <c r="B68" s="9">
        <v>114.34542665399999</v>
      </c>
      <c r="C68" s="18">
        <f t="shared" si="6"/>
        <v>5.5778256904390242E-2</v>
      </c>
      <c r="D68" s="10">
        <v>0.36803999999999998</v>
      </c>
      <c r="E68" s="9">
        <v>8786</v>
      </c>
      <c r="F68" s="9">
        <v>4313</v>
      </c>
      <c r="G68" s="9">
        <v>10000</v>
      </c>
      <c r="H68" s="11">
        <f t="shared" si="4"/>
        <v>0.49089460505349419</v>
      </c>
      <c r="I68" s="12">
        <f t="shared" si="5"/>
        <v>0.158735652</v>
      </c>
      <c r="J68">
        <f t="shared" si="7"/>
        <v>0.13227970999999999</v>
      </c>
      <c r="L68" s="9">
        <v>2050</v>
      </c>
    </row>
    <row r="69" spans="1:12" x14ac:dyDescent="0.2">
      <c r="A69" s="9">
        <v>2100</v>
      </c>
      <c r="B69" s="9">
        <v>117.19232092999999</v>
      </c>
      <c r="C69" s="18">
        <f t="shared" si="6"/>
        <v>5.5805867109523809E-2</v>
      </c>
      <c r="D69" s="10">
        <v>0.32436999999999999</v>
      </c>
      <c r="E69" s="9">
        <v>8690</v>
      </c>
      <c r="F69" s="9">
        <v>4266</v>
      </c>
      <c r="G69" s="9">
        <v>10000</v>
      </c>
      <c r="H69" s="11">
        <f t="shared" si="4"/>
        <v>0.49090909090909091</v>
      </c>
      <c r="I69" s="12">
        <f t="shared" si="5"/>
        <v>0.13837624199999998</v>
      </c>
      <c r="J69">
        <f t="shared" si="7"/>
        <v>0.11531353499999999</v>
      </c>
      <c r="L69" s="9">
        <v>2100</v>
      </c>
    </row>
    <row r="70" spans="1:12" x14ac:dyDescent="0.2">
      <c r="A70" s="9">
        <v>2150</v>
      </c>
      <c r="B70" s="9">
        <v>120.03790394799999</v>
      </c>
      <c r="C70" s="18">
        <f t="shared" si="6"/>
        <v>5.5831583231627901E-2</v>
      </c>
      <c r="D70" s="10">
        <v>0.28643000000000002</v>
      </c>
      <c r="E70" s="9">
        <v>8592</v>
      </c>
      <c r="F70" s="9">
        <v>4195</v>
      </c>
      <c r="G70" s="9">
        <v>10000</v>
      </c>
      <c r="H70" s="11">
        <f t="shared" si="4"/>
        <v>0.48824487895716945</v>
      </c>
      <c r="I70" s="12">
        <f t="shared" si="5"/>
        <v>0.12015738500000001</v>
      </c>
      <c r="J70">
        <f t="shared" si="7"/>
        <v>0.10013115416666668</v>
      </c>
      <c r="L70" s="9">
        <v>2150</v>
      </c>
    </row>
    <row r="71" spans="1:12" x14ac:dyDescent="0.2">
      <c r="A71" s="9">
        <v>2200</v>
      </c>
      <c r="B71" s="9">
        <v>122.88226374200001</v>
      </c>
      <c r="C71" s="18">
        <f t="shared" si="6"/>
        <v>5.5855574428181821E-2</v>
      </c>
      <c r="D71" s="10">
        <v>0.25328000000000001</v>
      </c>
      <c r="E71" s="9">
        <v>8607</v>
      </c>
      <c r="F71" s="9">
        <v>4243</v>
      </c>
      <c r="G71" s="9">
        <v>10000</v>
      </c>
      <c r="H71" s="11">
        <f t="shared" si="4"/>
        <v>0.49297083769025213</v>
      </c>
      <c r="I71" s="12">
        <f t="shared" si="5"/>
        <v>0.10746670400000001</v>
      </c>
      <c r="J71">
        <f t="shared" si="7"/>
        <v>8.9555586666666673E-2</v>
      </c>
      <c r="L71" s="9">
        <v>2200</v>
      </c>
    </row>
    <row r="72" spans="1:12" x14ac:dyDescent="0.2">
      <c r="A72" s="9">
        <v>2250</v>
      </c>
      <c r="B72" s="9">
        <v>125.72548066900001</v>
      </c>
      <c r="C72" s="18">
        <f t="shared" si="6"/>
        <v>5.5877991408444447E-2</v>
      </c>
      <c r="D72" s="10">
        <v>0.22442999999999999</v>
      </c>
      <c r="E72" s="9">
        <v>8560</v>
      </c>
      <c r="F72" s="9">
        <v>4257</v>
      </c>
      <c r="G72" s="9">
        <v>10000</v>
      </c>
      <c r="H72" s="11">
        <f t="shared" si="4"/>
        <v>0.49731308411214953</v>
      </c>
      <c r="I72" s="12">
        <f t="shared" si="5"/>
        <v>9.5539850999999995E-2</v>
      </c>
      <c r="J72">
        <f t="shared" si="7"/>
        <v>7.9616542499999998E-2</v>
      </c>
      <c r="L72" s="9">
        <v>2250</v>
      </c>
    </row>
    <row r="73" spans="1:12" x14ac:dyDescent="0.2">
      <c r="A73" s="9">
        <v>2300</v>
      </c>
      <c r="B73" s="9">
        <v>128.56762822600001</v>
      </c>
      <c r="C73" s="18">
        <f t="shared" si="6"/>
        <v>5.5898968793913047E-2</v>
      </c>
      <c r="D73" s="10">
        <v>0.19918</v>
      </c>
      <c r="E73" s="9">
        <v>8483</v>
      </c>
      <c r="F73" s="9">
        <v>4219</v>
      </c>
      <c r="G73" s="9">
        <v>10000</v>
      </c>
      <c r="H73" s="11">
        <f t="shared" si="4"/>
        <v>0.4973476364493693</v>
      </c>
      <c r="I73" s="12">
        <f t="shared" si="5"/>
        <v>8.4034042000000003E-2</v>
      </c>
      <c r="J73">
        <f t="shared" si="7"/>
        <v>7.0028368333333341E-2</v>
      </c>
      <c r="L73" s="9">
        <v>2300</v>
      </c>
    </row>
    <row r="74" spans="1:12" x14ac:dyDescent="0.2">
      <c r="A74" s="9">
        <v>2350</v>
      </c>
      <c r="B74" s="9">
        <v>131.40877376099999</v>
      </c>
      <c r="C74" s="18">
        <f t="shared" si="6"/>
        <v>5.5918627132340422E-2</v>
      </c>
      <c r="D74" s="10">
        <v>0.17685999999999999</v>
      </c>
      <c r="E74" s="9">
        <v>8395</v>
      </c>
      <c r="F74" s="9">
        <v>4043</v>
      </c>
      <c r="G74" s="9">
        <v>10000</v>
      </c>
      <c r="H74" s="11">
        <f t="shared" si="4"/>
        <v>0.48159618820726624</v>
      </c>
      <c r="I74" s="12">
        <f t="shared" si="5"/>
        <v>7.1504498E-2</v>
      </c>
      <c r="J74">
        <f t="shared" si="7"/>
        <v>5.9587081666666666E-2</v>
      </c>
      <c r="L74" s="9">
        <v>2350</v>
      </c>
    </row>
    <row r="75" spans="1:12" x14ac:dyDescent="0.2">
      <c r="A75" s="9">
        <v>2400</v>
      </c>
      <c r="B75" s="9">
        <v>134.24897910199999</v>
      </c>
      <c r="C75" s="18">
        <f t="shared" si="6"/>
        <v>5.5937074625833333E-2</v>
      </c>
      <c r="D75" s="10">
        <v>0.15729000000000001</v>
      </c>
      <c r="E75" s="9">
        <v>8389</v>
      </c>
      <c r="F75" s="9">
        <v>4188</v>
      </c>
      <c r="G75" s="9">
        <v>10000</v>
      </c>
      <c r="H75" s="11">
        <f t="shared" si="4"/>
        <v>0.49922517582548576</v>
      </c>
      <c r="I75" s="12">
        <f t="shared" si="5"/>
        <v>6.5873052000000001E-2</v>
      </c>
      <c r="J75">
        <f t="shared" si="7"/>
        <v>5.4894210000000006E-2</v>
      </c>
      <c r="L75" s="9">
        <v>2400</v>
      </c>
    </row>
    <row r="76" spans="1:12" x14ac:dyDescent="0.2">
      <c r="A76" s="9">
        <v>2450</v>
      </c>
      <c r="B76" s="9">
        <v>137.08830111</v>
      </c>
      <c r="C76" s="18">
        <f t="shared" si="6"/>
        <v>5.5954408616326529E-2</v>
      </c>
      <c r="D76" s="10">
        <v>0.14004</v>
      </c>
      <c r="E76" s="9">
        <v>8234</v>
      </c>
      <c r="F76" s="9">
        <v>4062</v>
      </c>
      <c r="G76" s="9">
        <v>10000</v>
      </c>
      <c r="H76" s="11">
        <f t="shared" si="4"/>
        <v>0.4933203789166869</v>
      </c>
      <c r="I76" s="12">
        <f t="shared" si="5"/>
        <v>5.6884247999999998E-2</v>
      </c>
      <c r="J76">
        <f t="shared" si="7"/>
        <v>4.7403539999999994E-2</v>
      </c>
      <c r="L76" s="9">
        <v>2450</v>
      </c>
    </row>
    <row r="77" spans="1:12" x14ac:dyDescent="0.2">
      <c r="A77" s="9">
        <v>2500</v>
      </c>
      <c r="B77" s="9">
        <v>139.92679216499999</v>
      </c>
      <c r="C77" s="18">
        <f t="shared" si="6"/>
        <v>5.5970716865999998E-2</v>
      </c>
      <c r="D77" s="10">
        <v>0.12492</v>
      </c>
      <c r="E77" s="9">
        <v>8207</v>
      </c>
      <c r="F77" s="9">
        <v>4098</v>
      </c>
      <c r="G77" s="9">
        <v>10000</v>
      </c>
      <c r="H77" s="11">
        <f t="shared" si="4"/>
        <v>0.49932984038016326</v>
      </c>
      <c r="I77" s="12">
        <f t="shared" si="5"/>
        <v>5.1192215999999999E-2</v>
      </c>
      <c r="J77">
        <f t="shared" si="7"/>
        <v>4.2660179999999999E-2</v>
      </c>
      <c r="L77" s="9">
        <v>2500</v>
      </c>
    </row>
    <row r="78" spans="1:12" x14ac:dyDescent="0.2">
      <c r="A78" s="9">
        <v>2550</v>
      </c>
      <c r="B78" s="9">
        <v>142.76450059800001</v>
      </c>
      <c r="C78" s="18">
        <f t="shared" si="6"/>
        <v>5.5986078665882358E-2</v>
      </c>
      <c r="D78" s="10">
        <v>0.11143</v>
      </c>
      <c r="E78" s="9">
        <v>8170</v>
      </c>
      <c r="F78" s="9">
        <v>4043</v>
      </c>
      <c r="G78" s="9">
        <v>10000</v>
      </c>
      <c r="H78" s="11">
        <f t="shared" si="4"/>
        <v>0.49485924112607099</v>
      </c>
      <c r="I78" s="12">
        <f t="shared" si="5"/>
        <v>4.5051148999999999E-2</v>
      </c>
      <c r="J78">
        <f t="shared" si="7"/>
        <v>3.7542624166666663E-2</v>
      </c>
      <c r="L78" s="9">
        <v>2550</v>
      </c>
    </row>
    <row r="79" spans="1:12" x14ac:dyDescent="0.2">
      <c r="A79" s="9">
        <v>2600</v>
      </c>
      <c r="B79" s="9">
        <v>145.60147107399999</v>
      </c>
      <c r="C79" s="18">
        <f t="shared" si="6"/>
        <v>5.6000565797692303E-2</v>
      </c>
      <c r="D79" s="10">
        <v>9.9547999999999998E-2</v>
      </c>
      <c r="E79" s="9">
        <v>8092</v>
      </c>
      <c r="F79" s="9">
        <v>3963</v>
      </c>
      <c r="G79" s="9">
        <v>10000</v>
      </c>
      <c r="H79" s="11">
        <f t="shared" si="4"/>
        <v>0.48974295600593176</v>
      </c>
      <c r="I79" s="12">
        <f t="shared" si="5"/>
        <v>3.9450872399999996E-2</v>
      </c>
      <c r="J79">
        <f t="shared" si="7"/>
        <v>3.2875726999999993E-2</v>
      </c>
      <c r="L79" s="9">
        <v>2600</v>
      </c>
    </row>
    <row r="80" spans="1:12" x14ac:dyDescent="0.2">
      <c r="A80" s="9">
        <v>2650</v>
      </c>
      <c r="B80" s="9">
        <v>148.43774493199999</v>
      </c>
      <c r="C80" s="18">
        <f t="shared" si="6"/>
        <v>5.6014243370566034E-2</v>
      </c>
      <c r="D80" s="10">
        <v>8.9136000000000007E-2</v>
      </c>
      <c r="E80" s="9">
        <v>8092</v>
      </c>
      <c r="F80" s="9">
        <v>3936</v>
      </c>
      <c r="G80" s="9">
        <v>10000</v>
      </c>
      <c r="H80" s="11">
        <f t="shared" si="4"/>
        <v>0.48640632723677707</v>
      </c>
      <c r="I80" s="12">
        <f t="shared" si="5"/>
        <v>3.5083929600000001E-2</v>
      </c>
      <c r="J80">
        <f t="shared" si="7"/>
        <v>2.9236608000000001E-2</v>
      </c>
      <c r="L80" s="9">
        <v>2650</v>
      </c>
    </row>
    <row r="81" spans="1:13" x14ac:dyDescent="0.2">
      <c r="A81" s="9">
        <v>2700</v>
      </c>
      <c r="B81" s="9">
        <v>151.27336048699999</v>
      </c>
      <c r="C81" s="18">
        <f t="shared" si="6"/>
        <v>5.6027170550740739E-2</v>
      </c>
      <c r="D81" s="10">
        <v>7.9810000000000006E-2</v>
      </c>
      <c r="E81" s="9">
        <v>7951</v>
      </c>
      <c r="F81" s="9">
        <v>3925</v>
      </c>
      <c r="G81" s="9">
        <v>10000</v>
      </c>
      <c r="H81" s="11">
        <f t="shared" si="4"/>
        <v>0.4936485976606716</v>
      </c>
      <c r="I81" s="12">
        <f t="shared" si="5"/>
        <v>3.1325425000000004E-2</v>
      </c>
      <c r="J81">
        <f t="shared" si="7"/>
        <v>2.6104520833333339E-2</v>
      </c>
      <c r="L81" s="9">
        <v>2700</v>
      </c>
    </row>
    <row r="82" spans="1:13" x14ac:dyDescent="0.2">
      <c r="A82" s="9">
        <v>2750</v>
      </c>
      <c r="B82" s="9">
        <v>154.10835330399999</v>
      </c>
      <c r="C82" s="18">
        <f t="shared" si="6"/>
        <v>5.6039401201454543E-2</v>
      </c>
      <c r="D82" s="10">
        <v>7.1517999999999998E-2</v>
      </c>
      <c r="E82" s="9">
        <v>7961</v>
      </c>
      <c r="F82" s="9">
        <v>3945</v>
      </c>
      <c r="G82" s="9">
        <v>10000</v>
      </c>
      <c r="H82" s="11">
        <f t="shared" si="4"/>
        <v>0.49554076121090318</v>
      </c>
      <c r="I82" s="12">
        <f t="shared" si="5"/>
        <v>2.8213851000000002E-2</v>
      </c>
      <c r="J82">
        <f t="shared" si="7"/>
        <v>2.3511542500000003E-2</v>
      </c>
      <c r="L82" s="9">
        <v>2750</v>
      </c>
    </row>
    <row r="83" spans="1:13" x14ac:dyDescent="0.2">
      <c r="A83" s="9">
        <v>2800</v>
      </c>
      <c r="B83" s="9">
        <v>156.94275643399999</v>
      </c>
      <c r="C83" s="18">
        <f t="shared" si="6"/>
        <v>5.6050984440714283E-2</v>
      </c>
      <c r="D83" s="10">
        <v>6.4181000000000002E-2</v>
      </c>
      <c r="E83" s="9">
        <v>7894</v>
      </c>
      <c r="F83" s="9">
        <v>3841</v>
      </c>
      <c r="G83" s="9">
        <v>10000</v>
      </c>
      <c r="H83" s="11">
        <f t="shared" si="4"/>
        <v>0.48657208006080566</v>
      </c>
      <c r="I83" s="12">
        <f t="shared" si="5"/>
        <v>2.4651922100000001E-2</v>
      </c>
      <c r="J83">
        <f t="shared" si="7"/>
        <v>2.054326841666667E-2</v>
      </c>
      <c r="L83" s="9">
        <v>2800</v>
      </c>
    </row>
    <row r="84" spans="1:13" x14ac:dyDescent="0.2">
      <c r="A84" s="9">
        <v>3000</v>
      </c>
      <c r="B84" s="9">
        <v>168.27505686000001</v>
      </c>
      <c r="C84" s="18">
        <f t="shared" si="6"/>
        <v>5.6091685620000005E-2</v>
      </c>
      <c r="D84" s="10">
        <v>4.1987999999999998E-2</v>
      </c>
      <c r="E84" s="9">
        <v>7416</v>
      </c>
      <c r="F84" s="9">
        <v>3688</v>
      </c>
      <c r="G84" s="9">
        <v>10000</v>
      </c>
      <c r="H84" s="11">
        <f t="shared" ref="H84:H147" si="8">F84/E84</f>
        <v>0.49730312837108953</v>
      </c>
      <c r="I84" s="12">
        <f t="shared" ref="I84:I147" si="9">F84/G84*D84</f>
        <v>1.5485174399999999E-2</v>
      </c>
      <c r="J84">
        <f t="shared" si="7"/>
        <v>1.2904311999999999E-2</v>
      </c>
      <c r="L84" s="9">
        <v>3000</v>
      </c>
    </row>
    <row r="85" spans="1:13" x14ac:dyDescent="0.2">
      <c r="A85" s="9">
        <v>3500</v>
      </c>
      <c r="B85" s="9">
        <v>196.57653788100001</v>
      </c>
      <c r="C85" s="18">
        <f t="shared" si="6"/>
        <v>5.6164725108857144E-2</v>
      </c>
      <c r="D85" s="10">
        <v>1.5457E-2</v>
      </c>
      <c r="E85" s="9">
        <v>6517</v>
      </c>
      <c r="F85" s="9">
        <v>3147</v>
      </c>
      <c r="G85" s="9">
        <v>10000</v>
      </c>
      <c r="H85" s="11">
        <f t="shared" si="8"/>
        <v>0.48289090072119073</v>
      </c>
      <c r="I85" s="12">
        <f t="shared" si="9"/>
        <v>4.8643178999999998E-3</v>
      </c>
      <c r="J85">
        <f t="shared" si="7"/>
        <v>4.0535982500000001E-3</v>
      </c>
      <c r="L85" s="9">
        <v>3500</v>
      </c>
    </row>
    <row r="86" spans="1:13" x14ac:dyDescent="0.2">
      <c r="A86" s="9">
        <v>4000</v>
      </c>
      <c r="B86" s="9">
        <v>224.848681613</v>
      </c>
      <c r="C86" s="18">
        <f t="shared" si="6"/>
        <v>5.6212170403250002E-2</v>
      </c>
      <c r="D86" s="10">
        <v>6.1583999999999996E-3</v>
      </c>
      <c r="E86" s="9">
        <v>5423</v>
      </c>
      <c r="F86" s="9">
        <v>2708</v>
      </c>
      <c r="G86" s="9">
        <v>10000</v>
      </c>
      <c r="H86" s="11">
        <f t="shared" si="8"/>
        <v>0.49935460077447907</v>
      </c>
      <c r="I86" s="12">
        <f t="shared" si="9"/>
        <v>1.6676947199999999E-3</v>
      </c>
      <c r="J86">
        <f t="shared" si="7"/>
        <v>1.3897455999999999E-3</v>
      </c>
      <c r="L86" s="9">
        <v>4000</v>
      </c>
    </row>
    <row r="87" spans="1:13" x14ac:dyDescent="0.2">
      <c r="C87" s="18"/>
      <c r="H87" s="11"/>
    </row>
    <row r="88" spans="1:13" x14ac:dyDescent="0.2">
      <c r="A88" s="1" t="s">
        <v>0</v>
      </c>
      <c r="B88" s="1" t="s">
        <v>1</v>
      </c>
      <c r="C88" s="2" t="s">
        <v>2</v>
      </c>
      <c r="D88" s="1" t="s">
        <v>3</v>
      </c>
      <c r="E88" s="1" t="s">
        <v>4</v>
      </c>
      <c r="F88" s="1" t="s">
        <v>5</v>
      </c>
      <c r="G88" s="1" t="s">
        <v>6</v>
      </c>
      <c r="H88" s="3" t="s">
        <v>7</v>
      </c>
      <c r="I88" s="4" t="s">
        <v>8</v>
      </c>
      <c r="J88" s="31" t="s">
        <v>40</v>
      </c>
      <c r="L88" s="1" t="s">
        <v>0</v>
      </c>
      <c r="M88" s="9" t="s">
        <v>14</v>
      </c>
    </row>
    <row r="89" spans="1:13" x14ac:dyDescent="0.2">
      <c r="A89" s="9">
        <v>500</v>
      </c>
      <c r="B89" s="19">
        <v>20.157956843000001</v>
      </c>
      <c r="C89" s="18">
        <f t="shared" si="6"/>
        <v>4.0315913686000002E-2</v>
      </c>
      <c r="D89" s="20">
        <v>162.09</v>
      </c>
      <c r="E89" s="19">
        <v>10000</v>
      </c>
      <c r="F89" s="19">
        <v>4880</v>
      </c>
      <c r="G89" s="9">
        <v>10000</v>
      </c>
      <c r="H89" s="11">
        <f t="shared" si="8"/>
        <v>0.48799999999999999</v>
      </c>
      <c r="I89" s="12">
        <f t="shared" si="9"/>
        <v>79.099919999999997</v>
      </c>
      <c r="J89">
        <f t="shared" si="7"/>
        <v>65.916600000000003</v>
      </c>
      <c r="L89" s="9">
        <v>500</v>
      </c>
      <c r="M89" s="9" t="s">
        <v>10</v>
      </c>
    </row>
    <row r="90" spans="1:13" x14ac:dyDescent="0.2">
      <c r="A90" s="9">
        <v>1000</v>
      </c>
      <c r="B90" s="19">
        <v>52.001126877200001</v>
      </c>
      <c r="C90" s="18">
        <f t="shared" si="6"/>
        <v>5.2001126877200002E-2</v>
      </c>
      <c r="D90" s="20">
        <v>9.9885000000000002</v>
      </c>
      <c r="E90" s="19">
        <v>9737</v>
      </c>
      <c r="F90" s="19">
        <v>4755</v>
      </c>
      <c r="G90" s="9">
        <v>10000</v>
      </c>
      <c r="H90" s="11">
        <f t="shared" si="8"/>
        <v>0.48834343226866589</v>
      </c>
      <c r="I90" s="12">
        <f t="shared" si="9"/>
        <v>4.7495317500000001</v>
      </c>
      <c r="J90">
        <f t="shared" si="7"/>
        <v>3.9579431250000003</v>
      </c>
      <c r="L90" s="9">
        <v>1000</v>
      </c>
      <c r="M90" s="9" t="s">
        <v>11</v>
      </c>
    </row>
    <row r="91" spans="1:13" x14ac:dyDescent="0.2">
      <c r="A91" s="9">
        <v>1500</v>
      </c>
      <c r="B91" s="9">
        <v>81.599499800900006</v>
      </c>
      <c r="C91" s="18">
        <f t="shared" si="6"/>
        <v>5.4399666533933334E-2</v>
      </c>
      <c r="D91" s="10">
        <v>1.7081999999999999</v>
      </c>
      <c r="E91" s="9">
        <v>9333</v>
      </c>
      <c r="F91" s="9">
        <v>4437</v>
      </c>
      <c r="G91" s="9">
        <v>10000</v>
      </c>
      <c r="H91" s="11">
        <f t="shared" si="8"/>
        <v>0.47540983606557374</v>
      </c>
      <c r="I91" s="12">
        <f t="shared" si="9"/>
        <v>0.75792833999999998</v>
      </c>
      <c r="J91">
        <f t="shared" si="7"/>
        <v>0.63160695</v>
      </c>
      <c r="L91" s="9">
        <v>1500</v>
      </c>
    </row>
    <row r="92" spans="1:13" x14ac:dyDescent="0.2">
      <c r="A92" s="9">
        <v>1800</v>
      </c>
      <c r="B92" s="9">
        <v>98.993440315900003</v>
      </c>
      <c r="C92" s="18">
        <f t="shared" si="6"/>
        <v>5.499635573105556E-2</v>
      </c>
      <c r="D92" s="10">
        <v>0.71611999999999998</v>
      </c>
      <c r="E92" s="9">
        <v>9099</v>
      </c>
      <c r="F92" s="9">
        <v>4454</v>
      </c>
      <c r="G92" s="9">
        <v>10000</v>
      </c>
      <c r="H92" s="11">
        <f t="shared" si="8"/>
        <v>0.48950434113638863</v>
      </c>
      <c r="I92" s="12">
        <f t="shared" si="9"/>
        <v>0.31895984799999999</v>
      </c>
      <c r="J92">
        <f t="shared" si="7"/>
        <v>0.26579987333333333</v>
      </c>
      <c r="L92" s="9">
        <v>1800</v>
      </c>
    </row>
    <row r="93" spans="1:13" x14ac:dyDescent="0.2">
      <c r="A93" s="9">
        <v>1850</v>
      </c>
      <c r="B93" s="9">
        <v>101.877543019</v>
      </c>
      <c r="C93" s="18">
        <f t="shared" si="6"/>
        <v>5.5068942172432432E-2</v>
      </c>
      <c r="D93" s="10">
        <v>0.62495999999999996</v>
      </c>
      <c r="E93" s="9">
        <v>8995</v>
      </c>
      <c r="F93" s="9">
        <v>4398</v>
      </c>
      <c r="G93" s="9">
        <v>10000</v>
      </c>
      <c r="H93" s="11">
        <f t="shared" si="8"/>
        <v>0.48893829905503056</v>
      </c>
      <c r="I93" s="12">
        <f t="shared" si="9"/>
        <v>0.27485740800000003</v>
      </c>
      <c r="J93">
        <f t="shared" si="7"/>
        <v>0.22904784</v>
      </c>
      <c r="L93" s="9">
        <v>1850</v>
      </c>
    </row>
    <row r="94" spans="1:13" x14ac:dyDescent="0.2">
      <c r="A94" s="9">
        <v>1900</v>
      </c>
      <c r="B94" s="9">
        <v>104.75825965600001</v>
      </c>
      <c r="C94" s="18">
        <f t="shared" si="6"/>
        <v>5.5135926134736848E-2</v>
      </c>
      <c r="D94" s="10">
        <v>0.54693000000000003</v>
      </c>
      <c r="E94" s="9">
        <v>8983</v>
      </c>
      <c r="F94" s="9">
        <v>4516</v>
      </c>
      <c r="G94" s="9">
        <v>10000</v>
      </c>
      <c r="H94" s="11">
        <f t="shared" si="8"/>
        <v>0.50272737392853162</v>
      </c>
      <c r="I94" s="12">
        <f t="shared" si="9"/>
        <v>0.24699358800000001</v>
      </c>
      <c r="J94">
        <f t="shared" si="7"/>
        <v>0.20582799000000002</v>
      </c>
      <c r="L94" s="9">
        <v>1900</v>
      </c>
    </row>
    <row r="95" spans="1:13" x14ac:dyDescent="0.2">
      <c r="A95" s="9">
        <v>1950</v>
      </c>
      <c r="B95" s="9">
        <v>107.63584337899999</v>
      </c>
      <c r="C95" s="18">
        <f t="shared" si="6"/>
        <v>5.5197868399487177E-2</v>
      </c>
      <c r="D95" s="10">
        <v>0.47926999999999997</v>
      </c>
      <c r="E95" s="9">
        <v>8885</v>
      </c>
      <c r="F95" s="9">
        <v>4346</v>
      </c>
      <c r="G95" s="9">
        <v>10000</v>
      </c>
      <c r="H95" s="11">
        <f t="shared" si="8"/>
        <v>0.48913899831176139</v>
      </c>
      <c r="I95" s="12">
        <f t="shared" si="9"/>
        <v>0.20829074199999997</v>
      </c>
      <c r="J95">
        <f t="shared" si="7"/>
        <v>0.17357561833333329</v>
      </c>
      <c r="L95" s="9">
        <v>1950</v>
      </c>
    </row>
    <row r="96" spans="1:13" x14ac:dyDescent="0.2">
      <c r="A96" s="9">
        <v>2000</v>
      </c>
      <c r="B96" s="9">
        <v>110.51052291000001</v>
      </c>
      <c r="C96" s="18">
        <f t="shared" si="6"/>
        <v>5.5255261455000003E-2</v>
      </c>
      <c r="D96" s="10">
        <v>0.42082999999999998</v>
      </c>
      <c r="E96" s="9">
        <v>8897</v>
      </c>
      <c r="F96" s="9">
        <v>4403</v>
      </c>
      <c r="G96" s="9">
        <v>10000</v>
      </c>
      <c r="H96" s="11">
        <f t="shared" si="8"/>
        <v>0.49488591660110148</v>
      </c>
      <c r="I96" s="12">
        <f t="shared" si="9"/>
        <v>0.185291449</v>
      </c>
      <c r="J96">
        <f t="shared" si="7"/>
        <v>0.15440954083333333</v>
      </c>
      <c r="L96" s="9">
        <v>2000</v>
      </c>
    </row>
    <row r="97" spans="1:12" ht="17" customHeight="1" x14ac:dyDescent="0.2">
      <c r="A97" s="9">
        <v>2050</v>
      </c>
      <c r="B97" s="9">
        <v>113.3825054</v>
      </c>
      <c r="C97" s="18">
        <f t="shared" si="6"/>
        <v>5.5308539219512197E-2</v>
      </c>
      <c r="D97" s="10">
        <v>0.37041000000000002</v>
      </c>
      <c r="E97" s="9">
        <v>8777</v>
      </c>
      <c r="F97" s="9">
        <v>4321</v>
      </c>
      <c r="G97" s="9">
        <v>10000</v>
      </c>
      <c r="H97" s="11">
        <f t="shared" si="8"/>
        <v>0.49230944514070868</v>
      </c>
      <c r="I97" s="12">
        <f t="shared" si="9"/>
        <v>0.160054161</v>
      </c>
      <c r="J97">
        <f t="shared" si="7"/>
        <v>0.13337846749999999</v>
      </c>
      <c r="L97" s="9">
        <v>2050</v>
      </c>
    </row>
    <row r="98" spans="1:12" x14ac:dyDescent="0.2">
      <c r="A98" s="9">
        <v>2100</v>
      </c>
      <c r="B98" s="9">
        <v>116.25197888700001</v>
      </c>
      <c r="C98" s="18">
        <f t="shared" si="6"/>
        <v>5.535808518428572E-2</v>
      </c>
      <c r="D98" s="10">
        <v>0.32647999999999999</v>
      </c>
      <c r="E98" s="9">
        <v>8714</v>
      </c>
      <c r="F98" s="9">
        <v>4318</v>
      </c>
      <c r="G98" s="9">
        <v>10000</v>
      </c>
      <c r="H98" s="11">
        <f t="shared" si="8"/>
        <v>0.49552444342437457</v>
      </c>
      <c r="I98" s="12">
        <f t="shared" si="9"/>
        <v>0.14097406400000001</v>
      </c>
      <c r="J98">
        <f t="shared" si="7"/>
        <v>0.11747838666666668</v>
      </c>
      <c r="L98" s="9">
        <v>2100</v>
      </c>
    </row>
    <row r="99" spans="1:12" x14ac:dyDescent="0.2">
      <c r="A99" s="9">
        <v>2150</v>
      </c>
      <c r="B99" s="9">
        <v>119.119114442</v>
      </c>
      <c r="C99" s="18">
        <f t="shared" si="6"/>
        <v>5.5404239275348835E-2</v>
      </c>
      <c r="D99" s="10">
        <v>0.28816999999999998</v>
      </c>
      <c r="E99" s="9">
        <v>8715</v>
      </c>
      <c r="F99" s="9">
        <v>4203</v>
      </c>
      <c r="G99" s="9">
        <v>10000</v>
      </c>
      <c r="H99" s="11">
        <f t="shared" si="8"/>
        <v>0.48227194492254732</v>
      </c>
      <c r="I99" s="12">
        <f t="shared" si="9"/>
        <v>0.121117851</v>
      </c>
      <c r="J99">
        <f t="shared" si="7"/>
        <v>0.1009315425</v>
      </c>
      <c r="L99" s="9">
        <v>2150</v>
      </c>
    </row>
    <row r="100" spans="1:12" x14ac:dyDescent="0.2">
      <c r="A100" s="9">
        <v>2200</v>
      </c>
      <c r="B100" s="9">
        <v>121.98406802</v>
      </c>
      <c r="C100" s="18">
        <f t="shared" si="6"/>
        <v>5.544730364545454E-2</v>
      </c>
      <c r="D100" s="10">
        <v>0.25470999999999999</v>
      </c>
      <c r="E100" s="9">
        <v>8578</v>
      </c>
      <c r="F100" s="9">
        <v>4142</v>
      </c>
      <c r="G100" s="9">
        <v>10000</v>
      </c>
      <c r="H100" s="11">
        <f t="shared" si="8"/>
        <v>0.48286313826066685</v>
      </c>
      <c r="I100" s="12">
        <f t="shared" si="9"/>
        <v>0.105500882</v>
      </c>
      <c r="J100">
        <f t="shared" si="7"/>
        <v>8.7917401666666672E-2</v>
      </c>
      <c r="L100" s="9">
        <v>2200</v>
      </c>
    </row>
    <row r="101" spans="1:12" x14ac:dyDescent="0.2">
      <c r="A101" s="9">
        <v>2250</v>
      </c>
      <c r="B101" s="9">
        <v>124.846982088</v>
      </c>
      <c r="C101" s="18">
        <f t="shared" si="6"/>
        <v>5.5487547594666668E-2</v>
      </c>
      <c r="D101" s="10">
        <v>0.22566</v>
      </c>
      <c r="E101" s="9">
        <v>8528</v>
      </c>
      <c r="F101" s="9">
        <v>4173</v>
      </c>
      <c r="G101" s="9">
        <v>10000</v>
      </c>
      <c r="H101" s="11">
        <f t="shared" si="8"/>
        <v>0.48932926829268292</v>
      </c>
      <c r="I101" s="12">
        <f t="shared" si="9"/>
        <v>9.4167918000000003E-2</v>
      </c>
      <c r="J101">
        <f t="shared" si="7"/>
        <v>7.8473265E-2</v>
      </c>
      <c r="L101" s="9">
        <v>2250</v>
      </c>
    </row>
    <row r="102" spans="1:12" x14ac:dyDescent="0.2">
      <c r="A102" s="9">
        <v>2300</v>
      </c>
      <c r="B102" s="9">
        <v>127.707987043</v>
      </c>
      <c r="C102" s="18">
        <f t="shared" si="6"/>
        <v>5.5525211757826091E-2</v>
      </c>
      <c r="D102" s="10">
        <v>0.20007</v>
      </c>
      <c r="E102" s="9">
        <v>8468</v>
      </c>
      <c r="F102" s="9">
        <v>4161</v>
      </c>
      <c r="G102" s="9">
        <v>10000</v>
      </c>
      <c r="H102" s="11">
        <f t="shared" si="8"/>
        <v>0.49137931034482757</v>
      </c>
      <c r="I102" s="12">
        <f t="shared" si="9"/>
        <v>8.3249127000000006E-2</v>
      </c>
      <c r="J102">
        <f t="shared" si="7"/>
        <v>6.93742725E-2</v>
      </c>
      <c r="L102" s="9">
        <v>2300</v>
      </c>
    </row>
    <row r="103" spans="1:12" x14ac:dyDescent="0.2">
      <c r="A103" s="9">
        <v>2350</v>
      </c>
      <c r="B103" s="9">
        <v>130.56720245400001</v>
      </c>
      <c r="C103" s="18">
        <f t="shared" si="6"/>
        <v>5.5560511682553194E-2</v>
      </c>
      <c r="D103" s="10">
        <v>0.17760000000000001</v>
      </c>
      <c r="E103" s="9">
        <v>8383</v>
      </c>
      <c r="F103" s="9">
        <v>4076</v>
      </c>
      <c r="G103" s="9">
        <v>10000</v>
      </c>
      <c r="H103" s="11">
        <f t="shared" si="8"/>
        <v>0.48622211618752237</v>
      </c>
      <c r="I103" s="12">
        <f t="shared" si="9"/>
        <v>7.2389760000000011E-2</v>
      </c>
      <c r="J103">
        <f t="shared" si="7"/>
        <v>6.0324800000000005E-2</v>
      </c>
      <c r="L103" s="9">
        <v>2350</v>
      </c>
    </row>
    <row r="104" spans="1:12" x14ac:dyDescent="0.2">
      <c r="A104" s="9">
        <v>2400</v>
      </c>
      <c r="B104" s="9">
        <v>133.424738158</v>
      </c>
      <c r="C104" s="18">
        <f t="shared" si="6"/>
        <v>5.5593640899166664E-2</v>
      </c>
      <c r="D104" s="10">
        <v>0.15789</v>
      </c>
      <c r="E104" s="9">
        <v>8407</v>
      </c>
      <c r="F104" s="9">
        <v>4187</v>
      </c>
      <c r="G104" s="9">
        <v>10000</v>
      </c>
      <c r="H104" s="11">
        <f t="shared" si="8"/>
        <v>0.49803734982752468</v>
      </c>
      <c r="I104" s="12">
        <f t="shared" si="9"/>
        <v>6.6108543000000006E-2</v>
      </c>
      <c r="J104">
        <f t="shared" si="7"/>
        <v>5.5090452500000005E-2</v>
      </c>
      <c r="L104" s="9">
        <v>2400</v>
      </c>
    </row>
    <row r="105" spans="1:12" x14ac:dyDescent="0.2">
      <c r="A105" s="9">
        <v>2450</v>
      </c>
      <c r="B105" s="9">
        <v>136.280695227</v>
      </c>
      <c r="C105" s="18">
        <f t="shared" si="6"/>
        <v>5.5624773562040812E-2</v>
      </c>
      <c r="D105" s="10">
        <v>0.14069000000000001</v>
      </c>
      <c r="E105" s="9">
        <v>8300</v>
      </c>
      <c r="F105" s="9">
        <v>4117</v>
      </c>
      <c r="G105" s="9">
        <v>10000</v>
      </c>
      <c r="H105" s="11">
        <f t="shared" si="8"/>
        <v>0.49602409638554218</v>
      </c>
      <c r="I105" s="12">
        <f t="shared" si="9"/>
        <v>5.7922073000000004E-2</v>
      </c>
      <c r="J105">
        <f t="shared" si="7"/>
        <v>4.8268394166666666E-2</v>
      </c>
      <c r="L105" s="9">
        <v>2450</v>
      </c>
    </row>
    <row r="106" spans="1:12" x14ac:dyDescent="0.2">
      <c r="A106" s="9">
        <v>2500</v>
      </c>
      <c r="B106" s="9">
        <v>139.13516681799999</v>
      </c>
      <c r="C106" s="18">
        <f t="shared" si="6"/>
        <v>5.5654066727199997E-2</v>
      </c>
      <c r="D106" s="10">
        <v>0.12542</v>
      </c>
      <c r="E106" s="9">
        <v>8261</v>
      </c>
      <c r="F106" s="9">
        <v>4070</v>
      </c>
      <c r="G106" s="9">
        <v>10000</v>
      </c>
      <c r="H106" s="11">
        <f t="shared" si="8"/>
        <v>0.49267643142476697</v>
      </c>
      <c r="I106" s="12">
        <f t="shared" si="9"/>
        <v>5.1045939999999998E-2</v>
      </c>
      <c r="J106">
        <f t="shared" si="7"/>
        <v>4.2538283333333336E-2</v>
      </c>
      <c r="L106" s="9">
        <v>2500</v>
      </c>
    </row>
    <row r="107" spans="1:12" x14ac:dyDescent="0.2">
      <c r="A107" s="9">
        <v>2550</v>
      </c>
      <c r="B107" s="9">
        <v>141.98823893299999</v>
      </c>
      <c r="C107" s="18">
        <f t="shared" si="6"/>
        <v>5.5681662326666666E-2</v>
      </c>
      <c r="D107" s="10">
        <v>0.11187999999999999</v>
      </c>
      <c r="E107" s="9">
        <v>8154</v>
      </c>
      <c r="F107" s="9">
        <v>3998</v>
      </c>
      <c r="G107" s="9">
        <v>10000</v>
      </c>
      <c r="H107" s="11">
        <f t="shared" si="8"/>
        <v>0.49031150355653669</v>
      </c>
      <c r="I107" s="12">
        <f t="shared" si="9"/>
        <v>4.4729623999999996E-2</v>
      </c>
      <c r="J107">
        <f t="shared" si="7"/>
        <v>3.7274686666666661E-2</v>
      </c>
      <c r="L107" s="9">
        <v>2550</v>
      </c>
    </row>
    <row r="108" spans="1:12" x14ac:dyDescent="0.2">
      <c r="A108" s="9">
        <v>2600</v>
      </c>
      <c r="B108" s="9">
        <v>144.839991086</v>
      </c>
      <c r="C108" s="18">
        <f t="shared" si="6"/>
        <v>5.570768887923077E-2</v>
      </c>
      <c r="D108" s="10">
        <v>9.9897E-2</v>
      </c>
      <c r="E108" s="9">
        <v>8167</v>
      </c>
      <c r="F108" s="9">
        <v>4005</v>
      </c>
      <c r="G108" s="9">
        <v>10000</v>
      </c>
      <c r="H108" s="11">
        <f t="shared" si="8"/>
        <v>0.49038814742255415</v>
      </c>
      <c r="I108" s="12">
        <f t="shared" si="9"/>
        <v>4.0008748500000003E-2</v>
      </c>
      <c r="J108">
        <f t="shared" si="7"/>
        <v>3.3340623750000006E-2</v>
      </c>
      <c r="L108" s="9">
        <v>2600</v>
      </c>
    </row>
    <row r="109" spans="1:12" x14ac:dyDescent="0.2">
      <c r="A109" s="9">
        <v>2650</v>
      </c>
      <c r="B109" s="9">
        <v>147.690496903</v>
      </c>
      <c r="C109" s="18">
        <f t="shared" si="6"/>
        <v>5.573226298226415E-2</v>
      </c>
      <c r="D109" s="10">
        <v>8.9338000000000001E-2</v>
      </c>
      <c r="E109" s="9">
        <v>7984</v>
      </c>
      <c r="F109" s="9">
        <v>3930</v>
      </c>
      <c r="G109" s="9">
        <v>10000</v>
      </c>
      <c r="H109" s="11">
        <f t="shared" si="8"/>
        <v>0.49223446893787576</v>
      </c>
      <c r="I109" s="12">
        <f t="shared" si="9"/>
        <v>3.5109833999999999E-2</v>
      </c>
      <c r="J109">
        <f t="shared" si="7"/>
        <v>2.9258194999999997E-2</v>
      </c>
      <c r="L109" s="9">
        <v>2650</v>
      </c>
    </row>
    <row r="110" spans="1:12" x14ac:dyDescent="0.2">
      <c r="A110" s="9">
        <v>2700</v>
      </c>
      <c r="B110" s="9">
        <v>150.53982465600001</v>
      </c>
      <c r="C110" s="18">
        <f t="shared" si="6"/>
        <v>5.5755490613333333E-2</v>
      </c>
      <c r="D110" s="10">
        <v>8.0010999999999999E-2</v>
      </c>
      <c r="E110" s="9">
        <v>7937</v>
      </c>
      <c r="F110" s="9">
        <v>3881</v>
      </c>
      <c r="G110" s="9">
        <v>10000</v>
      </c>
      <c r="H110" s="11">
        <f t="shared" si="8"/>
        <v>0.48897568350762255</v>
      </c>
      <c r="I110" s="12">
        <f t="shared" si="9"/>
        <v>3.1052269099999998E-2</v>
      </c>
      <c r="J110">
        <f t="shared" si="7"/>
        <v>2.5876890916666666E-2</v>
      </c>
      <c r="L110" s="9">
        <v>2700</v>
      </c>
    </row>
    <row r="111" spans="1:12" x14ac:dyDescent="0.2">
      <c r="A111" s="9">
        <v>2750</v>
      </c>
      <c r="B111" s="9">
        <v>153.38803773699999</v>
      </c>
      <c r="C111" s="18">
        <f t="shared" si="6"/>
        <v>5.5777468267999994E-2</v>
      </c>
      <c r="D111" s="10">
        <v>7.1654999999999996E-2</v>
      </c>
      <c r="E111" s="9">
        <v>7879</v>
      </c>
      <c r="F111" s="9">
        <v>3917</v>
      </c>
      <c r="G111" s="9">
        <v>10000</v>
      </c>
      <c r="H111" s="11">
        <f t="shared" si="8"/>
        <v>0.49714430765325551</v>
      </c>
      <c r="I111" s="12">
        <f t="shared" si="9"/>
        <v>2.8067263499999998E-2</v>
      </c>
      <c r="J111">
        <f t="shared" si="7"/>
        <v>2.3389386249999998E-2</v>
      </c>
      <c r="L111" s="9">
        <v>2750</v>
      </c>
    </row>
    <row r="112" spans="1:12" x14ac:dyDescent="0.2">
      <c r="A112" s="9">
        <v>2800</v>
      </c>
      <c r="B112" s="9">
        <v>156.235195086</v>
      </c>
      <c r="C112" s="18">
        <f t="shared" si="6"/>
        <v>5.5798283959285717E-2</v>
      </c>
      <c r="D112" s="10">
        <v>6.4375000000000002E-2</v>
      </c>
      <c r="E112" s="9">
        <v>7788</v>
      </c>
      <c r="F112" s="9">
        <v>3718</v>
      </c>
      <c r="G112" s="9">
        <v>10000</v>
      </c>
      <c r="H112" s="11">
        <f t="shared" si="8"/>
        <v>0.47740112994350281</v>
      </c>
      <c r="I112" s="12">
        <f t="shared" si="9"/>
        <v>2.3934625000000001E-2</v>
      </c>
      <c r="J112">
        <f t="shared" si="7"/>
        <v>1.9945520833333334E-2</v>
      </c>
      <c r="L112" s="9">
        <v>2800</v>
      </c>
    </row>
    <row r="113" spans="1:13" x14ac:dyDescent="0.2">
      <c r="A113" s="9">
        <v>3000</v>
      </c>
      <c r="B113" s="9">
        <v>167.61431049999999</v>
      </c>
      <c r="C113" s="18">
        <f t="shared" si="6"/>
        <v>5.5871436833333329E-2</v>
      </c>
      <c r="D113" s="10">
        <v>4.2047000000000001E-2</v>
      </c>
      <c r="E113" s="9">
        <v>7498</v>
      </c>
      <c r="F113" s="9">
        <v>3690</v>
      </c>
      <c r="G113" s="9">
        <v>10000</v>
      </c>
      <c r="H113" s="11">
        <f t="shared" si="8"/>
        <v>0.49213123499599892</v>
      </c>
      <c r="I113" s="12">
        <f t="shared" si="9"/>
        <v>1.5515343000000001E-2</v>
      </c>
      <c r="J113">
        <f t="shared" si="7"/>
        <v>1.2929452500000001E-2</v>
      </c>
      <c r="L113" s="9">
        <v>3000</v>
      </c>
    </row>
    <row r="114" spans="1:13" x14ac:dyDescent="0.2">
      <c r="A114" s="9">
        <v>3500</v>
      </c>
      <c r="B114" s="9">
        <v>196.009637494</v>
      </c>
      <c r="C114" s="18">
        <f t="shared" si="6"/>
        <v>5.6002753569714285E-2</v>
      </c>
      <c r="D114" s="10">
        <v>1.5458E-2</v>
      </c>
      <c r="E114" s="9">
        <v>6628</v>
      </c>
      <c r="F114" s="9">
        <v>3232</v>
      </c>
      <c r="G114" s="9">
        <v>10000</v>
      </c>
      <c r="H114" s="11">
        <f t="shared" si="8"/>
        <v>0.4876282438141219</v>
      </c>
      <c r="I114" s="12">
        <f t="shared" si="9"/>
        <v>4.9960255999999996E-3</v>
      </c>
      <c r="J114">
        <f t="shared" si="7"/>
        <v>4.1633546666666665E-3</v>
      </c>
      <c r="L114" s="9">
        <v>3500</v>
      </c>
    </row>
    <row r="115" spans="1:13" x14ac:dyDescent="0.2">
      <c r="A115" s="9">
        <v>4000</v>
      </c>
      <c r="B115" s="9">
        <v>224.35233374699999</v>
      </c>
      <c r="C115" s="18">
        <f t="shared" si="6"/>
        <v>5.6088083436749994E-2</v>
      </c>
      <c r="D115" s="10">
        <v>6.1508999999999999E-3</v>
      </c>
      <c r="E115" s="9">
        <v>5425</v>
      </c>
      <c r="F115" s="9">
        <v>2709</v>
      </c>
      <c r="G115" s="9">
        <v>10000</v>
      </c>
      <c r="H115" s="11">
        <f t="shared" si="8"/>
        <v>0.4993548387096774</v>
      </c>
      <c r="I115" s="12">
        <f t="shared" si="9"/>
        <v>1.6662788099999998E-3</v>
      </c>
      <c r="J115">
        <f t="shared" si="7"/>
        <v>1.3885656749999999E-3</v>
      </c>
      <c r="L115" s="9">
        <v>4000</v>
      </c>
    </row>
    <row r="116" spans="1:13" x14ac:dyDescent="0.2">
      <c r="C116" s="18"/>
      <c r="H116" s="11"/>
    </row>
    <row r="117" spans="1:13" x14ac:dyDescent="0.2">
      <c r="A117" s="1" t="s">
        <v>0</v>
      </c>
      <c r="B117" s="1" t="s">
        <v>1</v>
      </c>
      <c r="C117" s="2" t="s">
        <v>2</v>
      </c>
      <c r="D117" s="1" t="s">
        <v>3</v>
      </c>
      <c r="E117" s="1" t="s">
        <v>4</v>
      </c>
      <c r="F117" s="1" t="s">
        <v>5</v>
      </c>
      <c r="G117" s="1" t="s">
        <v>6</v>
      </c>
      <c r="H117" s="3" t="s">
        <v>7</v>
      </c>
      <c r="I117" s="4" t="s">
        <v>8</v>
      </c>
      <c r="J117" s="31" t="s">
        <v>40</v>
      </c>
      <c r="L117" s="1" t="s">
        <v>0</v>
      </c>
      <c r="M117" s="9" t="s">
        <v>15</v>
      </c>
    </row>
    <row r="118" spans="1:13" x14ac:dyDescent="0.2">
      <c r="A118" s="9">
        <v>500</v>
      </c>
      <c r="B118" s="16">
        <v>18.5029</v>
      </c>
      <c r="C118" s="11">
        <v>3.7005700000000002E-2</v>
      </c>
      <c r="D118" s="10">
        <v>200.53</v>
      </c>
      <c r="E118" s="9">
        <v>10000</v>
      </c>
      <c r="F118" s="9">
        <v>4880</v>
      </c>
      <c r="G118" s="9">
        <v>10000</v>
      </c>
      <c r="H118" s="11">
        <f t="shared" si="8"/>
        <v>0.48799999999999999</v>
      </c>
      <c r="I118" s="12">
        <f t="shared" si="9"/>
        <v>97.858639999999994</v>
      </c>
      <c r="J118">
        <f t="shared" si="7"/>
        <v>81.548866666666669</v>
      </c>
      <c r="L118" s="9">
        <v>500</v>
      </c>
    </row>
    <row r="119" spans="1:13" x14ac:dyDescent="0.2">
      <c r="A119" s="9">
        <v>1000</v>
      </c>
      <c r="B119" s="16">
        <v>51.527000000000001</v>
      </c>
      <c r="C119" s="11">
        <v>5.1527000000000003E-2</v>
      </c>
      <c r="D119" s="10">
        <v>10.488</v>
      </c>
      <c r="E119" s="9">
        <v>9784</v>
      </c>
      <c r="F119" s="9">
        <v>4765</v>
      </c>
      <c r="G119" s="9">
        <v>10000</v>
      </c>
      <c r="H119" s="11">
        <f t="shared" si="8"/>
        <v>0.48701962387571546</v>
      </c>
      <c r="I119" s="12">
        <f t="shared" si="9"/>
        <v>4.9975319999999996</v>
      </c>
      <c r="J119">
        <f t="shared" si="7"/>
        <v>4.1646099999999997</v>
      </c>
      <c r="L119" s="9">
        <v>1000</v>
      </c>
      <c r="M119" s="9" t="s">
        <v>15</v>
      </c>
    </row>
    <row r="120" spans="1:13" x14ac:dyDescent="0.2">
      <c r="A120" s="9">
        <v>1500</v>
      </c>
      <c r="B120" s="16">
        <v>81.324100000000001</v>
      </c>
      <c r="C120" s="11">
        <v>5.4216100000000003E-2</v>
      </c>
      <c r="D120" s="10">
        <v>1.744</v>
      </c>
      <c r="E120" s="9">
        <v>9408</v>
      </c>
      <c r="F120" s="9">
        <v>4567</v>
      </c>
      <c r="G120" s="9">
        <v>10000</v>
      </c>
      <c r="H120" s="11">
        <f t="shared" si="8"/>
        <v>0.48543792517006801</v>
      </c>
      <c r="I120" s="12">
        <f t="shared" si="9"/>
        <v>0.79648479999999999</v>
      </c>
      <c r="J120">
        <f t="shared" si="7"/>
        <v>0.6637373333333334</v>
      </c>
      <c r="L120" s="9">
        <v>1500</v>
      </c>
      <c r="M120" s="9" t="s">
        <v>10</v>
      </c>
    </row>
    <row r="121" spans="1:13" x14ac:dyDescent="0.2">
      <c r="A121" s="9">
        <v>1800</v>
      </c>
      <c r="B121" s="9">
        <v>97.476250501300001</v>
      </c>
      <c r="C121" s="18">
        <f t="shared" si="6"/>
        <v>5.4153472500722222E-2</v>
      </c>
      <c r="D121" s="10">
        <v>0.72592000000000001</v>
      </c>
      <c r="E121" s="9">
        <v>9081</v>
      </c>
      <c r="F121" s="9">
        <v>4461</v>
      </c>
      <c r="G121" s="9">
        <v>10000</v>
      </c>
      <c r="H121" s="11">
        <f t="shared" si="8"/>
        <v>0.49124545754872811</v>
      </c>
      <c r="I121" s="12">
        <f t="shared" si="9"/>
        <v>0.32383291200000003</v>
      </c>
      <c r="J121">
        <f t="shared" si="7"/>
        <v>0.26986076000000003</v>
      </c>
      <c r="L121" s="9">
        <v>1800</v>
      </c>
    </row>
    <row r="122" spans="1:13" x14ac:dyDescent="0.2">
      <c r="A122" s="9">
        <v>1850</v>
      </c>
      <c r="B122" s="9">
        <v>100.399778978</v>
      </c>
      <c r="C122" s="18">
        <f t="shared" si="6"/>
        <v>5.427015079891892E-2</v>
      </c>
      <c r="D122" s="10">
        <v>0.63295999999999997</v>
      </c>
      <c r="E122" s="9">
        <v>9048</v>
      </c>
      <c r="F122" s="9">
        <v>4517</v>
      </c>
      <c r="G122" s="9">
        <v>10000</v>
      </c>
      <c r="H122" s="11">
        <f t="shared" si="8"/>
        <v>0.49922634836427943</v>
      </c>
      <c r="I122" s="12">
        <f t="shared" si="9"/>
        <v>0.28590803199999998</v>
      </c>
      <c r="J122">
        <f t="shared" si="7"/>
        <v>0.2382566933333333</v>
      </c>
      <c r="L122" s="9">
        <v>1850</v>
      </c>
    </row>
    <row r="123" spans="1:13" x14ac:dyDescent="0.2">
      <c r="A123" s="9">
        <v>1900</v>
      </c>
      <c r="B123" s="9">
        <v>103.317967645</v>
      </c>
      <c r="C123" s="18">
        <f t="shared" si="6"/>
        <v>5.4377877707894734E-2</v>
      </c>
      <c r="D123" s="10">
        <v>0.55334000000000005</v>
      </c>
      <c r="E123" s="9">
        <v>9001</v>
      </c>
      <c r="F123" s="9">
        <v>4422</v>
      </c>
      <c r="G123" s="9">
        <v>10000</v>
      </c>
      <c r="H123" s="11">
        <f t="shared" si="8"/>
        <v>0.49127874680591044</v>
      </c>
      <c r="I123" s="12">
        <f t="shared" si="9"/>
        <v>0.24468694800000002</v>
      </c>
      <c r="J123">
        <f t="shared" si="7"/>
        <v>0.20390579000000003</v>
      </c>
      <c r="L123" s="9">
        <v>1900</v>
      </c>
    </row>
    <row r="124" spans="1:13" x14ac:dyDescent="0.2">
      <c r="A124" s="9">
        <v>1950</v>
      </c>
      <c r="B124" s="9">
        <v>106.231207794</v>
      </c>
      <c r="C124" s="18">
        <f t="shared" si="6"/>
        <v>5.4477542458461536E-2</v>
      </c>
      <c r="D124" s="10">
        <v>0.48448999999999998</v>
      </c>
      <c r="E124" s="9">
        <v>8930</v>
      </c>
      <c r="F124" s="9">
        <v>4399</v>
      </c>
      <c r="G124" s="9">
        <v>10000</v>
      </c>
      <c r="H124" s="11">
        <f t="shared" si="8"/>
        <v>0.49260918253079505</v>
      </c>
      <c r="I124" s="12">
        <f t="shared" si="9"/>
        <v>0.21312715099999999</v>
      </c>
      <c r="J124">
        <f t="shared" si="7"/>
        <v>0.17760595916666666</v>
      </c>
      <c r="L124" s="9">
        <v>1950</v>
      </c>
    </row>
    <row r="125" spans="1:13" x14ac:dyDescent="0.2">
      <c r="A125" s="9">
        <v>2000</v>
      </c>
      <c r="B125" s="16">
        <v>110.315</v>
      </c>
      <c r="C125" s="11">
        <v>5.5157299999999999E-2</v>
      </c>
      <c r="D125" s="10">
        <v>0.42509000000000002</v>
      </c>
      <c r="E125" s="9">
        <v>8899</v>
      </c>
      <c r="F125" s="9">
        <v>4347</v>
      </c>
      <c r="G125" s="9">
        <v>10000</v>
      </c>
      <c r="H125" s="11">
        <f t="shared" si="8"/>
        <v>0.48848185189347115</v>
      </c>
      <c r="I125" s="12">
        <f t="shared" si="9"/>
        <v>0.18478662300000001</v>
      </c>
      <c r="J125">
        <f t="shared" si="7"/>
        <v>0.1539888525</v>
      </c>
      <c r="L125" s="9">
        <v>2000</v>
      </c>
      <c r="M125" s="9" t="s">
        <v>11</v>
      </c>
    </row>
    <row r="126" spans="1:13" x14ac:dyDescent="0.2">
      <c r="A126" s="9">
        <v>2050</v>
      </c>
      <c r="B126" s="9">
        <v>112.044228082</v>
      </c>
      <c r="C126" s="18">
        <f t="shared" si="6"/>
        <v>5.4655721015609761E-2</v>
      </c>
      <c r="D126" s="10">
        <v>0.37391000000000002</v>
      </c>
      <c r="E126" s="9">
        <v>8779</v>
      </c>
      <c r="F126" s="9">
        <v>4344</v>
      </c>
      <c r="G126" s="9">
        <v>10000</v>
      </c>
      <c r="H126" s="11">
        <f t="shared" si="8"/>
        <v>0.49481717735505182</v>
      </c>
      <c r="I126" s="12">
        <f t="shared" si="9"/>
        <v>0.162426504</v>
      </c>
      <c r="J126">
        <f t="shared" si="7"/>
        <v>0.13535542</v>
      </c>
      <c r="L126" s="9">
        <v>2050</v>
      </c>
    </row>
    <row r="127" spans="1:13" x14ac:dyDescent="0.2">
      <c r="A127" s="9">
        <v>2100</v>
      </c>
      <c r="B127" s="9">
        <v>114.944623069</v>
      </c>
      <c r="C127" s="18">
        <f t="shared" si="6"/>
        <v>5.4735534794761904E-2</v>
      </c>
      <c r="D127" s="10">
        <v>0.32946999999999999</v>
      </c>
      <c r="E127" s="9">
        <v>8747</v>
      </c>
      <c r="F127" s="9">
        <v>4253</v>
      </c>
      <c r="G127" s="9">
        <v>10000</v>
      </c>
      <c r="H127" s="11">
        <f t="shared" si="8"/>
        <v>0.48622384817651765</v>
      </c>
      <c r="I127" s="12">
        <f t="shared" si="9"/>
        <v>0.14012359099999999</v>
      </c>
      <c r="J127">
        <f t="shared" si="7"/>
        <v>0.11676965916666665</v>
      </c>
      <c r="L127" s="9">
        <v>2100</v>
      </c>
    </row>
    <row r="128" spans="1:13" x14ac:dyDescent="0.2">
      <c r="A128" s="9">
        <v>2150</v>
      </c>
      <c r="B128" s="9">
        <v>117.84130598500001</v>
      </c>
      <c r="C128" s="18">
        <f t="shared" si="6"/>
        <v>5.4809909760465118E-2</v>
      </c>
      <c r="D128" s="10">
        <v>0.29058</v>
      </c>
      <c r="E128" s="9">
        <v>8720</v>
      </c>
      <c r="F128" s="9">
        <v>4237</v>
      </c>
      <c r="G128" s="9">
        <v>10000</v>
      </c>
      <c r="H128" s="11">
        <f t="shared" si="8"/>
        <v>0.48589449541284402</v>
      </c>
      <c r="I128" s="12">
        <f t="shared" si="9"/>
        <v>0.12311874600000002</v>
      </c>
      <c r="J128">
        <f t="shared" si="7"/>
        <v>0.10259895500000002</v>
      </c>
      <c r="L128" s="9">
        <v>2150</v>
      </c>
    </row>
    <row r="129" spans="1:12" x14ac:dyDescent="0.2">
      <c r="A129" s="9">
        <v>2200</v>
      </c>
      <c r="B129" s="9">
        <v>120.734520786</v>
      </c>
      <c r="C129" s="18">
        <f t="shared" si="6"/>
        <v>5.4879327630000002E-2</v>
      </c>
      <c r="D129" s="10">
        <v>0.25668999999999997</v>
      </c>
      <c r="E129" s="9">
        <v>8668</v>
      </c>
      <c r="F129" s="9">
        <v>4296</v>
      </c>
      <c r="G129" s="9">
        <v>10000</v>
      </c>
      <c r="H129" s="11">
        <f t="shared" si="8"/>
        <v>0.49561605906783573</v>
      </c>
      <c r="I129" s="12">
        <f t="shared" si="9"/>
        <v>0.11027402399999998</v>
      </c>
      <c r="J129">
        <f t="shared" si="7"/>
        <v>9.1895019999999994E-2</v>
      </c>
      <c r="L129" s="9">
        <v>2200</v>
      </c>
    </row>
    <row r="130" spans="1:12" x14ac:dyDescent="0.2">
      <c r="A130" s="9">
        <v>2250</v>
      </c>
      <c r="B130" s="9">
        <v>123.62449073400001</v>
      </c>
      <c r="C130" s="18">
        <f t="shared" si="6"/>
        <v>5.4944218103999999E-2</v>
      </c>
      <c r="D130" s="10">
        <v>0.22721</v>
      </c>
      <c r="E130" s="9">
        <v>8586</v>
      </c>
      <c r="F130" s="9">
        <v>4218</v>
      </c>
      <c r="G130" s="9">
        <v>10000</v>
      </c>
      <c r="H130" s="11">
        <f t="shared" si="8"/>
        <v>0.49126484975541579</v>
      </c>
      <c r="I130" s="12">
        <f t="shared" si="9"/>
        <v>9.5837177999999995E-2</v>
      </c>
      <c r="J130">
        <f t="shared" si="7"/>
        <v>7.9864315000000005E-2</v>
      </c>
      <c r="L130" s="9">
        <v>2250</v>
      </c>
    </row>
    <row r="131" spans="1:12" x14ac:dyDescent="0.2">
      <c r="A131" s="9">
        <v>2300</v>
      </c>
      <c r="B131" s="9">
        <v>126.51142052199999</v>
      </c>
      <c r="C131" s="18">
        <f t="shared" ref="C131:C194" si="10">B131/A131</f>
        <v>5.5004965444347825E-2</v>
      </c>
      <c r="D131" s="10">
        <v>0.20141000000000001</v>
      </c>
      <c r="E131" s="9">
        <v>8488</v>
      </c>
      <c r="F131" s="9">
        <v>4185</v>
      </c>
      <c r="G131" s="9">
        <v>10000</v>
      </c>
      <c r="H131" s="11">
        <f t="shared" si="8"/>
        <v>0.49304901036757776</v>
      </c>
      <c r="I131" s="12">
        <f t="shared" si="9"/>
        <v>8.4290085000000001E-2</v>
      </c>
      <c r="J131">
        <f t="shared" ref="J131:J194" si="11">I131/6*5</f>
        <v>7.0241737499999998E-2</v>
      </c>
      <c r="L131" s="9">
        <v>2300</v>
      </c>
    </row>
    <row r="132" spans="1:12" x14ac:dyDescent="0.2">
      <c r="A132" s="9">
        <v>2350</v>
      </c>
      <c r="B132" s="9">
        <v>129.395498143</v>
      </c>
      <c r="C132" s="18">
        <f t="shared" si="10"/>
        <v>5.5061914103404254E-2</v>
      </c>
      <c r="D132" s="10">
        <v>0.17877999999999999</v>
      </c>
      <c r="E132" s="9">
        <v>8486</v>
      </c>
      <c r="F132" s="9">
        <v>4213</v>
      </c>
      <c r="G132" s="9">
        <v>10000</v>
      </c>
      <c r="H132" s="11">
        <f t="shared" si="8"/>
        <v>0.49646476549611124</v>
      </c>
      <c r="I132" s="12">
        <f t="shared" si="9"/>
        <v>7.5320014000000005E-2</v>
      </c>
      <c r="J132">
        <f t="shared" si="11"/>
        <v>6.2766678333333339E-2</v>
      </c>
      <c r="L132" s="9">
        <v>2350</v>
      </c>
    </row>
    <row r="133" spans="1:12" x14ac:dyDescent="0.2">
      <c r="A133" s="9">
        <v>2400</v>
      </c>
      <c r="B133" s="9">
        <v>132.276896542</v>
      </c>
      <c r="C133" s="18">
        <f t="shared" si="10"/>
        <v>5.5115373559166667E-2</v>
      </c>
      <c r="D133" s="10">
        <v>0.15876999999999999</v>
      </c>
      <c r="E133" s="9">
        <v>8376</v>
      </c>
      <c r="F133" s="9">
        <v>4097</v>
      </c>
      <c r="G133" s="9">
        <v>10000</v>
      </c>
      <c r="H133" s="11">
        <f t="shared" si="8"/>
        <v>0.48913562559694362</v>
      </c>
      <c r="I133" s="12">
        <f t="shared" si="9"/>
        <v>6.5048069E-2</v>
      </c>
      <c r="J133">
        <f t="shared" si="11"/>
        <v>5.4206724166666671E-2</v>
      </c>
      <c r="L133" s="9">
        <v>2400</v>
      </c>
    </row>
    <row r="134" spans="1:12" x14ac:dyDescent="0.2">
      <c r="A134" s="9">
        <v>2450</v>
      </c>
      <c r="B134" s="9">
        <v>135.155775076</v>
      </c>
      <c r="C134" s="18">
        <f t="shared" si="10"/>
        <v>5.5165622479999996E-2</v>
      </c>
      <c r="D134" s="10">
        <v>0.14133000000000001</v>
      </c>
      <c r="E134" s="9">
        <v>8369</v>
      </c>
      <c r="F134" s="9">
        <v>4135</v>
      </c>
      <c r="G134" s="9">
        <v>10000</v>
      </c>
      <c r="H134" s="11">
        <f t="shared" si="8"/>
        <v>0.49408531485243157</v>
      </c>
      <c r="I134" s="12">
        <f t="shared" si="9"/>
        <v>5.8439955000000002E-2</v>
      </c>
      <c r="J134">
        <f t="shared" si="11"/>
        <v>4.8699962500000006E-2</v>
      </c>
      <c r="L134" s="9">
        <v>2450</v>
      </c>
    </row>
    <row r="135" spans="1:12" x14ac:dyDescent="0.2">
      <c r="A135" s="9">
        <v>2500</v>
      </c>
      <c r="B135" s="16">
        <v>138.982</v>
      </c>
      <c r="C135" s="11">
        <v>5.5592900000000001E-2</v>
      </c>
      <c r="D135" s="10">
        <v>0.12598000000000001</v>
      </c>
      <c r="E135" s="9">
        <v>8319</v>
      </c>
      <c r="F135" s="9">
        <v>4142</v>
      </c>
      <c r="G135" s="9">
        <v>10000</v>
      </c>
      <c r="H135" s="11">
        <f t="shared" si="8"/>
        <v>0.49789638177665585</v>
      </c>
      <c r="I135" s="12">
        <f t="shared" si="9"/>
        <v>5.2180916000000008E-2</v>
      </c>
      <c r="J135">
        <f t="shared" si="11"/>
        <v>4.3484096666666673E-2</v>
      </c>
      <c r="L135" s="9">
        <v>2500</v>
      </c>
    </row>
    <row r="136" spans="1:12" x14ac:dyDescent="0.2">
      <c r="A136" s="9">
        <v>2550</v>
      </c>
      <c r="B136" s="9">
        <v>140.906549678</v>
      </c>
      <c r="C136" s="18">
        <f t="shared" si="10"/>
        <v>5.5257470461960785E-2</v>
      </c>
      <c r="D136" s="10">
        <v>0.11244</v>
      </c>
      <c r="E136" s="9">
        <v>8162</v>
      </c>
      <c r="F136" s="9">
        <v>4009</v>
      </c>
      <c r="G136" s="9">
        <v>10000</v>
      </c>
      <c r="H136" s="11">
        <f t="shared" si="8"/>
        <v>0.49117863268806666</v>
      </c>
      <c r="I136" s="12">
        <f t="shared" si="9"/>
        <v>4.5077196E-2</v>
      </c>
      <c r="J136">
        <f t="shared" si="11"/>
        <v>3.756433E-2</v>
      </c>
      <c r="L136" s="9">
        <v>2550</v>
      </c>
    </row>
    <row r="137" spans="1:12" x14ac:dyDescent="0.2">
      <c r="A137" s="9">
        <v>2600</v>
      </c>
      <c r="B137" s="9">
        <v>143.778707489</v>
      </c>
      <c r="C137" s="18">
        <f t="shared" si="10"/>
        <v>5.5299502880384613E-2</v>
      </c>
      <c r="D137" s="10">
        <v>0.10032000000000001</v>
      </c>
      <c r="E137" s="9">
        <v>8070</v>
      </c>
      <c r="F137" s="9">
        <v>3951</v>
      </c>
      <c r="G137" s="9">
        <v>10000</v>
      </c>
      <c r="H137" s="11">
        <f t="shared" si="8"/>
        <v>0.48959107806691449</v>
      </c>
      <c r="I137" s="12">
        <f t="shared" si="9"/>
        <v>3.9636432000000006E-2</v>
      </c>
      <c r="J137">
        <f t="shared" si="11"/>
        <v>3.3030360000000009E-2</v>
      </c>
      <c r="L137" s="9">
        <v>2600</v>
      </c>
    </row>
    <row r="138" spans="1:12" x14ac:dyDescent="0.2">
      <c r="A138" s="9">
        <v>2650</v>
      </c>
      <c r="B138" s="9">
        <v>146.64887086300001</v>
      </c>
      <c r="C138" s="18">
        <f t="shared" si="10"/>
        <v>5.5339196552075476E-2</v>
      </c>
      <c r="D138" s="10">
        <v>8.9752999999999999E-2</v>
      </c>
      <c r="E138" s="9">
        <v>8094</v>
      </c>
      <c r="F138" s="9">
        <v>3979</v>
      </c>
      <c r="G138" s="9">
        <v>10000</v>
      </c>
      <c r="H138" s="11">
        <f t="shared" si="8"/>
        <v>0.49159871509760317</v>
      </c>
      <c r="I138" s="12">
        <f t="shared" si="9"/>
        <v>3.57127187E-2</v>
      </c>
      <c r="J138">
        <f t="shared" si="11"/>
        <v>2.9760598916666669E-2</v>
      </c>
      <c r="L138" s="9">
        <v>2650</v>
      </c>
    </row>
    <row r="139" spans="1:12" x14ac:dyDescent="0.2">
      <c r="A139" s="9">
        <v>2700</v>
      </c>
      <c r="B139" s="9">
        <v>149.517148042</v>
      </c>
      <c r="C139" s="18">
        <f t="shared" si="10"/>
        <v>5.537672149703704E-2</v>
      </c>
      <c r="D139" s="10">
        <v>8.0318000000000001E-2</v>
      </c>
      <c r="E139" s="9">
        <v>8037</v>
      </c>
      <c r="F139" s="9">
        <v>3950</v>
      </c>
      <c r="G139" s="9">
        <v>10000</v>
      </c>
      <c r="H139" s="11">
        <f t="shared" si="8"/>
        <v>0.49147691924847581</v>
      </c>
      <c r="I139" s="12">
        <f t="shared" si="9"/>
        <v>3.1725610000000001E-2</v>
      </c>
      <c r="J139">
        <f t="shared" si="11"/>
        <v>2.6438008333333332E-2</v>
      </c>
      <c r="L139" s="9">
        <v>2700</v>
      </c>
    </row>
    <row r="140" spans="1:12" x14ac:dyDescent="0.2">
      <c r="A140" s="9">
        <v>2750</v>
      </c>
      <c r="B140" s="9">
        <v>152.38363962299999</v>
      </c>
      <c r="C140" s="18">
        <f t="shared" si="10"/>
        <v>5.5412232590181819E-2</v>
      </c>
      <c r="D140" s="10">
        <v>7.1962999999999999E-2</v>
      </c>
      <c r="E140" s="9">
        <v>7901</v>
      </c>
      <c r="F140" s="9">
        <v>3903</v>
      </c>
      <c r="G140" s="9">
        <v>10000</v>
      </c>
      <c r="H140" s="11">
        <f t="shared" si="8"/>
        <v>0.49398810277180105</v>
      </c>
      <c r="I140" s="12">
        <f t="shared" si="9"/>
        <v>2.8087158899999999E-2</v>
      </c>
      <c r="J140">
        <f t="shared" si="11"/>
        <v>2.3405965749999997E-2</v>
      </c>
      <c r="L140" s="9">
        <v>2750</v>
      </c>
    </row>
    <row r="141" spans="1:12" x14ac:dyDescent="0.2">
      <c r="A141" s="9">
        <v>2800</v>
      </c>
      <c r="B141" s="9">
        <v>155.248439217</v>
      </c>
      <c r="C141" s="18">
        <f t="shared" si="10"/>
        <v>5.5445871148928572E-2</v>
      </c>
      <c r="D141" s="10">
        <v>6.4573000000000005E-2</v>
      </c>
      <c r="E141" s="9">
        <v>7885</v>
      </c>
      <c r="F141" s="9">
        <v>3862</v>
      </c>
      <c r="G141" s="9">
        <v>10000</v>
      </c>
      <c r="H141" s="11">
        <f t="shared" si="8"/>
        <v>0.48979074191502853</v>
      </c>
      <c r="I141" s="12">
        <f t="shared" si="9"/>
        <v>2.49380926E-2</v>
      </c>
      <c r="J141">
        <f t="shared" si="11"/>
        <v>2.0781743833333331E-2</v>
      </c>
      <c r="L141" s="9">
        <v>2800</v>
      </c>
    </row>
    <row r="142" spans="1:12" ht="15" customHeight="1" x14ac:dyDescent="0.2">
      <c r="A142" s="9">
        <v>3000</v>
      </c>
      <c r="B142" s="16">
        <v>167.489</v>
      </c>
      <c r="C142" s="11">
        <v>5.58296E-2</v>
      </c>
      <c r="D142" s="10">
        <v>4.2179000000000001E-2</v>
      </c>
      <c r="E142" s="9">
        <v>7558</v>
      </c>
      <c r="F142" s="9">
        <v>3609</v>
      </c>
      <c r="G142" s="9">
        <v>10000</v>
      </c>
      <c r="H142" s="11">
        <f t="shared" si="8"/>
        <v>0.47750727705742257</v>
      </c>
      <c r="I142" s="12">
        <f t="shared" si="9"/>
        <v>1.52224011E-2</v>
      </c>
      <c r="J142">
        <f t="shared" si="11"/>
        <v>1.2685334249999999E-2</v>
      </c>
      <c r="L142" s="9">
        <v>3000</v>
      </c>
    </row>
    <row r="143" spans="1:12" x14ac:dyDescent="0.2">
      <c r="A143" s="9">
        <v>3500</v>
      </c>
      <c r="B143" s="16">
        <v>195.90299999999999</v>
      </c>
      <c r="C143" s="11">
        <v>5.59722E-2</v>
      </c>
      <c r="D143" s="10">
        <v>1.5453E-2</v>
      </c>
      <c r="E143" s="9">
        <v>6555</v>
      </c>
      <c r="F143" s="9">
        <v>3208</v>
      </c>
      <c r="G143" s="9">
        <v>10000</v>
      </c>
      <c r="H143" s="11">
        <f t="shared" si="8"/>
        <v>0.48939740655987796</v>
      </c>
      <c r="I143" s="12">
        <f t="shared" si="9"/>
        <v>4.9573223999999994E-3</v>
      </c>
      <c r="J143">
        <f t="shared" si="11"/>
        <v>4.1311019999999993E-3</v>
      </c>
      <c r="L143" s="9">
        <v>3500</v>
      </c>
    </row>
    <row r="144" spans="1:12" x14ac:dyDescent="0.2">
      <c r="A144" s="9">
        <v>4000</v>
      </c>
      <c r="B144" s="16">
        <v>224.25899999999999</v>
      </c>
      <c r="C144" s="11">
        <v>5.6064900000000001E-2</v>
      </c>
      <c r="D144" s="10">
        <v>6.1468E-3</v>
      </c>
      <c r="E144" s="9">
        <v>5497</v>
      </c>
      <c r="F144" s="9">
        <v>2740</v>
      </c>
      <c r="G144" s="9">
        <v>10000</v>
      </c>
      <c r="H144" s="11">
        <f t="shared" si="8"/>
        <v>0.49845370201928324</v>
      </c>
      <c r="I144" s="12">
        <f t="shared" si="9"/>
        <v>1.6842232000000002E-3</v>
      </c>
      <c r="J144">
        <f t="shared" si="11"/>
        <v>1.4035193333333334E-3</v>
      </c>
      <c r="L144" s="9">
        <v>4000</v>
      </c>
    </row>
    <row r="145" spans="1:13" x14ac:dyDescent="0.2">
      <c r="C145" s="18"/>
      <c r="H145" s="11"/>
    </row>
    <row r="146" spans="1:13" x14ac:dyDescent="0.2">
      <c r="A146" s="1" t="s">
        <v>0</v>
      </c>
      <c r="B146" s="1" t="s">
        <v>1</v>
      </c>
      <c r="C146" s="2" t="s">
        <v>2</v>
      </c>
      <c r="D146" s="1" t="s">
        <v>3</v>
      </c>
      <c r="E146" s="1" t="s">
        <v>4</v>
      </c>
      <c r="F146" s="1" t="s">
        <v>5</v>
      </c>
      <c r="G146" s="1" t="s">
        <v>6</v>
      </c>
      <c r="H146" s="3" t="s">
        <v>7</v>
      </c>
      <c r="I146" s="4" t="s">
        <v>8</v>
      </c>
      <c r="J146" s="31" t="s">
        <v>40</v>
      </c>
      <c r="L146" s="1" t="s">
        <v>0</v>
      </c>
      <c r="M146" s="9" t="s">
        <v>16</v>
      </c>
    </row>
    <row r="147" spans="1:13" x14ac:dyDescent="0.2">
      <c r="A147" s="9">
        <v>500</v>
      </c>
      <c r="B147" s="19">
        <v>13.367345822000001</v>
      </c>
      <c r="C147" s="18">
        <f t="shared" si="10"/>
        <v>2.6734691644000001E-2</v>
      </c>
      <c r="D147" s="10">
        <v>243.11</v>
      </c>
      <c r="E147" s="19">
        <v>10000</v>
      </c>
      <c r="F147" s="19">
        <v>4918</v>
      </c>
      <c r="G147" s="9">
        <v>10000</v>
      </c>
      <c r="H147" s="11">
        <f t="shared" si="8"/>
        <v>0.49180000000000001</v>
      </c>
      <c r="I147" s="12">
        <f t="shared" si="9"/>
        <v>119.56149800000001</v>
      </c>
      <c r="J147">
        <f t="shared" si="11"/>
        <v>99.634581666666676</v>
      </c>
      <c r="L147" s="9">
        <v>500</v>
      </c>
      <c r="M147" s="9" t="s">
        <v>10</v>
      </c>
    </row>
    <row r="148" spans="1:13" x14ac:dyDescent="0.2">
      <c r="A148" s="9">
        <v>1000</v>
      </c>
      <c r="B148" s="19">
        <v>46.203493630899999</v>
      </c>
      <c r="C148" s="18">
        <f t="shared" si="10"/>
        <v>4.6203493630899997E-2</v>
      </c>
      <c r="D148" s="20">
        <v>11.173</v>
      </c>
      <c r="E148" s="19">
        <v>9824</v>
      </c>
      <c r="F148" s="19">
        <v>4816</v>
      </c>
      <c r="G148" s="9">
        <v>10000</v>
      </c>
      <c r="H148" s="11">
        <f t="shared" ref="H148:H211" si="12">F148/E148</f>
        <v>0.49022801302931596</v>
      </c>
      <c r="I148" s="12">
        <f t="shared" ref="I148:I211" si="13">F148/G148*D148</f>
        <v>5.3809167999999996</v>
      </c>
      <c r="J148">
        <f t="shared" si="11"/>
        <v>4.4840973333333327</v>
      </c>
      <c r="L148" s="9">
        <v>1000</v>
      </c>
      <c r="M148" s="9" t="s">
        <v>11</v>
      </c>
    </row>
    <row r="149" spans="1:13" x14ac:dyDescent="0.2">
      <c r="A149" s="9">
        <v>1500</v>
      </c>
      <c r="B149" s="9">
        <v>77.519102018699996</v>
      </c>
      <c r="C149" s="18">
        <f t="shared" si="10"/>
        <v>5.16794013458E-2</v>
      </c>
      <c r="D149" s="20">
        <v>1.7879</v>
      </c>
      <c r="E149" s="9">
        <v>9392</v>
      </c>
      <c r="F149" s="9">
        <v>4713</v>
      </c>
      <c r="G149" s="9">
        <v>10000</v>
      </c>
      <c r="H149" s="11">
        <f t="shared" si="12"/>
        <v>0.50181005110732535</v>
      </c>
      <c r="I149" s="12">
        <f t="shared" si="13"/>
        <v>0.84263726999999999</v>
      </c>
      <c r="J149">
        <f t="shared" si="11"/>
        <v>0.70219772499999999</v>
      </c>
      <c r="L149" s="9">
        <v>1500</v>
      </c>
    </row>
    <row r="150" spans="1:13" x14ac:dyDescent="0.2">
      <c r="A150" s="9">
        <v>1800</v>
      </c>
      <c r="B150" s="9">
        <v>95.550797083199996</v>
      </c>
      <c r="C150" s="18">
        <f t="shared" si="10"/>
        <v>5.3083776157333333E-2</v>
      </c>
      <c r="D150" s="10">
        <v>0.73809000000000002</v>
      </c>
      <c r="E150" s="9">
        <v>9132</v>
      </c>
      <c r="F150" s="9">
        <v>4527</v>
      </c>
      <c r="G150" s="9">
        <v>10000</v>
      </c>
      <c r="H150" s="11">
        <f t="shared" si="12"/>
        <v>0.49572930354796318</v>
      </c>
      <c r="I150" s="12">
        <f t="shared" si="13"/>
        <v>0.33413334300000003</v>
      </c>
      <c r="J150">
        <f t="shared" si="11"/>
        <v>0.27844445250000005</v>
      </c>
      <c r="L150" s="9">
        <v>1800</v>
      </c>
    </row>
    <row r="151" spans="1:13" x14ac:dyDescent="0.2">
      <c r="A151" s="9">
        <v>1850</v>
      </c>
      <c r="B151" s="9">
        <v>98.522992186500005</v>
      </c>
      <c r="C151" s="18">
        <f t="shared" si="10"/>
        <v>5.3255671452162166E-2</v>
      </c>
      <c r="D151" s="10">
        <v>0.64268000000000003</v>
      </c>
      <c r="E151" s="9">
        <v>9009</v>
      </c>
      <c r="F151" s="9">
        <v>4449</v>
      </c>
      <c r="G151" s="9">
        <v>10000</v>
      </c>
      <c r="H151" s="11">
        <f t="shared" si="12"/>
        <v>0.49383949383949383</v>
      </c>
      <c r="I151" s="12">
        <f t="shared" si="13"/>
        <v>0.28592833200000001</v>
      </c>
      <c r="J151">
        <f t="shared" si="11"/>
        <v>0.23827361000000002</v>
      </c>
      <c r="L151" s="9">
        <v>1850</v>
      </c>
    </row>
    <row r="152" spans="1:13" x14ac:dyDescent="0.2">
      <c r="A152" s="9">
        <v>1900</v>
      </c>
      <c r="B152" s="9">
        <v>101.487547222</v>
      </c>
      <c r="C152" s="18">
        <f t="shared" si="10"/>
        <v>5.341449853789474E-2</v>
      </c>
      <c r="D152" s="10">
        <v>0.56125999999999998</v>
      </c>
      <c r="E152" s="9">
        <v>8990</v>
      </c>
      <c r="F152" s="9">
        <v>4413</v>
      </c>
      <c r="G152" s="9">
        <v>10000</v>
      </c>
      <c r="H152" s="11">
        <f t="shared" si="12"/>
        <v>0.49087875417130145</v>
      </c>
      <c r="I152" s="12">
        <f t="shared" si="13"/>
        <v>0.247684038</v>
      </c>
      <c r="J152">
        <f t="shared" si="11"/>
        <v>0.20640336499999998</v>
      </c>
      <c r="L152" s="9">
        <v>1900</v>
      </c>
    </row>
    <row r="153" spans="1:13" x14ac:dyDescent="0.2">
      <c r="A153" s="9">
        <v>1950</v>
      </c>
      <c r="B153" s="9">
        <v>104.445004013</v>
      </c>
      <c r="C153" s="18">
        <f t="shared" si="10"/>
        <v>5.356154051948718E-2</v>
      </c>
      <c r="D153" s="10">
        <v>0.49099999999999999</v>
      </c>
      <c r="E153" s="9">
        <v>8960</v>
      </c>
      <c r="F153" s="9">
        <v>4415</v>
      </c>
      <c r="G153" s="9">
        <v>10000</v>
      </c>
      <c r="H153" s="11">
        <f t="shared" si="12"/>
        <v>0.4927455357142857</v>
      </c>
      <c r="I153" s="12">
        <f t="shared" si="13"/>
        <v>0.21677650000000001</v>
      </c>
      <c r="J153">
        <f t="shared" si="11"/>
        <v>0.18064708333333335</v>
      </c>
      <c r="L153" s="9">
        <v>1950</v>
      </c>
    </row>
    <row r="154" spans="1:13" x14ac:dyDescent="0.2">
      <c r="A154" s="9">
        <v>2000</v>
      </c>
      <c r="B154" s="9">
        <v>107.395855848</v>
      </c>
      <c r="C154" s="18">
        <f t="shared" si="10"/>
        <v>5.3697927924000001E-2</v>
      </c>
      <c r="D154" s="10">
        <v>0.43054999999999999</v>
      </c>
      <c r="E154" s="9">
        <v>8971</v>
      </c>
      <c r="F154" s="9">
        <v>4282</v>
      </c>
      <c r="G154" s="9">
        <v>10000</v>
      </c>
      <c r="H154" s="11">
        <f t="shared" si="12"/>
        <v>0.47731579534054175</v>
      </c>
      <c r="I154" s="12">
        <f t="shared" si="13"/>
        <v>0.18436151000000001</v>
      </c>
      <c r="J154">
        <f t="shared" si="11"/>
        <v>0.15363459166666668</v>
      </c>
      <c r="L154" s="9">
        <v>2000</v>
      </c>
    </row>
    <row r="155" spans="1:13" x14ac:dyDescent="0.2">
      <c r="A155" s="9">
        <v>2050</v>
      </c>
      <c r="B155" s="9">
        <v>110.340552582</v>
      </c>
      <c r="C155" s="18">
        <f t="shared" si="10"/>
        <v>5.382465979609756E-2</v>
      </c>
      <c r="D155" s="10">
        <v>0.37851000000000001</v>
      </c>
      <c r="E155" s="9">
        <v>8826</v>
      </c>
      <c r="F155" s="9">
        <v>4345</v>
      </c>
      <c r="G155" s="9">
        <v>10000</v>
      </c>
      <c r="H155" s="11">
        <f t="shared" si="12"/>
        <v>0.49229549059596645</v>
      </c>
      <c r="I155" s="12">
        <f t="shared" si="13"/>
        <v>0.16446259500000002</v>
      </c>
      <c r="J155">
        <f t="shared" si="11"/>
        <v>0.13705216250000002</v>
      </c>
      <c r="L155" s="9">
        <v>2050</v>
      </c>
    </row>
    <row r="156" spans="1:13" x14ac:dyDescent="0.2">
      <c r="A156" s="9">
        <v>2100</v>
      </c>
      <c r="B156" s="9">
        <v>113.27950514600001</v>
      </c>
      <c r="C156" s="18">
        <f t="shared" si="10"/>
        <v>5.3942621498095242E-2</v>
      </c>
      <c r="D156" s="10">
        <v>0.33294000000000001</v>
      </c>
      <c r="E156" s="9">
        <v>8802</v>
      </c>
      <c r="F156" s="9">
        <v>4361</v>
      </c>
      <c r="G156" s="9">
        <v>10000</v>
      </c>
      <c r="H156" s="11">
        <f t="shared" si="12"/>
        <v>0.49545557827766418</v>
      </c>
      <c r="I156" s="12">
        <f t="shared" si="13"/>
        <v>0.145195134</v>
      </c>
      <c r="J156">
        <f t="shared" si="11"/>
        <v>0.12099594499999999</v>
      </c>
      <c r="L156" s="9">
        <v>2100</v>
      </c>
    </row>
    <row r="157" spans="1:13" x14ac:dyDescent="0.2">
      <c r="A157" s="9">
        <v>2150</v>
      </c>
      <c r="B157" s="9">
        <v>116.213089533</v>
      </c>
      <c r="C157" s="18">
        <f t="shared" si="10"/>
        <v>5.40525997827907E-2</v>
      </c>
      <c r="D157" s="10">
        <v>0.29382000000000003</v>
      </c>
      <c r="E157" s="9">
        <v>8776</v>
      </c>
      <c r="F157" s="9">
        <v>4238</v>
      </c>
      <c r="G157" s="9">
        <v>10000</v>
      </c>
      <c r="H157" s="11">
        <f t="shared" si="12"/>
        <v>0.48290793072014587</v>
      </c>
      <c r="I157" s="12">
        <f t="shared" si="13"/>
        <v>0.12452091600000001</v>
      </c>
      <c r="J157">
        <f t="shared" si="11"/>
        <v>0.10376743000000001</v>
      </c>
      <c r="L157" s="9">
        <v>2150</v>
      </c>
    </row>
    <row r="158" spans="1:13" x14ac:dyDescent="0.2">
      <c r="A158" s="9">
        <v>2200</v>
      </c>
      <c r="B158" s="9">
        <v>119.14165032299999</v>
      </c>
      <c r="C158" s="18">
        <f t="shared" si="10"/>
        <v>5.4155295601363632E-2</v>
      </c>
      <c r="D158" s="10">
        <v>0.25929999999999997</v>
      </c>
      <c r="E158" s="9">
        <v>8647</v>
      </c>
      <c r="F158" s="9">
        <v>4170</v>
      </c>
      <c r="G158" s="9">
        <v>10000</v>
      </c>
      <c r="H158" s="11">
        <f t="shared" si="12"/>
        <v>0.48224817855903784</v>
      </c>
      <c r="I158" s="12">
        <f t="shared" si="13"/>
        <v>0.10812809999999999</v>
      </c>
      <c r="J158">
        <f t="shared" si="11"/>
        <v>9.0106749999999985E-2</v>
      </c>
      <c r="L158" s="9">
        <v>2200</v>
      </c>
    </row>
    <row r="159" spans="1:13" x14ac:dyDescent="0.2">
      <c r="A159" s="9">
        <v>2250</v>
      </c>
      <c r="B159" s="9">
        <v>122.06550381</v>
      </c>
      <c r="C159" s="18">
        <f t="shared" si="10"/>
        <v>5.4251335026666667E-2</v>
      </c>
      <c r="D159" s="10">
        <v>0.22922999999999999</v>
      </c>
      <c r="E159" s="9">
        <v>8631</v>
      </c>
      <c r="F159" s="9">
        <v>4214</v>
      </c>
      <c r="G159" s="9">
        <v>10000</v>
      </c>
      <c r="H159" s="11">
        <f t="shared" si="12"/>
        <v>0.48824006488240063</v>
      </c>
      <c r="I159" s="12">
        <f t="shared" si="13"/>
        <v>9.6597521999999991E-2</v>
      </c>
      <c r="J159">
        <f t="shared" si="11"/>
        <v>8.0497934999999993E-2</v>
      </c>
      <c r="L159" s="9">
        <v>2250</v>
      </c>
    </row>
    <row r="160" spans="1:13" x14ac:dyDescent="0.2">
      <c r="A160" s="9">
        <v>2300</v>
      </c>
      <c r="B160" s="9">
        <v>124.98494077399999</v>
      </c>
      <c r="C160" s="18">
        <f t="shared" si="10"/>
        <v>5.4341278597391303E-2</v>
      </c>
      <c r="D160" s="10">
        <v>0.20322000000000001</v>
      </c>
      <c r="E160" s="9">
        <v>8584</v>
      </c>
      <c r="F160" s="9">
        <v>4158</v>
      </c>
      <c r="G160" s="9">
        <v>10000</v>
      </c>
      <c r="H160" s="11">
        <f t="shared" si="12"/>
        <v>0.48438956197576888</v>
      </c>
      <c r="I160" s="12">
        <f t="shared" si="13"/>
        <v>8.4498876000000001E-2</v>
      </c>
      <c r="J160">
        <f t="shared" si="11"/>
        <v>7.0415729999999996E-2</v>
      </c>
      <c r="L160" s="9">
        <v>2300</v>
      </c>
    </row>
    <row r="161" spans="1:13" x14ac:dyDescent="0.2">
      <c r="A161" s="9">
        <v>2350</v>
      </c>
      <c r="B161" s="9">
        <v>127.900228949</v>
      </c>
      <c r="C161" s="18">
        <f t="shared" si="10"/>
        <v>5.4425629339999997E-2</v>
      </c>
      <c r="D161" s="10">
        <v>0.18029999999999999</v>
      </c>
      <c r="E161" s="9">
        <v>8541</v>
      </c>
      <c r="F161" s="9">
        <v>4169</v>
      </c>
      <c r="G161" s="9">
        <v>10000</v>
      </c>
      <c r="H161" s="11">
        <f t="shared" si="12"/>
        <v>0.48811614565039224</v>
      </c>
      <c r="I161" s="12">
        <f t="shared" si="13"/>
        <v>7.5167069999999989E-2</v>
      </c>
      <c r="J161">
        <f t="shared" si="11"/>
        <v>6.2639224999999993E-2</v>
      </c>
      <c r="L161" s="9">
        <v>2350</v>
      </c>
    </row>
    <row r="162" spans="1:13" x14ac:dyDescent="0.2">
      <c r="A162" s="9">
        <v>2400</v>
      </c>
      <c r="B162" s="9">
        <v>130.811615206</v>
      </c>
      <c r="C162" s="18">
        <f t="shared" si="10"/>
        <v>5.4504839669166666E-2</v>
      </c>
      <c r="D162" s="10">
        <v>0.16012000000000001</v>
      </c>
      <c r="E162" s="9">
        <v>8468</v>
      </c>
      <c r="F162" s="9">
        <v>4114</v>
      </c>
      <c r="G162" s="9">
        <v>10000</v>
      </c>
      <c r="H162" s="11">
        <f t="shared" si="12"/>
        <v>0.48582900330656592</v>
      </c>
      <c r="I162" s="12">
        <f t="shared" si="13"/>
        <v>6.5873368000000002E-2</v>
      </c>
      <c r="J162">
        <f t="shared" si="11"/>
        <v>5.4894473333333339E-2</v>
      </c>
      <c r="L162" s="9">
        <v>2400</v>
      </c>
    </row>
    <row r="163" spans="1:13" x14ac:dyDescent="0.2">
      <c r="A163" s="9">
        <v>2450</v>
      </c>
      <c r="B163" s="9">
        <v>133.719327513</v>
      </c>
      <c r="C163" s="18">
        <f t="shared" si="10"/>
        <v>5.4579317352244895E-2</v>
      </c>
      <c r="D163" s="10">
        <v>0.14238999999999999</v>
      </c>
      <c r="E163" s="9">
        <v>8388</v>
      </c>
      <c r="F163" s="9">
        <v>4085</v>
      </c>
      <c r="G163" s="9">
        <v>10000</v>
      </c>
      <c r="H163" s="11">
        <f t="shared" si="12"/>
        <v>0.4870052455889366</v>
      </c>
      <c r="I163" s="12">
        <f t="shared" si="13"/>
        <v>5.8166314999999989E-2</v>
      </c>
      <c r="J163">
        <f t="shared" si="11"/>
        <v>4.8471929166666657E-2</v>
      </c>
      <c r="L163" s="9">
        <v>2450</v>
      </c>
    </row>
    <row r="164" spans="1:13" x14ac:dyDescent="0.2">
      <c r="A164" s="9">
        <v>2500</v>
      </c>
      <c r="B164" s="9">
        <v>136.62357667699999</v>
      </c>
      <c r="C164" s="18">
        <f t="shared" si="10"/>
        <v>5.4649430670799998E-2</v>
      </c>
      <c r="D164" s="10">
        <v>0.12676999999999999</v>
      </c>
      <c r="E164" s="9">
        <v>8345</v>
      </c>
      <c r="F164" s="9">
        <v>4066</v>
      </c>
      <c r="G164" s="9">
        <v>10000</v>
      </c>
      <c r="H164" s="11">
        <f t="shared" si="12"/>
        <v>0.48723786698621929</v>
      </c>
      <c r="I164" s="12">
        <f t="shared" si="13"/>
        <v>5.1544682000000001E-2</v>
      </c>
      <c r="J164">
        <f t="shared" si="11"/>
        <v>4.2953901666666669E-2</v>
      </c>
      <c r="L164" s="9">
        <v>2500</v>
      </c>
    </row>
    <row r="165" spans="1:13" x14ac:dyDescent="0.2">
      <c r="A165" s="9">
        <v>2550</v>
      </c>
      <c r="B165" s="9">
        <v>139.52455789699999</v>
      </c>
      <c r="C165" s="18">
        <f t="shared" si="10"/>
        <v>5.4715512900784309E-2</v>
      </c>
      <c r="D165" s="10">
        <v>0.11305999999999999</v>
      </c>
      <c r="E165" s="9">
        <v>8263</v>
      </c>
      <c r="F165" s="9">
        <v>4026</v>
      </c>
      <c r="G165" s="9">
        <v>10000</v>
      </c>
      <c r="H165" s="11">
        <f t="shared" si="12"/>
        <v>0.48723224010649885</v>
      </c>
      <c r="I165" s="12">
        <f t="shared" si="13"/>
        <v>4.5517955999999998E-2</v>
      </c>
      <c r="J165">
        <f t="shared" si="11"/>
        <v>3.7931630000000001E-2</v>
      </c>
      <c r="L165" s="9">
        <v>2550</v>
      </c>
    </row>
    <row r="166" spans="1:13" x14ac:dyDescent="0.2">
      <c r="A166" s="9">
        <v>2600</v>
      </c>
      <c r="B166" s="9">
        <v>142.42245216399999</v>
      </c>
      <c r="C166" s="18">
        <f t="shared" si="10"/>
        <v>5.4777866216923071E-2</v>
      </c>
      <c r="D166" s="10">
        <v>0.10095</v>
      </c>
      <c r="E166" s="9">
        <v>8145</v>
      </c>
      <c r="F166" s="9">
        <v>3988</v>
      </c>
      <c r="G166" s="9">
        <v>10000</v>
      </c>
      <c r="H166" s="11">
        <f t="shared" si="12"/>
        <v>0.48962553713934931</v>
      </c>
      <c r="I166" s="12">
        <f t="shared" si="13"/>
        <v>4.025886E-2</v>
      </c>
      <c r="J166">
        <f t="shared" si="11"/>
        <v>3.3549049999999997E-2</v>
      </c>
      <c r="L166" s="9">
        <v>2600</v>
      </c>
    </row>
    <row r="167" spans="1:13" x14ac:dyDescent="0.2">
      <c r="A167" s="9">
        <v>2650</v>
      </c>
      <c r="B167" s="9">
        <v>145.317427509</v>
      </c>
      <c r="C167" s="18">
        <f t="shared" si="10"/>
        <v>5.483676509773585E-2</v>
      </c>
      <c r="D167" s="10">
        <v>9.0287000000000006E-2</v>
      </c>
      <c r="E167" s="9">
        <v>8115</v>
      </c>
      <c r="F167" s="9">
        <v>3921</v>
      </c>
      <c r="G167" s="9">
        <v>10000</v>
      </c>
      <c r="H167" s="11">
        <f t="shared" si="12"/>
        <v>0.48317929759704253</v>
      </c>
      <c r="I167" s="12">
        <f t="shared" si="13"/>
        <v>3.5401532700000002E-2</v>
      </c>
      <c r="J167">
        <f t="shared" si="11"/>
        <v>2.9501277249999999E-2</v>
      </c>
      <c r="L167" s="9">
        <v>2650</v>
      </c>
    </row>
    <row r="168" spans="1:13" x14ac:dyDescent="0.2">
      <c r="A168" s="9">
        <v>2700</v>
      </c>
      <c r="B168" s="9">
        <v>148.20964012799999</v>
      </c>
      <c r="C168" s="18">
        <f t="shared" si="10"/>
        <v>5.4892459306666662E-2</v>
      </c>
      <c r="D168" s="10">
        <v>8.0763000000000001E-2</v>
      </c>
      <c r="E168" s="9">
        <v>7997</v>
      </c>
      <c r="F168" s="9">
        <v>3927</v>
      </c>
      <c r="G168" s="9">
        <v>10000</v>
      </c>
      <c r="H168" s="11">
        <f t="shared" si="12"/>
        <v>0.49105914718019256</v>
      </c>
      <c r="I168" s="12">
        <f t="shared" si="13"/>
        <v>3.1715630100000003E-2</v>
      </c>
      <c r="J168">
        <f t="shared" si="11"/>
        <v>2.6429691750000005E-2</v>
      </c>
      <c r="L168" s="9">
        <v>2700</v>
      </c>
    </row>
    <row r="169" spans="1:13" x14ac:dyDescent="0.2">
      <c r="A169" s="9">
        <v>2750</v>
      </c>
      <c r="B169" s="9">
        <v>151.09923539100001</v>
      </c>
      <c r="C169" s="18">
        <f t="shared" si="10"/>
        <v>5.4945176505818184E-2</v>
      </c>
      <c r="D169" s="10">
        <v>7.2341000000000003E-2</v>
      </c>
      <c r="E169" s="9">
        <v>7938</v>
      </c>
      <c r="F169" s="9">
        <v>3882</v>
      </c>
      <c r="G169" s="9">
        <v>10000</v>
      </c>
      <c r="H169" s="11">
        <f t="shared" si="12"/>
        <v>0.48904006046863191</v>
      </c>
      <c r="I169" s="12">
        <f t="shared" si="13"/>
        <v>2.8082776199999999E-2</v>
      </c>
      <c r="J169">
        <f t="shared" si="11"/>
        <v>2.3402313499999997E-2</v>
      </c>
      <c r="L169" s="9">
        <v>2750</v>
      </c>
    </row>
    <row r="170" spans="1:13" x14ac:dyDescent="0.2">
      <c r="A170" s="9">
        <v>2800</v>
      </c>
      <c r="B170" s="9">
        <v>153.98634874999999</v>
      </c>
      <c r="C170" s="18">
        <f t="shared" si="10"/>
        <v>5.4995124553571424E-2</v>
      </c>
      <c r="D170" s="10">
        <v>6.4767000000000005E-2</v>
      </c>
      <c r="E170" s="9">
        <v>7863</v>
      </c>
      <c r="F170" s="9">
        <v>3835</v>
      </c>
      <c r="G170" s="9">
        <v>10000</v>
      </c>
      <c r="H170" s="11">
        <f t="shared" si="12"/>
        <v>0.48772733053541906</v>
      </c>
      <c r="I170" s="12">
        <f t="shared" si="13"/>
        <v>2.4838144500000003E-2</v>
      </c>
      <c r="J170">
        <f t="shared" si="11"/>
        <v>2.0698453750000002E-2</v>
      </c>
      <c r="L170" s="9">
        <v>2800</v>
      </c>
    </row>
    <row r="171" spans="1:13" x14ac:dyDescent="0.2">
      <c r="A171" s="9">
        <v>3000</v>
      </c>
      <c r="B171" s="9">
        <v>165.512389025</v>
      </c>
      <c r="C171" s="18">
        <f t="shared" si="10"/>
        <v>5.5170796341666668E-2</v>
      </c>
      <c r="D171" s="10">
        <v>4.2313999999999997E-2</v>
      </c>
      <c r="E171" s="9">
        <v>7571</v>
      </c>
      <c r="F171" s="9">
        <v>3638</v>
      </c>
      <c r="G171" s="9">
        <v>10000</v>
      </c>
      <c r="H171" s="11">
        <f t="shared" si="12"/>
        <v>0.48051776515651828</v>
      </c>
      <c r="I171" s="12">
        <f t="shared" si="13"/>
        <v>1.53938332E-2</v>
      </c>
      <c r="J171">
        <f t="shared" si="11"/>
        <v>1.2828194333333334E-2</v>
      </c>
      <c r="L171" s="9">
        <v>3000</v>
      </c>
    </row>
    <row r="172" spans="1:13" x14ac:dyDescent="0.2">
      <c r="A172" s="9">
        <v>3500</v>
      </c>
      <c r="B172" s="9">
        <v>194.203392256</v>
      </c>
      <c r="C172" s="18">
        <f t="shared" si="10"/>
        <v>5.5486683501714283E-2</v>
      </c>
      <c r="D172" s="10">
        <v>1.5459000000000001E-2</v>
      </c>
      <c r="E172" s="9">
        <v>6570</v>
      </c>
      <c r="F172" s="9">
        <v>3236</v>
      </c>
      <c r="G172" s="9">
        <v>10000</v>
      </c>
      <c r="H172" s="11">
        <f t="shared" si="12"/>
        <v>0.49254185692541858</v>
      </c>
      <c r="I172" s="12">
        <f t="shared" si="13"/>
        <v>5.0025323999999998E-3</v>
      </c>
      <c r="J172">
        <f t="shared" si="11"/>
        <v>4.1687770000000002E-3</v>
      </c>
      <c r="L172" s="9">
        <v>3500</v>
      </c>
    </row>
    <row r="173" spans="1:13" x14ac:dyDescent="0.2">
      <c r="A173" s="9">
        <v>4000</v>
      </c>
      <c r="B173" s="9">
        <v>222.76926365899999</v>
      </c>
      <c r="C173" s="18">
        <f t="shared" si="10"/>
        <v>5.5692315914749997E-2</v>
      </c>
      <c r="D173" s="10">
        <v>6.1339000000000003E-3</v>
      </c>
      <c r="E173" s="9">
        <v>5541</v>
      </c>
      <c r="F173" s="9">
        <v>2746</v>
      </c>
      <c r="G173" s="9">
        <v>10000</v>
      </c>
      <c r="H173" s="11">
        <f t="shared" si="12"/>
        <v>0.49557841544847503</v>
      </c>
      <c r="I173" s="12">
        <f t="shared" si="13"/>
        <v>1.6843689400000003E-3</v>
      </c>
      <c r="J173">
        <f t="shared" si="11"/>
        <v>1.4036407833333336E-3</v>
      </c>
      <c r="L173" s="9">
        <v>4000</v>
      </c>
    </row>
    <row r="174" spans="1:13" x14ac:dyDescent="0.2">
      <c r="C174" s="18"/>
      <c r="H174" s="11"/>
    </row>
    <row r="175" spans="1:13" x14ac:dyDescent="0.2">
      <c r="A175" s="1" t="s">
        <v>0</v>
      </c>
      <c r="B175" s="1" t="s">
        <v>1</v>
      </c>
      <c r="C175" s="2" t="s">
        <v>2</v>
      </c>
      <c r="D175" s="1" t="s">
        <v>3</v>
      </c>
      <c r="E175" s="1" t="s">
        <v>4</v>
      </c>
      <c r="F175" s="1" t="s">
        <v>5</v>
      </c>
      <c r="G175" s="1" t="s">
        <v>6</v>
      </c>
      <c r="H175" s="3" t="s">
        <v>7</v>
      </c>
      <c r="I175" s="4" t="s">
        <v>8</v>
      </c>
      <c r="J175" s="31" t="s">
        <v>40</v>
      </c>
      <c r="L175" s="1" t="s">
        <v>0</v>
      </c>
      <c r="M175" s="9" t="s">
        <v>17</v>
      </c>
    </row>
    <row r="176" spans="1:13" x14ac:dyDescent="0.2">
      <c r="A176" s="9">
        <v>500</v>
      </c>
      <c r="B176" s="19">
        <v>13.367345822000001</v>
      </c>
      <c r="C176" s="18">
        <f t="shared" si="10"/>
        <v>2.6734691644000001E-2</v>
      </c>
      <c r="D176" s="20">
        <v>243.11</v>
      </c>
      <c r="E176" s="19">
        <v>10000</v>
      </c>
      <c r="F176" s="19">
        <v>4918</v>
      </c>
      <c r="G176" s="9">
        <v>10000</v>
      </c>
      <c r="H176" s="11">
        <f t="shared" si="12"/>
        <v>0.49180000000000001</v>
      </c>
      <c r="I176" s="12">
        <f t="shared" si="13"/>
        <v>119.56149800000001</v>
      </c>
      <c r="J176">
        <f t="shared" si="11"/>
        <v>99.634581666666676</v>
      </c>
      <c r="L176" s="9">
        <v>500</v>
      </c>
      <c r="M176" s="9" t="s">
        <v>10</v>
      </c>
    </row>
    <row r="177" spans="1:13" x14ac:dyDescent="0.2">
      <c r="A177" s="9">
        <v>1000</v>
      </c>
      <c r="B177" s="19">
        <v>42.555687397200003</v>
      </c>
      <c r="C177" s="18">
        <f t="shared" si="10"/>
        <v>4.2555687397200004E-2</v>
      </c>
      <c r="D177" s="20">
        <v>12.083</v>
      </c>
      <c r="E177" s="19">
        <v>9898</v>
      </c>
      <c r="F177" s="19">
        <v>4822</v>
      </c>
      <c r="G177" s="9">
        <v>10000</v>
      </c>
      <c r="H177" s="11">
        <f t="shared" si="12"/>
        <v>0.48716912507577287</v>
      </c>
      <c r="I177" s="12">
        <f t="shared" si="13"/>
        <v>5.8264225999999999</v>
      </c>
      <c r="J177">
        <f t="shared" si="11"/>
        <v>4.8553521666666661</v>
      </c>
      <c r="L177" s="9">
        <v>1000</v>
      </c>
      <c r="M177" s="9" t="s">
        <v>11</v>
      </c>
    </row>
    <row r="178" spans="1:13" x14ac:dyDescent="0.2">
      <c r="A178" s="9">
        <v>1500</v>
      </c>
      <c r="B178" s="9">
        <v>74.806315331500002</v>
      </c>
      <c r="C178" s="18">
        <f t="shared" si="10"/>
        <v>4.9870876887666671E-2</v>
      </c>
      <c r="D178" s="20">
        <v>1.8451</v>
      </c>
      <c r="E178" s="9">
        <v>9466</v>
      </c>
      <c r="F178" s="9">
        <v>4614</v>
      </c>
      <c r="G178" s="9">
        <v>10000</v>
      </c>
      <c r="H178" s="11">
        <f t="shared" si="12"/>
        <v>0.48742869216141982</v>
      </c>
      <c r="I178" s="12">
        <f t="shared" si="13"/>
        <v>0.85132913999999993</v>
      </c>
      <c r="J178">
        <f t="shared" si="11"/>
        <v>0.70944094999999996</v>
      </c>
      <c r="L178" s="9">
        <v>1500</v>
      </c>
    </row>
    <row r="179" spans="1:13" x14ac:dyDescent="0.2">
      <c r="A179" s="9">
        <v>1800</v>
      </c>
      <c r="B179" s="9">
        <v>93.236572404900002</v>
      </c>
      <c r="C179" s="18">
        <f t="shared" si="10"/>
        <v>5.17980957805E-2</v>
      </c>
      <c r="D179" s="10">
        <v>0.75317999999999996</v>
      </c>
      <c r="E179" s="9">
        <v>9172</v>
      </c>
      <c r="F179" s="9">
        <v>4563</v>
      </c>
      <c r="G179" s="9">
        <v>10000</v>
      </c>
      <c r="H179" s="11">
        <f t="shared" si="12"/>
        <v>0.49749236807675534</v>
      </c>
      <c r="I179" s="12">
        <f t="shared" si="13"/>
        <v>0.34367603399999996</v>
      </c>
      <c r="J179">
        <f t="shared" si="11"/>
        <v>0.28639669499999998</v>
      </c>
      <c r="L179" s="9">
        <v>1800</v>
      </c>
    </row>
    <row r="180" spans="1:13" x14ac:dyDescent="0.2">
      <c r="A180" s="9">
        <v>1850</v>
      </c>
      <c r="B180" s="9">
        <v>96.265080380000001</v>
      </c>
      <c r="C180" s="18">
        <f t="shared" si="10"/>
        <v>5.2035178583783787E-2</v>
      </c>
      <c r="D180" s="10">
        <v>0.65546000000000004</v>
      </c>
      <c r="E180" s="9">
        <v>9164</v>
      </c>
      <c r="F180" s="9">
        <v>4410</v>
      </c>
      <c r="G180" s="9">
        <v>10000</v>
      </c>
      <c r="H180" s="11">
        <f t="shared" si="12"/>
        <v>0.48123090353557396</v>
      </c>
      <c r="I180" s="12">
        <f t="shared" si="13"/>
        <v>0.28905786</v>
      </c>
      <c r="J180">
        <f t="shared" si="11"/>
        <v>0.24088155</v>
      </c>
      <c r="L180" s="9">
        <v>1850</v>
      </c>
    </row>
    <row r="181" spans="1:13" x14ac:dyDescent="0.2">
      <c r="A181" s="9">
        <v>1900</v>
      </c>
      <c r="B181" s="9">
        <v>99.283472310099995</v>
      </c>
      <c r="C181" s="18">
        <f t="shared" si="10"/>
        <v>5.2254459110578945E-2</v>
      </c>
      <c r="D181" s="10">
        <v>0.57142000000000004</v>
      </c>
      <c r="E181" s="9">
        <v>9079</v>
      </c>
      <c r="F181" s="9">
        <v>4481</v>
      </c>
      <c r="G181" s="9">
        <v>10000</v>
      </c>
      <c r="H181" s="11">
        <f t="shared" si="12"/>
        <v>0.49355655909241108</v>
      </c>
      <c r="I181" s="12">
        <f t="shared" si="13"/>
        <v>0.25605330200000004</v>
      </c>
      <c r="J181">
        <f t="shared" si="11"/>
        <v>0.2133777516666667</v>
      </c>
      <c r="L181" s="9">
        <v>1900</v>
      </c>
    </row>
    <row r="182" spans="1:13" x14ac:dyDescent="0.2">
      <c r="A182" s="9">
        <v>1950</v>
      </c>
      <c r="B182" s="9">
        <v>102.292430478</v>
      </c>
      <c r="C182" s="18">
        <f t="shared" si="10"/>
        <v>5.2457656655384613E-2</v>
      </c>
      <c r="D182" s="10">
        <v>0.49941000000000002</v>
      </c>
      <c r="E182" s="9">
        <v>9035</v>
      </c>
      <c r="F182" s="9">
        <v>4410</v>
      </c>
      <c r="G182" s="9">
        <v>10000</v>
      </c>
      <c r="H182" s="11">
        <f t="shared" si="12"/>
        <v>0.48810182623132264</v>
      </c>
      <c r="I182" s="12">
        <f t="shared" si="13"/>
        <v>0.22023981000000001</v>
      </c>
      <c r="J182">
        <f t="shared" si="11"/>
        <v>0.18353317499999999</v>
      </c>
      <c r="L182" s="9">
        <v>1950</v>
      </c>
    </row>
    <row r="183" spans="1:13" x14ac:dyDescent="0.2">
      <c r="A183" s="9">
        <v>2000</v>
      </c>
      <c r="B183" s="9">
        <v>105.292580878</v>
      </c>
      <c r="C183" s="18">
        <f t="shared" si="10"/>
        <v>5.2646290438999994E-2</v>
      </c>
      <c r="D183" s="10">
        <v>0.43734000000000001</v>
      </c>
      <c r="E183" s="9">
        <v>8941</v>
      </c>
      <c r="F183" s="9">
        <v>4359</v>
      </c>
      <c r="G183" s="9">
        <v>10000</v>
      </c>
      <c r="H183" s="11">
        <f t="shared" si="12"/>
        <v>0.48752935913208811</v>
      </c>
      <c r="I183" s="12">
        <f t="shared" si="13"/>
        <v>0.19063650600000001</v>
      </c>
      <c r="J183">
        <f t="shared" si="11"/>
        <v>0.158863755</v>
      </c>
      <c r="L183" s="9">
        <v>2000</v>
      </c>
    </row>
    <row r="184" spans="1:13" x14ac:dyDescent="0.2">
      <c r="A184" s="9">
        <v>2050</v>
      </c>
      <c r="B184" s="9">
        <v>108.28449833400001</v>
      </c>
      <c r="C184" s="18">
        <f t="shared" si="10"/>
        <v>5.2821706504390248E-2</v>
      </c>
      <c r="D184" s="10">
        <v>0.38411000000000001</v>
      </c>
      <c r="E184" s="9">
        <v>8892</v>
      </c>
      <c r="F184" s="9">
        <v>4285</v>
      </c>
      <c r="G184" s="9">
        <v>10000</v>
      </c>
      <c r="H184" s="11">
        <f t="shared" si="12"/>
        <v>0.48189383715699508</v>
      </c>
      <c r="I184" s="12">
        <f t="shared" si="13"/>
        <v>0.164591135</v>
      </c>
      <c r="J184">
        <f t="shared" si="11"/>
        <v>0.13715927916666668</v>
      </c>
      <c r="L184" s="9">
        <v>2050</v>
      </c>
    </row>
    <row r="185" spans="1:13" x14ac:dyDescent="0.2">
      <c r="A185" s="9">
        <v>2100</v>
      </c>
      <c r="B185" s="9">
        <v>111.26871117</v>
      </c>
      <c r="C185" s="18">
        <f t="shared" si="10"/>
        <v>5.298510055714286E-2</v>
      </c>
      <c r="D185" s="10">
        <v>0.33745000000000003</v>
      </c>
      <c r="E185" s="9">
        <v>8773</v>
      </c>
      <c r="F185" s="9">
        <v>4339</v>
      </c>
      <c r="G185" s="9">
        <v>10000</v>
      </c>
      <c r="H185" s="11">
        <f t="shared" si="12"/>
        <v>0.494585660549413</v>
      </c>
      <c r="I185" s="12">
        <f t="shared" si="13"/>
        <v>0.14641955500000001</v>
      </c>
      <c r="J185">
        <f t="shared" si="11"/>
        <v>0.12201629583333333</v>
      </c>
      <c r="L185" s="9">
        <v>2100</v>
      </c>
    </row>
    <row r="186" spans="1:13" x14ac:dyDescent="0.2">
      <c r="A186" s="9">
        <v>2150</v>
      </c>
      <c r="B186" s="9">
        <v>114.245705468</v>
      </c>
      <c r="C186" s="18">
        <f t="shared" si="10"/>
        <v>5.3137537426976744E-2</v>
      </c>
      <c r="D186" s="10">
        <v>0.29743999999999998</v>
      </c>
      <c r="E186" s="9">
        <v>8809</v>
      </c>
      <c r="F186" s="9">
        <v>4342</v>
      </c>
      <c r="G186" s="9">
        <v>10000</v>
      </c>
      <c r="H186" s="11">
        <f t="shared" si="12"/>
        <v>0.4929049835395618</v>
      </c>
      <c r="I186" s="12">
        <f t="shared" si="13"/>
        <v>0.12914844799999997</v>
      </c>
      <c r="J186">
        <f t="shared" si="11"/>
        <v>0.10762370666666665</v>
      </c>
      <c r="L186" s="9">
        <v>2150</v>
      </c>
    </row>
    <row r="187" spans="1:13" x14ac:dyDescent="0.2">
      <c r="A187" s="9">
        <v>2200</v>
      </c>
      <c r="B187" s="9">
        <v>117.215928929</v>
      </c>
      <c r="C187" s="18">
        <f t="shared" si="10"/>
        <v>5.3279967695E-2</v>
      </c>
      <c r="D187" s="10">
        <v>0.26246999999999998</v>
      </c>
      <c r="E187" s="9">
        <v>8723</v>
      </c>
      <c r="F187" s="9">
        <v>4237</v>
      </c>
      <c r="G187" s="9">
        <v>10000</v>
      </c>
      <c r="H187" s="11">
        <f t="shared" si="12"/>
        <v>0.48572738736673166</v>
      </c>
      <c r="I187" s="12">
        <f t="shared" si="13"/>
        <v>0.111208539</v>
      </c>
      <c r="J187">
        <f t="shared" si="11"/>
        <v>9.2673782499999996E-2</v>
      </c>
      <c r="L187" s="9">
        <v>2200</v>
      </c>
    </row>
    <row r="188" spans="1:13" x14ac:dyDescent="0.2">
      <c r="A188" s="9">
        <v>2250</v>
      </c>
      <c r="B188" s="9">
        <v>120.179794363</v>
      </c>
      <c r="C188" s="18">
        <f t="shared" si="10"/>
        <v>5.3413241939111109E-2</v>
      </c>
      <c r="D188" s="10">
        <v>0.23205999999999999</v>
      </c>
      <c r="E188" s="9">
        <v>8676</v>
      </c>
      <c r="F188" s="9">
        <v>4296</v>
      </c>
      <c r="G188" s="9">
        <v>10000</v>
      </c>
      <c r="H188" s="11">
        <f t="shared" si="12"/>
        <v>0.49515905947441219</v>
      </c>
      <c r="I188" s="12">
        <f t="shared" si="13"/>
        <v>9.9692975999999989E-2</v>
      </c>
      <c r="J188">
        <f t="shared" si="11"/>
        <v>8.3077479999999981E-2</v>
      </c>
      <c r="L188" s="9">
        <v>2250</v>
      </c>
    </row>
    <row r="189" spans="1:13" x14ac:dyDescent="0.2">
      <c r="A189" s="9">
        <v>2300</v>
      </c>
      <c r="B189" s="9">
        <v>123.137682845</v>
      </c>
      <c r="C189" s="18">
        <f t="shared" si="10"/>
        <v>5.3538122976086955E-2</v>
      </c>
      <c r="D189" s="10">
        <v>0.20538000000000001</v>
      </c>
      <c r="E189" s="9">
        <v>8588</v>
      </c>
      <c r="F189" s="9">
        <v>4246</v>
      </c>
      <c r="G189" s="9">
        <v>10000</v>
      </c>
      <c r="H189" s="11">
        <f t="shared" si="12"/>
        <v>0.49441080577550067</v>
      </c>
      <c r="I189" s="12">
        <f t="shared" si="13"/>
        <v>8.7204348000000001E-2</v>
      </c>
      <c r="J189">
        <f t="shared" si="11"/>
        <v>7.2670289999999998E-2</v>
      </c>
      <c r="L189" s="9">
        <v>2300</v>
      </c>
    </row>
    <row r="190" spans="1:13" x14ac:dyDescent="0.2">
      <c r="A190" s="9">
        <v>2350</v>
      </c>
      <c r="B190" s="9">
        <v>126.08994656</v>
      </c>
      <c r="C190" s="18">
        <f t="shared" si="10"/>
        <v>5.365529640851064E-2</v>
      </c>
      <c r="D190" s="10">
        <v>0.18203</v>
      </c>
      <c r="E190" s="9">
        <v>8537</v>
      </c>
      <c r="F190" s="9">
        <v>4237</v>
      </c>
      <c r="G190" s="9">
        <v>10000</v>
      </c>
      <c r="H190" s="11">
        <f t="shared" si="12"/>
        <v>0.49631017921986648</v>
      </c>
      <c r="I190" s="12">
        <f t="shared" si="13"/>
        <v>7.7126110999999997E-2</v>
      </c>
      <c r="J190">
        <f t="shared" si="11"/>
        <v>6.4271759166666664E-2</v>
      </c>
      <c r="L190" s="9">
        <v>2350</v>
      </c>
    </row>
    <row r="191" spans="1:13" x14ac:dyDescent="0.2">
      <c r="A191" s="9">
        <v>2400</v>
      </c>
      <c r="B191" s="9">
        <v>129.03691137300001</v>
      </c>
      <c r="C191" s="18">
        <f t="shared" si="10"/>
        <v>5.3765379738750001E-2</v>
      </c>
      <c r="D191" s="10">
        <v>0.16166</v>
      </c>
      <c r="E191" s="9">
        <v>8481</v>
      </c>
      <c r="F191" s="9">
        <v>4161</v>
      </c>
      <c r="G191" s="9">
        <v>10000</v>
      </c>
      <c r="H191" s="11">
        <f t="shared" si="12"/>
        <v>0.49062610541209761</v>
      </c>
      <c r="I191" s="12">
        <f t="shared" si="13"/>
        <v>6.7266725999999999E-2</v>
      </c>
      <c r="J191">
        <f t="shared" si="11"/>
        <v>5.6055604999999994E-2</v>
      </c>
      <c r="L191" s="9">
        <v>2400</v>
      </c>
    </row>
    <row r="192" spans="1:13" x14ac:dyDescent="0.2">
      <c r="A192" s="9">
        <v>2450</v>
      </c>
      <c r="B192" s="9">
        <v>131.978879143</v>
      </c>
      <c r="C192" s="18">
        <f t="shared" si="10"/>
        <v>5.3868930262448982E-2</v>
      </c>
      <c r="D192" s="10">
        <v>0.14369999999999999</v>
      </c>
      <c r="E192" s="9">
        <v>8458</v>
      </c>
      <c r="F192" s="9">
        <v>4158</v>
      </c>
      <c r="G192" s="9">
        <v>10000</v>
      </c>
      <c r="H192" s="11">
        <f t="shared" si="12"/>
        <v>0.49160558051548831</v>
      </c>
      <c r="I192" s="12">
        <f t="shared" si="13"/>
        <v>5.9750459999999998E-2</v>
      </c>
      <c r="J192">
        <f t="shared" si="11"/>
        <v>4.9792049999999997E-2</v>
      </c>
      <c r="L192" s="9">
        <v>2450</v>
      </c>
    </row>
    <row r="193" spans="1:13" x14ac:dyDescent="0.2">
      <c r="A193" s="9">
        <v>2500</v>
      </c>
      <c r="B193" s="9">
        <v>134.91612981700001</v>
      </c>
      <c r="C193" s="18">
        <f t="shared" si="10"/>
        <v>5.3966451926800003E-2</v>
      </c>
      <c r="D193" s="10">
        <v>0.12790000000000001</v>
      </c>
      <c r="E193" s="9">
        <v>8416</v>
      </c>
      <c r="F193" s="9">
        <v>4087</v>
      </c>
      <c r="G193" s="9">
        <v>10000</v>
      </c>
      <c r="H193" s="11">
        <f t="shared" si="12"/>
        <v>0.48562262357414449</v>
      </c>
      <c r="I193" s="12">
        <f t="shared" si="13"/>
        <v>5.2272730000000003E-2</v>
      </c>
      <c r="J193">
        <f t="shared" si="11"/>
        <v>4.3560608333333341E-2</v>
      </c>
      <c r="L193" s="9">
        <v>2500</v>
      </c>
    </row>
    <row r="194" spans="1:13" x14ac:dyDescent="0.2">
      <c r="A194" s="9">
        <v>2550</v>
      </c>
      <c r="B194" s="9">
        <v>137.848923316</v>
      </c>
      <c r="C194" s="18">
        <f t="shared" si="10"/>
        <v>5.4058401300392155E-2</v>
      </c>
      <c r="D194" s="10">
        <v>0.11393</v>
      </c>
      <c r="E194" s="9">
        <v>8341</v>
      </c>
      <c r="F194" s="9">
        <v>4089</v>
      </c>
      <c r="G194" s="9">
        <v>10000</v>
      </c>
      <c r="H194" s="11">
        <f t="shared" si="12"/>
        <v>0.49022898932981657</v>
      </c>
      <c r="I194" s="12">
        <f t="shared" si="13"/>
        <v>4.6585977000000001E-2</v>
      </c>
      <c r="J194">
        <f t="shared" si="11"/>
        <v>3.8821647500000001E-2</v>
      </c>
      <c r="L194" s="9">
        <v>2550</v>
      </c>
    </row>
    <row r="195" spans="1:13" x14ac:dyDescent="0.2">
      <c r="A195" s="9">
        <v>2600</v>
      </c>
      <c r="B195" s="9">
        <v>140.77750123600001</v>
      </c>
      <c r="C195" s="18">
        <f t="shared" ref="C195:C258" si="14">B195/A195</f>
        <v>5.4145192783076924E-2</v>
      </c>
      <c r="D195" s="10">
        <v>0.10174999999999999</v>
      </c>
      <c r="E195" s="9">
        <v>8233</v>
      </c>
      <c r="F195" s="9">
        <v>4055</v>
      </c>
      <c r="G195" s="9">
        <v>10000</v>
      </c>
      <c r="H195" s="11">
        <f t="shared" si="12"/>
        <v>0.49253006194582777</v>
      </c>
      <c r="I195" s="12">
        <f t="shared" si="13"/>
        <v>4.1259625000000001E-2</v>
      </c>
      <c r="J195">
        <f t="shared" ref="J195:J258" si="15">I195/6*5</f>
        <v>3.4383020833333333E-2</v>
      </c>
      <c r="L195" s="9">
        <v>2600</v>
      </c>
    </row>
    <row r="196" spans="1:13" x14ac:dyDescent="0.2">
      <c r="A196" s="9">
        <v>2650</v>
      </c>
      <c r="B196" s="9">
        <v>143.70208839399999</v>
      </c>
      <c r="C196" s="18">
        <f t="shared" si="14"/>
        <v>5.4227203167547165E-2</v>
      </c>
      <c r="D196" s="10">
        <v>9.0859999999999996E-2</v>
      </c>
      <c r="E196" s="9">
        <v>8134</v>
      </c>
      <c r="F196" s="9">
        <v>3955</v>
      </c>
      <c r="G196" s="9">
        <v>10000</v>
      </c>
      <c r="H196" s="11">
        <f t="shared" si="12"/>
        <v>0.48623063683304646</v>
      </c>
      <c r="I196" s="12">
        <f t="shared" si="13"/>
        <v>3.5935130000000003E-2</v>
      </c>
      <c r="J196">
        <f t="shared" si="15"/>
        <v>2.9945941666666667E-2</v>
      </c>
      <c r="L196" s="9">
        <v>2650</v>
      </c>
    </row>
    <row r="197" spans="1:13" x14ac:dyDescent="0.2">
      <c r="A197" s="9">
        <v>2700</v>
      </c>
      <c r="B197" s="9">
        <v>146.62289421700001</v>
      </c>
      <c r="C197" s="18">
        <f t="shared" si="14"/>
        <v>5.430477563592593E-2</v>
      </c>
      <c r="D197" s="10">
        <v>8.1233E-2</v>
      </c>
      <c r="E197" s="9">
        <v>8143</v>
      </c>
      <c r="F197" s="9">
        <v>4042</v>
      </c>
      <c r="G197" s="9">
        <v>10000</v>
      </c>
      <c r="H197" s="11">
        <f t="shared" si="12"/>
        <v>0.49637725653935894</v>
      </c>
      <c r="I197" s="12">
        <f t="shared" si="13"/>
        <v>3.2834378599999998E-2</v>
      </c>
      <c r="J197">
        <f t="shared" si="15"/>
        <v>2.7361982166666663E-2</v>
      </c>
      <c r="L197" s="9">
        <v>2700</v>
      </c>
    </row>
    <row r="198" spans="1:13" x14ac:dyDescent="0.2">
      <c r="A198" s="9">
        <v>2750</v>
      </c>
      <c r="B198" s="9">
        <v>149.54011400600001</v>
      </c>
      <c r="C198" s="18">
        <f t="shared" si="14"/>
        <v>5.4378223274909092E-2</v>
      </c>
      <c r="D198" s="10">
        <v>7.2720999999999994E-2</v>
      </c>
      <c r="E198" s="9">
        <v>8043</v>
      </c>
      <c r="F198" s="9">
        <v>3947</v>
      </c>
      <c r="G198" s="9">
        <v>10000</v>
      </c>
      <c r="H198" s="11">
        <f t="shared" si="12"/>
        <v>0.49073728708193459</v>
      </c>
      <c r="I198" s="12">
        <f t="shared" si="13"/>
        <v>2.8702978699999996E-2</v>
      </c>
      <c r="J198">
        <f t="shared" si="15"/>
        <v>2.3919148916666664E-2</v>
      </c>
      <c r="L198" s="9">
        <v>2750</v>
      </c>
    </row>
    <row r="199" spans="1:13" x14ac:dyDescent="0.2">
      <c r="A199" s="9">
        <v>2800</v>
      </c>
      <c r="B199" s="9">
        <v>152.45393007999999</v>
      </c>
      <c r="C199" s="18">
        <f t="shared" si="14"/>
        <v>5.4447832171428567E-2</v>
      </c>
      <c r="D199" s="10">
        <v>6.5160999999999997E-2</v>
      </c>
      <c r="E199" s="9">
        <v>7873</v>
      </c>
      <c r="F199" s="9">
        <v>3785</v>
      </c>
      <c r="G199" s="9">
        <v>10000</v>
      </c>
      <c r="H199" s="11">
        <f t="shared" si="12"/>
        <v>0.48075701765527751</v>
      </c>
      <c r="I199" s="12">
        <f t="shared" si="13"/>
        <v>2.4663438499999999E-2</v>
      </c>
      <c r="J199">
        <f t="shared" si="15"/>
        <v>2.0552865416666666E-2</v>
      </c>
      <c r="L199" s="9">
        <v>2800</v>
      </c>
    </row>
    <row r="200" spans="1:13" x14ac:dyDescent="0.2">
      <c r="A200" s="9">
        <v>3000</v>
      </c>
      <c r="B200" s="9">
        <v>164.07840473799999</v>
      </c>
      <c r="C200" s="18">
        <f t="shared" si="14"/>
        <v>5.4692801579333331E-2</v>
      </c>
      <c r="D200" s="10">
        <v>4.2452999999999998E-2</v>
      </c>
      <c r="E200" s="9">
        <v>7568</v>
      </c>
      <c r="F200" s="9">
        <v>3700</v>
      </c>
      <c r="G200" s="9">
        <v>10000</v>
      </c>
      <c r="H200" s="11">
        <f t="shared" si="12"/>
        <v>0.48890063424947144</v>
      </c>
      <c r="I200" s="12">
        <f t="shared" si="13"/>
        <v>1.570761E-2</v>
      </c>
      <c r="J200">
        <f t="shared" si="15"/>
        <v>1.3089675E-2</v>
      </c>
      <c r="L200" s="9">
        <v>3000</v>
      </c>
    </row>
    <row r="201" spans="1:13" x14ac:dyDescent="0.2">
      <c r="A201" s="9">
        <v>3500</v>
      </c>
      <c r="B201" s="9">
        <v>192.96855581400001</v>
      </c>
      <c r="C201" s="18">
        <f t="shared" si="14"/>
        <v>5.5133873089714291E-2</v>
      </c>
      <c r="D201" s="10">
        <v>1.5472E-2</v>
      </c>
      <c r="E201" s="9">
        <v>6623</v>
      </c>
      <c r="F201" s="9">
        <v>3318</v>
      </c>
      <c r="G201" s="9">
        <v>10000</v>
      </c>
      <c r="H201" s="11">
        <f t="shared" si="12"/>
        <v>0.50098142835573001</v>
      </c>
      <c r="I201" s="12">
        <f t="shared" si="13"/>
        <v>5.1336095999999993E-3</v>
      </c>
      <c r="J201">
        <f t="shared" si="15"/>
        <v>4.2780079999999998E-3</v>
      </c>
      <c r="L201" s="9">
        <v>3500</v>
      </c>
    </row>
    <row r="202" spans="1:13" x14ac:dyDescent="0.2">
      <c r="A202" s="9">
        <v>4000</v>
      </c>
      <c r="B202" s="9">
        <v>221.685553142</v>
      </c>
      <c r="C202" s="18">
        <f t="shared" si="14"/>
        <v>5.5421388285500001E-2</v>
      </c>
      <c r="D202" s="10">
        <v>6.1222000000000004E-3</v>
      </c>
      <c r="E202" s="9">
        <v>5559</v>
      </c>
      <c r="F202" s="9">
        <v>2710</v>
      </c>
      <c r="G202" s="9">
        <v>10000</v>
      </c>
      <c r="H202" s="11">
        <f t="shared" si="12"/>
        <v>0.48749775139413565</v>
      </c>
      <c r="I202" s="12">
        <f t="shared" si="13"/>
        <v>1.6591162000000003E-3</v>
      </c>
      <c r="J202">
        <f t="shared" si="15"/>
        <v>1.3825968333333336E-3</v>
      </c>
      <c r="L202" s="9">
        <v>4000</v>
      </c>
    </row>
    <row r="203" spans="1:13" x14ac:dyDescent="0.2">
      <c r="C203" s="18"/>
      <c r="H203" s="11"/>
    </row>
    <row r="204" spans="1:13" x14ac:dyDescent="0.2">
      <c r="A204" s="1" t="s">
        <v>0</v>
      </c>
      <c r="B204" s="1" t="s">
        <v>1</v>
      </c>
      <c r="C204" s="2" t="s">
        <v>2</v>
      </c>
      <c r="D204" s="1" t="s">
        <v>3</v>
      </c>
      <c r="E204" s="1" t="s">
        <v>4</v>
      </c>
      <c r="F204" s="1" t="s">
        <v>5</v>
      </c>
      <c r="G204" s="1" t="s">
        <v>6</v>
      </c>
      <c r="H204" s="3" t="s">
        <v>7</v>
      </c>
      <c r="I204" s="4" t="s">
        <v>8</v>
      </c>
      <c r="J204" s="31" t="s">
        <v>40</v>
      </c>
      <c r="L204" s="1" t="s">
        <v>0</v>
      </c>
      <c r="M204" s="9" t="s">
        <v>19</v>
      </c>
    </row>
    <row r="205" spans="1:13" x14ac:dyDescent="0.2">
      <c r="A205" s="9">
        <v>500</v>
      </c>
      <c r="B205" s="19">
        <v>13.367345822000001</v>
      </c>
      <c r="C205" s="18">
        <f t="shared" si="14"/>
        <v>2.6734691644000001E-2</v>
      </c>
      <c r="D205" s="20">
        <v>243.11</v>
      </c>
      <c r="E205" s="19">
        <v>10000</v>
      </c>
      <c r="F205" s="19">
        <v>4918</v>
      </c>
      <c r="G205" s="9">
        <v>10000</v>
      </c>
      <c r="H205" s="11">
        <f t="shared" si="12"/>
        <v>0.49180000000000001</v>
      </c>
      <c r="I205" s="12">
        <f t="shared" si="13"/>
        <v>119.56149800000001</v>
      </c>
      <c r="J205">
        <f t="shared" si="15"/>
        <v>99.634581666666676</v>
      </c>
      <c r="L205" s="9">
        <v>500</v>
      </c>
      <c r="M205" s="9" t="s">
        <v>10</v>
      </c>
    </row>
    <row r="206" spans="1:13" x14ac:dyDescent="0.2">
      <c r="A206" s="9">
        <v>1000</v>
      </c>
      <c r="B206" s="19">
        <v>38.635511418599997</v>
      </c>
      <c r="C206" s="18">
        <f t="shared" si="14"/>
        <v>3.8635511418599999E-2</v>
      </c>
      <c r="D206" s="20">
        <v>13.265000000000001</v>
      </c>
      <c r="E206" s="19">
        <v>9942</v>
      </c>
      <c r="F206" s="19">
        <v>4916</v>
      </c>
      <c r="G206" s="9">
        <v>10000</v>
      </c>
      <c r="H206" s="11">
        <f t="shared" si="12"/>
        <v>0.49446791390062361</v>
      </c>
      <c r="I206" s="12">
        <f t="shared" si="13"/>
        <v>6.5210739999999996</v>
      </c>
      <c r="J206">
        <f t="shared" si="15"/>
        <v>5.4342283333333334</v>
      </c>
      <c r="L206" s="9">
        <v>1000</v>
      </c>
      <c r="M206" s="9" t="s">
        <v>11</v>
      </c>
    </row>
    <row r="207" spans="1:13" x14ac:dyDescent="0.2">
      <c r="A207" s="9">
        <v>1500</v>
      </c>
      <c r="B207" s="9">
        <v>71.700830191799994</v>
      </c>
      <c r="C207" s="18">
        <f t="shared" si="14"/>
        <v>4.7800553461199997E-2</v>
      </c>
      <c r="D207" s="20">
        <v>1.9181999999999999</v>
      </c>
      <c r="E207" s="19">
        <v>9523</v>
      </c>
      <c r="F207" s="19">
        <v>4634</v>
      </c>
      <c r="G207" s="9">
        <v>10000</v>
      </c>
      <c r="H207" s="11">
        <f t="shared" si="12"/>
        <v>0.4866113619657671</v>
      </c>
      <c r="I207" s="12">
        <f t="shared" si="13"/>
        <v>0.88889387999999991</v>
      </c>
      <c r="J207">
        <f t="shared" si="15"/>
        <v>0.74074489999999993</v>
      </c>
      <c r="L207" s="9">
        <v>1500</v>
      </c>
    </row>
    <row r="208" spans="1:13" x14ac:dyDescent="0.2">
      <c r="A208" s="9">
        <v>1800</v>
      </c>
      <c r="B208" s="9">
        <v>90.558094672400003</v>
      </c>
      <c r="C208" s="18">
        <f t="shared" si="14"/>
        <v>5.0310052595777782E-2</v>
      </c>
      <c r="D208" s="10">
        <v>0.77239999999999998</v>
      </c>
      <c r="E208" s="9">
        <v>9228</v>
      </c>
      <c r="F208" s="9">
        <v>4588</v>
      </c>
      <c r="G208" s="9">
        <v>10000</v>
      </c>
      <c r="H208" s="11">
        <f t="shared" si="12"/>
        <v>0.49718248807975723</v>
      </c>
      <c r="I208" s="12">
        <f t="shared" si="13"/>
        <v>0.35437711999999999</v>
      </c>
      <c r="J208">
        <f t="shared" si="15"/>
        <v>0.29531426666666666</v>
      </c>
      <c r="L208" s="9">
        <v>1800</v>
      </c>
    </row>
    <row r="209" spans="1:12" x14ac:dyDescent="0.2">
      <c r="A209" s="9">
        <v>1850</v>
      </c>
      <c r="B209" s="9">
        <v>93.648517781600006</v>
      </c>
      <c r="C209" s="18">
        <f t="shared" si="14"/>
        <v>5.0620820422486487E-2</v>
      </c>
      <c r="D209" s="10">
        <v>0.67096</v>
      </c>
      <c r="E209" s="9">
        <v>9180</v>
      </c>
      <c r="F209" s="9">
        <v>4537</v>
      </c>
      <c r="G209" s="9">
        <v>10000</v>
      </c>
      <c r="H209" s="11">
        <f t="shared" si="12"/>
        <v>0.49422657952069715</v>
      </c>
      <c r="I209" s="12">
        <f t="shared" si="13"/>
        <v>0.304414552</v>
      </c>
      <c r="J209">
        <f t="shared" si="15"/>
        <v>0.25367879333333332</v>
      </c>
      <c r="L209" s="9">
        <v>1850</v>
      </c>
    </row>
    <row r="210" spans="1:12" x14ac:dyDescent="0.2">
      <c r="A210" s="9">
        <v>1900</v>
      </c>
      <c r="B210" s="9">
        <v>96.726397234399997</v>
      </c>
      <c r="C210" s="18">
        <f t="shared" si="14"/>
        <v>5.0908630123368416E-2</v>
      </c>
      <c r="D210" s="10">
        <v>0.58399000000000001</v>
      </c>
      <c r="E210" s="9">
        <v>9121</v>
      </c>
      <c r="F210" s="9">
        <v>4519</v>
      </c>
      <c r="G210" s="9">
        <v>10000</v>
      </c>
      <c r="H210" s="11">
        <f t="shared" si="12"/>
        <v>0.49545006030040567</v>
      </c>
      <c r="I210" s="12">
        <f t="shared" si="13"/>
        <v>0.26390508100000004</v>
      </c>
      <c r="J210">
        <f t="shared" si="15"/>
        <v>0.21992090083333335</v>
      </c>
      <c r="L210" s="9">
        <v>1900</v>
      </c>
    </row>
    <row r="211" spans="1:12" x14ac:dyDescent="0.2">
      <c r="A211" s="9">
        <v>1950</v>
      </c>
      <c r="B211" s="9">
        <v>99.792515413399997</v>
      </c>
      <c r="C211" s="18">
        <f t="shared" si="14"/>
        <v>5.1175648929948719E-2</v>
      </c>
      <c r="D211" s="10">
        <v>0.50978999999999997</v>
      </c>
      <c r="E211" s="9">
        <v>9060</v>
      </c>
      <c r="F211" s="9">
        <v>4437</v>
      </c>
      <c r="G211" s="9">
        <v>10000</v>
      </c>
      <c r="H211" s="11">
        <f t="shared" si="12"/>
        <v>0.48973509933774834</v>
      </c>
      <c r="I211" s="12">
        <f t="shared" si="13"/>
        <v>0.22619382299999999</v>
      </c>
      <c r="J211">
        <f t="shared" si="15"/>
        <v>0.18849485249999998</v>
      </c>
      <c r="L211" s="9">
        <v>1950</v>
      </c>
    </row>
    <row r="212" spans="1:12" x14ac:dyDescent="0.2">
      <c r="A212" s="9">
        <v>2000</v>
      </c>
      <c r="B212" s="9">
        <v>102.847599536</v>
      </c>
      <c r="C212" s="18">
        <f t="shared" si="14"/>
        <v>5.1423799768000003E-2</v>
      </c>
      <c r="D212" s="10">
        <v>0.44597999999999999</v>
      </c>
      <c r="E212" s="9">
        <v>8994</v>
      </c>
      <c r="F212" s="9">
        <v>4380</v>
      </c>
      <c r="G212" s="9">
        <v>10000</v>
      </c>
      <c r="H212" s="11">
        <f t="shared" ref="H212:H275" si="16">F212/E212</f>
        <v>0.48699132755170116</v>
      </c>
      <c r="I212" s="12">
        <f t="shared" ref="I212:I275" si="17">F212/G212*D212</f>
        <v>0.19533924</v>
      </c>
      <c r="J212">
        <f t="shared" si="15"/>
        <v>0.1627827</v>
      </c>
      <c r="L212" s="9">
        <v>2000</v>
      </c>
    </row>
    <row r="213" spans="1:12" x14ac:dyDescent="0.2">
      <c r="A213" s="9">
        <v>2050</v>
      </c>
      <c r="B213" s="9">
        <v>105.892324938</v>
      </c>
      <c r="C213" s="18">
        <f t="shared" si="14"/>
        <v>5.1654792652682927E-2</v>
      </c>
      <c r="D213" s="10">
        <v>0.39066000000000001</v>
      </c>
      <c r="E213" s="9">
        <v>8917</v>
      </c>
      <c r="F213" s="9">
        <v>4419</v>
      </c>
      <c r="G213" s="9">
        <v>10000</v>
      </c>
      <c r="H213" s="11">
        <f t="shared" si="16"/>
        <v>0.49557025905573626</v>
      </c>
      <c r="I213" s="12">
        <f t="shared" si="17"/>
        <v>0.172632654</v>
      </c>
      <c r="J213">
        <f t="shared" si="15"/>
        <v>0.14386054500000001</v>
      </c>
      <c r="L213" s="9">
        <v>2050</v>
      </c>
    </row>
    <row r="214" spans="1:12" x14ac:dyDescent="0.2">
      <c r="A214" s="9">
        <v>2100</v>
      </c>
      <c r="B214" s="9">
        <v>108.927318477</v>
      </c>
      <c r="C214" s="18">
        <f t="shared" si="14"/>
        <v>5.1870151655714285E-2</v>
      </c>
      <c r="D214" s="10">
        <v>0.34343000000000001</v>
      </c>
      <c r="E214" s="9">
        <v>8888</v>
      </c>
      <c r="F214" s="9">
        <v>4410</v>
      </c>
      <c r="G214" s="9">
        <v>10000</v>
      </c>
      <c r="H214" s="11">
        <f t="shared" si="16"/>
        <v>0.49617461746174618</v>
      </c>
      <c r="I214" s="12">
        <f t="shared" si="17"/>
        <v>0.15145263</v>
      </c>
      <c r="J214">
        <f t="shared" si="15"/>
        <v>0.12621052500000002</v>
      </c>
      <c r="L214" s="9">
        <v>2100</v>
      </c>
    </row>
    <row r="215" spans="1:12" x14ac:dyDescent="0.2">
      <c r="A215" s="9">
        <v>2150</v>
      </c>
      <c r="B215" s="9">
        <v>111.953161925</v>
      </c>
      <c r="C215" s="18">
        <f t="shared" si="14"/>
        <v>5.2071238104651162E-2</v>
      </c>
      <c r="D215" s="10">
        <v>0.30220000000000002</v>
      </c>
      <c r="E215" s="9">
        <v>8830</v>
      </c>
      <c r="F215" s="9">
        <v>4313</v>
      </c>
      <c r="G215" s="9">
        <v>10000</v>
      </c>
      <c r="H215" s="11">
        <f t="shared" si="16"/>
        <v>0.48844847112117779</v>
      </c>
      <c r="I215" s="12">
        <f t="shared" si="17"/>
        <v>0.13033886000000003</v>
      </c>
      <c r="J215">
        <f t="shared" si="15"/>
        <v>0.10861571666666668</v>
      </c>
      <c r="L215" s="9">
        <v>2150</v>
      </c>
    </row>
    <row r="216" spans="1:12" x14ac:dyDescent="0.2">
      <c r="A216" s="9">
        <v>2200</v>
      </c>
      <c r="B216" s="9">
        <v>114.970395267</v>
      </c>
      <c r="C216" s="18">
        <f t="shared" si="14"/>
        <v>5.2259270575909088E-2</v>
      </c>
      <c r="D216" s="10">
        <v>0.26644000000000001</v>
      </c>
      <c r="E216" s="9">
        <v>8738</v>
      </c>
      <c r="F216" s="9">
        <v>4304</v>
      </c>
      <c r="G216" s="9">
        <v>10000</v>
      </c>
      <c r="H216" s="11">
        <f t="shared" si="16"/>
        <v>0.49256122682536052</v>
      </c>
      <c r="I216" s="12">
        <f t="shared" si="17"/>
        <v>0.11467577600000001</v>
      </c>
      <c r="J216">
        <f t="shared" si="15"/>
        <v>9.5563146666666682E-2</v>
      </c>
      <c r="L216" s="9">
        <v>2200</v>
      </c>
    </row>
    <row r="217" spans="1:12" x14ac:dyDescent="0.2">
      <c r="A217" s="9">
        <v>2250</v>
      </c>
      <c r="B217" s="9">
        <v>117.979519841</v>
      </c>
      <c r="C217" s="18">
        <f t="shared" si="14"/>
        <v>5.2435342151555556E-2</v>
      </c>
      <c r="D217" s="10">
        <v>0.23507</v>
      </c>
      <c r="E217" s="9">
        <v>8692</v>
      </c>
      <c r="F217" s="9">
        <v>4252</v>
      </c>
      <c r="G217" s="9">
        <v>10000</v>
      </c>
      <c r="H217" s="11">
        <f t="shared" si="16"/>
        <v>0.48918545789231477</v>
      </c>
      <c r="I217" s="12">
        <f t="shared" si="17"/>
        <v>9.9951764000000012E-2</v>
      </c>
      <c r="J217">
        <f t="shared" si="15"/>
        <v>8.3293136666666684E-2</v>
      </c>
      <c r="L217" s="9">
        <v>2250</v>
      </c>
    </row>
    <row r="218" spans="1:12" x14ac:dyDescent="0.2">
      <c r="A218" s="9">
        <v>2300</v>
      </c>
      <c r="B218" s="9">
        <v>120.981001311</v>
      </c>
      <c r="C218" s="18">
        <f t="shared" si="14"/>
        <v>5.2600435352608693E-2</v>
      </c>
      <c r="D218" s="10">
        <v>0.20809</v>
      </c>
      <c r="E218" s="9">
        <v>8687</v>
      </c>
      <c r="F218" s="9">
        <v>4179</v>
      </c>
      <c r="G218" s="9">
        <v>10000</v>
      </c>
      <c r="H218" s="11">
        <f t="shared" si="16"/>
        <v>0.48106365834004833</v>
      </c>
      <c r="I218" s="12">
        <f t="shared" si="17"/>
        <v>8.6960810999999999E-2</v>
      </c>
      <c r="J218">
        <f t="shared" si="15"/>
        <v>7.2467342500000004E-2</v>
      </c>
      <c r="L218" s="9">
        <v>2300</v>
      </c>
    </row>
    <row r="219" spans="1:12" x14ac:dyDescent="0.2">
      <c r="A219" s="9">
        <v>2350</v>
      </c>
      <c r="B219" s="9">
        <v>123.97527244</v>
      </c>
      <c r="C219" s="18">
        <f t="shared" si="14"/>
        <v>5.2755435080851065E-2</v>
      </c>
      <c r="D219" s="10">
        <v>0.18434</v>
      </c>
      <c r="E219" s="9">
        <v>8577</v>
      </c>
      <c r="F219" s="9">
        <v>4228</v>
      </c>
      <c r="G219" s="9">
        <v>10000</v>
      </c>
      <c r="H219" s="11">
        <f t="shared" si="16"/>
        <v>0.49294625160312466</v>
      </c>
      <c r="I219" s="12">
        <f t="shared" si="17"/>
        <v>7.7938952000000006E-2</v>
      </c>
      <c r="J219">
        <f t="shared" si="15"/>
        <v>6.4949126666666676E-2</v>
      </c>
      <c r="L219" s="9">
        <v>2350</v>
      </c>
    </row>
    <row r="220" spans="1:12" x14ac:dyDescent="0.2">
      <c r="A220" s="9">
        <v>2400</v>
      </c>
      <c r="B220" s="9">
        <v>126.962735671</v>
      </c>
      <c r="C220" s="18">
        <f t="shared" si="14"/>
        <v>5.2901139862916668E-2</v>
      </c>
      <c r="D220" s="10">
        <v>0.16345000000000001</v>
      </c>
      <c r="E220" s="9">
        <v>8495</v>
      </c>
      <c r="F220" s="9">
        <v>4224</v>
      </c>
      <c r="G220" s="9">
        <v>10000</v>
      </c>
      <c r="H220" s="11">
        <f t="shared" si="16"/>
        <v>0.49723366686286052</v>
      </c>
      <c r="I220" s="12">
        <f t="shared" si="17"/>
        <v>6.904128000000001E-2</v>
      </c>
      <c r="J220">
        <f t="shared" si="15"/>
        <v>5.7534400000000013E-2</v>
      </c>
      <c r="L220" s="9">
        <v>2400</v>
      </c>
    </row>
    <row r="221" spans="1:12" x14ac:dyDescent="0.2">
      <c r="A221" s="9">
        <v>2450</v>
      </c>
      <c r="B221" s="9">
        <v>129.943765512</v>
      </c>
      <c r="C221" s="18">
        <f t="shared" si="14"/>
        <v>5.3038271637551017E-2</v>
      </c>
      <c r="D221" s="10">
        <v>0.14524000000000001</v>
      </c>
      <c r="E221" s="9">
        <v>8434</v>
      </c>
      <c r="F221" s="9">
        <v>4138</v>
      </c>
      <c r="G221" s="9">
        <v>10000</v>
      </c>
      <c r="H221" s="11">
        <f t="shared" si="16"/>
        <v>0.49063315152952336</v>
      </c>
      <c r="I221" s="12">
        <f t="shared" si="17"/>
        <v>6.0100312000000003E-2</v>
      </c>
      <c r="J221">
        <f t="shared" si="15"/>
        <v>5.0083593333333336E-2</v>
      </c>
      <c r="L221" s="9">
        <v>2450</v>
      </c>
    </row>
    <row r="222" spans="1:12" x14ac:dyDescent="0.2">
      <c r="A222" s="9">
        <v>2500</v>
      </c>
      <c r="B222" s="9">
        <v>132.91871073600001</v>
      </c>
      <c r="C222" s="18">
        <f t="shared" si="14"/>
        <v>5.3167484294400005E-2</v>
      </c>
      <c r="D222" s="10">
        <v>0.12917000000000001</v>
      </c>
      <c r="E222" s="9">
        <v>8448</v>
      </c>
      <c r="F222" s="9">
        <v>4113</v>
      </c>
      <c r="G222" s="9">
        <v>10000</v>
      </c>
      <c r="H222" s="11">
        <f t="shared" si="16"/>
        <v>0.48686079545454547</v>
      </c>
      <c r="I222" s="12">
        <f t="shared" si="17"/>
        <v>5.3127621E-2</v>
      </c>
      <c r="J222">
        <f t="shared" si="15"/>
        <v>4.4273017500000005E-2</v>
      </c>
      <c r="L222" s="9">
        <v>2500</v>
      </c>
    </row>
    <row r="223" spans="1:12" x14ac:dyDescent="0.2">
      <c r="A223" s="9">
        <v>2550</v>
      </c>
      <c r="B223" s="9">
        <v>135.887896407</v>
      </c>
      <c r="C223" s="18">
        <f t="shared" si="14"/>
        <v>5.328937114E-2</v>
      </c>
      <c r="D223" s="10">
        <v>0.11506</v>
      </c>
      <c r="E223" s="9">
        <v>8385</v>
      </c>
      <c r="F223" s="9">
        <v>4003</v>
      </c>
      <c r="G223" s="9">
        <v>10000</v>
      </c>
      <c r="H223" s="11">
        <f t="shared" si="16"/>
        <v>0.4774001192605844</v>
      </c>
      <c r="I223" s="12">
        <f t="shared" si="17"/>
        <v>4.6058518E-2</v>
      </c>
      <c r="J223">
        <f t="shared" si="15"/>
        <v>3.8382098333333337E-2</v>
      </c>
      <c r="L223" s="9">
        <v>2550</v>
      </c>
    </row>
    <row r="224" spans="1:12" x14ac:dyDescent="0.2">
      <c r="A224" s="9">
        <v>2600</v>
      </c>
      <c r="B224" s="9">
        <v>138.851625735</v>
      </c>
      <c r="C224" s="18">
        <f t="shared" si="14"/>
        <v>5.340447143653846E-2</v>
      </c>
      <c r="D224" s="10">
        <v>0.10255</v>
      </c>
      <c r="E224" s="9">
        <v>8336</v>
      </c>
      <c r="F224" s="9">
        <v>4114</v>
      </c>
      <c r="G224" s="9">
        <v>10000</v>
      </c>
      <c r="H224" s="11">
        <f t="shared" si="16"/>
        <v>0.49352207293666028</v>
      </c>
      <c r="I224" s="12">
        <f t="shared" si="17"/>
        <v>4.2189070000000002E-2</v>
      </c>
      <c r="J224">
        <f t="shared" si="15"/>
        <v>3.5157558333333339E-2</v>
      </c>
      <c r="L224" s="9">
        <v>2600</v>
      </c>
    </row>
    <row r="225" spans="1:13" x14ac:dyDescent="0.2">
      <c r="A225" s="9">
        <v>2650</v>
      </c>
      <c r="B225" s="9">
        <v>141.810181782</v>
      </c>
      <c r="C225" s="18">
        <f t="shared" si="14"/>
        <v>5.3513276144150947E-2</v>
      </c>
      <c r="D225" s="10">
        <v>9.1600000000000001E-2</v>
      </c>
      <c r="E225" s="9">
        <v>8211</v>
      </c>
      <c r="F225" s="9">
        <v>4030</v>
      </c>
      <c r="G225" s="9">
        <v>10000</v>
      </c>
      <c r="H225" s="11">
        <f t="shared" si="16"/>
        <v>0.49080501765923762</v>
      </c>
      <c r="I225" s="12">
        <f t="shared" si="17"/>
        <v>3.6914800000000005E-2</v>
      </c>
      <c r="J225">
        <f t="shared" si="15"/>
        <v>3.0762333333333339E-2</v>
      </c>
      <c r="L225" s="9">
        <v>2650</v>
      </c>
    </row>
    <row r="226" spans="1:13" x14ac:dyDescent="0.2">
      <c r="A226" s="9">
        <v>2700</v>
      </c>
      <c r="B226" s="9">
        <v>144.76382902200001</v>
      </c>
      <c r="C226" s="18">
        <f t="shared" si="14"/>
        <v>5.3616232971111115E-2</v>
      </c>
      <c r="D226" s="10">
        <v>8.1805000000000003E-2</v>
      </c>
      <c r="E226" s="9">
        <v>8160</v>
      </c>
      <c r="F226" s="9">
        <v>4045</v>
      </c>
      <c r="G226" s="9">
        <v>10000</v>
      </c>
      <c r="H226" s="11">
        <f t="shared" si="16"/>
        <v>0.49571078431372551</v>
      </c>
      <c r="I226" s="12">
        <f t="shared" si="17"/>
        <v>3.3090122500000006E-2</v>
      </c>
      <c r="J226">
        <f t="shared" si="15"/>
        <v>2.7575102083333341E-2</v>
      </c>
      <c r="L226" s="9">
        <v>2700</v>
      </c>
    </row>
    <row r="227" spans="1:13" x14ac:dyDescent="0.2">
      <c r="A227" s="9">
        <v>2750</v>
      </c>
      <c r="B227" s="9">
        <v>147.712814772</v>
      </c>
      <c r="C227" s="18">
        <f t="shared" si="14"/>
        <v>5.3713750826181822E-2</v>
      </c>
      <c r="D227" s="10">
        <v>7.3275000000000007E-2</v>
      </c>
      <c r="E227" s="9">
        <v>8055</v>
      </c>
      <c r="F227" s="9">
        <v>3869</v>
      </c>
      <c r="G227" s="9">
        <v>10000</v>
      </c>
      <c r="H227" s="11">
        <f t="shared" si="16"/>
        <v>0.48032278088144009</v>
      </c>
      <c r="I227" s="12">
        <f t="shared" si="17"/>
        <v>2.8350097500000004E-2</v>
      </c>
      <c r="J227">
        <f t="shared" si="15"/>
        <v>2.3625081250000006E-2</v>
      </c>
      <c r="L227" s="9">
        <v>2750</v>
      </c>
    </row>
    <row r="228" spans="1:13" x14ac:dyDescent="0.2">
      <c r="A228" s="9">
        <v>2800</v>
      </c>
      <c r="B228" s="9">
        <v>150.65737050000001</v>
      </c>
      <c r="C228" s="18">
        <f t="shared" si="14"/>
        <v>5.3806203750000003E-2</v>
      </c>
      <c r="D228" s="10">
        <v>6.5613000000000005E-2</v>
      </c>
      <c r="E228" s="9">
        <v>8049</v>
      </c>
      <c r="F228" s="9">
        <v>3956</v>
      </c>
      <c r="G228" s="9">
        <v>10000</v>
      </c>
      <c r="H228" s="11">
        <f t="shared" si="16"/>
        <v>0.49148962604050195</v>
      </c>
      <c r="I228" s="12">
        <f t="shared" si="17"/>
        <v>2.5956502800000003E-2</v>
      </c>
      <c r="J228">
        <f t="shared" si="15"/>
        <v>2.1630419000000005E-2</v>
      </c>
      <c r="L228" s="9">
        <v>2800</v>
      </c>
    </row>
    <row r="229" spans="1:13" x14ac:dyDescent="0.2">
      <c r="A229" s="9">
        <v>3000</v>
      </c>
      <c r="B229" s="9">
        <v>162.395432255</v>
      </c>
      <c r="C229" s="18">
        <f t="shared" si="14"/>
        <v>5.4131810751666669E-2</v>
      </c>
      <c r="D229" s="10">
        <v>4.2648999999999999E-2</v>
      </c>
      <c r="E229" s="9">
        <v>7614</v>
      </c>
      <c r="F229" s="9">
        <v>3679</v>
      </c>
      <c r="G229" s="9">
        <v>10000</v>
      </c>
      <c r="H229" s="11">
        <f t="shared" si="16"/>
        <v>0.48318886262148675</v>
      </c>
      <c r="I229" s="12">
        <f t="shared" si="17"/>
        <v>1.56905671E-2</v>
      </c>
      <c r="J229">
        <f t="shared" si="15"/>
        <v>1.3075472583333332E-2</v>
      </c>
      <c r="L229" s="9">
        <v>3000</v>
      </c>
    </row>
    <row r="230" spans="1:13" x14ac:dyDescent="0.2">
      <c r="A230" s="9">
        <v>3500</v>
      </c>
      <c r="B230" s="9">
        <v>191.516553063</v>
      </c>
      <c r="C230" s="18">
        <f t="shared" si="14"/>
        <v>5.4719015160857143E-2</v>
      </c>
      <c r="D230" s="10">
        <v>1.5481E-2</v>
      </c>
      <c r="E230" s="9">
        <v>6782</v>
      </c>
      <c r="F230" s="9">
        <v>3340</v>
      </c>
      <c r="G230" s="9">
        <v>10000</v>
      </c>
      <c r="H230" s="11">
        <f t="shared" si="16"/>
        <v>0.49248009436744322</v>
      </c>
      <c r="I230" s="12">
        <f t="shared" si="17"/>
        <v>5.1706540000000002E-3</v>
      </c>
      <c r="J230">
        <f t="shared" si="15"/>
        <v>4.3088783333333335E-3</v>
      </c>
      <c r="L230" s="9">
        <v>3500</v>
      </c>
    </row>
    <row r="231" spans="1:13" x14ac:dyDescent="0.2">
      <c r="A231" s="9">
        <v>4000</v>
      </c>
      <c r="B231" s="9">
        <v>220.409710158</v>
      </c>
      <c r="C231" s="18">
        <f t="shared" si="14"/>
        <v>5.5102427539499996E-2</v>
      </c>
      <c r="D231" s="10">
        <v>6.1111000000000004E-3</v>
      </c>
      <c r="E231" s="9">
        <v>5609</v>
      </c>
      <c r="F231" s="9">
        <v>2732</v>
      </c>
      <c r="G231" s="9">
        <v>10000</v>
      </c>
      <c r="H231" s="11">
        <f t="shared" si="16"/>
        <v>0.48707434480299516</v>
      </c>
      <c r="I231" s="12">
        <f t="shared" si="17"/>
        <v>1.66955252E-3</v>
      </c>
      <c r="J231">
        <f t="shared" si="15"/>
        <v>1.3912937666666668E-3</v>
      </c>
      <c r="L231" s="9">
        <v>4000</v>
      </c>
    </row>
    <row r="232" spans="1:13" x14ac:dyDescent="0.2">
      <c r="C232" s="18"/>
      <c r="H232" s="11"/>
    </row>
    <row r="233" spans="1:13" x14ac:dyDescent="0.2">
      <c r="A233" s="1" t="s">
        <v>0</v>
      </c>
      <c r="B233" s="1" t="s">
        <v>1</v>
      </c>
      <c r="C233" s="2" t="s">
        <v>2</v>
      </c>
      <c r="D233" s="1" t="s">
        <v>3</v>
      </c>
      <c r="E233" s="1" t="s">
        <v>4</v>
      </c>
      <c r="F233" s="1" t="s">
        <v>5</v>
      </c>
      <c r="G233" s="1" t="s">
        <v>6</v>
      </c>
      <c r="H233" s="3" t="s">
        <v>7</v>
      </c>
      <c r="I233" s="4" t="s">
        <v>8</v>
      </c>
      <c r="J233" s="31" t="s">
        <v>40</v>
      </c>
      <c r="L233" s="1" t="s">
        <v>0</v>
      </c>
      <c r="M233" s="9" t="s">
        <v>18</v>
      </c>
    </row>
    <row r="234" spans="1:13" x14ac:dyDescent="0.2">
      <c r="A234" s="9">
        <v>500</v>
      </c>
      <c r="B234" s="19">
        <v>13.367345822000001</v>
      </c>
      <c r="C234" s="18">
        <f t="shared" si="14"/>
        <v>2.6734691644000001E-2</v>
      </c>
      <c r="D234" s="20">
        <v>243.11</v>
      </c>
      <c r="E234" s="19">
        <v>10000</v>
      </c>
      <c r="F234" s="19">
        <v>4918</v>
      </c>
      <c r="G234" s="9">
        <v>10000</v>
      </c>
      <c r="H234" s="11">
        <f t="shared" si="16"/>
        <v>0.49180000000000001</v>
      </c>
      <c r="I234" s="12">
        <f t="shared" si="17"/>
        <v>119.56149800000001</v>
      </c>
      <c r="J234">
        <f t="shared" si="15"/>
        <v>99.634581666666676</v>
      </c>
      <c r="L234" s="9">
        <v>500</v>
      </c>
      <c r="M234" s="9" t="s">
        <v>10</v>
      </c>
    </row>
    <row r="235" spans="1:13" x14ac:dyDescent="0.2">
      <c r="A235" s="9">
        <v>1000</v>
      </c>
      <c r="B235" s="19">
        <v>34.704043404099998</v>
      </c>
      <c r="C235" s="18">
        <f t="shared" si="14"/>
        <v>3.47040434041E-2</v>
      </c>
      <c r="D235" s="20">
        <v>14.727</v>
      </c>
      <c r="E235" s="19">
        <v>9984</v>
      </c>
      <c r="F235" s="19">
        <v>4935</v>
      </c>
      <c r="G235" s="9">
        <v>10000</v>
      </c>
      <c r="H235" s="11">
        <f t="shared" si="16"/>
        <v>0.49429086538461536</v>
      </c>
      <c r="I235" s="12">
        <f t="shared" si="17"/>
        <v>7.2677744999999998</v>
      </c>
      <c r="J235">
        <f t="shared" si="15"/>
        <v>6.0564787499999992</v>
      </c>
      <c r="L235" s="9">
        <v>1000</v>
      </c>
      <c r="M235" s="9" t="s">
        <v>11</v>
      </c>
    </row>
    <row r="236" spans="1:13" x14ac:dyDescent="0.2">
      <c r="A236" s="9">
        <v>1500</v>
      </c>
      <c r="B236" s="9">
        <v>68.257862273800001</v>
      </c>
      <c r="C236" s="18">
        <f t="shared" si="14"/>
        <v>4.5505241515866664E-2</v>
      </c>
      <c r="D236" s="10">
        <v>2.0070000000000001</v>
      </c>
      <c r="E236" s="9">
        <v>9599</v>
      </c>
      <c r="F236" s="9">
        <v>4655</v>
      </c>
      <c r="G236" s="9">
        <v>10000</v>
      </c>
      <c r="H236" s="11">
        <f t="shared" si="16"/>
        <v>0.48494634857797686</v>
      </c>
      <c r="I236" s="12">
        <f t="shared" si="17"/>
        <v>0.9342585000000001</v>
      </c>
      <c r="J236">
        <f t="shared" si="15"/>
        <v>0.77854875000000001</v>
      </c>
      <c r="L236" s="9">
        <v>1500</v>
      </c>
    </row>
    <row r="237" spans="1:13" x14ac:dyDescent="0.2">
      <c r="A237" s="9">
        <v>1800</v>
      </c>
      <c r="B237" s="9">
        <v>87.545407331700005</v>
      </c>
      <c r="C237" s="18">
        <f t="shared" si="14"/>
        <v>4.8636337406500002E-2</v>
      </c>
      <c r="D237" s="10">
        <v>0.79542000000000002</v>
      </c>
      <c r="E237" s="9">
        <v>9224</v>
      </c>
      <c r="F237" s="9">
        <v>4586</v>
      </c>
      <c r="G237" s="9">
        <v>10000</v>
      </c>
      <c r="H237" s="11">
        <f t="shared" si="16"/>
        <v>0.49718126626192544</v>
      </c>
      <c r="I237" s="12">
        <f t="shared" si="17"/>
        <v>0.36477961200000003</v>
      </c>
      <c r="J237">
        <f t="shared" si="15"/>
        <v>0.30398301000000005</v>
      </c>
      <c r="L237" s="9">
        <v>1800</v>
      </c>
    </row>
    <row r="238" spans="1:13" x14ac:dyDescent="0.2">
      <c r="A238" s="9">
        <v>1850</v>
      </c>
      <c r="B238" s="9">
        <v>90.7007816701</v>
      </c>
      <c r="C238" s="18">
        <f t="shared" si="14"/>
        <v>4.9027449551405408E-2</v>
      </c>
      <c r="D238" s="10">
        <v>0.68920000000000003</v>
      </c>
      <c r="E238" s="9">
        <v>9249</v>
      </c>
      <c r="F238" s="9">
        <v>4537</v>
      </c>
      <c r="G238" s="9">
        <v>10000</v>
      </c>
      <c r="H238" s="11">
        <f t="shared" si="16"/>
        <v>0.49053951778570654</v>
      </c>
      <c r="I238" s="12">
        <f t="shared" si="17"/>
        <v>0.31269004</v>
      </c>
      <c r="J238">
        <f t="shared" si="15"/>
        <v>0.26057503333333332</v>
      </c>
      <c r="L238" s="9">
        <v>1850</v>
      </c>
    </row>
    <row r="239" spans="1:13" x14ac:dyDescent="0.2">
      <c r="A239" s="9">
        <v>1900</v>
      </c>
      <c r="B239" s="9">
        <v>93.841523072300006</v>
      </c>
      <c r="C239" s="18">
        <f t="shared" si="14"/>
        <v>4.9390275301210533E-2</v>
      </c>
      <c r="D239" s="10">
        <v>0.59943999999999997</v>
      </c>
      <c r="E239" s="9">
        <v>9175</v>
      </c>
      <c r="F239" s="9">
        <v>4461</v>
      </c>
      <c r="G239" s="9">
        <v>10000</v>
      </c>
      <c r="H239" s="11">
        <f t="shared" si="16"/>
        <v>0.48621253405994552</v>
      </c>
      <c r="I239" s="12">
        <f t="shared" si="17"/>
        <v>0.267410184</v>
      </c>
      <c r="J239">
        <f t="shared" si="15"/>
        <v>0.22284182</v>
      </c>
      <c r="L239" s="9">
        <v>1900</v>
      </c>
    </row>
    <row r="240" spans="1:13" x14ac:dyDescent="0.2">
      <c r="A240" s="9">
        <v>1950</v>
      </c>
      <c r="B240" s="9">
        <v>96.968433039399997</v>
      </c>
      <c r="C240" s="18">
        <f t="shared" si="14"/>
        <v>4.9727401558666666E-2</v>
      </c>
      <c r="D240" s="10">
        <v>0.52205000000000001</v>
      </c>
      <c r="E240" s="9">
        <v>9134</v>
      </c>
      <c r="F240" s="9">
        <v>4401</v>
      </c>
      <c r="G240" s="9">
        <v>10000</v>
      </c>
      <c r="H240" s="11">
        <f t="shared" si="16"/>
        <v>0.48182614407707469</v>
      </c>
      <c r="I240" s="12">
        <f t="shared" si="17"/>
        <v>0.22975420499999999</v>
      </c>
      <c r="J240">
        <f t="shared" si="15"/>
        <v>0.19146183750000001</v>
      </c>
      <c r="L240" s="9">
        <v>1950</v>
      </c>
    </row>
    <row r="241" spans="1:12" x14ac:dyDescent="0.2">
      <c r="A241" s="9">
        <v>2000</v>
      </c>
      <c r="B241" s="9">
        <v>100.082274672</v>
      </c>
      <c r="C241" s="18">
        <f t="shared" si="14"/>
        <v>5.0041137335999998E-2</v>
      </c>
      <c r="D241" s="10">
        <v>0.45634000000000002</v>
      </c>
      <c r="E241" s="9">
        <v>9066</v>
      </c>
      <c r="F241" s="9">
        <v>4453</v>
      </c>
      <c r="G241" s="9">
        <v>10000</v>
      </c>
      <c r="H241" s="11">
        <f t="shared" si="16"/>
        <v>0.49117582175159941</v>
      </c>
      <c r="I241" s="12">
        <f t="shared" si="17"/>
        <v>0.203208202</v>
      </c>
      <c r="J241">
        <f t="shared" si="15"/>
        <v>0.16934016833333332</v>
      </c>
      <c r="L241" s="9">
        <v>2000</v>
      </c>
    </row>
    <row r="242" spans="1:12" x14ac:dyDescent="0.2">
      <c r="A242" s="9">
        <v>2050</v>
      </c>
      <c r="B242" s="9">
        <v>103.183770978</v>
      </c>
      <c r="C242" s="18">
        <f t="shared" si="14"/>
        <v>5.0333546818536586E-2</v>
      </c>
      <c r="D242" s="10">
        <v>0.39923999999999998</v>
      </c>
      <c r="E242" s="9">
        <v>8987</v>
      </c>
      <c r="F242" s="9">
        <v>4404</v>
      </c>
      <c r="G242" s="9">
        <v>10000</v>
      </c>
      <c r="H242" s="11">
        <f t="shared" si="16"/>
        <v>0.49004117057972629</v>
      </c>
      <c r="I242" s="12">
        <f t="shared" si="17"/>
        <v>0.17582529599999999</v>
      </c>
      <c r="J242">
        <f t="shared" si="15"/>
        <v>0.14652108</v>
      </c>
      <c r="L242" s="9">
        <v>2050</v>
      </c>
    </row>
    <row r="243" spans="1:12" x14ac:dyDescent="0.2">
      <c r="A243" s="9">
        <v>2100</v>
      </c>
      <c r="B243" s="9">
        <v>106.273604549</v>
      </c>
      <c r="C243" s="18">
        <f t="shared" si="14"/>
        <v>5.0606478356666665E-2</v>
      </c>
      <c r="D243" s="10">
        <v>0.35005999999999998</v>
      </c>
      <c r="E243" s="9">
        <v>8996</v>
      </c>
      <c r="F243" s="9">
        <v>4448</v>
      </c>
      <c r="G243" s="9">
        <v>10000</v>
      </c>
      <c r="H243" s="11">
        <f t="shared" si="16"/>
        <v>0.49444197421076036</v>
      </c>
      <c r="I243" s="12">
        <f t="shared" si="17"/>
        <v>0.15570668799999998</v>
      </c>
      <c r="J243">
        <f t="shared" si="15"/>
        <v>0.12975557333333332</v>
      </c>
      <c r="L243" s="9">
        <v>2100</v>
      </c>
    </row>
    <row r="244" spans="1:12" x14ac:dyDescent="0.2">
      <c r="A244" s="9">
        <v>2150</v>
      </c>
      <c r="B244" s="9">
        <v>109.352418148</v>
      </c>
      <c r="C244" s="18">
        <f t="shared" si="14"/>
        <v>5.0861589836279066E-2</v>
      </c>
      <c r="D244" s="10">
        <v>0.30787999999999999</v>
      </c>
      <c r="E244" s="9">
        <v>8871</v>
      </c>
      <c r="F244" s="9">
        <v>4298</v>
      </c>
      <c r="G244" s="9">
        <v>10000</v>
      </c>
      <c r="H244" s="11">
        <f t="shared" si="16"/>
        <v>0.48450005636343141</v>
      </c>
      <c r="I244" s="12">
        <f t="shared" si="17"/>
        <v>0.13232682400000001</v>
      </c>
      <c r="J244">
        <f t="shared" si="15"/>
        <v>0.11027235333333335</v>
      </c>
      <c r="L244" s="9">
        <v>2150</v>
      </c>
    </row>
    <row r="245" spans="1:12" x14ac:dyDescent="0.2">
      <c r="A245" s="9">
        <v>2200</v>
      </c>
      <c r="B245" s="9">
        <v>112.420815906</v>
      </c>
      <c r="C245" s="18">
        <f t="shared" si="14"/>
        <v>5.110037086636364E-2</v>
      </c>
      <c r="D245" s="10">
        <v>0.27100999999999997</v>
      </c>
      <c r="E245" s="9">
        <v>8860</v>
      </c>
      <c r="F245" s="9">
        <v>4292</v>
      </c>
      <c r="G245" s="9">
        <v>10000</v>
      </c>
      <c r="H245" s="11">
        <f t="shared" si="16"/>
        <v>0.48442437923250564</v>
      </c>
      <c r="I245" s="12">
        <f t="shared" si="17"/>
        <v>0.11631749199999999</v>
      </c>
      <c r="J245">
        <f t="shared" si="15"/>
        <v>9.693124333333332E-2</v>
      </c>
      <c r="L245" s="9">
        <v>2200</v>
      </c>
    </row>
    <row r="246" spans="1:12" x14ac:dyDescent="0.2">
      <c r="A246" s="9">
        <v>2250</v>
      </c>
      <c r="B246" s="9">
        <v>115.479364898</v>
      </c>
      <c r="C246" s="18">
        <f t="shared" si="14"/>
        <v>5.1324162176888892E-2</v>
      </c>
      <c r="D246" s="10">
        <v>0.23907999999999999</v>
      </c>
      <c r="E246" s="9">
        <v>8785</v>
      </c>
      <c r="F246" s="9">
        <v>4271</v>
      </c>
      <c r="G246" s="9">
        <v>10000</v>
      </c>
      <c r="H246" s="11">
        <f t="shared" si="16"/>
        <v>0.48616960728514513</v>
      </c>
      <c r="I246" s="12">
        <f t="shared" si="17"/>
        <v>0.10211106799999999</v>
      </c>
      <c r="J246">
        <f t="shared" si="15"/>
        <v>8.5092556666666652E-2</v>
      </c>
      <c r="L246" s="9">
        <v>2250</v>
      </c>
    </row>
    <row r="247" spans="1:12" x14ac:dyDescent="0.2">
      <c r="A247" s="9">
        <v>2300</v>
      </c>
      <c r="B247" s="9">
        <v>118.528596939</v>
      </c>
      <c r="C247" s="18">
        <f t="shared" si="14"/>
        <v>5.1534172582173909E-2</v>
      </c>
      <c r="D247" s="10">
        <v>0.21124000000000001</v>
      </c>
      <c r="E247" s="9">
        <v>8748</v>
      </c>
      <c r="F247" s="9">
        <v>4263</v>
      </c>
      <c r="G247" s="9">
        <v>10000</v>
      </c>
      <c r="H247" s="11">
        <f t="shared" si="16"/>
        <v>0.48731138545953362</v>
      </c>
      <c r="I247" s="12">
        <f t="shared" si="17"/>
        <v>9.0051612000000003E-2</v>
      </c>
      <c r="J247">
        <f t="shared" si="15"/>
        <v>7.5043010000000007E-2</v>
      </c>
      <c r="L247" s="9">
        <v>2300</v>
      </c>
    </row>
    <row r="248" spans="1:12" x14ac:dyDescent="0.2">
      <c r="A248" s="9">
        <v>2350</v>
      </c>
      <c r="B248" s="9">
        <v>121.5690105</v>
      </c>
      <c r="C248" s="18">
        <f t="shared" si="14"/>
        <v>5.1731493829787235E-2</v>
      </c>
      <c r="D248" s="10">
        <v>0.18695999999999999</v>
      </c>
      <c r="E248" s="9">
        <v>8747</v>
      </c>
      <c r="F248" s="9">
        <v>4352</v>
      </c>
      <c r="G248" s="9">
        <v>10000</v>
      </c>
      <c r="H248" s="11">
        <f t="shared" si="16"/>
        <v>0.49754201440493884</v>
      </c>
      <c r="I248" s="12">
        <f t="shared" si="17"/>
        <v>8.1364991999999983E-2</v>
      </c>
      <c r="J248">
        <f t="shared" si="15"/>
        <v>6.7804159999999988E-2</v>
      </c>
      <c r="L248" s="9">
        <v>2350</v>
      </c>
    </row>
    <row r="249" spans="1:12" x14ac:dyDescent="0.2">
      <c r="A249" s="9">
        <v>2400</v>
      </c>
      <c r="B249" s="9">
        <v>124.601072661</v>
      </c>
      <c r="C249" s="18">
        <f t="shared" si="14"/>
        <v>5.1917113608750003E-2</v>
      </c>
      <c r="D249" s="10">
        <v>0.16582</v>
      </c>
      <c r="E249" s="9">
        <v>8592</v>
      </c>
      <c r="F249" s="9">
        <v>4213</v>
      </c>
      <c r="G249" s="9">
        <v>10000</v>
      </c>
      <c r="H249" s="11">
        <f t="shared" si="16"/>
        <v>0.49033985102420857</v>
      </c>
      <c r="I249" s="12">
        <f t="shared" si="17"/>
        <v>6.9859965999999996E-2</v>
      </c>
      <c r="J249">
        <f t="shared" si="15"/>
        <v>5.8216638333333334E-2</v>
      </c>
      <c r="L249" s="9">
        <v>2400</v>
      </c>
    </row>
    <row r="250" spans="1:12" x14ac:dyDescent="0.2">
      <c r="A250" s="9">
        <v>2450</v>
      </c>
      <c r="B250" s="9">
        <v>127.62522104200001</v>
      </c>
      <c r="C250" s="18">
        <f t="shared" si="14"/>
        <v>5.2091926955918369E-2</v>
      </c>
      <c r="D250" s="10">
        <v>0.14710000000000001</v>
      </c>
      <c r="E250" s="9">
        <v>8513</v>
      </c>
      <c r="F250" s="9">
        <v>4217</v>
      </c>
      <c r="G250" s="9">
        <v>10000</v>
      </c>
      <c r="H250" s="11">
        <f t="shared" si="16"/>
        <v>0.49536003758956887</v>
      </c>
      <c r="I250" s="12">
        <f t="shared" si="17"/>
        <v>6.2032070000000009E-2</v>
      </c>
      <c r="J250">
        <f t="shared" si="15"/>
        <v>5.1693391666666678E-2</v>
      </c>
      <c r="L250" s="9">
        <v>2450</v>
      </c>
    </row>
    <row r="251" spans="1:12" x14ac:dyDescent="0.2">
      <c r="A251" s="9">
        <v>2500</v>
      </c>
      <c r="B251" s="9">
        <v>130.64186569399999</v>
      </c>
      <c r="C251" s="18">
        <f t="shared" si="14"/>
        <v>5.2256746277599998E-2</v>
      </c>
      <c r="D251" s="10">
        <v>0.13075000000000001</v>
      </c>
      <c r="E251" s="9">
        <v>8378</v>
      </c>
      <c r="F251" s="9">
        <v>4116</v>
      </c>
      <c r="G251" s="9">
        <v>10000</v>
      </c>
      <c r="H251" s="11">
        <f t="shared" si="16"/>
        <v>0.4912867032704703</v>
      </c>
      <c r="I251" s="12">
        <f t="shared" si="17"/>
        <v>5.3816700000000002E-2</v>
      </c>
      <c r="J251">
        <f t="shared" si="15"/>
        <v>4.4847250000000005E-2</v>
      </c>
      <c r="L251" s="9">
        <v>2500</v>
      </c>
    </row>
    <row r="252" spans="1:12" x14ac:dyDescent="0.2">
      <c r="A252" s="9">
        <v>2550</v>
      </c>
      <c r="B252" s="9">
        <v>133.65139091099999</v>
      </c>
      <c r="C252" s="18">
        <f t="shared" si="14"/>
        <v>5.2412310161176465E-2</v>
      </c>
      <c r="D252" s="10">
        <v>0.11638</v>
      </c>
      <c r="E252" s="9">
        <v>8366</v>
      </c>
      <c r="F252" s="9">
        <v>4024</v>
      </c>
      <c r="G252" s="9">
        <v>10000</v>
      </c>
      <c r="H252" s="11">
        <f t="shared" si="16"/>
        <v>0.48099450155390866</v>
      </c>
      <c r="I252" s="12">
        <f t="shared" si="17"/>
        <v>4.6831312E-2</v>
      </c>
      <c r="J252">
        <f t="shared" si="15"/>
        <v>3.9026093333333331E-2</v>
      </c>
      <c r="L252" s="9">
        <v>2550</v>
      </c>
    </row>
    <row r="253" spans="1:12" x14ac:dyDescent="0.2">
      <c r="A253" s="9">
        <v>2600</v>
      </c>
      <c r="B253" s="9">
        <v>136.654156954</v>
      </c>
      <c r="C253" s="18">
        <f t="shared" si="14"/>
        <v>5.2559291136153846E-2</v>
      </c>
      <c r="D253" s="10">
        <v>0.1037</v>
      </c>
      <c r="E253" s="9">
        <v>8365</v>
      </c>
      <c r="F253" s="9">
        <v>4043</v>
      </c>
      <c r="G253" s="9">
        <v>10000</v>
      </c>
      <c r="H253" s="11">
        <f t="shared" si="16"/>
        <v>0.48332337118947999</v>
      </c>
      <c r="I253" s="12">
        <f t="shared" si="17"/>
        <v>4.1925909999999997E-2</v>
      </c>
      <c r="J253">
        <f t="shared" si="15"/>
        <v>3.4938258333333333E-2</v>
      </c>
      <c r="L253" s="9">
        <v>2600</v>
      </c>
    </row>
    <row r="254" spans="1:12" x14ac:dyDescent="0.2">
      <c r="A254" s="9">
        <v>2650</v>
      </c>
      <c r="B254" s="9">
        <v>139.65050168799999</v>
      </c>
      <c r="C254" s="18">
        <f t="shared" si="14"/>
        <v>5.2698302523773582E-2</v>
      </c>
      <c r="D254" s="10">
        <v>9.2474000000000001E-2</v>
      </c>
      <c r="E254" s="9">
        <v>8221</v>
      </c>
      <c r="F254" s="9">
        <v>3978</v>
      </c>
      <c r="G254" s="9">
        <v>10000</v>
      </c>
      <c r="H254" s="11">
        <f t="shared" si="16"/>
        <v>0.48388273932611603</v>
      </c>
      <c r="I254" s="12">
        <f t="shared" si="17"/>
        <v>3.6786157199999996E-2</v>
      </c>
      <c r="J254">
        <f t="shared" si="15"/>
        <v>3.0655130999999999E-2</v>
      </c>
      <c r="L254" s="9">
        <v>2650</v>
      </c>
    </row>
    <row r="255" spans="1:12" x14ac:dyDescent="0.2">
      <c r="A255" s="9">
        <v>2700</v>
      </c>
      <c r="B255" s="9">
        <v>142.64074211499999</v>
      </c>
      <c r="C255" s="18">
        <f t="shared" si="14"/>
        <v>5.2829904487037033E-2</v>
      </c>
      <c r="D255" s="10">
        <v>8.2628999999999994E-2</v>
      </c>
      <c r="E255" s="9">
        <v>8203</v>
      </c>
      <c r="F255" s="9">
        <v>3987</v>
      </c>
      <c r="G255" s="9">
        <v>10000</v>
      </c>
      <c r="H255" s="11">
        <f t="shared" si="16"/>
        <v>0.48604169206387909</v>
      </c>
      <c r="I255" s="12">
        <f t="shared" si="17"/>
        <v>3.2944182299999999E-2</v>
      </c>
      <c r="J255">
        <f t="shared" si="15"/>
        <v>2.745348525E-2</v>
      </c>
      <c r="L255" s="9">
        <v>2700</v>
      </c>
    </row>
    <row r="256" spans="1:12" x14ac:dyDescent="0.2">
      <c r="A256" s="9">
        <v>2750</v>
      </c>
      <c r="B256" s="9">
        <v>145.62517580900001</v>
      </c>
      <c r="C256" s="18">
        <f t="shared" si="14"/>
        <v>5.295460938509091E-2</v>
      </c>
      <c r="D256" s="10">
        <v>7.3895000000000002E-2</v>
      </c>
      <c r="E256" s="9">
        <v>8063</v>
      </c>
      <c r="F256" s="9">
        <v>3932</v>
      </c>
      <c r="G256" s="9">
        <v>10000</v>
      </c>
      <c r="H256" s="11">
        <f t="shared" si="16"/>
        <v>0.48765968001984372</v>
      </c>
      <c r="I256" s="12">
        <f t="shared" si="17"/>
        <v>2.9055514000000001E-2</v>
      </c>
      <c r="J256">
        <f t="shared" si="15"/>
        <v>2.4212928333333335E-2</v>
      </c>
      <c r="L256" s="9">
        <v>2750</v>
      </c>
    </row>
    <row r="257" spans="1:13" x14ac:dyDescent="0.2">
      <c r="A257" s="9">
        <v>2800</v>
      </c>
      <c r="B257" s="9">
        <v>148.604082261</v>
      </c>
      <c r="C257" s="18">
        <f t="shared" si="14"/>
        <v>5.3072886521785718E-2</v>
      </c>
      <c r="D257" s="10">
        <v>6.6132999999999997E-2</v>
      </c>
      <c r="E257" s="9">
        <v>8001</v>
      </c>
      <c r="F257" s="9">
        <v>3984</v>
      </c>
      <c r="G257" s="9">
        <v>10000</v>
      </c>
      <c r="H257" s="11">
        <f t="shared" si="16"/>
        <v>0.49793775778027749</v>
      </c>
      <c r="I257" s="12">
        <f t="shared" si="17"/>
        <v>2.6347387199999999E-2</v>
      </c>
      <c r="J257">
        <f t="shared" si="15"/>
        <v>2.1956155999999998E-2</v>
      </c>
      <c r="L257" s="9">
        <v>2800</v>
      </c>
    </row>
    <row r="258" spans="1:13" x14ac:dyDescent="0.2">
      <c r="A258" s="9">
        <v>3000</v>
      </c>
      <c r="B258" s="9">
        <v>160.469460072</v>
      </c>
      <c r="C258" s="18">
        <f t="shared" si="14"/>
        <v>5.3489820024000004E-2</v>
      </c>
      <c r="D258" s="10">
        <v>4.2882000000000003E-2</v>
      </c>
      <c r="E258" s="9">
        <v>7671</v>
      </c>
      <c r="F258" s="9">
        <v>3779</v>
      </c>
      <c r="G258" s="9">
        <v>10000</v>
      </c>
      <c r="H258" s="11">
        <f t="shared" si="16"/>
        <v>0.49263459783600572</v>
      </c>
      <c r="I258" s="12">
        <f t="shared" si="17"/>
        <v>1.6205107800000004E-2</v>
      </c>
      <c r="J258">
        <f t="shared" si="15"/>
        <v>1.3504256500000004E-2</v>
      </c>
      <c r="L258" s="9">
        <v>3000</v>
      </c>
    </row>
    <row r="259" spans="1:13" x14ac:dyDescent="0.2">
      <c r="A259" s="9">
        <v>3500</v>
      </c>
      <c r="B259" s="9">
        <v>189.85111329399999</v>
      </c>
      <c r="C259" s="18">
        <f t="shared" ref="C259:C322" si="18">B259/A259</f>
        <v>5.4243175226857142E-2</v>
      </c>
      <c r="D259" s="10">
        <v>1.5513000000000001E-2</v>
      </c>
      <c r="E259" s="9">
        <v>6819</v>
      </c>
      <c r="F259" s="9">
        <v>3358</v>
      </c>
      <c r="G259" s="9">
        <v>10000</v>
      </c>
      <c r="H259" s="11">
        <f t="shared" si="16"/>
        <v>0.49244757295791169</v>
      </c>
      <c r="I259" s="12">
        <f t="shared" si="17"/>
        <v>5.2092654000000004E-3</v>
      </c>
      <c r="J259">
        <f t="shared" ref="J259:J322" si="19">I259/6*5</f>
        <v>4.3410545000000002E-3</v>
      </c>
      <c r="L259" s="9">
        <v>3500</v>
      </c>
    </row>
    <row r="260" spans="1:13" x14ac:dyDescent="0.2">
      <c r="A260" s="9">
        <v>4000</v>
      </c>
      <c r="B260" s="9">
        <v>218.94421525000001</v>
      </c>
      <c r="C260" s="18">
        <f t="shared" si="18"/>
        <v>5.4736053812500005E-2</v>
      </c>
      <c r="D260" s="10">
        <v>6.0949999999999997E-3</v>
      </c>
      <c r="E260" s="9">
        <v>5639</v>
      </c>
      <c r="F260" s="9">
        <v>2818</v>
      </c>
      <c r="G260" s="9">
        <v>10000</v>
      </c>
      <c r="H260" s="11">
        <f t="shared" si="16"/>
        <v>0.49973399538925339</v>
      </c>
      <c r="I260" s="12">
        <f t="shared" si="17"/>
        <v>1.717571E-3</v>
      </c>
      <c r="J260">
        <f t="shared" si="19"/>
        <v>1.4313091666666665E-3</v>
      </c>
      <c r="L260" s="9">
        <v>4000</v>
      </c>
    </row>
    <row r="261" spans="1:13" x14ac:dyDescent="0.2">
      <c r="C261" s="18"/>
      <c r="H261" s="11"/>
    </row>
    <row r="262" spans="1:13" x14ac:dyDescent="0.2">
      <c r="A262" s="1" t="s">
        <v>0</v>
      </c>
      <c r="B262" s="1" t="s">
        <v>1</v>
      </c>
      <c r="C262" s="2" t="s">
        <v>2</v>
      </c>
      <c r="D262" s="1" t="s">
        <v>3</v>
      </c>
      <c r="E262" s="1" t="s">
        <v>4</v>
      </c>
      <c r="F262" s="1" t="s">
        <v>5</v>
      </c>
      <c r="G262" s="1" t="s">
        <v>6</v>
      </c>
      <c r="H262" s="3" t="s">
        <v>7</v>
      </c>
      <c r="I262" s="4" t="s">
        <v>8</v>
      </c>
      <c r="J262" s="31" t="s">
        <v>40</v>
      </c>
      <c r="L262" s="1" t="s">
        <v>0</v>
      </c>
      <c r="M262" s="9" t="s">
        <v>20</v>
      </c>
    </row>
    <row r="263" spans="1:13" x14ac:dyDescent="0.2">
      <c r="A263" s="9">
        <v>500</v>
      </c>
      <c r="B263" s="19">
        <v>13.367345822000001</v>
      </c>
      <c r="C263" s="18">
        <f t="shared" si="18"/>
        <v>2.6734691644000001E-2</v>
      </c>
      <c r="D263" s="20">
        <v>243.11</v>
      </c>
      <c r="E263" s="19">
        <v>10000</v>
      </c>
      <c r="F263" s="19">
        <v>4918</v>
      </c>
      <c r="G263" s="9">
        <v>10000</v>
      </c>
      <c r="H263" s="11">
        <f t="shared" si="16"/>
        <v>0.49180000000000001</v>
      </c>
      <c r="I263" s="12">
        <f t="shared" si="17"/>
        <v>119.56149800000001</v>
      </c>
      <c r="J263">
        <f t="shared" si="19"/>
        <v>99.634581666666676</v>
      </c>
      <c r="L263" s="9">
        <v>500</v>
      </c>
      <c r="M263" s="9" t="s">
        <v>10</v>
      </c>
    </row>
    <row r="264" spans="1:13" x14ac:dyDescent="0.2">
      <c r="A264" s="9">
        <v>1000</v>
      </c>
      <c r="B264" s="19">
        <v>31.171309718</v>
      </c>
      <c r="C264" s="18">
        <f t="shared" si="18"/>
        <v>3.1171309718000001E-2</v>
      </c>
      <c r="D264" s="20">
        <v>16.353000000000002</v>
      </c>
      <c r="E264" s="9">
        <v>10000</v>
      </c>
      <c r="F264" s="9">
        <v>4855</v>
      </c>
      <c r="G264" s="9">
        <v>10000</v>
      </c>
      <c r="H264" s="11">
        <f t="shared" si="16"/>
        <v>0.48549999999999999</v>
      </c>
      <c r="I264" s="12">
        <f t="shared" si="17"/>
        <v>7.9393815000000005</v>
      </c>
      <c r="J264">
        <f t="shared" si="19"/>
        <v>6.6161512500000006</v>
      </c>
      <c r="L264" s="9">
        <v>1000</v>
      </c>
      <c r="M264" s="9" t="s">
        <v>11</v>
      </c>
    </row>
    <row r="265" spans="1:13" x14ac:dyDescent="0.2">
      <c r="A265" s="9">
        <v>1500</v>
      </c>
      <c r="B265" s="9">
        <v>64.545885766599994</v>
      </c>
      <c r="C265" s="18">
        <f t="shared" si="18"/>
        <v>4.3030590511066662E-2</v>
      </c>
      <c r="D265" s="10">
        <v>2.113</v>
      </c>
      <c r="E265" s="9">
        <v>9605</v>
      </c>
      <c r="F265" s="9">
        <v>4787</v>
      </c>
      <c r="G265" s="9">
        <v>10000</v>
      </c>
      <c r="H265" s="11">
        <f t="shared" si="16"/>
        <v>0.49838625715773033</v>
      </c>
      <c r="I265" s="12">
        <f t="shared" si="17"/>
        <v>1.0114931</v>
      </c>
      <c r="J265">
        <f t="shared" si="19"/>
        <v>0.84291091666666662</v>
      </c>
      <c r="L265" s="9">
        <v>1500</v>
      </c>
    </row>
    <row r="266" spans="1:13" x14ac:dyDescent="0.2">
      <c r="A266" s="9">
        <v>1800</v>
      </c>
      <c r="B266" s="9">
        <v>84.234764122900003</v>
      </c>
      <c r="C266" s="18">
        <f t="shared" si="18"/>
        <v>4.6797091179388892E-2</v>
      </c>
      <c r="D266" s="10">
        <v>0.82203000000000004</v>
      </c>
      <c r="E266" s="19">
        <v>9332</v>
      </c>
      <c r="F266" s="19">
        <v>4584</v>
      </c>
      <c r="G266" s="9">
        <v>10000</v>
      </c>
      <c r="H266" s="11">
        <f t="shared" si="16"/>
        <v>0.49121303043291897</v>
      </c>
      <c r="I266" s="12">
        <f t="shared" si="17"/>
        <v>0.37681855199999997</v>
      </c>
      <c r="J266">
        <f t="shared" si="19"/>
        <v>0.31401545999999997</v>
      </c>
      <c r="L266" s="9">
        <v>1800</v>
      </c>
    </row>
    <row r="267" spans="1:13" x14ac:dyDescent="0.2">
      <c r="A267" s="9">
        <v>1850</v>
      </c>
      <c r="B267" s="9">
        <v>87.454932254699997</v>
      </c>
      <c r="C267" s="18">
        <f t="shared" si="18"/>
        <v>4.727293635389189E-2</v>
      </c>
      <c r="D267" s="10">
        <v>0.71096999999999999</v>
      </c>
      <c r="E267" s="9">
        <v>9235</v>
      </c>
      <c r="F267" s="9">
        <v>4545</v>
      </c>
      <c r="G267" s="9">
        <v>10000</v>
      </c>
      <c r="H267" s="11">
        <f t="shared" si="16"/>
        <v>0.49214943151055768</v>
      </c>
      <c r="I267" s="12">
        <f t="shared" si="17"/>
        <v>0.32313586500000002</v>
      </c>
      <c r="J267">
        <f t="shared" si="19"/>
        <v>0.26927988750000004</v>
      </c>
      <c r="L267" s="9">
        <v>1850</v>
      </c>
    </row>
    <row r="268" spans="1:13" x14ac:dyDescent="0.2">
      <c r="A268" s="9">
        <v>1900</v>
      </c>
      <c r="B268" s="9">
        <v>90.659091567399997</v>
      </c>
      <c r="C268" s="18">
        <f t="shared" si="18"/>
        <v>4.7715311351263154E-2</v>
      </c>
      <c r="D268" s="10">
        <v>0.61712</v>
      </c>
      <c r="E268" s="9">
        <v>9274</v>
      </c>
      <c r="F268" s="9">
        <v>4466</v>
      </c>
      <c r="G268" s="9">
        <v>10000</v>
      </c>
      <c r="H268" s="11">
        <f t="shared" si="16"/>
        <v>0.48156135432391634</v>
      </c>
      <c r="I268" s="12">
        <f t="shared" si="17"/>
        <v>0.27560579200000002</v>
      </c>
      <c r="J268">
        <f t="shared" si="19"/>
        <v>0.22967149333333337</v>
      </c>
      <c r="L268" s="9">
        <v>1900</v>
      </c>
    </row>
    <row r="269" spans="1:13" x14ac:dyDescent="0.2">
      <c r="A269" s="9">
        <v>1950</v>
      </c>
      <c r="B269" s="9">
        <v>93.847926689499999</v>
      </c>
      <c r="C269" s="18">
        <f t="shared" si="18"/>
        <v>4.8127141892051278E-2</v>
      </c>
      <c r="D269" s="10">
        <v>0.53698999999999997</v>
      </c>
      <c r="E269" s="9">
        <v>9178</v>
      </c>
      <c r="F269" s="9">
        <v>4530</v>
      </c>
      <c r="G269" s="9">
        <v>10000</v>
      </c>
      <c r="H269" s="11">
        <f t="shared" si="16"/>
        <v>0.49357158422314229</v>
      </c>
      <c r="I269" s="12">
        <f t="shared" si="17"/>
        <v>0.24325647</v>
      </c>
      <c r="J269">
        <f t="shared" si="19"/>
        <v>0.20271372499999998</v>
      </c>
      <c r="L269" s="9">
        <v>1950</v>
      </c>
    </row>
    <row r="270" spans="1:13" x14ac:dyDescent="0.2">
      <c r="A270" s="9">
        <v>2000</v>
      </c>
      <c r="B270" s="9">
        <v>97.022125913500005</v>
      </c>
      <c r="C270" s="18">
        <f t="shared" si="18"/>
        <v>4.8511062956749999E-2</v>
      </c>
      <c r="D270" s="10">
        <v>0.46790999999999999</v>
      </c>
      <c r="E270" s="9">
        <v>9101</v>
      </c>
      <c r="F270" s="9">
        <v>4431</v>
      </c>
      <c r="G270" s="9">
        <v>10000</v>
      </c>
      <c r="H270" s="11">
        <f t="shared" si="16"/>
        <v>0.4868695747720031</v>
      </c>
      <c r="I270" s="12">
        <f t="shared" si="17"/>
        <v>0.207330921</v>
      </c>
      <c r="J270">
        <f t="shared" si="19"/>
        <v>0.17277576749999998</v>
      </c>
      <c r="L270" s="9">
        <v>2000</v>
      </c>
    </row>
    <row r="271" spans="1:13" x14ac:dyDescent="0.2">
      <c r="A271" s="9">
        <v>2050</v>
      </c>
      <c r="B271" s="9">
        <v>100.182369419</v>
      </c>
      <c r="C271" s="18">
        <f t="shared" si="18"/>
        <v>4.886944849707317E-2</v>
      </c>
      <c r="D271" s="10">
        <v>0.40898000000000001</v>
      </c>
      <c r="E271" s="9">
        <v>9097</v>
      </c>
      <c r="F271" s="9">
        <v>4470</v>
      </c>
      <c r="G271" s="9">
        <v>10000</v>
      </c>
      <c r="H271" s="11">
        <f t="shared" si="16"/>
        <v>0.49137078157634384</v>
      </c>
      <c r="I271" s="12">
        <f t="shared" si="17"/>
        <v>0.18281406</v>
      </c>
      <c r="J271">
        <f t="shared" si="19"/>
        <v>0.15234505000000001</v>
      </c>
      <c r="L271" s="9">
        <v>2050</v>
      </c>
    </row>
    <row r="272" spans="1:13" x14ac:dyDescent="0.2">
      <c r="A272" s="9">
        <v>2100</v>
      </c>
      <c r="B272" s="9">
        <v>103.32932124200001</v>
      </c>
      <c r="C272" s="18">
        <f t="shared" si="18"/>
        <v>4.9204438686666671E-2</v>
      </c>
      <c r="D272" s="10">
        <v>0.35826999999999998</v>
      </c>
      <c r="E272" s="9">
        <v>9013</v>
      </c>
      <c r="F272" s="9">
        <v>4364</v>
      </c>
      <c r="G272" s="9">
        <v>10000</v>
      </c>
      <c r="H272" s="11">
        <f t="shared" si="16"/>
        <v>0.48418950404970595</v>
      </c>
      <c r="I272" s="12">
        <f t="shared" si="17"/>
        <v>0.156349028</v>
      </c>
      <c r="J272">
        <f t="shared" si="19"/>
        <v>0.13029085666666668</v>
      </c>
      <c r="L272" s="9">
        <v>2100</v>
      </c>
    </row>
    <row r="273" spans="1:12" x14ac:dyDescent="0.2">
      <c r="A273" s="9">
        <v>2150</v>
      </c>
      <c r="B273" s="9">
        <v>106.463623947</v>
      </c>
      <c r="C273" s="18">
        <f t="shared" si="18"/>
        <v>4.9517964626511632E-2</v>
      </c>
      <c r="D273" s="10">
        <v>0.31455</v>
      </c>
      <c r="E273" s="9">
        <v>9013</v>
      </c>
      <c r="F273" s="9">
        <v>4483</v>
      </c>
      <c r="G273" s="9">
        <v>10000</v>
      </c>
      <c r="H273" s="11">
        <f t="shared" si="16"/>
        <v>0.49739265505381114</v>
      </c>
      <c r="I273" s="12">
        <f t="shared" si="17"/>
        <v>0.14101276499999998</v>
      </c>
      <c r="J273">
        <f t="shared" si="19"/>
        <v>0.11751063749999999</v>
      </c>
      <c r="L273" s="9">
        <v>2150</v>
      </c>
    </row>
    <row r="274" spans="1:12" x14ac:dyDescent="0.2">
      <c r="A274" s="9">
        <v>2200</v>
      </c>
      <c r="B274" s="9">
        <v>109.585895268</v>
      </c>
      <c r="C274" s="18">
        <f t="shared" si="18"/>
        <v>4.9811770576363636E-2</v>
      </c>
      <c r="D274" s="10">
        <v>0.27655999999999997</v>
      </c>
      <c r="E274" s="9">
        <v>8906</v>
      </c>
      <c r="F274" s="9">
        <v>4396</v>
      </c>
      <c r="G274" s="9">
        <v>10000</v>
      </c>
      <c r="H274" s="11">
        <f t="shared" si="16"/>
        <v>0.49359982034583427</v>
      </c>
      <c r="I274" s="12">
        <f t="shared" si="17"/>
        <v>0.12157577599999998</v>
      </c>
      <c r="J274">
        <f t="shared" si="19"/>
        <v>0.10131314666666666</v>
      </c>
      <c r="L274" s="9">
        <v>2200</v>
      </c>
    </row>
    <row r="275" spans="1:12" x14ac:dyDescent="0.2">
      <c r="A275" s="9">
        <v>2250</v>
      </c>
      <c r="B275" s="9">
        <v>112.696726158</v>
      </c>
      <c r="C275" s="18">
        <f t="shared" si="18"/>
        <v>5.0087433848000004E-2</v>
      </c>
      <c r="D275" s="10">
        <v>0.24365999999999999</v>
      </c>
      <c r="E275" s="9">
        <v>8777</v>
      </c>
      <c r="F275" s="9">
        <v>4226</v>
      </c>
      <c r="G275" s="9">
        <v>10000</v>
      </c>
      <c r="H275" s="11">
        <f t="shared" si="16"/>
        <v>0.481485701264669</v>
      </c>
      <c r="I275" s="12">
        <f t="shared" si="17"/>
        <v>0.10297071599999999</v>
      </c>
      <c r="J275">
        <f t="shared" si="19"/>
        <v>8.5808929999999992E-2</v>
      </c>
      <c r="L275" s="9">
        <v>2250</v>
      </c>
    </row>
    <row r="276" spans="1:12" x14ac:dyDescent="0.2">
      <c r="A276" s="9">
        <v>2300</v>
      </c>
      <c r="B276" s="9">
        <v>115.796679856</v>
      </c>
      <c r="C276" s="18">
        <f t="shared" si="18"/>
        <v>5.0346382546086955E-2</v>
      </c>
      <c r="D276" s="10">
        <v>0.21498999999999999</v>
      </c>
      <c r="E276" s="9">
        <v>8761</v>
      </c>
      <c r="F276" s="9">
        <v>4347</v>
      </c>
      <c r="G276" s="9">
        <v>10000</v>
      </c>
      <c r="H276" s="11">
        <f t="shared" ref="H276:H339" si="20">F276/E276</f>
        <v>0.49617623558954455</v>
      </c>
      <c r="I276" s="12">
        <f t="shared" ref="I276:I339" si="21">F276/G276*D276</f>
        <v>9.3456152999999986E-2</v>
      </c>
      <c r="J276">
        <f t="shared" si="19"/>
        <v>7.7880127499999993E-2</v>
      </c>
      <c r="L276" s="9">
        <v>2300</v>
      </c>
    </row>
    <row r="277" spans="1:12" x14ac:dyDescent="0.2">
      <c r="A277" s="9">
        <v>2350</v>
      </c>
      <c r="B277" s="9">
        <v>118.886291683</v>
      </c>
      <c r="C277" s="18">
        <f t="shared" si="18"/>
        <v>5.0589911354468081E-2</v>
      </c>
      <c r="D277" s="10">
        <v>0.19011</v>
      </c>
      <c r="E277" s="9">
        <v>8721</v>
      </c>
      <c r="F277" s="9">
        <v>4304</v>
      </c>
      <c r="G277" s="9">
        <v>10000</v>
      </c>
      <c r="H277" s="11">
        <f t="shared" si="20"/>
        <v>0.49352138516225202</v>
      </c>
      <c r="I277" s="12">
        <f t="shared" si="21"/>
        <v>8.1823344000000006E-2</v>
      </c>
      <c r="J277">
        <f t="shared" si="19"/>
        <v>6.8186120000000003E-2</v>
      </c>
      <c r="L277" s="9">
        <v>2350</v>
      </c>
    </row>
    <row r="278" spans="1:12" x14ac:dyDescent="0.2">
      <c r="A278" s="9">
        <v>2400</v>
      </c>
      <c r="B278" s="9">
        <v>121.966069347</v>
      </c>
      <c r="C278" s="18">
        <f t="shared" si="18"/>
        <v>5.0819195561250002E-2</v>
      </c>
      <c r="D278" s="10">
        <v>0.16833000000000001</v>
      </c>
      <c r="E278" s="9">
        <v>8705</v>
      </c>
      <c r="F278" s="9">
        <v>4261</v>
      </c>
      <c r="G278" s="9">
        <v>10000</v>
      </c>
      <c r="H278" s="11">
        <f t="shared" si="20"/>
        <v>0.48948879954049396</v>
      </c>
      <c r="I278" s="12">
        <f t="shared" si="21"/>
        <v>7.1725413000000002E-2</v>
      </c>
      <c r="J278">
        <f t="shared" si="19"/>
        <v>5.9771177500000001E-2</v>
      </c>
      <c r="L278" s="9">
        <v>2400</v>
      </c>
    </row>
    <row r="279" spans="1:12" x14ac:dyDescent="0.2">
      <c r="A279" s="9">
        <v>2450</v>
      </c>
      <c r="B279" s="9">
        <v>125.036493603</v>
      </c>
      <c r="C279" s="18">
        <f t="shared" si="18"/>
        <v>5.103530351142857E-2</v>
      </c>
      <c r="D279" s="10">
        <v>0.14921000000000001</v>
      </c>
      <c r="E279" s="9">
        <v>8660</v>
      </c>
      <c r="F279" s="9">
        <v>4190</v>
      </c>
      <c r="G279" s="9">
        <v>10000</v>
      </c>
      <c r="H279" s="11">
        <f t="shared" si="20"/>
        <v>0.4838337182448037</v>
      </c>
      <c r="I279" s="12">
        <f t="shared" si="21"/>
        <v>6.2518989999999997E-2</v>
      </c>
      <c r="J279">
        <f t="shared" si="19"/>
        <v>5.2099158333333326E-2</v>
      </c>
      <c r="L279" s="9">
        <v>2450</v>
      </c>
    </row>
    <row r="280" spans="1:12" x14ac:dyDescent="0.2">
      <c r="A280" s="9">
        <v>2500</v>
      </c>
      <c r="B280" s="9">
        <v>128.098019147</v>
      </c>
      <c r="C280" s="18">
        <f t="shared" si="18"/>
        <v>5.1239207658800003E-2</v>
      </c>
      <c r="D280" s="10">
        <v>0.13252</v>
      </c>
      <c r="E280" s="9">
        <v>8579</v>
      </c>
      <c r="F280" s="9">
        <v>4157</v>
      </c>
      <c r="G280" s="9">
        <v>10000</v>
      </c>
      <c r="H280" s="11">
        <f t="shared" si="20"/>
        <v>0.484555309476629</v>
      </c>
      <c r="I280" s="12">
        <f t="shared" si="21"/>
        <v>5.5088564E-2</v>
      </c>
      <c r="J280">
        <f t="shared" si="19"/>
        <v>4.5907136666666667E-2</v>
      </c>
      <c r="L280" s="9">
        <v>2500</v>
      </c>
    </row>
    <row r="281" spans="1:12" x14ac:dyDescent="0.2">
      <c r="A281" s="9">
        <v>2550</v>
      </c>
      <c r="B281" s="9">
        <v>131.15107566899999</v>
      </c>
      <c r="C281" s="18">
        <f t="shared" si="18"/>
        <v>5.143179438E-2</v>
      </c>
      <c r="D281" s="10">
        <v>0.11784</v>
      </c>
      <c r="E281" s="9">
        <v>8453</v>
      </c>
      <c r="F281" s="9">
        <v>4185</v>
      </c>
      <c r="G281" s="9">
        <v>10000</v>
      </c>
      <c r="H281" s="11">
        <f t="shared" si="20"/>
        <v>0.49509050041405417</v>
      </c>
      <c r="I281" s="12">
        <f t="shared" si="21"/>
        <v>4.9316039999999998E-2</v>
      </c>
      <c r="J281">
        <f t="shared" si="19"/>
        <v>4.10967E-2</v>
      </c>
      <c r="L281" s="9">
        <v>2550</v>
      </c>
    </row>
    <row r="282" spans="1:12" x14ac:dyDescent="0.2">
      <c r="A282" s="9">
        <v>2600</v>
      </c>
      <c r="B282" s="9">
        <v>134.19606898800001</v>
      </c>
      <c r="C282" s="18">
        <f t="shared" si="18"/>
        <v>5.1613872687692311E-2</v>
      </c>
      <c r="D282" s="10">
        <v>0.10493</v>
      </c>
      <c r="E282" s="9">
        <v>8407</v>
      </c>
      <c r="F282" s="9">
        <v>4057</v>
      </c>
      <c r="G282" s="9">
        <v>10000</v>
      </c>
      <c r="H282" s="11">
        <f t="shared" si="20"/>
        <v>0.48257404543832522</v>
      </c>
      <c r="I282" s="12">
        <f t="shared" si="21"/>
        <v>4.2570100999999999E-2</v>
      </c>
      <c r="J282">
        <f t="shared" si="19"/>
        <v>3.5475084166666664E-2</v>
      </c>
      <c r="L282" s="9">
        <v>2600</v>
      </c>
    </row>
    <row r="283" spans="1:12" x14ac:dyDescent="0.2">
      <c r="A283" s="9">
        <v>2650</v>
      </c>
      <c r="B283" s="9">
        <v>137.23338224099999</v>
      </c>
      <c r="C283" s="18">
        <f t="shared" si="18"/>
        <v>5.1786181977735844E-2</v>
      </c>
      <c r="D283" s="10">
        <v>9.3519000000000005E-2</v>
      </c>
      <c r="E283" s="9">
        <v>8312</v>
      </c>
      <c r="F283" s="9">
        <v>4141</v>
      </c>
      <c r="G283" s="9">
        <v>10000</v>
      </c>
      <c r="H283" s="11">
        <f t="shared" si="20"/>
        <v>0.4981953801732435</v>
      </c>
      <c r="I283" s="12">
        <f t="shared" si="21"/>
        <v>3.8726217900000005E-2</v>
      </c>
      <c r="J283">
        <f t="shared" si="19"/>
        <v>3.2271848250000006E-2</v>
      </c>
      <c r="L283" s="9">
        <v>2650</v>
      </c>
    </row>
    <row r="284" spans="1:12" x14ac:dyDescent="0.2">
      <c r="A284" s="9">
        <v>2700</v>
      </c>
      <c r="B284" s="9">
        <v>140.263377072</v>
      </c>
      <c r="C284" s="18">
        <f t="shared" si="18"/>
        <v>5.1949398915555556E-2</v>
      </c>
      <c r="D284" s="10">
        <v>8.3457000000000003E-2</v>
      </c>
      <c r="E284" s="9">
        <v>8209</v>
      </c>
      <c r="F284" s="9">
        <v>4020</v>
      </c>
      <c r="G284" s="9">
        <v>10000</v>
      </c>
      <c r="H284" s="11">
        <f t="shared" si="20"/>
        <v>0.48970641978316481</v>
      </c>
      <c r="I284" s="12">
        <f t="shared" si="21"/>
        <v>3.3549714000000001E-2</v>
      </c>
      <c r="J284">
        <f t="shared" si="19"/>
        <v>2.7958094999999999E-2</v>
      </c>
      <c r="L284" s="9">
        <v>2700</v>
      </c>
    </row>
    <row r="285" spans="1:12" x14ac:dyDescent="0.2">
      <c r="A285" s="9">
        <v>2750</v>
      </c>
      <c r="B285" s="9">
        <v>143.28639482200001</v>
      </c>
      <c r="C285" s="18">
        <f t="shared" si="18"/>
        <v>5.2104143571636369E-2</v>
      </c>
      <c r="D285" s="10">
        <v>7.4563000000000004E-2</v>
      </c>
      <c r="E285" s="9">
        <v>8111</v>
      </c>
      <c r="F285" s="9">
        <v>4058</v>
      </c>
      <c r="G285" s="9">
        <v>10000</v>
      </c>
      <c r="H285" s="11">
        <f t="shared" si="20"/>
        <v>0.50030822340032055</v>
      </c>
      <c r="I285" s="12">
        <f t="shared" si="21"/>
        <v>3.0257665400000001E-2</v>
      </c>
      <c r="J285">
        <f t="shared" si="19"/>
        <v>2.5214721166666666E-2</v>
      </c>
      <c r="L285" s="9">
        <v>2750</v>
      </c>
    </row>
    <row r="286" spans="1:12" x14ac:dyDescent="0.2">
      <c r="A286" s="9">
        <v>2800</v>
      </c>
      <c r="B286" s="9">
        <v>146.30275768199999</v>
      </c>
      <c r="C286" s="18">
        <f t="shared" si="18"/>
        <v>5.225098488642857E-2</v>
      </c>
      <c r="D286" s="10">
        <v>6.6725000000000007E-2</v>
      </c>
      <c r="E286" s="9">
        <v>8153</v>
      </c>
      <c r="F286" s="9">
        <v>3957</v>
      </c>
      <c r="G286" s="9">
        <v>10000</v>
      </c>
      <c r="H286" s="11">
        <f t="shared" si="20"/>
        <v>0.48534281859438244</v>
      </c>
      <c r="I286" s="12">
        <f t="shared" si="21"/>
        <v>2.6403082500000001E-2</v>
      </c>
      <c r="J286">
        <f t="shared" si="19"/>
        <v>2.2002568750000003E-2</v>
      </c>
      <c r="L286" s="9">
        <v>2800</v>
      </c>
    </row>
    <row r="287" spans="1:12" x14ac:dyDescent="0.2">
      <c r="A287" s="9">
        <v>3000</v>
      </c>
      <c r="B287" s="9">
        <v>158.307495109</v>
      </c>
      <c r="C287" s="18">
        <f t="shared" si="18"/>
        <v>5.2769165036333332E-2</v>
      </c>
      <c r="D287" s="10">
        <v>4.3146999999999998E-2</v>
      </c>
      <c r="E287" s="9">
        <v>7812</v>
      </c>
      <c r="F287" s="9">
        <v>3842</v>
      </c>
      <c r="G287" s="9">
        <v>10000</v>
      </c>
      <c r="H287" s="11">
        <f t="shared" si="20"/>
        <v>0.49180747567844341</v>
      </c>
      <c r="I287" s="12">
        <f t="shared" si="21"/>
        <v>1.6577077399999997E-2</v>
      </c>
      <c r="J287">
        <f t="shared" si="19"/>
        <v>1.3814231166666665E-2</v>
      </c>
      <c r="L287" s="9">
        <v>3000</v>
      </c>
    </row>
    <row r="288" spans="1:12" x14ac:dyDescent="0.2">
      <c r="A288" s="9">
        <v>3500</v>
      </c>
      <c r="B288" s="9">
        <v>187.97658300099999</v>
      </c>
      <c r="C288" s="18">
        <f t="shared" si="18"/>
        <v>5.3707595143142856E-2</v>
      </c>
      <c r="D288" s="10">
        <v>1.553E-2</v>
      </c>
      <c r="E288" s="9">
        <v>6911</v>
      </c>
      <c r="F288" s="9">
        <v>3412</v>
      </c>
      <c r="G288" s="9">
        <v>10000</v>
      </c>
      <c r="H288" s="11">
        <f t="shared" si="20"/>
        <v>0.49370568658660108</v>
      </c>
      <c r="I288" s="12">
        <f t="shared" si="21"/>
        <v>5.2988360000000003E-3</v>
      </c>
      <c r="J288">
        <f t="shared" si="19"/>
        <v>4.4156966666666665E-3</v>
      </c>
      <c r="L288" s="9">
        <v>3500</v>
      </c>
    </row>
    <row r="289" spans="1:13" x14ac:dyDescent="0.2">
      <c r="A289" s="9">
        <v>4000</v>
      </c>
      <c r="B289" s="9">
        <v>217.29195240999999</v>
      </c>
      <c r="C289" s="18">
        <f t="shared" si="18"/>
        <v>5.4322988102499997E-2</v>
      </c>
      <c r="D289" s="10">
        <v>6.0837E-3</v>
      </c>
      <c r="E289" s="9">
        <v>5721</v>
      </c>
      <c r="F289" s="9">
        <v>2813</v>
      </c>
      <c r="G289" s="9">
        <v>10000</v>
      </c>
      <c r="H289" s="11">
        <f t="shared" si="20"/>
        <v>0.49169725572452366</v>
      </c>
      <c r="I289" s="12">
        <f t="shared" si="21"/>
        <v>1.7113448100000001E-3</v>
      </c>
      <c r="J289">
        <f t="shared" si="19"/>
        <v>1.426120675E-3</v>
      </c>
      <c r="L289" s="9">
        <v>4000</v>
      </c>
    </row>
    <row r="290" spans="1:13" x14ac:dyDescent="0.2">
      <c r="C290" s="18"/>
      <c r="H290" s="11"/>
    </row>
    <row r="291" spans="1:13" x14ac:dyDescent="0.2">
      <c r="A291" s="1" t="s">
        <v>0</v>
      </c>
      <c r="B291" s="1" t="s">
        <v>1</v>
      </c>
      <c r="C291" s="2" t="s">
        <v>2</v>
      </c>
      <c r="D291" s="1" t="s">
        <v>3</v>
      </c>
      <c r="E291" s="1" t="s">
        <v>4</v>
      </c>
      <c r="F291" s="1" t="s">
        <v>5</v>
      </c>
      <c r="G291" s="1" t="s">
        <v>6</v>
      </c>
      <c r="H291" s="3" t="s">
        <v>7</v>
      </c>
      <c r="I291" s="4" t="s">
        <v>8</v>
      </c>
      <c r="J291" s="31" t="s">
        <v>40</v>
      </c>
      <c r="L291" s="1" t="s">
        <v>0</v>
      </c>
      <c r="M291" s="9" t="s">
        <v>21</v>
      </c>
    </row>
    <row r="292" spans="1:13" x14ac:dyDescent="0.2">
      <c r="A292" s="9">
        <v>500</v>
      </c>
      <c r="B292" s="19">
        <v>13.367345822000001</v>
      </c>
      <c r="C292" s="18">
        <f t="shared" si="18"/>
        <v>2.6734691644000001E-2</v>
      </c>
      <c r="D292" s="20">
        <v>243.11</v>
      </c>
      <c r="E292" s="19">
        <v>10000</v>
      </c>
      <c r="F292" s="19">
        <v>4918</v>
      </c>
      <c r="G292" s="9">
        <v>10000</v>
      </c>
      <c r="H292" s="11">
        <f t="shared" si="20"/>
        <v>0.49180000000000001</v>
      </c>
      <c r="I292" s="12">
        <f t="shared" si="21"/>
        <v>119.56149800000001</v>
      </c>
      <c r="J292">
        <f t="shared" si="19"/>
        <v>99.634581666666676</v>
      </c>
      <c r="L292" s="9">
        <v>500</v>
      </c>
      <c r="M292" s="9" t="s">
        <v>10</v>
      </c>
    </row>
    <row r="293" spans="1:13" x14ac:dyDescent="0.2">
      <c r="A293" s="9">
        <v>1000</v>
      </c>
      <c r="B293" s="19">
        <v>28.974465355100001</v>
      </c>
      <c r="C293" s="18">
        <f t="shared" si="18"/>
        <v>2.8974465355100003E-2</v>
      </c>
      <c r="D293" s="20">
        <v>17.565999999999999</v>
      </c>
      <c r="E293" s="19">
        <v>10000</v>
      </c>
      <c r="F293" s="19">
        <v>4951</v>
      </c>
      <c r="G293" s="9">
        <v>10000</v>
      </c>
      <c r="H293" s="11">
        <f t="shared" si="20"/>
        <v>0.49509999999999998</v>
      </c>
      <c r="I293" s="12">
        <f t="shared" si="21"/>
        <v>8.6969265999999994</v>
      </c>
      <c r="J293">
        <f t="shared" si="19"/>
        <v>7.2474388333333328</v>
      </c>
      <c r="L293" s="9">
        <v>1000</v>
      </c>
      <c r="M293" s="9" t="s">
        <v>11</v>
      </c>
    </row>
    <row r="294" spans="1:13" x14ac:dyDescent="0.2">
      <c r="A294" s="9">
        <v>1500</v>
      </c>
      <c r="B294" s="9">
        <v>60.6500377857</v>
      </c>
      <c r="C294" s="18">
        <f t="shared" si="18"/>
        <v>4.0433358523799999E-2</v>
      </c>
      <c r="D294" s="10">
        <v>2.2385999999999999</v>
      </c>
      <c r="E294" s="19">
        <v>9656</v>
      </c>
      <c r="F294" s="9">
        <v>4748</v>
      </c>
      <c r="G294" s="9">
        <v>10000</v>
      </c>
      <c r="H294" s="11">
        <f t="shared" si="20"/>
        <v>0.49171499585749795</v>
      </c>
      <c r="I294" s="12">
        <f t="shared" si="21"/>
        <v>1.06288728</v>
      </c>
      <c r="J294">
        <f t="shared" si="19"/>
        <v>0.88573940000000007</v>
      </c>
      <c r="L294" s="9">
        <v>1500</v>
      </c>
    </row>
    <row r="295" spans="1:13" x14ac:dyDescent="0.2">
      <c r="A295" s="9">
        <v>1800</v>
      </c>
      <c r="B295" s="9">
        <v>80.669577919999995</v>
      </c>
      <c r="C295" s="18">
        <f t="shared" si="18"/>
        <v>4.4816432177777775E-2</v>
      </c>
      <c r="D295" s="10">
        <v>0.85404000000000002</v>
      </c>
      <c r="E295" s="9">
        <v>9456</v>
      </c>
      <c r="F295" s="9">
        <v>4670</v>
      </c>
      <c r="G295" s="9">
        <v>10000</v>
      </c>
      <c r="H295" s="11">
        <f t="shared" si="20"/>
        <v>0.49386632825719118</v>
      </c>
      <c r="I295" s="12">
        <f t="shared" si="21"/>
        <v>0.39883668000000005</v>
      </c>
      <c r="J295">
        <f t="shared" si="19"/>
        <v>0.33236390000000005</v>
      </c>
      <c r="L295" s="9">
        <v>1800</v>
      </c>
    </row>
    <row r="296" spans="1:13" x14ac:dyDescent="0.2">
      <c r="A296" s="9">
        <v>1850</v>
      </c>
      <c r="B296" s="9">
        <v>83.950406501299994</v>
      </c>
      <c r="C296" s="18">
        <f t="shared" si="18"/>
        <v>4.5378598108810807E-2</v>
      </c>
      <c r="D296" s="10">
        <v>0.73755000000000004</v>
      </c>
      <c r="E296" s="9">
        <v>9339</v>
      </c>
      <c r="F296" s="9">
        <v>4629</v>
      </c>
      <c r="G296" s="9">
        <v>10000</v>
      </c>
      <c r="H296" s="11">
        <f t="shared" si="20"/>
        <v>0.49566334725345323</v>
      </c>
      <c r="I296" s="12">
        <f t="shared" si="21"/>
        <v>0.34141189500000002</v>
      </c>
      <c r="J296">
        <f t="shared" si="19"/>
        <v>0.28450991250000002</v>
      </c>
      <c r="L296" s="9">
        <v>1850</v>
      </c>
    </row>
    <row r="297" spans="1:13" x14ac:dyDescent="0.2">
      <c r="A297" s="9">
        <v>1900</v>
      </c>
      <c r="B297" s="9">
        <v>87.215054189400007</v>
      </c>
      <c r="C297" s="18">
        <f t="shared" si="18"/>
        <v>4.5902660099684217E-2</v>
      </c>
      <c r="D297" s="10">
        <v>0.63824000000000003</v>
      </c>
      <c r="E297" s="9">
        <v>9254</v>
      </c>
      <c r="F297" s="9">
        <v>4579</v>
      </c>
      <c r="G297" s="9">
        <v>10000</v>
      </c>
      <c r="H297" s="11">
        <f t="shared" si="20"/>
        <v>0.49481305381456669</v>
      </c>
      <c r="I297" s="12">
        <f t="shared" si="21"/>
        <v>0.29225009600000001</v>
      </c>
      <c r="J297">
        <f t="shared" si="19"/>
        <v>0.2435417466666667</v>
      </c>
      <c r="L297" s="9">
        <v>1900</v>
      </c>
    </row>
    <row r="298" spans="1:13" x14ac:dyDescent="0.2">
      <c r="A298" s="9">
        <v>1950</v>
      </c>
      <c r="B298" s="9">
        <v>90.463876531300002</v>
      </c>
      <c r="C298" s="18">
        <f t="shared" si="18"/>
        <v>4.6391731554512823E-2</v>
      </c>
      <c r="D298" s="10">
        <v>0.55393000000000003</v>
      </c>
      <c r="E298" s="9">
        <v>9202</v>
      </c>
      <c r="F298" s="9">
        <v>4526</v>
      </c>
      <c r="G298" s="9">
        <v>10000</v>
      </c>
      <c r="H298" s="11">
        <f t="shared" si="20"/>
        <v>0.49184959791349708</v>
      </c>
      <c r="I298" s="12">
        <f t="shared" si="21"/>
        <v>0.250708718</v>
      </c>
      <c r="J298">
        <f t="shared" si="19"/>
        <v>0.20892393166666665</v>
      </c>
      <c r="L298" s="9">
        <v>1950</v>
      </c>
    </row>
    <row r="299" spans="1:13" x14ac:dyDescent="0.2">
      <c r="A299" s="9">
        <v>2000</v>
      </c>
      <c r="B299" s="9">
        <v>93.697314385599995</v>
      </c>
      <c r="C299" s="18">
        <f t="shared" si="18"/>
        <v>4.68486571928E-2</v>
      </c>
      <c r="D299" s="10">
        <v>0.48232000000000003</v>
      </c>
      <c r="E299" s="9">
        <v>9224</v>
      </c>
      <c r="F299" s="9">
        <v>4547</v>
      </c>
      <c r="G299" s="9">
        <v>10000</v>
      </c>
      <c r="H299" s="11">
        <f t="shared" si="20"/>
        <v>0.49295316565481351</v>
      </c>
      <c r="I299" s="12">
        <f t="shared" si="21"/>
        <v>0.219310904</v>
      </c>
      <c r="J299">
        <f t="shared" si="19"/>
        <v>0.18275908666666668</v>
      </c>
      <c r="L299" s="9">
        <v>2000</v>
      </c>
    </row>
    <row r="300" spans="1:13" x14ac:dyDescent="0.2">
      <c r="A300" s="9">
        <v>2050</v>
      </c>
      <c r="B300" s="9">
        <v>96.9158638217</v>
      </c>
      <c r="C300" s="18">
        <f t="shared" si="18"/>
        <v>4.7276031132536589E-2</v>
      </c>
      <c r="D300" s="10">
        <v>0.42058000000000001</v>
      </c>
      <c r="E300" s="9">
        <v>9087</v>
      </c>
      <c r="F300" s="9">
        <v>4397</v>
      </c>
      <c r="G300" s="9">
        <v>10000</v>
      </c>
      <c r="H300" s="11">
        <f t="shared" si="20"/>
        <v>0.48387806756905472</v>
      </c>
      <c r="I300" s="12">
        <f t="shared" si="21"/>
        <v>0.184929026</v>
      </c>
      <c r="J300">
        <f t="shared" si="19"/>
        <v>0.15410752166666666</v>
      </c>
      <c r="L300" s="9">
        <v>2050</v>
      </c>
    </row>
    <row r="301" spans="1:13" x14ac:dyDescent="0.2">
      <c r="A301" s="9">
        <v>2100</v>
      </c>
      <c r="B301" s="9">
        <v>100.12005406199999</v>
      </c>
      <c r="C301" s="18">
        <f t="shared" si="18"/>
        <v>4.7676216219999998E-2</v>
      </c>
      <c r="D301" s="10">
        <v>0.36770000000000003</v>
      </c>
      <c r="E301" s="9">
        <v>9084</v>
      </c>
      <c r="F301" s="9">
        <v>4484</v>
      </c>
      <c r="G301" s="9">
        <v>10000</v>
      </c>
      <c r="H301" s="11">
        <f t="shared" si="20"/>
        <v>0.49361514751210922</v>
      </c>
      <c r="I301" s="12">
        <f t="shared" si="21"/>
        <v>0.16487668000000003</v>
      </c>
      <c r="J301">
        <f t="shared" si="19"/>
        <v>0.13739723333333337</v>
      </c>
      <c r="L301" s="9">
        <v>2100</v>
      </c>
    </row>
    <row r="302" spans="1:13" x14ac:dyDescent="0.2">
      <c r="A302" s="9">
        <v>2150</v>
      </c>
      <c r="B302" s="9">
        <v>103.31043134799999</v>
      </c>
      <c r="C302" s="18">
        <f t="shared" si="18"/>
        <v>4.8051363417674416E-2</v>
      </c>
      <c r="D302" s="10">
        <v>0.32224000000000003</v>
      </c>
      <c r="E302" s="9">
        <v>9127</v>
      </c>
      <c r="F302" s="9">
        <v>4429</v>
      </c>
      <c r="G302" s="9">
        <v>10000</v>
      </c>
      <c r="H302" s="11">
        <f t="shared" si="20"/>
        <v>0.48526350388955847</v>
      </c>
      <c r="I302" s="12">
        <f t="shared" si="21"/>
        <v>0.14272009600000002</v>
      </c>
      <c r="J302">
        <f t="shared" si="19"/>
        <v>0.11893341333333335</v>
      </c>
      <c r="L302" s="9">
        <v>2150</v>
      </c>
    </row>
    <row r="303" spans="1:13" x14ac:dyDescent="0.2">
      <c r="A303" s="9">
        <v>2200</v>
      </c>
      <c r="B303" s="9">
        <v>106.48754718399999</v>
      </c>
      <c r="C303" s="18">
        <f t="shared" si="18"/>
        <v>4.8403430538181816E-2</v>
      </c>
      <c r="D303" s="10">
        <v>0.28304000000000001</v>
      </c>
      <c r="E303" s="9">
        <v>9012</v>
      </c>
      <c r="F303" s="9">
        <v>4519</v>
      </c>
      <c r="G303" s="9">
        <v>10000</v>
      </c>
      <c r="H303" s="11">
        <f t="shared" si="20"/>
        <v>0.50144252108300047</v>
      </c>
      <c r="I303" s="12">
        <f t="shared" si="21"/>
        <v>0.12790577600000003</v>
      </c>
      <c r="J303">
        <f t="shared" si="19"/>
        <v>0.10658814666666669</v>
      </c>
      <c r="L303" s="9">
        <v>2200</v>
      </c>
    </row>
    <row r="304" spans="1:13" x14ac:dyDescent="0.2">
      <c r="A304" s="9">
        <v>2250</v>
      </c>
      <c r="B304" s="9">
        <v>109.651949848</v>
      </c>
      <c r="C304" s="18">
        <f t="shared" si="18"/>
        <v>4.8734199932444447E-2</v>
      </c>
      <c r="D304" s="10">
        <v>0.24903</v>
      </c>
      <c r="E304" s="9">
        <v>8860</v>
      </c>
      <c r="F304" s="9">
        <v>4391</v>
      </c>
      <c r="G304" s="9">
        <v>10000</v>
      </c>
      <c r="H304" s="11">
        <f t="shared" si="20"/>
        <v>0.49559819413092548</v>
      </c>
      <c r="I304" s="12">
        <f t="shared" si="21"/>
        <v>0.109349073</v>
      </c>
      <c r="J304">
        <f t="shared" si="19"/>
        <v>9.1124227500000002E-2</v>
      </c>
      <c r="L304" s="9">
        <v>2250</v>
      </c>
    </row>
    <row r="305" spans="1:13" x14ac:dyDescent="0.2">
      <c r="A305" s="9">
        <v>2300</v>
      </c>
      <c r="B305" s="9">
        <v>112.804178325</v>
      </c>
      <c r="C305" s="18">
        <f t="shared" si="18"/>
        <v>4.904529492391304E-2</v>
      </c>
      <c r="D305" s="10">
        <v>0.21951000000000001</v>
      </c>
      <c r="E305" s="9">
        <v>8870</v>
      </c>
      <c r="F305" s="9">
        <v>4362</v>
      </c>
      <c r="G305" s="9">
        <v>10000</v>
      </c>
      <c r="H305" s="11">
        <f t="shared" si="20"/>
        <v>0.49177001127395714</v>
      </c>
      <c r="I305" s="12">
        <f t="shared" si="21"/>
        <v>9.5750262000000003E-2</v>
      </c>
      <c r="J305">
        <f t="shared" si="19"/>
        <v>7.9791884999999993E-2</v>
      </c>
      <c r="L305" s="9">
        <v>2300</v>
      </c>
    </row>
    <row r="306" spans="1:13" x14ac:dyDescent="0.2">
      <c r="A306" s="9">
        <v>2350</v>
      </c>
      <c r="B306" s="9">
        <v>115.944758067</v>
      </c>
      <c r="C306" s="18">
        <f t="shared" si="18"/>
        <v>4.9338194922127661E-2</v>
      </c>
      <c r="D306" s="10">
        <v>0.19378000000000001</v>
      </c>
      <c r="E306" s="9">
        <v>8747</v>
      </c>
      <c r="F306" s="9">
        <v>4334</v>
      </c>
      <c r="G306" s="9">
        <v>10000</v>
      </c>
      <c r="H306" s="11">
        <f t="shared" si="20"/>
        <v>0.49548416599977135</v>
      </c>
      <c r="I306" s="12">
        <f t="shared" si="21"/>
        <v>8.3984252000000009E-2</v>
      </c>
      <c r="J306">
        <f t="shared" si="19"/>
        <v>6.998687666666667E-2</v>
      </c>
      <c r="L306" s="9">
        <v>2350</v>
      </c>
    </row>
    <row r="307" spans="1:13" x14ac:dyDescent="0.2">
      <c r="A307" s="9">
        <v>2400</v>
      </c>
      <c r="B307" s="9">
        <v>119.0741981</v>
      </c>
      <c r="C307" s="18">
        <f t="shared" si="18"/>
        <v>4.9614249208333336E-2</v>
      </c>
      <c r="D307" s="10">
        <v>0.17127999999999999</v>
      </c>
      <c r="E307" s="9">
        <v>8723</v>
      </c>
      <c r="F307" s="9">
        <v>4291</v>
      </c>
      <c r="G307" s="9">
        <v>10000</v>
      </c>
      <c r="H307" s="11">
        <f t="shared" si="20"/>
        <v>0.49191791814742636</v>
      </c>
      <c r="I307" s="12">
        <f t="shared" si="21"/>
        <v>7.3496247999999986E-2</v>
      </c>
      <c r="J307">
        <f t="shared" si="19"/>
        <v>6.1246873333333327E-2</v>
      </c>
      <c r="L307" s="9">
        <v>2400</v>
      </c>
    </row>
    <row r="308" spans="1:13" x14ac:dyDescent="0.2">
      <c r="A308" s="9">
        <v>2450</v>
      </c>
      <c r="B308" s="9">
        <v>122.192989156</v>
      </c>
      <c r="C308" s="18">
        <f t="shared" si="18"/>
        <v>4.9874689451428568E-2</v>
      </c>
      <c r="D308" s="10">
        <v>0.15176000000000001</v>
      </c>
      <c r="E308" s="9">
        <v>8684</v>
      </c>
      <c r="F308" s="9">
        <v>4323</v>
      </c>
      <c r="G308" s="9">
        <v>10000</v>
      </c>
      <c r="H308" s="11">
        <f t="shared" si="20"/>
        <v>0.4978120681713496</v>
      </c>
      <c r="I308" s="12">
        <f t="shared" si="21"/>
        <v>6.5605848000000008E-2</v>
      </c>
      <c r="J308">
        <f t="shared" si="19"/>
        <v>5.4671540000000012E-2</v>
      </c>
      <c r="L308" s="9">
        <v>2450</v>
      </c>
    </row>
    <row r="309" spans="1:13" x14ac:dyDescent="0.2">
      <c r="A309" s="9">
        <v>2500</v>
      </c>
      <c r="B309" s="9">
        <v>125.301602561</v>
      </c>
      <c r="C309" s="18">
        <f t="shared" si="18"/>
        <v>5.0120641024399996E-2</v>
      </c>
      <c r="D309" s="10">
        <v>0.13457</v>
      </c>
      <c r="E309" s="9">
        <v>8584</v>
      </c>
      <c r="F309" s="9">
        <v>4144</v>
      </c>
      <c r="G309" s="9">
        <v>10000</v>
      </c>
      <c r="H309" s="11">
        <f t="shared" si="20"/>
        <v>0.48275862068965519</v>
      </c>
      <c r="I309" s="12">
        <f t="shared" si="21"/>
        <v>5.5765808E-2</v>
      </c>
      <c r="J309">
        <f t="shared" si="19"/>
        <v>4.6471506666666662E-2</v>
      </c>
      <c r="L309" s="9">
        <v>2500</v>
      </c>
    </row>
    <row r="310" spans="1:13" x14ac:dyDescent="0.2">
      <c r="A310" s="9">
        <v>2550</v>
      </c>
      <c r="B310" s="9">
        <v>128.40048968100001</v>
      </c>
      <c r="C310" s="18">
        <f t="shared" si="18"/>
        <v>5.0353133208235298E-2</v>
      </c>
      <c r="D310" s="10">
        <v>0.11953999999999999</v>
      </c>
      <c r="E310" s="9">
        <v>8520</v>
      </c>
      <c r="F310" s="9">
        <v>4163</v>
      </c>
      <c r="G310" s="9">
        <v>10000</v>
      </c>
      <c r="H310" s="11">
        <f t="shared" si="20"/>
        <v>0.4886150234741784</v>
      </c>
      <c r="I310" s="12">
        <f t="shared" si="21"/>
        <v>4.9764501999999995E-2</v>
      </c>
      <c r="J310">
        <f t="shared" si="19"/>
        <v>4.1470418333333328E-2</v>
      </c>
      <c r="L310" s="9">
        <v>2550</v>
      </c>
    </row>
    <row r="311" spans="1:13" x14ac:dyDescent="0.2">
      <c r="A311" s="9">
        <v>2600</v>
      </c>
      <c r="B311" s="9">
        <v>131.49008178700001</v>
      </c>
      <c r="C311" s="18">
        <f t="shared" si="18"/>
        <v>5.0573108379615386E-2</v>
      </c>
      <c r="D311" s="10">
        <v>0.10632999999999999</v>
      </c>
      <c r="E311" s="9">
        <v>8436</v>
      </c>
      <c r="F311" s="9">
        <v>4118</v>
      </c>
      <c r="G311" s="9">
        <v>10000</v>
      </c>
      <c r="H311" s="11">
        <f t="shared" si="20"/>
        <v>0.48814604077761975</v>
      </c>
      <c r="I311" s="12">
        <f t="shared" si="21"/>
        <v>4.3786693999999994E-2</v>
      </c>
      <c r="J311">
        <f t="shared" si="19"/>
        <v>3.6488911666666665E-2</v>
      </c>
      <c r="L311" s="9">
        <v>2600</v>
      </c>
    </row>
    <row r="312" spans="1:13" x14ac:dyDescent="0.2">
      <c r="A312" s="9">
        <v>2650</v>
      </c>
      <c r="B312" s="9">
        <v>134.57079022299999</v>
      </c>
      <c r="C312" s="18">
        <f t="shared" si="18"/>
        <v>5.0781430272830184E-2</v>
      </c>
      <c r="D312" s="10">
        <v>9.4750000000000001E-2</v>
      </c>
      <c r="E312" s="9">
        <v>8398</v>
      </c>
      <c r="F312" s="9">
        <v>4124</v>
      </c>
      <c r="G312" s="9">
        <v>10000</v>
      </c>
      <c r="H312" s="11">
        <f t="shared" si="20"/>
        <v>0.49106930221481304</v>
      </c>
      <c r="I312" s="12">
        <f t="shared" si="21"/>
        <v>3.9074900000000003E-2</v>
      </c>
      <c r="J312">
        <f t="shared" si="19"/>
        <v>3.256241666666667E-2</v>
      </c>
      <c r="L312" s="9">
        <v>2650</v>
      </c>
    </row>
    <row r="313" spans="1:13" x14ac:dyDescent="0.2">
      <c r="A313" s="9">
        <v>2700</v>
      </c>
      <c r="B313" s="9">
        <v>137.64300679199999</v>
      </c>
      <c r="C313" s="18">
        <f t="shared" si="18"/>
        <v>5.0978891404444442E-2</v>
      </c>
      <c r="D313" s="10">
        <v>8.4472000000000005E-2</v>
      </c>
      <c r="E313" s="9">
        <v>8304</v>
      </c>
      <c r="F313" s="9">
        <v>4048</v>
      </c>
      <c r="G313" s="9">
        <v>10000</v>
      </c>
      <c r="H313" s="11">
        <f t="shared" si="20"/>
        <v>0.48747591522157996</v>
      </c>
      <c r="I313" s="12">
        <f t="shared" si="21"/>
        <v>3.4194265600000003E-2</v>
      </c>
      <c r="J313">
        <f t="shared" si="19"/>
        <v>2.8495221333333338E-2</v>
      </c>
      <c r="L313" s="9">
        <v>2700</v>
      </c>
    </row>
    <row r="314" spans="1:13" x14ac:dyDescent="0.2">
      <c r="A314" s="9">
        <v>2750</v>
      </c>
      <c r="B314" s="9">
        <v>140.70710429100001</v>
      </c>
      <c r="C314" s="18">
        <f t="shared" si="18"/>
        <v>5.1166219742181822E-2</v>
      </c>
      <c r="D314" s="10">
        <v>7.5450000000000003E-2</v>
      </c>
      <c r="E314" s="9">
        <v>8229</v>
      </c>
      <c r="F314" s="9">
        <v>4103</v>
      </c>
      <c r="G314" s="9">
        <v>10000</v>
      </c>
      <c r="H314" s="11">
        <f t="shared" si="20"/>
        <v>0.49860250334183981</v>
      </c>
      <c r="I314" s="12">
        <f t="shared" si="21"/>
        <v>3.0957135E-2</v>
      </c>
      <c r="J314">
        <f t="shared" si="19"/>
        <v>2.5797612500000001E-2</v>
      </c>
      <c r="L314" s="9">
        <v>2750</v>
      </c>
    </row>
    <row r="315" spans="1:13" x14ac:dyDescent="0.2">
      <c r="A315" s="9">
        <v>2800</v>
      </c>
      <c r="B315" s="9">
        <v>143.76343715799999</v>
      </c>
      <c r="C315" s="18">
        <f t="shared" si="18"/>
        <v>5.1344084699285711E-2</v>
      </c>
      <c r="D315" s="10">
        <v>6.7476999999999995E-2</v>
      </c>
      <c r="E315" s="9">
        <v>8101</v>
      </c>
      <c r="F315" s="9">
        <v>3943</v>
      </c>
      <c r="G315" s="9">
        <v>10000</v>
      </c>
      <c r="H315" s="11">
        <f t="shared" si="20"/>
        <v>0.4867300333292186</v>
      </c>
      <c r="I315" s="12">
        <f t="shared" si="21"/>
        <v>2.6606181099999997E-2</v>
      </c>
      <c r="J315">
        <f t="shared" si="19"/>
        <v>2.2171817583333329E-2</v>
      </c>
      <c r="L315" s="9">
        <v>2800</v>
      </c>
    </row>
    <row r="316" spans="1:13" x14ac:dyDescent="0.2">
      <c r="A316" s="9">
        <v>3000</v>
      </c>
      <c r="B316" s="9">
        <v>155.91760917299999</v>
      </c>
      <c r="C316" s="18">
        <f t="shared" si="18"/>
        <v>5.1972536390999996E-2</v>
      </c>
      <c r="D316" s="10">
        <v>4.3506999999999997E-2</v>
      </c>
      <c r="E316" s="9">
        <v>7847</v>
      </c>
      <c r="F316" s="9">
        <v>3926</v>
      </c>
      <c r="G316" s="9">
        <v>10000</v>
      </c>
      <c r="H316" s="11">
        <f t="shared" si="20"/>
        <v>0.50031859309290172</v>
      </c>
      <c r="I316" s="12">
        <f t="shared" si="21"/>
        <v>1.7080848199999998E-2</v>
      </c>
      <c r="J316">
        <f t="shared" si="19"/>
        <v>1.4234040166666666E-2</v>
      </c>
      <c r="L316" s="9">
        <v>3000</v>
      </c>
    </row>
    <row r="317" spans="1:13" x14ac:dyDescent="0.2">
      <c r="A317" s="9">
        <v>3500</v>
      </c>
      <c r="B317" s="9">
        <v>185.89794606000001</v>
      </c>
      <c r="C317" s="18">
        <f t="shared" si="18"/>
        <v>5.3113698874285714E-2</v>
      </c>
      <c r="D317" s="10">
        <v>1.5575E-2</v>
      </c>
      <c r="E317" s="9">
        <v>6908</v>
      </c>
      <c r="F317" s="9">
        <v>3358</v>
      </c>
      <c r="G317" s="9">
        <v>10000</v>
      </c>
      <c r="H317" s="11">
        <f t="shared" si="20"/>
        <v>0.48610306890561666</v>
      </c>
      <c r="I317" s="12">
        <f t="shared" si="21"/>
        <v>5.2300849999999998E-3</v>
      </c>
      <c r="J317">
        <f t="shared" si="19"/>
        <v>4.3584041666666663E-3</v>
      </c>
      <c r="L317" s="9">
        <v>3500</v>
      </c>
    </row>
    <row r="318" spans="1:13" x14ac:dyDescent="0.2">
      <c r="A318" s="9">
        <v>4000</v>
      </c>
      <c r="B318" s="9">
        <v>215.456219017</v>
      </c>
      <c r="C318" s="18">
        <f t="shared" si="18"/>
        <v>5.3864054754249997E-2</v>
      </c>
      <c r="D318" s="10">
        <v>6.0638999999999997E-3</v>
      </c>
      <c r="E318" s="9">
        <v>5839</v>
      </c>
      <c r="F318" s="9">
        <v>2831</v>
      </c>
      <c r="G318" s="9">
        <v>10000</v>
      </c>
      <c r="H318" s="11">
        <f t="shared" si="20"/>
        <v>0.48484329508477481</v>
      </c>
      <c r="I318" s="12">
        <f t="shared" si="21"/>
        <v>1.71669009E-3</v>
      </c>
      <c r="J318">
        <f t="shared" si="19"/>
        <v>1.4305750749999998E-3</v>
      </c>
      <c r="L318" s="9">
        <v>4000</v>
      </c>
    </row>
    <row r="319" spans="1:13" x14ac:dyDescent="0.2">
      <c r="C319" s="18"/>
      <c r="H319" s="11"/>
    </row>
    <row r="320" spans="1:13" x14ac:dyDescent="0.2">
      <c r="A320" s="1" t="s">
        <v>0</v>
      </c>
      <c r="B320" s="1" t="s">
        <v>1</v>
      </c>
      <c r="C320" s="2" t="s">
        <v>2</v>
      </c>
      <c r="D320" s="1" t="s">
        <v>3</v>
      </c>
      <c r="E320" s="1" t="s">
        <v>4</v>
      </c>
      <c r="F320" s="1" t="s">
        <v>5</v>
      </c>
      <c r="G320" s="1" t="s">
        <v>6</v>
      </c>
      <c r="H320" s="3" t="s">
        <v>7</v>
      </c>
      <c r="I320" s="4" t="s">
        <v>8</v>
      </c>
      <c r="J320" s="31" t="s">
        <v>40</v>
      </c>
      <c r="L320" s="1" t="s">
        <v>0</v>
      </c>
      <c r="M320" s="9" t="s">
        <v>22</v>
      </c>
    </row>
    <row r="321" spans="1:13" x14ac:dyDescent="0.2">
      <c r="A321" s="9">
        <v>500</v>
      </c>
      <c r="B321" s="19">
        <v>13.367345822000001</v>
      </c>
      <c r="C321" s="18">
        <f t="shared" si="18"/>
        <v>2.6734691644000001E-2</v>
      </c>
      <c r="D321" s="20">
        <v>243.11</v>
      </c>
      <c r="E321" s="19">
        <v>10000</v>
      </c>
      <c r="F321" s="19">
        <v>4918</v>
      </c>
      <c r="G321" s="9">
        <v>10000</v>
      </c>
      <c r="H321" s="11">
        <f t="shared" si="20"/>
        <v>0.49180000000000001</v>
      </c>
      <c r="I321" s="12">
        <f t="shared" si="21"/>
        <v>119.56149800000001</v>
      </c>
      <c r="J321">
        <f t="shared" si="19"/>
        <v>99.634581666666676</v>
      </c>
      <c r="L321" s="9">
        <v>500</v>
      </c>
      <c r="M321" s="9" t="s">
        <v>10</v>
      </c>
    </row>
    <row r="322" spans="1:13" x14ac:dyDescent="0.2">
      <c r="A322" s="9">
        <v>1000</v>
      </c>
      <c r="B322" s="19">
        <v>28.974465355100001</v>
      </c>
      <c r="C322" s="18">
        <f t="shared" si="18"/>
        <v>2.8974465355100003E-2</v>
      </c>
      <c r="D322" s="20">
        <v>17.565999999999999</v>
      </c>
      <c r="E322" s="19">
        <v>10000</v>
      </c>
      <c r="F322" s="19">
        <v>4951</v>
      </c>
      <c r="G322" s="9">
        <v>10000</v>
      </c>
      <c r="H322" s="11">
        <f t="shared" si="20"/>
        <v>0.49509999999999998</v>
      </c>
      <c r="I322" s="12">
        <f t="shared" si="21"/>
        <v>8.6969265999999994</v>
      </c>
      <c r="J322">
        <f t="shared" si="19"/>
        <v>7.2474388333333328</v>
      </c>
      <c r="L322" s="9">
        <v>1000</v>
      </c>
      <c r="M322" s="9" t="s">
        <v>11</v>
      </c>
    </row>
    <row r="323" spans="1:13" x14ac:dyDescent="0.2">
      <c r="A323" s="9">
        <v>1500</v>
      </c>
      <c r="B323" s="9">
        <v>56.677690352600003</v>
      </c>
      <c r="C323" s="18">
        <f t="shared" ref="C323:C386" si="22">B323/A323</f>
        <v>3.7785126901733336E-2</v>
      </c>
      <c r="D323" s="10">
        <v>2.3871000000000002</v>
      </c>
      <c r="E323" s="9">
        <v>9739</v>
      </c>
      <c r="F323" s="9">
        <v>4663</v>
      </c>
      <c r="G323" s="9">
        <v>10000</v>
      </c>
      <c r="H323" s="11">
        <f t="shared" si="20"/>
        <v>0.47879659102577266</v>
      </c>
      <c r="I323" s="12">
        <f t="shared" si="21"/>
        <v>1.1131047300000001</v>
      </c>
      <c r="J323">
        <f t="shared" ref="J323:J386" si="23">I323/6*5</f>
        <v>0.92758727500000016</v>
      </c>
      <c r="L323" s="9">
        <v>1500</v>
      </c>
    </row>
    <row r="324" spans="1:13" x14ac:dyDescent="0.2">
      <c r="A324" s="9">
        <v>1800</v>
      </c>
      <c r="B324" s="9">
        <v>76.901762822999999</v>
      </c>
      <c r="C324" s="18">
        <f t="shared" si="22"/>
        <v>4.2723201568333334E-2</v>
      </c>
      <c r="D324" s="10">
        <v>0.89195999999999998</v>
      </c>
      <c r="E324" s="9">
        <v>9471</v>
      </c>
      <c r="F324" s="9">
        <v>4656</v>
      </c>
      <c r="G324" s="9">
        <v>10000</v>
      </c>
      <c r="H324" s="11">
        <f t="shared" si="20"/>
        <v>0.49160595502058918</v>
      </c>
      <c r="I324" s="12">
        <f t="shared" si="21"/>
        <v>0.41529657600000003</v>
      </c>
      <c r="J324">
        <f t="shared" si="23"/>
        <v>0.34608048000000002</v>
      </c>
      <c r="L324" s="9">
        <v>1800</v>
      </c>
    </row>
    <row r="325" spans="1:13" x14ac:dyDescent="0.2">
      <c r="A325" s="9">
        <v>1850</v>
      </c>
      <c r="B325" s="9">
        <v>80.234124216200001</v>
      </c>
      <c r="C325" s="18">
        <f t="shared" si="22"/>
        <v>4.3369796873621622E-2</v>
      </c>
      <c r="D325" s="10">
        <v>0.76771999999999996</v>
      </c>
      <c r="E325" s="9">
        <v>9388</v>
      </c>
      <c r="F325" s="9">
        <v>4669</v>
      </c>
      <c r="G325" s="9">
        <v>10000</v>
      </c>
      <c r="H325" s="11">
        <f t="shared" si="20"/>
        <v>0.49733702599062635</v>
      </c>
      <c r="I325" s="12">
        <f t="shared" si="21"/>
        <v>0.35844846799999996</v>
      </c>
      <c r="J325">
        <f t="shared" si="23"/>
        <v>0.29870705666666664</v>
      </c>
      <c r="L325" s="9">
        <v>1850</v>
      </c>
    </row>
    <row r="326" spans="1:13" x14ac:dyDescent="0.2">
      <c r="A326" s="9">
        <v>1900</v>
      </c>
      <c r="B326" s="9">
        <v>83.551991926300005</v>
      </c>
      <c r="C326" s="18">
        <f t="shared" si="22"/>
        <v>4.3974732592789473E-2</v>
      </c>
      <c r="D326" s="10">
        <v>0.66296999999999995</v>
      </c>
      <c r="E326" s="9">
        <v>9355</v>
      </c>
      <c r="F326" s="9">
        <v>4499</v>
      </c>
      <c r="G326" s="9">
        <v>10000</v>
      </c>
      <c r="H326" s="11">
        <f t="shared" si="20"/>
        <v>0.48091929449492249</v>
      </c>
      <c r="I326" s="12">
        <f t="shared" si="21"/>
        <v>0.29827020300000001</v>
      </c>
      <c r="J326">
        <f t="shared" si="23"/>
        <v>0.24855850250000003</v>
      </c>
      <c r="L326" s="9">
        <v>1900</v>
      </c>
    </row>
    <row r="327" spans="1:13" x14ac:dyDescent="0.2">
      <c r="A327" s="9">
        <v>1950</v>
      </c>
      <c r="B327" s="9">
        <v>86.855070663899994</v>
      </c>
      <c r="C327" s="18">
        <f t="shared" si="22"/>
        <v>4.4541061878923073E-2</v>
      </c>
      <c r="D327" s="10">
        <v>0.57433000000000001</v>
      </c>
      <c r="E327" s="9">
        <v>9312</v>
      </c>
      <c r="F327" s="9">
        <v>4568</v>
      </c>
      <c r="G327" s="9">
        <v>10000</v>
      </c>
      <c r="H327" s="11">
        <f t="shared" si="20"/>
        <v>0.49054982817869414</v>
      </c>
      <c r="I327" s="12">
        <f t="shared" si="21"/>
        <v>0.26235394400000001</v>
      </c>
      <c r="J327">
        <f t="shared" si="23"/>
        <v>0.21862828666666667</v>
      </c>
      <c r="L327" s="9">
        <v>1950</v>
      </c>
    </row>
    <row r="328" spans="1:13" x14ac:dyDescent="0.2">
      <c r="A328" s="9">
        <v>2000</v>
      </c>
      <c r="B328" s="9">
        <v>90.143293919599998</v>
      </c>
      <c r="C328" s="18">
        <f t="shared" si="22"/>
        <v>4.5071646959799996E-2</v>
      </c>
      <c r="D328" s="10">
        <v>0.49852999999999997</v>
      </c>
      <c r="E328" s="9">
        <v>9282</v>
      </c>
      <c r="F328" s="9">
        <v>4512</v>
      </c>
      <c r="G328" s="9">
        <v>10000</v>
      </c>
      <c r="H328" s="11">
        <f t="shared" si="20"/>
        <v>0.48610213316095668</v>
      </c>
      <c r="I328" s="12">
        <f t="shared" si="21"/>
        <v>0.22493673599999997</v>
      </c>
      <c r="J328">
        <f t="shared" si="23"/>
        <v>0.18744727999999999</v>
      </c>
      <c r="L328" s="9">
        <v>2000</v>
      </c>
    </row>
    <row r="329" spans="1:13" x14ac:dyDescent="0.2">
      <c r="A329" s="9">
        <v>2050</v>
      </c>
      <c r="B329" s="9">
        <v>93.416762008399999</v>
      </c>
      <c r="C329" s="18">
        <f t="shared" si="22"/>
        <v>4.5569152199219511E-2</v>
      </c>
      <c r="D329" s="10">
        <v>0.43408999999999998</v>
      </c>
      <c r="E329" s="9">
        <v>9193</v>
      </c>
      <c r="F329" s="9">
        <v>4510</v>
      </c>
      <c r="G329" s="9">
        <v>10000</v>
      </c>
      <c r="H329" s="11">
        <f t="shared" si="20"/>
        <v>0.49059066681170455</v>
      </c>
      <c r="I329" s="12">
        <f t="shared" si="21"/>
        <v>0.19577459</v>
      </c>
      <c r="J329">
        <f t="shared" si="23"/>
        <v>0.16314549166666667</v>
      </c>
      <c r="L329" s="9">
        <v>2050</v>
      </c>
    </row>
    <row r="330" spans="1:13" x14ac:dyDescent="0.2">
      <c r="A330" s="9">
        <v>2100</v>
      </c>
      <c r="B330" s="9">
        <v>96.675695811300002</v>
      </c>
      <c r="C330" s="18">
        <f t="shared" si="22"/>
        <v>4.6036045624428576E-2</v>
      </c>
      <c r="D330" s="10">
        <v>0.37891000000000002</v>
      </c>
      <c r="E330" s="9">
        <v>9154</v>
      </c>
      <c r="F330" s="9">
        <v>4547</v>
      </c>
      <c r="G330" s="9">
        <v>10000</v>
      </c>
      <c r="H330" s="11">
        <f t="shared" si="20"/>
        <v>0.49672274415556039</v>
      </c>
      <c r="I330" s="12">
        <f t="shared" si="21"/>
        <v>0.17229037700000002</v>
      </c>
      <c r="J330">
        <f t="shared" si="23"/>
        <v>0.14357531416666669</v>
      </c>
      <c r="L330" s="9">
        <v>2100</v>
      </c>
    </row>
    <row r="331" spans="1:13" x14ac:dyDescent="0.2">
      <c r="A331" s="9">
        <v>2150</v>
      </c>
      <c r="B331" s="9">
        <v>99.920402075400006</v>
      </c>
      <c r="C331" s="18">
        <f t="shared" si="22"/>
        <v>4.6474605616465117E-2</v>
      </c>
      <c r="D331" s="10">
        <v>0.33146999999999999</v>
      </c>
      <c r="E331" s="9">
        <v>9123</v>
      </c>
      <c r="F331" s="9">
        <v>4512</v>
      </c>
      <c r="G331" s="9">
        <v>10000</v>
      </c>
      <c r="H331" s="11">
        <f t="shared" si="20"/>
        <v>0.49457415323906612</v>
      </c>
      <c r="I331" s="12">
        <f t="shared" si="21"/>
        <v>0.149559264</v>
      </c>
      <c r="J331">
        <f t="shared" si="23"/>
        <v>0.12463271999999999</v>
      </c>
      <c r="L331" s="9">
        <v>2150</v>
      </c>
    </row>
    <row r="332" spans="1:13" x14ac:dyDescent="0.2">
      <c r="A332" s="9">
        <v>2200</v>
      </c>
      <c r="B332" s="9">
        <v>103.15124729999999</v>
      </c>
      <c r="C332" s="18">
        <f t="shared" si="22"/>
        <v>4.6886930590909086E-2</v>
      </c>
      <c r="D332" s="10">
        <v>0.29038000000000003</v>
      </c>
      <c r="E332" s="9">
        <v>9005</v>
      </c>
      <c r="F332" s="9">
        <v>4380</v>
      </c>
      <c r="G332" s="9">
        <v>10000</v>
      </c>
      <c r="H332" s="11">
        <f t="shared" si="20"/>
        <v>0.48639644641865631</v>
      </c>
      <c r="I332" s="12">
        <f t="shared" si="21"/>
        <v>0.12718644000000001</v>
      </c>
      <c r="J332">
        <f t="shared" si="23"/>
        <v>0.10598870000000002</v>
      </c>
      <c r="L332" s="9">
        <v>2200</v>
      </c>
    </row>
    <row r="333" spans="1:13" x14ac:dyDescent="0.2">
      <c r="A333" s="9">
        <v>2250</v>
      </c>
      <c r="B333" s="9">
        <v>106.368638045</v>
      </c>
      <c r="C333" s="18">
        <f t="shared" si="22"/>
        <v>4.7274950242222218E-2</v>
      </c>
      <c r="D333" s="10">
        <v>0.25516</v>
      </c>
      <c r="E333" s="9">
        <v>9015</v>
      </c>
      <c r="F333" s="9">
        <v>4386</v>
      </c>
      <c r="G333" s="9">
        <v>10000</v>
      </c>
      <c r="H333" s="11">
        <f t="shared" si="20"/>
        <v>0.48652246256239601</v>
      </c>
      <c r="I333" s="12">
        <f t="shared" si="21"/>
        <v>0.111913176</v>
      </c>
      <c r="J333">
        <f t="shared" si="23"/>
        <v>9.3260979999999993E-2</v>
      </c>
      <c r="L333" s="9">
        <v>2250</v>
      </c>
    </row>
    <row r="334" spans="1:13" x14ac:dyDescent="0.2">
      <c r="A334" s="9">
        <v>2300</v>
      </c>
      <c r="B334" s="9">
        <v>109.573006085</v>
      </c>
      <c r="C334" s="18">
        <f t="shared" si="22"/>
        <v>4.7640437428260872E-2</v>
      </c>
      <c r="D334" s="10">
        <v>0.22442999999999999</v>
      </c>
      <c r="E334" s="9">
        <v>8921</v>
      </c>
      <c r="F334" s="9">
        <v>4391</v>
      </c>
      <c r="G334" s="9">
        <v>10000</v>
      </c>
      <c r="H334" s="11">
        <f t="shared" si="20"/>
        <v>0.49220939356574372</v>
      </c>
      <c r="I334" s="12">
        <f t="shared" si="21"/>
        <v>9.8547212999999995E-2</v>
      </c>
      <c r="J334">
        <f t="shared" si="23"/>
        <v>8.2122677500000005E-2</v>
      </c>
      <c r="L334" s="9">
        <v>2300</v>
      </c>
    </row>
    <row r="335" spans="1:13" x14ac:dyDescent="0.2">
      <c r="A335" s="9">
        <v>2350</v>
      </c>
      <c r="B335" s="9">
        <v>112.76479722400001</v>
      </c>
      <c r="C335" s="18">
        <f t="shared" si="22"/>
        <v>4.7985020095319152E-2</v>
      </c>
      <c r="D335" s="10">
        <v>0.19792999999999999</v>
      </c>
      <c r="E335" s="9">
        <v>8840</v>
      </c>
      <c r="F335" s="9">
        <v>4372</v>
      </c>
      <c r="G335" s="9">
        <v>10000</v>
      </c>
      <c r="H335" s="11">
        <f t="shared" si="20"/>
        <v>0.49457013574660635</v>
      </c>
      <c r="I335" s="12">
        <f t="shared" si="21"/>
        <v>8.6534995999999989E-2</v>
      </c>
      <c r="J335">
        <f t="shared" si="23"/>
        <v>7.2112496666666664E-2</v>
      </c>
      <c r="L335" s="9">
        <v>2350</v>
      </c>
    </row>
    <row r="336" spans="1:13" x14ac:dyDescent="0.2">
      <c r="A336" s="9">
        <v>2400</v>
      </c>
      <c r="B336" s="9">
        <v>115.94446290400001</v>
      </c>
      <c r="C336" s="18">
        <f t="shared" si="22"/>
        <v>4.8310192876666672E-2</v>
      </c>
      <c r="D336" s="10">
        <v>0.17485000000000001</v>
      </c>
      <c r="E336" s="9">
        <v>8806</v>
      </c>
      <c r="F336" s="9">
        <v>4326</v>
      </c>
      <c r="G336" s="9">
        <v>10000</v>
      </c>
      <c r="H336" s="11">
        <f t="shared" si="20"/>
        <v>0.49125596184419712</v>
      </c>
      <c r="I336" s="12">
        <f t="shared" si="21"/>
        <v>7.5640109999999997E-2</v>
      </c>
      <c r="J336">
        <f t="shared" si="23"/>
        <v>6.3033425000000004E-2</v>
      </c>
      <c r="L336" s="9">
        <v>2400</v>
      </c>
    </row>
    <row r="337" spans="1:13" x14ac:dyDescent="0.2">
      <c r="A337" s="9">
        <v>2450</v>
      </c>
      <c r="B337" s="9">
        <v>119.11245394300001</v>
      </c>
      <c r="C337" s="18">
        <f t="shared" si="22"/>
        <v>4.8617328139999999E-2</v>
      </c>
      <c r="D337" s="10">
        <v>0.15473999999999999</v>
      </c>
      <c r="E337" s="9">
        <v>8760</v>
      </c>
      <c r="F337" s="9">
        <v>4258</v>
      </c>
      <c r="G337" s="9">
        <v>10000</v>
      </c>
      <c r="H337" s="11">
        <f t="shared" si="20"/>
        <v>0.48607305936073059</v>
      </c>
      <c r="I337" s="12">
        <f t="shared" si="21"/>
        <v>6.5888292000000001E-2</v>
      </c>
      <c r="J337">
        <f t="shared" si="23"/>
        <v>5.4906909999999996E-2</v>
      </c>
      <c r="L337" s="9">
        <v>2450</v>
      </c>
    </row>
    <row r="338" spans="1:13" x14ac:dyDescent="0.2">
      <c r="A338" s="9">
        <v>2500</v>
      </c>
      <c r="B338" s="9">
        <v>122.269215902</v>
      </c>
      <c r="C338" s="18">
        <f t="shared" si="22"/>
        <v>4.89076863608E-2</v>
      </c>
      <c r="D338" s="10">
        <v>0.13700999999999999</v>
      </c>
      <c r="E338" s="9">
        <v>8644</v>
      </c>
      <c r="F338" s="9">
        <v>4271</v>
      </c>
      <c r="G338" s="9">
        <v>10000</v>
      </c>
      <c r="H338" s="11">
        <f t="shared" si="20"/>
        <v>0.49409995372512727</v>
      </c>
      <c r="I338" s="12">
        <f t="shared" si="21"/>
        <v>5.8516970999999994E-2</v>
      </c>
      <c r="J338">
        <f t="shared" si="23"/>
        <v>4.8764142499999996E-2</v>
      </c>
      <c r="L338" s="9">
        <v>2500</v>
      </c>
    </row>
    <row r="339" spans="1:13" x14ac:dyDescent="0.2">
      <c r="A339" s="9">
        <v>2550</v>
      </c>
      <c r="B339" s="9">
        <v>125.41518571100001</v>
      </c>
      <c r="C339" s="18">
        <f t="shared" si="22"/>
        <v>4.9182425769019614E-2</v>
      </c>
      <c r="D339" s="10">
        <v>0.12161</v>
      </c>
      <c r="E339" s="9">
        <v>8547</v>
      </c>
      <c r="F339" s="9">
        <v>4181</v>
      </c>
      <c r="G339" s="9">
        <v>10000</v>
      </c>
      <c r="H339" s="11">
        <f t="shared" si="20"/>
        <v>0.48917748917748916</v>
      </c>
      <c r="I339" s="12">
        <f t="shared" si="21"/>
        <v>5.0845141000000003E-2</v>
      </c>
      <c r="J339">
        <f t="shared" si="23"/>
        <v>4.2370950833333337E-2</v>
      </c>
      <c r="L339" s="9">
        <v>2550</v>
      </c>
    </row>
    <row r="340" spans="1:13" x14ac:dyDescent="0.2">
      <c r="A340" s="9">
        <v>2600</v>
      </c>
      <c r="B340" s="9">
        <v>128.55078924899999</v>
      </c>
      <c r="C340" s="18">
        <f t="shared" si="22"/>
        <v>4.9442611249615381E-2</v>
      </c>
      <c r="D340" s="10">
        <v>0.10804999999999999</v>
      </c>
      <c r="E340" s="9">
        <v>8499</v>
      </c>
      <c r="F340" s="9">
        <v>4146</v>
      </c>
      <c r="G340" s="9">
        <v>10000</v>
      </c>
      <c r="H340" s="11">
        <f t="shared" ref="H340:H403" si="24">F340/E340</f>
        <v>0.48782209671726084</v>
      </c>
      <c r="I340" s="12">
        <f t="shared" ref="I340:I403" si="25">F340/G340*D340</f>
        <v>4.4797530000000002E-2</v>
      </c>
      <c r="J340">
        <f t="shared" si="23"/>
        <v>3.7331275000000004E-2</v>
      </c>
      <c r="L340" s="9">
        <v>2600</v>
      </c>
    </row>
    <row r="341" spans="1:13" x14ac:dyDescent="0.2">
      <c r="A341" s="9">
        <v>2650</v>
      </c>
      <c r="B341" s="9">
        <v>131.67643967000001</v>
      </c>
      <c r="C341" s="18">
        <f t="shared" si="22"/>
        <v>4.9689222516981137E-2</v>
      </c>
      <c r="D341" s="10">
        <v>9.6167000000000002E-2</v>
      </c>
      <c r="E341" s="9">
        <v>8412</v>
      </c>
      <c r="F341" s="9">
        <v>4166</v>
      </c>
      <c r="G341" s="9">
        <v>10000</v>
      </c>
      <c r="H341" s="11">
        <f t="shared" si="24"/>
        <v>0.49524488825487401</v>
      </c>
      <c r="I341" s="12">
        <f t="shared" si="25"/>
        <v>4.0063172200000004E-2</v>
      </c>
      <c r="J341">
        <f t="shared" si="23"/>
        <v>3.3385976833333338E-2</v>
      </c>
      <c r="L341" s="9">
        <v>2650</v>
      </c>
    </row>
    <row r="342" spans="1:13" x14ac:dyDescent="0.2">
      <c r="A342" s="9">
        <v>2700</v>
      </c>
      <c r="B342" s="9">
        <v>134.792536294</v>
      </c>
      <c r="C342" s="18">
        <f t="shared" si="22"/>
        <v>4.9923161590370371E-2</v>
      </c>
      <c r="D342" s="10">
        <v>8.5686999999999999E-2</v>
      </c>
      <c r="E342" s="9">
        <v>8376</v>
      </c>
      <c r="F342" s="9">
        <v>4127</v>
      </c>
      <c r="G342" s="9">
        <v>10000</v>
      </c>
      <c r="H342" s="11">
        <f t="shared" si="24"/>
        <v>0.49271728748806115</v>
      </c>
      <c r="I342" s="12">
        <f t="shared" si="25"/>
        <v>3.5363024899999998E-2</v>
      </c>
      <c r="J342">
        <f t="shared" si="23"/>
        <v>2.9469187416666667E-2</v>
      </c>
      <c r="L342" s="9">
        <v>2700</v>
      </c>
    </row>
    <row r="343" spans="1:13" x14ac:dyDescent="0.2">
      <c r="A343" s="9">
        <v>2750</v>
      </c>
      <c r="B343" s="9">
        <v>137.89946392600001</v>
      </c>
      <c r="C343" s="18">
        <f t="shared" si="22"/>
        <v>5.0145259609454547E-2</v>
      </c>
      <c r="D343" s="10">
        <v>7.6397999999999994E-2</v>
      </c>
      <c r="E343" s="9">
        <v>8333</v>
      </c>
      <c r="F343" s="9">
        <v>4085</v>
      </c>
      <c r="G343" s="9">
        <v>10000</v>
      </c>
      <c r="H343" s="11">
        <f t="shared" si="24"/>
        <v>0.49021960878435139</v>
      </c>
      <c r="I343" s="12">
        <f t="shared" si="25"/>
        <v>3.1208582999999995E-2</v>
      </c>
      <c r="J343">
        <f t="shared" si="23"/>
        <v>2.6007152499999995E-2</v>
      </c>
      <c r="L343" s="9">
        <v>2750</v>
      </c>
    </row>
    <row r="344" spans="1:13" x14ac:dyDescent="0.2">
      <c r="A344" s="9">
        <v>2800</v>
      </c>
      <c r="B344" s="9">
        <v>140.99759252000001</v>
      </c>
      <c r="C344" s="18">
        <f t="shared" si="22"/>
        <v>5.035628304285715E-2</v>
      </c>
      <c r="D344" s="10">
        <v>6.8240999999999996E-2</v>
      </c>
      <c r="E344" s="9">
        <v>8210</v>
      </c>
      <c r="F344" s="9">
        <v>4049</v>
      </c>
      <c r="G344" s="9">
        <v>10000</v>
      </c>
      <c r="H344" s="11">
        <f t="shared" si="24"/>
        <v>0.49317904993909867</v>
      </c>
      <c r="I344" s="12">
        <f t="shared" si="25"/>
        <v>2.7630780899999999E-2</v>
      </c>
      <c r="J344">
        <f t="shared" si="23"/>
        <v>2.3025650750000001E-2</v>
      </c>
      <c r="L344" s="9">
        <v>2800</v>
      </c>
    </row>
    <row r="345" spans="1:13" x14ac:dyDescent="0.2">
      <c r="A345" s="9">
        <v>3000</v>
      </c>
      <c r="B345" s="9">
        <v>153.308995302</v>
      </c>
      <c r="C345" s="18">
        <f t="shared" si="22"/>
        <v>5.1102998433999999E-2</v>
      </c>
      <c r="D345" s="10">
        <v>4.3927000000000001E-2</v>
      </c>
      <c r="E345" s="9">
        <v>7946</v>
      </c>
      <c r="F345" s="9">
        <v>3852</v>
      </c>
      <c r="G345" s="9">
        <v>10000</v>
      </c>
      <c r="H345" s="11">
        <f t="shared" si="24"/>
        <v>0.48477221243392904</v>
      </c>
      <c r="I345" s="12">
        <f t="shared" si="25"/>
        <v>1.6920680399999999E-2</v>
      </c>
      <c r="J345">
        <f t="shared" si="23"/>
        <v>1.4100566999999998E-2</v>
      </c>
      <c r="L345" s="9">
        <v>3000</v>
      </c>
    </row>
    <row r="346" spans="1:13" x14ac:dyDescent="0.2">
      <c r="A346" s="9">
        <v>3500</v>
      </c>
      <c r="B346" s="9">
        <v>183.62084773399999</v>
      </c>
      <c r="C346" s="18">
        <f t="shared" si="22"/>
        <v>5.246309935257143E-2</v>
      </c>
      <c r="D346" s="10">
        <v>1.5610000000000001E-2</v>
      </c>
      <c r="E346" s="9">
        <v>6931</v>
      </c>
      <c r="F346" s="9">
        <v>3381</v>
      </c>
      <c r="G346" s="9">
        <v>10000</v>
      </c>
      <c r="H346" s="11">
        <f t="shared" si="24"/>
        <v>0.48780839705670176</v>
      </c>
      <c r="I346" s="12">
        <f t="shared" si="25"/>
        <v>5.2777410000000007E-3</v>
      </c>
      <c r="J346">
        <f t="shared" si="23"/>
        <v>4.3981175000000006E-3</v>
      </c>
      <c r="L346" s="9">
        <v>3500</v>
      </c>
    </row>
    <row r="347" spans="1:13" x14ac:dyDescent="0.2">
      <c r="A347" s="9">
        <v>4000</v>
      </c>
      <c r="B347" s="9">
        <v>213.44073752599999</v>
      </c>
      <c r="C347" s="18">
        <f t="shared" si="22"/>
        <v>5.3360184381499996E-2</v>
      </c>
      <c r="D347" s="10">
        <v>6.0537999999999998E-3</v>
      </c>
      <c r="E347" s="9">
        <v>5866</v>
      </c>
      <c r="F347" s="9">
        <v>2824</v>
      </c>
      <c r="G347" s="9">
        <v>10000</v>
      </c>
      <c r="H347" s="11">
        <f t="shared" si="24"/>
        <v>0.48141834299352199</v>
      </c>
      <c r="I347" s="12">
        <f t="shared" si="25"/>
        <v>1.7095931199999999E-3</v>
      </c>
      <c r="J347">
        <f t="shared" si="23"/>
        <v>1.4246609333333333E-3</v>
      </c>
      <c r="L347" s="9">
        <v>4000</v>
      </c>
    </row>
    <row r="348" spans="1:13" x14ac:dyDescent="0.2">
      <c r="C348" s="18"/>
      <c r="H348" s="11"/>
    </row>
    <row r="349" spans="1:13" x14ac:dyDescent="0.2">
      <c r="A349" s="1" t="s">
        <v>0</v>
      </c>
      <c r="B349" s="1" t="s">
        <v>1</v>
      </c>
      <c r="C349" s="2" t="s">
        <v>2</v>
      </c>
      <c r="D349" s="1" t="s">
        <v>3</v>
      </c>
      <c r="E349" s="1" t="s">
        <v>4</v>
      </c>
      <c r="F349" s="1" t="s">
        <v>5</v>
      </c>
      <c r="G349" s="1" t="s">
        <v>6</v>
      </c>
      <c r="H349" s="3" t="s">
        <v>7</v>
      </c>
      <c r="I349" s="4" t="s">
        <v>8</v>
      </c>
      <c r="J349" s="31" t="s">
        <v>40</v>
      </c>
      <c r="L349" s="1" t="s">
        <v>0</v>
      </c>
      <c r="M349" s="9" t="s">
        <v>23</v>
      </c>
    </row>
    <row r="350" spans="1:13" x14ac:dyDescent="0.2">
      <c r="A350" s="9">
        <v>500</v>
      </c>
      <c r="B350" s="19">
        <v>13.367345822000001</v>
      </c>
      <c r="C350" s="18">
        <f t="shared" si="22"/>
        <v>2.6734691644000001E-2</v>
      </c>
      <c r="D350" s="20">
        <v>243.11</v>
      </c>
      <c r="E350" s="19">
        <v>10000</v>
      </c>
      <c r="F350" s="19">
        <v>4918</v>
      </c>
      <c r="G350" s="9">
        <v>10000</v>
      </c>
      <c r="H350" s="11">
        <f t="shared" si="24"/>
        <v>0.49180000000000001</v>
      </c>
      <c r="I350" s="12">
        <f t="shared" si="25"/>
        <v>119.56149800000001</v>
      </c>
      <c r="J350">
        <f t="shared" si="23"/>
        <v>99.634581666666676</v>
      </c>
      <c r="L350" s="9">
        <v>500</v>
      </c>
      <c r="M350" s="9" t="s">
        <v>10</v>
      </c>
    </row>
    <row r="351" spans="1:13" x14ac:dyDescent="0.2">
      <c r="A351" s="9">
        <v>1000</v>
      </c>
      <c r="B351" s="19">
        <v>28.974465355100001</v>
      </c>
      <c r="C351" s="18">
        <f t="shared" si="22"/>
        <v>2.8974465355100003E-2</v>
      </c>
      <c r="D351" s="20">
        <v>17.565999999999999</v>
      </c>
      <c r="E351" s="19">
        <v>10000</v>
      </c>
      <c r="F351" s="19">
        <v>4951</v>
      </c>
      <c r="G351" s="9">
        <v>10000</v>
      </c>
      <c r="H351" s="11">
        <f t="shared" si="24"/>
        <v>0.49509999999999998</v>
      </c>
      <c r="I351" s="12">
        <f t="shared" si="25"/>
        <v>8.6969265999999994</v>
      </c>
      <c r="J351">
        <f t="shared" si="23"/>
        <v>7.2474388333333328</v>
      </c>
      <c r="L351" s="9">
        <v>1000</v>
      </c>
      <c r="M351" s="9" t="s">
        <v>11</v>
      </c>
    </row>
    <row r="352" spans="1:13" x14ac:dyDescent="0.2">
      <c r="A352" s="9">
        <v>1500</v>
      </c>
      <c r="B352" s="9">
        <v>52.768419776899997</v>
      </c>
      <c r="C352" s="18">
        <f t="shared" si="22"/>
        <v>3.5178946517933331E-2</v>
      </c>
      <c r="D352" s="10">
        <v>2.5546000000000002</v>
      </c>
      <c r="E352" s="9">
        <v>9765</v>
      </c>
      <c r="F352" s="9">
        <v>4734</v>
      </c>
      <c r="G352" s="9">
        <v>10000</v>
      </c>
      <c r="H352" s="11">
        <f t="shared" si="24"/>
        <v>0.48479262672811058</v>
      </c>
      <c r="I352" s="12">
        <f t="shared" si="25"/>
        <v>1.2093476400000001</v>
      </c>
      <c r="J352">
        <f t="shared" si="23"/>
        <v>1.0077897</v>
      </c>
      <c r="L352" s="9">
        <v>1500</v>
      </c>
    </row>
    <row r="353" spans="1:12" x14ac:dyDescent="0.2">
      <c r="A353" s="9">
        <v>1800</v>
      </c>
      <c r="B353" s="9">
        <v>72.993695325299996</v>
      </c>
      <c r="C353" s="18">
        <f t="shared" si="22"/>
        <v>4.05520529585E-2</v>
      </c>
      <c r="D353" s="10">
        <v>0.93549000000000004</v>
      </c>
      <c r="E353" s="9">
        <v>9529</v>
      </c>
      <c r="F353" s="9">
        <v>4620</v>
      </c>
      <c r="G353" s="9">
        <v>10000</v>
      </c>
      <c r="H353" s="11">
        <f t="shared" si="24"/>
        <v>0.48483576450834293</v>
      </c>
      <c r="I353" s="12">
        <f t="shared" si="25"/>
        <v>0.43219638000000005</v>
      </c>
      <c r="J353">
        <f t="shared" si="23"/>
        <v>0.36016365</v>
      </c>
      <c r="L353" s="9">
        <v>1800</v>
      </c>
    </row>
    <row r="354" spans="1:12" x14ac:dyDescent="0.2">
      <c r="A354" s="9">
        <v>1850</v>
      </c>
      <c r="B354" s="9">
        <v>76.362073100800004</v>
      </c>
      <c r="C354" s="18">
        <f t="shared" si="22"/>
        <v>4.1276796270702708E-2</v>
      </c>
      <c r="D354" s="10">
        <v>0.80257999999999996</v>
      </c>
      <c r="E354" s="9">
        <v>9458</v>
      </c>
      <c r="F354" s="9">
        <v>4610</v>
      </c>
      <c r="G354" s="9">
        <v>10000</v>
      </c>
      <c r="H354" s="11">
        <f t="shared" si="24"/>
        <v>0.48741805878621275</v>
      </c>
      <c r="I354" s="12">
        <f t="shared" si="25"/>
        <v>0.36998937999999998</v>
      </c>
      <c r="J354">
        <f t="shared" si="23"/>
        <v>0.30832448333333329</v>
      </c>
      <c r="L354" s="9">
        <v>1850</v>
      </c>
    </row>
    <row r="355" spans="1:12" x14ac:dyDescent="0.2">
      <c r="A355" s="9">
        <v>1900</v>
      </c>
      <c r="B355" s="9">
        <v>79.720410803700005</v>
      </c>
      <c r="C355" s="18">
        <f t="shared" si="22"/>
        <v>4.1958110949315792E-2</v>
      </c>
      <c r="D355" s="10">
        <v>0.69135999999999997</v>
      </c>
      <c r="E355" s="9">
        <v>9425</v>
      </c>
      <c r="F355" s="9">
        <v>4594</v>
      </c>
      <c r="G355" s="9">
        <v>10000</v>
      </c>
      <c r="H355" s="11">
        <f t="shared" si="24"/>
        <v>0.48742705570291778</v>
      </c>
      <c r="I355" s="12">
        <f t="shared" si="25"/>
        <v>0.31761078399999998</v>
      </c>
      <c r="J355">
        <f t="shared" si="23"/>
        <v>0.26467565333333332</v>
      </c>
      <c r="L355" s="9">
        <v>1900</v>
      </c>
    </row>
    <row r="356" spans="1:12" x14ac:dyDescent="0.2">
      <c r="A356" s="9">
        <v>1950</v>
      </c>
      <c r="B356" s="9">
        <v>83.067274619800003</v>
      </c>
      <c r="C356" s="18">
        <f t="shared" si="22"/>
        <v>4.2598602369128206E-2</v>
      </c>
      <c r="D356" s="10">
        <v>0.59704999999999997</v>
      </c>
      <c r="E356" s="9">
        <v>9400</v>
      </c>
      <c r="F356" s="9">
        <v>4681</v>
      </c>
      <c r="G356" s="9">
        <v>10000</v>
      </c>
      <c r="H356" s="11">
        <f t="shared" si="24"/>
        <v>0.49797872340425531</v>
      </c>
      <c r="I356" s="12">
        <f t="shared" si="25"/>
        <v>0.27947910500000001</v>
      </c>
      <c r="J356">
        <f t="shared" si="23"/>
        <v>0.23289925416666665</v>
      </c>
      <c r="L356" s="9">
        <v>1950</v>
      </c>
    </row>
    <row r="357" spans="1:12" x14ac:dyDescent="0.2">
      <c r="A357" s="9">
        <v>2000</v>
      </c>
      <c r="B357" s="9">
        <v>86.401701918300006</v>
      </c>
      <c r="C357" s="18">
        <f t="shared" si="22"/>
        <v>4.3200850959150001E-2</v>
      </c>
      <c r="D357" s="10">
        <v>0.51754</v>
      </c>
      <c r="E357" s="9">
        <v>9290</v>
      </c>
      <c r="F357" s="9">
        <v>4502</v>
      </c>
      <c r="G357" s="9">
        <v>10000</v>
      </c>
      <c r="H357" s="11">
        <f t="shared" si="24"/>
        <v>0.4846071044133477</v>
      </c>
      <c r="I357" s="12">
        <f t="shared" si="25"/>
        <v>0.23299650799999999</v>
      </c>
      <c r="J357">
        <f t="shared" si="23"/>
        <v>0.19416375666666666</v>
      </c>
      <c r="L357" s="9">
        <v>2000</v>
      </c>
    </row>
    <row r="358" spans="1:12" x14ac:dyDescent="0.2">
      <c r="A358" s="9">
        <v>2050</v>
      </c>
      <c r="B358" s="9">
        <v>89.723084154999995</v>
      </c>
      <c r="C358" s="18">
        <f t="shared" si="22"/>
        <v>4.376735812439024E-2</v>
      </c>
      <c r="D358" s="10">
        <v>0.44951000000000002</v>
      </c>
      <c r="E358" s="9">
        <v>9267</v>
      </c>
      <c r="F358" s="9">
        <v>4544</v>
      </c>
      <c r="G358" s="9">
        <v>10000</v>
      </c>
      <c r="H358" s="11">
        <f t="shared" si="24"/>
        <v>0.49034207402611418</v>
      </c>
      <c r="I358" s="12">
        <f t="shared" si="25"/>
        <v>0.20425734400000001</v>
      </c>
      <c r="J358">
        <f t="shared" si="23"/>
        <v>0.17021445333333332</v>
      </c>
      <c r="L358" s="9">
        <v>2050</v>
      </c>
    </row>
    <row r="359" spans="1:12" s="22" customFormat="1" x14ac:dyDescent="0.2">
      <c r="A359" s="22">
        <v>2100</v>
      </c>
      <c r="B359" s="22">
        <v>93.031079405300005</v>
      </c>
      <c r="C359" s="23">
        <f t="shared" si="22"/>
        <v>4.4300514002523814E-2</v>
      </c>
      <c r="D359" s="24">
        <v>0.40510000000000002</v>
      </c>
      <c r="E359" s="22">
        <v>9189</v>
      </c>
      <c r="F359" s="22">
        <v>4521</v>
      </c>
      <c r="G359" s="22">
        <v>10000</v>
      </c>
      <c r="H359" s="25">
        <f t="shared" si="24"/>
        <v>0.49200130590923929</v>
      </c>
      <c r="I359" s="26">
        <f t="shared" si="25"/>
        <v>0.18314571000000002</v>
      </c>
      <c r="J359">
        <f t="shared" si="23"/>
        <v>0.15262142500000001</v>
      </c>
      <c r="L359" s="22">
        <v>2100</v>
      </c>
    </row>
    <row r="360" spans="1:12" s="22" customFormat="1" x14ac:dyDescent="0.2">
      <c r="A360" s="22">
        <v>2150</v>
      </c>
      <c r="B360" s="22">
        <v>96.325546463899997</v>
      </c>
      <c r="C360" s="23">
        <f t="shared" si="22"/>
        <v>4.4802579750651161E-2</v>
      </c>
      <c r="D360" s="24">
        <v>0.34172000000000002</v>
      </c>
      <c r="E360" s="22">
        <v>9153</v>
      </c>
      <c r="F360" s="22">
        <v>4515</v>
      </c>
      <c r="G360" s="22">
        <v>10000</v>
      </c>
      <c r="H360" s="25">
        <f t="shared" si="24"/>
        <v>0.49328089151097998</v>
      </c>
      <c r="I360" s="26">
        <f t="shared" si="25"/>
        <v>0.15428658000000001</v>
      </c>
      <c r="J360">
        <f t="shared" si="23"/>
        <v>0.12857215</v>
      </c>
      <c r="L360" s="22">
        <v>2150</v>
      </c>
    </row>
    <row r="361" spans="1:12" s="22" customFormat="1" x14ac:dyDescent="0.2">
      <c r="A361" s="22">
        <v>2200</v>
      </c>
      <c r="B361" s="22">
        <v>99.606494836400003</v>
      </c>
      <c r="C361" s="23">
        <f t="shared" si="22"/>
        <v>4.5275679471090909E-2</v>
      </c>
      <c r="D361" s="24">
        <v>0.29918</v>
      </c>
      <c r="E361" s="22">
        <v>9068</v>
      </c>
      <c r="F361" s="22">
        <v>4472</v>
      </c>
      <c r="G361" s="22">
        <v>10000</v>
      </c>
      <c r="H361" s="25">
        <f t="shared" si="24"/>
        <v>0.49316277018085575</v>
      </c>
      <c r="I361" s="26">
        <f t="shared" si="25"/>
        <v>0.13379329600000001</v>
      </c>
      <c r="J361">
        <f t="shared" si="23"/>
        <v>0.11149441333333335</v>
      </c>
      <c r="L361" s="22">
        <v>2200</v>
      </c>
    </row>
    <row r="362" spans="1:12" x14ac:dyDescent="0.2">
      <c r="A362" s="9">
        <v>2250</v>
      </c>
      <c r="B362" s="9">
        <v>102.874046572</v>
      </c>
      <c r="C362" s="18">
        <f t="shared" si="22"/>
        <v>4.572179847644444E-2</v>
      </c>
      <c r="D362" s="10">
        <v>0.26212999999999997</v>
      </c>
      <c r="E362" s="9">
        <v>9023</v>
      </c>
      <c r="F362" s="9">
        <v>4318</v>
      </c>
      <c r="G362" s="9">
        <v>10000</v>
      </c>
      <c r="H362" s="11">
        <f t="shared" si="24"/>
        <v>0.47855480438878423</v>
      </c>
      <c r="I362" s="12">
        <f t="shared" si="25"/>
        <v>0.113187734</v>
      </c>
      <c r="J362">
        <f t="shared" si="23"/>
        <v>9.4323111666666667E-2</v>
      </c>
      <c r="L362" s="9">
        <v>2250</v>
      </c>
    </row>
    <row r="363" spans="1:12" x14ac:dyDescent="0.2">
      <c r="A363" s="9">
        <v>2300</v>
      </c>
      <c r="B363" s="9">
        <v>106.12840699500001</v>
      </c>
      <c r="C363" s="18">
        <f t="shared" si="22"/>
        <v>4.6142785650000004E-2</v>
      </c>
      <c r="D363" s="10">
        <v>0.23039000000000001</v>
      </c>
      <c r="E363" s="9">
        <v>8968</v>
      </c>
      <c r="F363" s="9">
        <v>4374</v>
      </c>
      <c r="G363" s="9">
        <v>10000</v>
      </c>
      <c r="H363" s="11">
        <f t="shared" si="24"/>
        <v>0.48773416592328278</v>
      </c>
      <c r="I363" s="12">
        <f t="shared" si="25"/>
        <v>0.10077258600000001</v>
      </c>
      <c r="J363">
        <f t="shared" si="23"/>
        <v>8.3977155000000012E-2</v>
      </c>
      <c r="L363" s="9">
        <v>2300</v>
      </c>
    </row>
    <row r="364" spans="1:12" x14ac:dyDescent="0.2">
      <c r="A364" s="9">
        <v>2350</v>
      </c>
      <c r="B364" s="9">
        <v>109.36984218800001</v>
      </c>
      <c r="C364" s="18">
        <f t="shared" si="22"/>
        <v>4.6540358377872341E-2</v>
      </c>
      <c r="D364" s="10">
        <v>0.20294999999999999</v>
      </c>
      <c r="E364" s="9">
        <v>8928</v>
      </c>
      <c r="F364" s="9">
        <v>4264</v>
      </c>
      <c r="G364" s="9">
        <v>10000</v>
      </c>
      <c r="H364" s="11">
        <f t="shared" si="24"/>
        <v>0.47759856630824371</v>
      </c>
      <c r="I364" s="12">
        <f t="shared" si="25"/>
        <v>8.6537879999999998E-2</v>
      </c>
      <c r="J364">
        <f t="shared" si="23"/>
        <v>7.2114899999999996E-2</v>
      </c>
      <c r="L364" s="9">
        <v>2350</v>
      </c>
    </row>
    <row r="365" spans="1:12" x14ac:dyDescent="0.2">
      <c r="A365" s="9">
        <v>2400</v>
      </c>
      <c r="B365" s="9">
        <v>112.59866161799999</v>
      </c>
      <c r="C365" s="18">
        <f t="shared" si="22"/>
        <v>4.6916109007499998E-2</v>
      </c>
      <c r="D365" s="10">
        <v>0.17898</v>
      </c>
      <c r="E365" s="9">
        <v>8877</v>
      </c>
      <c r="F365" s="9">
        <v>4361</v>
      </c>
      <c r="G365" s="9">
        <v>10000</v>
      </c>
      <c r="H365" s="11">
        <f t="shared" si="24"/>
        <v>0.49126957305395969</v>
      </c>
      <c r="I365" s="12">
        <f t="shared" si="25"/>
        <v>7.8053178000000001E-2</v>
      </c>
      <c r="J365">
        <f t="shared" si="23"/>
        <v>6.5044315000000005E-2</v>
      </c>
      <c r="L365" s="9">
        <v>2400</v>
      </c>
    </row>
    <row r="366" spans="1:12" x14ac:dyDescent="0.2">
      <c r="A366" s="9">
        <v>2450</v>
      </c>
      <c r="B366" s="9">
        <v>115.81520472699999</v>
      </c>
      <c r="C366" s="18">
        <f t="shared" si="22"/>
        <v>4.7271512133469383E-2</v>
      </c>
      <c r="D366" s="10">
        <v>0.15805</v>
      </c>
      <c r="E366" s="9">
        <v>8821</v>
      </c>
      <c r="F366" s="9">
        <v>4321</v>
      </c>
      <c r="G366" s="9">
        <v>10000</v>
      </c>
      <c r="H366" s="11">
        <f t="shared" si="24"/>
        <v>0.48985375807731552</v>
      </c>
      <c r="I366" s="12">
        <f t="shared" si="25"/>
        <v>6.8293405000000001E-2</v>
      </c>
      <c r="J366">
        <f t="shared" si="23"/>
        <v>5.691117083333333E-2</v>
      </c>
      <c r="L366" s="9">
        <v>2450</v>
      </c>
    </row>
    <row r="367" spans="1:12" x14ac:dyDescent="0.2">
      <c r="A367" s="9">
        <v>2500</v>
      </c>
      <c r="B367" s="9">
        <v>119.01983056500001</v>
      </c>
      <c r="C367" s="18">
        <f t="shared" si="22"/>
        <v>4.7607932226000002E-2</v>
      </c>
      <c r="D367" s="10">
        <v>0.13983999999999999</v>
      </c>
      <c r="E367" s="9">
        <v>8730</v>
      </c>
      <c r="F367" s="9">
        <v>4295</v>
      </c>
      <c r="G367" s="9">
        <v>10000</v>
      </c>
      <c r="H367" s="11">
        <f t="shared" si="24"/>
        <v>0.4919816723940435</v>
      </c>
      <c r="I367" s="12">
        <f t="shared" si="25"/>
        <v>6.0061279999999995E-2</v>
      </c>
      <c r="J367">
        <f t="shared" si="23"/>
        <v>5.0051066666666658E-2</v>
      </c>
      <c r="L367" s="9">
        <v>2500</v>
      </c>
    </row>
    <row r="368" spans="1:12" x14ac:dyDescent="0.2">
      <c r="A368" s="9">
        <v>2550</v>
      </c>
      <c r="B368" s="9">
        <v>122.212909801</v>
      </c>
      <c r="C368" s="18">
        <f t="shared" si="22"/>
        <v>4.7926631294509803E-2</v>
      </c>
      <c r="D368" s="10">
        <v>0.12395</v>
      </c>
      <c r="E368" s="9">
        <v>8651</v>
      </c>
      <c r="F368" s="9">
        <v>4222</v>
      </c>
      <c r="G368" s="9">
        <v>10000</v>
      </c>
      <c r="H368" s="11">
        <f t="shared" si="24"/>
        <v>0.48803606519477516</v>
      </c>
      <c r="I368" s="12">
        <f t="shared" si="25"/>
        <v>5.2331690000000007E-2</v>
      </c>
      <c r="J368">
        <f t="shared" si="23"/>
        <v>4.3609741666666674E-2</v>
      </c>
      <c r="L368" s="9">
        <v>2550</v>
      </c>
    </row>
    <row r="369" spans="1:13" x14ac:dyDescent="0.2">
      <c r="A369" s="9">
        <v>2600</v>
      </c>
      <c r="B369" s="9">
        <v>125.39481857</v>
      </c>
      <c r="C369" s="18">
        <f t="shared" si="22"/>
        <v>4.8228776373076924E-2</v>
      </c>
      <c r="D369" s="10">
        <v>0.11003</v>
      </c>
      <c r="E369" s="9">
        <v>8647</v>
      </c>
      <c r="F369" s="9">
        <v>4214</v>
      </c>
      <c r="G369" s="9">
        <v>10000</v>
      </c>
      <c r="H369" s="11">
        <f t="shared" si="24"/>
        <v>0.48733664854862957</v>
      </c>
      <c r="I369" s="12">
        <f t="shared" si="25"/>
        <v>4.6366642E-2</v>
      </c>
      <c r="J369">
        <f t="shared" si="23"/>
        <v>3.8638868333333333E-2</v>
      </c>
      <c r="L369" s="9">
        <v>2600</v>
      </c>
    </row>
    <row r="370" spans="1:13" x14ac:dyDescent="0.2">
      <c r="A370" s="9">
        <v>2650</v>
      </c>
      <c r="B370" s="9">
        <v>128.56593376699999</v>
      </c>
      <c r="C370" s="18">
        <f t="shared" si="22"/>
        <v>4.8515446704528301E-2</v>
      </c>
      <c r="D370" s="10">
        <v>9.776E-2</v>
      </c>
      <c r="E370" s="9">
        <v>8501</v>
      </c>
      <c r="F370" s="9">
        <v>4161</v>
      </c>
      <c r="G370" s="9">
        <v>10000</v>
      </c>
      <c r="H370" s="11">
        <f t="shared" si="24"/>
        <v>0.48947182684390073</v>
      </c>
      <c r="I370" s="12">
        <f t="shared" si="25"/>
        <v>4.0677936000000005E-2</v>
      </c>
      <c r="J370">
        <f t="shared" si="23"/>
        <v>3.3898280000000003E-2</v>
      </c>
      <c r="L370" s="9">
        <v>2650</v>
      </c>
    </row>
    <row r="371" spans="1:13" x14ac:dyDescent="0.2">
      <c r="A371" s="9">
        <v>2700</v>
      </c>
      <c r="B371" s="9">
        <v>131.72662946299999</v>
      </c>
      <c r="C371" s="18">
        <f t="shared" si="22"/>
        <v>4.8787640541851848E-2</v>
      </c>
      <c r="D371" s="10">
        <v>8.7086999999999998E-2</v>
      </c>
      <c r="E371" s="9">
        <v>8414</v>
      </c>
      <c r="F371" s="9">
        <v>4168</v>
      </c>
      <c r="G371" s="9">
        <v>10000</v>
      </c>
      <c r="H371" s="11">
        <f t="shared" si="24"/>
        <v>0.49536486807701452</v>
      </c>
      <c r="I371" s="12">
        <f t="shared" si="25"/>
        <v>3.6297861600000002E-2</v>
      </c>
      <c r="J371">
        <f t="shared" si="23"/>
        <v>3.0248218000000004E-2</v>
      </c>
      <c r="L371" s="9">
        <v>2700</v>
      </c>
    </row>
    <row r="372" spans="1:13" x14ac:dyDescent="0.2">
      <c r="A372" s="9">
        <v>2750</v>
      </c>
      <c r="B372" s="9">
        <v>134.87727420600001</v>
      </c>
      <c r="C372" s="18">
        <f t="shared" si="22"/>
        <v>4.9046281529454547E-2</v>
      </c>
      <c r="D372" s="10">
        <v>7.7601000000000003E-2</v>
      </c>
      <c r="E372" s="9">
        <v>8368</v>
      </c>
      <c r="F372" s="9">
        <v>4109</v>
      </c>
      <c r="G372" s="9">
        <v>10000</v>
      </c>
      <c r="H372" s="11">
        <f t="shared" si="24"/>
        <v>0.4910372848948375</v>
      </c>
      <c r="I372" s="12">
        <f t="shared" si="25"/>
        <v>3.1886250900000003E-2</v>
      </c>
      <c r="J372">
        <f t="shared" si="23"/>
        <v>2.6571875750000005E-2</v>
      </c>
      <c r="L372" s="9">
        <v>2750</v>
      </c>
    </row>
    <row r="373" spans="1:13" x14ac:dyDescent="0.2">
      <c r="A373" s="9">
        <v>2800</v>
      </c>
      <c r="B373" s="9">
        <v>138.018229023</v>
      </c>
      <c r="C373" s="18">
        <f t="shared" si="22"/>
        <v>4.9292224651071428E-2</v>
      </c>
      <c r="D373" s="10">
        <v>6.9213999999999998E-2</v>
      </c>
      <c r="E373" s="9">
        <v>8298</v>
      </c>
      <c r="F373" s="9">
        <v>4043</v>
      </c>
      <c r="G373" s="9">
        <v>10000</v>
      </c>
      <c r="H373" s="11">
        <f t="shared" si="24"/>
        <v>0.48722583755121718</v>
      </c>
      <c r="I373" s="12">
        <f t="shared" si="25"/>
        <v>2.7983220199999999E-2</v>
      </c>
      <c r="J373">
        <f t="shared" si="23"/>
        <v>2.3319350166666666E-2</v>
      </c>
      <c r="L373" s="9">
        <v>2800</v>
      </c>
    </row>
    <row r="374" spans="1:13" x14ac:dyDescent="0.2">
      <c r="A374" s="9">
        <v>3000</v>
      </c>
      <c r="B374" s="9">
        <v>150.49203579900001</v>
      </c>
      <c r="C374" s="18">
        <f t="shared" si="22"/>
        <v>5.0164011933000005E-2</v>
      </c>
      <c r="D374" s="10">
        <v>4.4387000000000003E-2</v>
      </c>
      <c r="E374" s="9">
        <v>7962</v>
      </c>
      <c r="F374" s="9">
        <v>3913</v>
      </c>
      <c r="G374" s="9">
        <v>10000</v>
      </c>
      <c r="H374" s="11">
        <f t="shared" si="24"/>
        <v>0.49145943230344136</v>
      </c>
      <c r="I374" s="12">
        <f t="shared" si="25"/>
        <v>1.7368633099999999E-2</v>
      </c>
      <c r="J374">
        <f t="shared" si="23"/>
        <v>1.4473860916666666E-2</v>
      </c>
      <c r="L374" s="9">
        <v>3000</v>
      </c>
    </row>
    <row r="375" spans="1:13" x14ac:dyDescent="0.2">
      <c r="A375" s="9">
        <v>3500</v>
      </c>
      <c r="B375" s="9">
        <v>181.15162303299999</v>
      </c>
      <c r="C375" s="18">
        <f t="shared" si="22"/>
        <v>5.1757606580857138E-2</v>
      </c>
      <c r="D375" s="10">
        <v>1.5664999999999998E-2</v>
      </c>
      <c r="E375" s="9">
        <v>7062</v>
      </c>
      <c r="F375" s="9">
        <v>3485</v>
      </c>
      <c r="G375" s="9">
        <v>10000</v>
      </c>
      <c r="H375" s="11">
        <f t="shared" si="24"/>
        <v>0.49348626451430189</v>
      </c>
      <c r="I375" s="12">
        <f t="shared" si="25"/>
        <v>5.4592524999999992E-3</v>
      </c>
      <c r="J375">
        <f t="shared" si="23"/>
        <v>4.5493770833333327E-3</v>
      </c>
      <c r="L375" s="9">
        <v>3500</v>
      </c>
    </row>
    <row r="376" spans="1:13" x14ac:dyDescent="0.2">
      <c r="A376" s="9">
        <v>4000</v>
      </c>
      <c r="B376" s="9">
        <v>211.24966907800001</v>
      </c>
      <c r="C376" s="18">
        <f t="shared" si="22"/>
        <v>5.2812417269500006E-2</v>
      </c>
      <c r="D376" s="10">
        <v>6.0377E-3</v>
      </c>
      <c r="E376" s="9">
        <v>5993</v>
      </c>
      <c r="F376" s="9">
        <v>2956</v>
      </c>
      <c r="G376" s="9">
        <v>10000</v>
      </c>
      <c r="H376" s="11">
        <f t="shared" si="24"/>
        <v>0.49324211580176874</v>
      </c>
      <c r="I376" s="12">
        <f t="shared" si="25"/>
        <v>1.7847441199999997E-3</v>
      </c>
      <c r="J376">
        <f t="shared" si="23"/>
        <v>1.4872867666666663E-3</v>
      </c>
      <c r="L376" s="9">
        <v>4000</v>
      </c>
    </row>
    <row r="377" spans="1:13" x14ac:dyDescent="0.2">
      <c r="C377" s="18"/>
      <c r="H377" s="11"/>
      <c r="J377">
        <f t="shared" si="23"/>
        <v>0</v>
      </c>
    </row>
    <row r="378" spans="1:13" x14ac:dyDescent="0.2">
      <c r="A378" s="1" t="s">
        <v>0</v>
      </c>
      <c r="B378" s="1" t="s">
        <v>1</v>
      </c>
      <c r="C378" s="2" t="s">
        <v>2</v>
      </c>
      <c r="D378" s="1" t="s">
        <v>3</v>
      </c>
      <c r="E378" s="1" t="s">
        <v>4</v>
      </c>
      <c r="F378" s="1" t="s">
        <v>5</v>
      </c>
      <c r="G378" s="1" t="s">
        <v>6</v>
      </c>
      <c r="H378" s="3" t="s">
        <v>7</v>
      </c>
      <c r="I378" s="4" t="s">
        <v>8</v>
      </c>
      <c r="J378" t="e">
        <f t="shared" si="23"/>
        <v>#VALUE!</v>
      </c>
      <c r="L378" s="1" t="s">
        <v>0</v>
      </c>
      <c r="M378" s="9" t="s">
        <v>24</v>
      </c>
    </row>
    <row r="379" spans="1:13" x14ac:dyDescent="0.2">
      <c r="A379" s="9">
        <v>500</v>
      </c>
      <c r="B379" s="19">
        <v>13.367345822000001</v>
      </c>
      <c r="C379" s="18">
        <f t="shared" si="22"/>
        <v>2.6734691644000001E-2</v>
      </c>
      <c r="D379" s="20">
        <v>243.11</v>
      </c>
      <c r="E379" s="19">
        <v>10000</v>
      </c>
      <c r="F379" s="19">
        <v>4918</v>
      </c>
      <c r="G379" s="9">
        <v>10000</v>
      </c>
      <c r="H379" s="11">
        <f t="shared" si="24"/>
        <v>0.49180000000000001</v>
      </c>
      <c r="I379" s="12">
        <f t="shared" si="25"/>
        <v>119.56149800000001</v>
      </c>
      <c r="J379">
        <f t="shared" si="23"/>
        <v>99.634581666666676</v>
      </c>
      <c r="L379" s="9">
        <v>500</v>
      </c>
      <c r="M379" s="9" t="s">
        <v>10</v>
      </c>
    </row>
    <row r="380" spans="1:13" x14ac:dyDescent="0.2">
      <c r="A380" s="9">
        <v>1000</v>
      </c>
      <c r="B380" s="19">
        <v>28.974465355100001</v>
      </c>
      <c r="C380" s="18">
        <f t="shared" si="22"/>
        <v>2.8974465355100003E-2</v>
      </c>
      <c r="D380" s="20">
        <v>17.565999999999999</v>
      </c>
      <c r="E380" s="19">
        <v>10000</v>
      </c>
      <c r="F380" s="19">
        <v>4951</v>
      </c>
      <c r="G380" s="9">
        <v>10000</v>
      </c>
      <c r="H380" s="11">
        <f t="shared" si="24"/>
        <v>0.49509999999999998</v>
      </c>
      <c r="I380" s="12">
        <f t="shared" si="25"/>
        <v>8.6969265999999994</v>
      </c>
      <c r="J380">
        <f t="shared" si="23"/>
        <v>7.2474388333333328</v>
      </c>
      <c r="L380" s="9">
        <v>1000</v>
      </c>
      <c r="M380" s="9" t="s">
        <v>11</v>
      </c>
    </row>
    <row r="381" spans="1:13" x14ac:dyDescent="0.2">
      <c r="A381" s="9">
        <v>1500</v>
      </c>
      <c r="B381" s="9">
        <v>49.1145243482</v>
      </c>
      <c r="C381" s="18">
        <f t="shared" si="22"/>
        <v>3.2743016232133333E-2</v>
      </c>
      <c r="D381" s="10">
        <v>2.7355</v>
      </c>
      <c r="E381" s="9">
        <v>9847</v>
      </c>
      <c r="F381" s="9">
        <v>4846</v>
      </c>
      <c r="G381" s="9">
        <v>10000</v>
      </c>
      <c r="H381" s="11">
        <f t="shared" si="24"/>
        <v>0.49212958261399409</v>
      </c>
      <c r="I381" s="12">
        <f t="shared" si="25"/>
        <v>1.3256232999999999</v>
      </c>
      <c r="J381">
        <f t="shared" si="23"/>
        <v>1.1046860833333332</v>
      </c>
      <c r="L381" s="9">
        <v>1500</v>
      </c>
    </row>
    <row r="382" spans="1:13" x14ac:dyDescent="0.2">
      <c r="A382" s="9">
        <v>1800</v>
      </c>
      <c r="B382" s="9">
        <v>69.021215893700003</v>
      </c>
      <c r="C382" s="18">
        <f t="shared" si="22"/>
        <v>3.8345119940944444E-2</v>
      </c>
      <c r="D382" s="10">
        <v>0.98516999999999999</v>
      </c>
      <c r="E382" s="9">
        <v>9573</v>
      </c>
      <c r="F382" s="9">
        <v>4708</v>
      </c>
      <c r="G382" s="9">
        <v>10000</v>
      </c>
      <c r="H382" s="11">
        <f t="shared" si="24"/>
        <v>0.49179985375535362</v>
      </c>
      <c r="I382" s="12">
        <f t="shared" si="25"/>
        <v>0.46381803599999999</v>
      </c>
      <c r="J382">
        <f t="shared" si="23"/>
        <v>0.38651502999999998</v>
      </c>
      <c r="L382" s="9">
        <v>1800</v>
      </c>
    </row>
    <row r="383" spans="1:13" x14ac:dyDescent="0.2">
      <c r="A383" s="9">
        <v>1850</v>
      </c>
      <c r="B383" s="9">
        <v>72.401672790099994</v>
      </c>
      <c r="C383" s="18">
        <f t="shared" si="22"/>
        <v>3.9136039345999997E-2</v>
      </c>
      <c r="D383" s="10">
        <v>0.84299000000000002</v>
      </c>
      <c r="E383" s="9">
        <v>9530</v>
      </c>
      <c r="F383" s="9">
        <v>4692</v>
      </c>
      <c r="G383" s="9">
        <v>10000</v>
      </c>
      <c r="H383" s="11">
        <f t="shared" si="24"/>
        <v>0.49233997901364113</v>
      </c>
      <c r="I383" s="12">
        <f t="shared" si="25"/>
        <v>0.39553090800000001</v>
      </c>
      <c r="J383">
        <f t="shared" si="23"/>
        <v>0.32960909000000005</v>
      </c>
      <c r="L383" s="9">
        <v>1850</v>
      </c>
    </row>
    <row r="384" spans="1:13" x14ac:dyDescent="0.2">
      <c r="A384" s="9">
        <v>1900</v>
      </c>
      <c r="B384" s="9">
        <v>75.780631008200004</v>
      </c>
      <c r="C384" s="18">
        <f t="shared" si="22"/>
        <v>3.9884542635894742E-2</v>
      </c>
      <c r="D384" s="10">
        <v>0.72377000000000002</v>
      </c>
      <c r="E384" s="9">
        <v>9467</v>
      </c>
      <c r="F384" s="9">
        <v>4628</v>
      </c>
      <c r="G384" s="9">
        <v>10000</v>
      </c>
      <c r="H384" s="11">
        <f t="shared" si="24"/>
        <v>0.48885602619626067</v>
      </c>
      <c r="I384" s="12">
        <f t="shared" si="25"/>
        <v>0.33496075600000003</v>
      </c>
      <c r="J384">
        <f t="shared" si="23"/>
        <v>0.27913396333333335</v>
      </c>
      <c r="L384" s="9">
        <v>1900</v>
      </c>
    </row>
    <row r="385" spans="1:12" x14ac:dyDescent="0.2">
      <c r="A385" s="9">
        <v>1950</v>
      </c>
      <c r="B385" s="9">
        <v>79.154760278200001</v>
      </c>
      <c r="C385" s="18">
        <f t="shared" si="22"/>
        <v>4.0592184758051285E-2</v>
      </c>
      <c r="D385" s="10">
        <v>0.62361</v>
      </c>
      <c r="E385" s="9">
        <v>9492</v>
      </c>
      <c r="F385" s="9">
        <v>4739</v>
      </c>
      <c r="G385" s="9">
        <v>10000</v>
      </c>
      <c r="H385" s="11">
        <f t="shared" si="24"/>
        <v>0.49926253687315636</v>
      </c>
      <c r="I385" s="12">
        <f t="shared" si="25"/>
        <v>0.29552877899999996</v>
      </c>
      <c r="J385">
        <f t="shared" si="23"/>
        <v>0.24627398249999999</v>
      </c>
      <c r="L385" s="9">
        <v>1950</v>
      </c>
    </row>
    <row r="386" spans="1:12" x14ac:dyDescent="0.2">
      <c r="A386" s="9">
        <v>2000</v>
      </c>
      <c r="B386" s="9">
        <v>82.521610704599993</v>
      </c>
      <c r="C386" s="18">
        <f t="shared" si="22"/>
        <v>4.1260805352299999E-2</v>
      </c>
      <c r="D386" s="10">
        <v>0.53902000000000005</v>
      </c>
      <c r="E386" s="9">
        <v>9365</v>
      </c>
      <c r="F386" s="9">
        <v>4667</v>
      </c>
      <c r="G386" s="9">
        <v>10000</v>
      </c>
      <c r="H386" s="11">
        <f t="shared" si="24"/>
        <v>0.49834490122797653</v>
      </c>
      <c r="I386" s="12">
        <f t="shared" si="25"/>
        <v>0.25156063400000001</v>
      </c>
      <c r="J386">
        <f t="shared" si="23"/>
        <v>0.20963386166666667</v>
      </c>
      <c r="L386" s="9">
        <v>2000</v>
      </c>
    </row>
    <row r="387" spans="1:12" x14ac:dyDescent="0.2">
      <c r="A387" s="9">
        <v>2050</v>
      </c>
      <c r="B387" s="9">
        <v>85.879397248499998</v>
      </c>
      <c r="C387" s="18">
        <f t="shared" ref="C387:C450" si="26">B387/A387</f>
        <v>4.1892388901707316E-2</v>
      </c>
      <c r="D387" s="10">
        <v>0.46709000000000001</v>
      </c>
      <c r="E387" s="9">
        <v>9340</v>
      </c>
      <c r="F387" s="9">
        <v>4536</v>
      </c>
      <c r="G387" s="9">
        <v>10000</v>
      </c>
      <c r="H387" s="11">
        <f t="shared" si="24"/>
        <v>0.48565310492505354</v>
      </c>
      <c r="I387" s="12">
        <f t="shared" si="25"/>
        <v>0.21187202399999999</v>
      </c>
      <c r="J387">
        <f t="shared" ref="J387:J450" si="27">I387/6*5</f>
        <v>0.17656002000000001</v>
      </c>
      <c r="L387" s="9">
        <v>2050</v>
      </c>
    </row>
    <row r="388" spans="1:12" x14ac:dyDescent="0.2">
      <c r="A388" s="9">
        <v>2100</v>
      </c>
      <c r="B388" s="9">
        <v>89.226840735600007</v>
      </c>
      <c r="C388" s="18">
        <f t="shared" si="26"/>
        <v>4.2488971778857146E-2</v>
      </c>
      <c r="D388" s="10">
        <v>0.40567999999999999</v>
      </c>
      <c r="E388" s="9">
        <v>9322</v>
      </c>
      <c r="F388" s="9">
        <v>4541</v>
      </c>
      <c r="G388" s="9">
        <v>10000</v>
      </c>
      <c r="H388" s="11">
        <f t="shared" si="24"/>
        <v>0.48712722591718516</v>
      </c>
      <c r="I388" s="12">
        <f t="shared" si="25"/>
        <v>0.18421928799999998</v>
      </c>
      <c r="J388">
        <f t="shared" si="27"/>
        <v>0.15351607333333331</v>
      </c>
      <c r="L388" s="9">
        <v>2100</v>
      </c>
    </row>
    <row r="389" spans="1:12" x14ac:dyDescent="0.2">
      <c r="A389" s="9">
        <v>2150</v>
      </c>
      <c r="B389" s="9">
        <v>92.563049021200001</v>
      </c>
      <c r="C389" s="18">
        <f t="shared" si="26"/>
        <v>4.3052580940093024E-2</v>
      </c>
      <c r="D389" s="10">
        <v>0.35371999999999998</v>
      </c>
      <c r="E389" s="9">
        <v>9214</v>
      </c>
      <c r="F389" s="9">
        <v>4547</v>
      </c>
      <c r="G389" s="9">
        <v>10000</v>
      </c>
      <c r="H389" s="11">
        <f t="shared" si="24"/>
        <v>0.49348817017581942</v>
      </c>
      <c r="I389" s="12">
        <f t="shared" si="25"/>
        <v>0.160836484</v>
      </c>
      <c r="J389">
        <f t="shared" si="27"/>
        <v>0.13403040333333333</v>
      </c>
      <c r="L389" s="9">
        <v>2150</v>
      </c>
    </row>
    <row r="390" spans="1:12" x14ac:dyDescent="0.2">
      <c r="A390" s="9">
        <v>2200</v>
      </c>
      <c r="B390" s="9">
        <v>95.887427193999997</v>
      </c>
      <c r="C390" s="18">
        <f t="shared" si="26"/>
        <v>4.3585194179090909E-2</v>
      </c>
      <c r="D390" s="10">
        <v>0.30897999999999998</v>
      </c>
      <c r="E390" s="9">
        <v>9186</v>
      </c>
      <c r="F390" s="9">
        <v>4594</v>
      </c>
      <c r="G390" s="9">
        <v>10000</v>
      </c>
      <c r="H390" s="11">
        <f t="shared" si="24"/>
        <v>0.50010886131069021</v>
      </c>
      <c r="I390" s="12">
        <f t="shared" si="25"/>
        <v>0.14194541199999999</v>
      </c>
      <c r="J390">
        <f t="shared" si="27"/>
        <v>0.11828784333333334</v>
      </c>
      <c r="L390" s="9">
        <v>2200</v>
      </c>
    </row>
    <row r="391" spans="1:12" x14ac:dyDescent="0.2">
      <c r="A391" s="9">
        <v>2250</v>
      </c>
      <c r="B391" s="9">
        <v>99.199609099</v>
      </c>
      <c r="C391" s="18">
        <f t="shared" si="26"/>
        <v>4.4088715155111112E-2</v>
      </c>
      <c r="D391" s="10">
        <v>0.27033000000000001</v>
      </c>
      <c r="E391" s="9">
        <v>9106</v>
      </c>
      <c r="F391" s="9">
        <v>4502</v>
      </c>
      <c r="G391" s="9">
        <v>10000</v>
      </c>
      <c r="H391" s="11">
        <f t="shared" si="24"/>
        <v>0.49439929716670328</v>
      </c>
      <c r="I391" s="12">
        <f t="shared" si="25"/>
        <v>0.121702566</v>
      </c>
      <c r="J391">
        <f t="shared" si="27"/>
        <v>0.101418805</v>
      </c>
      <c r="L391" s="9">
        <v>2250</v>
      </c>
    </row>
    <row r="392" spans="1:12" x14ac:dyDescent="0.2">
      <c r="A392" s="9">
        <v>2300</v>
      </c>
      <c r="B392" s="9">
        <v>102.49940471399999</v>
      </c>
      <c r="C392" s="18">
        <f t="shared" si="26"/>
        <v>4.4564958571304346E-2</v>
      </c>
      <c r="D392" s="10">
        <v>0.23721</v>
      </c>
      <c r="E392" s="9">
        <v>9099</v>
      </c>
      <c r="F392" s="9">
        <v>4530</v>
      </c>
      <c r="G392" s="9">
        <v>10000</v>
      </c>
      <c r="H392" s="11">
        <f t="shared" si="24"/>
        <v>0.4978569073524563</v>
      </c>
      <c r="I392" s="12">
        <f t="shared" si="25"/>
        <v>0.10745613000000001</v>
      </c>
      <c r="J392">
        <f t="shared" si="27"/>
        <v>8.9546775000000009E-2</v>
      </c>
      <c r="L392" s="9">
        <v>2300</v>
      </c>
    </row>
    <row r="393" spans="1:12" x14ac:dyDescent="0.2">
      <c r="A393" s="9">
        <v>2350</v>
      </c>
      <c r="B393" s="9">
        <v>105.786759449</v>
      </c>
      <c r="C393" s="18">
        <f t="shared" si="26"/>
        <v>4.5015642318723403E-2</v>
      </c>
      <c r="D393" s="10">
        <v>0.20852000000000001</v>
      </c>
      <c r="E393" s="9">
        <v>8985</v>
      </c>
      <c r="F393" s="9">
        <v>4398</v>
      </c>
      <c r="G393" s="9">
        <v>10000</v>
      </c>
      <c r="H393" s="11">
        <f t="shared" si="24"/>
        <v>0.48948247078464108</v>
      </c>
      <c r="I393" s="12">
        <f t="shared" si="25"/>
        <v>9.1707096000000016E-2</v>
      </c>
      <c r="J393">
        <f t="shared" si="27"/>
        <v>7.6422580000000018E-2</v>
      </c>
      <c r="L393" s="9">
        <v>2350</v>
      </c>
    </row>
    <row r="394" spans="1:12" x14ac:dyDescent="0.2">
      <c r="A394" s="9">
        <v>2400</v>
      </c>
      <c r="B394" s="9">
        <v>109.061722488</v>
      </c>
      <c r="C394" s="18">
        <f t="shared" si="26"/>
        <v>4.5442384369999998E-2</v>
      </c>
      <c r="D394" s="10">
        <v>0.18346999999999999</v>
      </c>
      <c r="E394" s="9">
        <v>8887</v>
      </c>
      <c r="F394" s="9">
        <v>4354</v>
      </c>
      <c r="G394" s="9">
        <v>10000</v>
      </c>
      <c r="H394" s="11">
        <f t="shared" si="24"/>
        <v>0.48992910993586136</v>
      </c>
      <c r="I394" s="12">
        <f t="shared" si="25"/>
        <v>7.9882837999999998E-2</v>
      </c>
      <c r="J394">
        <f t="shared" si="27"/>
        <v>6.6569031666666667E-2</v>
      </c>
      <c r="L394" s="9">
        <v>2400</v>
      </c>
    </row>
    <row r="395" spans="1:12" x14ac:dyDescent="0.2">
      <c r="A395" s="9">
        <v>2450</v>
      </c>
      <c r="B395" s="9">
        <v>112.32442207</v>
      </c>
      <c r="C395" s="18">
        <f t="shared" si="26"/>
        <v>4.5846702885714283E-2</v>
      </c>
      <c r="D395" s="10">
        <v>0.16191</v>
      </c>
      <c r="E395" s="9">
        <v>8819</v>
      </c>
      <c r="F395" s="9">
        <v>4330</v>
      </c>
      <c r="G395" s="9">
        <v>10000</v>
      </c>
      <c r="H395" s="11">
        <f t="shared" si="24"/>
        <v>0.49098537249121216</v>
      </c>
      <c r="I395" s="12">
        <f t="shared" si="25"/>
        <v>7.0107030000000001E-2</v>
      </c>
      <c r="J395">
        <f t="shared" si="27"/>
        <v>5.8422524999999996E-2</v>
      </c>
      <c r="L395" s="9">
        <v>2450</v>
      </c>
    </row>
    <row r="396" spans="1:12" x14ac:dyDescent="0.2">
      <c r="A396" s="9">
        <v>2500</v>
      </c>
      <c r="B396" s="9">
        <v>115.57504610700001</v>
      </c>
      <c r="C396" s="18">
        <f t="shared" si="26"/>
        <v>4.6230018442800003E-2</v>
      </c>
      <c r="D396" s="10">
        <v>0.14307</v>
      </c>
      <c r="E396" s="9">
        <v>8841</v>
      </c>
      <c r="F396" s="9">
        <v>4370</v>
      </c>
      <c r="G396" s="9">
        <v>10000</v>
      </c>
      <c r="H396" s="11">
        <f t="shared" si="24"/>
        <v>0.49428797647324962</v>
      </c>
      <c r="I396" s="12">
        <f t="shared" si="25"/>
        <v>6.2521590000000002E-2</v>
      </c>
      <c r="J396">
        <f t="shared" si="27"/>
        <v>5.2101324999999997E-2</v>
      </c>
      <c r="L396" s="9">
        <v>2500</v>
      </c>
    </row>
    <row r="397" spans="1:12" x14ac:dyDescent="0.2">
      <c r="A397" s="9">
        <v>2550</v>
      </c>
      <c r="B397" s="9">
        <v>118.81382695000001</v>
      </c>
      <c r="C397" s="18">
        <f t="shared" si="26"/>
        <v>4.6593657627450984E-2</v>
      </c>
      <c r="D397" s="10">
        <v>0.12664</v>
      </c>
      <c r="E397" s="9">
        <v>8678</v>
      </c>
      <c r="F397" s="9">
        <v>4245</v>
      </c>
      <c r="G397" s="9">
        <v>10000</v>
      </c>
      <c r="H397" s="11">
        <f t="shared" si="24"/>
        <v>0.48916801106245678</v>
      </c>
      <c r="I397" s="12">
        <f t="shared" si="25"/>
        <v>5.3758679999999996E-2</v>
      </c>
      <c r="J397">
        <f t="shared" si="27"/>
        <v>4.4798899999999996E-2</v>
      </c>
      <c r="L397" s="9">
        <v>2550</v>
      </c>
    </row>
    <row r="398" spans="1:12" x14ac:dyDescent="0.2">
      <c r="A398" s="9">
        <v>2600</v>
      </c>
      <c r="B398" s="9">
        <v>122.041029396</v>
      </c>
      <c r="C398" s="18">
        <f t="shared" si="26"/>
        <v>4.6938857459999997E-2</v>
      </c>
      <c r="D398" s="10">
        <v>0.11219999999999999</v>
      </c>
      <c r="E398" s="9">
        <v>8652</v>
      </c>
      <c r="F398" s="9">
        <v>4203</v>
      </c>
      <c r="G398" s="9">
        <v>10000</v>
      </c>
      <c r="H398" s="11">
        <f t="shared" si="24"/>
        <v>0.48578363384188628</v>
      </c>
      <c r="I398" s="12">
        <f t="shared" si="25"/>
        <v>4.7157659999999997E-2</v>
      </c>
      <c r="J398">
        <f t="shared" si="27"/>
        <v>3.9298050000000001E-2</v>
      </c>
      <c r="L398" s="9">
        <v>2600</v>
      </c>
    </row>
    <row r="399" spans="1:12" x14ac:dyDescent="0.2">
      <c r="A399" s="9">
        <v>2650</v>
      </c>
      <c r="B399" s="9">
        <v>125.256941238</v>
      </c>
      <c r="C399" s="18">
        <f t="shared" si="26"/>
        <v>4.7266770278490564E-2</v>
      </c>
      <c r="D399" s="10">
        <v>9.9714999999999998E-2</v>
      </c>
      <c r="E399" s="9">
        <v>8556</v>
      </c>
      <c r="F399" s="9">
        <v>4135</v>
      </c>
      <c r="G399" s="9">
        <v>10000</v>
      </c>
      <c r="H399" s="11">
        <f t="shared" si="24"/>
        <v>0.48328658251519402</v>
      </c>
      <c r="I399" s="12">
        <f t="shared" si="25"/>
        <v>4.1232152499999994E-2</v>
      </c>
      <c r="J399">
        <f t="shared" si="27"/>
        <v>3.4360127083333331E-2</v>
      </c>
      <c r="L399" s="9">
        <v>2650</v>
      </c>
    </row>
    <row r="400" spans="1:12" x14ac:dyDescent="0.2">
      <c r="A400" s="9">
        <v>2700</v>
      </c>
      <c r="B400" s="9">
        <v>128.46186581500001</v>
      </c>
      <c r="C400" s="18">
        <f t="shared" si="26"/>
        <v>4.7578468820370375E-2</v>
      </c>
      <c r="D400" s="10">
        <v>8.8616E-2</v>
      </c>
      <c r="E400" s="9">
        <v>8525</v>
      </c>
      <c r="F400" s="9">
        <v>4108</v>
      </c>
      <c r="G400" s="9">
        <v>10000</v>
      </c>
      <c r="H400" s="11">
        <f t="shared" si="24"/>
        <v>0.48187683284457478</v>
      </c>
      <c r="I400" s="12">
        <f t="shared" si="25"/>
        <v>3.64034528E-2</v>
      </c>
      <c r="J400">
        <f t="shared" si="27"/>
        <v>3.0336210666666669E-2</v>
      </c>
      <c r="L400" s="9">
        <v>2700</v>
      </c>
    </row>
    <row r="401" spans="1:13" x14ac:dyDescent="0.2">
      <c r="A401" s="9">
        <v>2750</v>
      </c>
      <c r="B401" s="9">
        <v>131.65611614700001</v>
      </c>
      <c r="C401" s="18">
        <f t="shared" si="26"/>
        <v>4.7874951326181824E-2</v>
      </c>
      <c r="D401" s="10">
        <v>7.8882999999999995E-2</v>
      </c>
      <c r="E401" s="9">
        <v>8449</v>
      </c>
      <c r="F401" s="9">
        <v>4076</v>
      </c>
      <c r="G401" s="9">
        <v>10000</v>
      </c>
      <c r="H401" s="11">
        <f t="shared" si="24"/>
        <v>0.48242395549769201</v>
      </c>
      <c r="I401" s="12">
        <f t="shared" si="25"/>
        <v>3.2152710799999998E-2</v>
      </c>
      <c r="J401">
        <f t="shared" si="27"/>
        <v>2.6793925666666663E-2</v>
      </c>
      <c r="L401" s="9">
        <v>2750</v>
      </c>
    </row>
    <row r="402" spans="1:13" x14ac:dyDescent="0.2">
      <c r="A402" s="9">
        <v>2800</v>
      </c>
      <c r="B402" s="9">
        <v>134.840010331</v>
      </c>
      <c r="C402" s="18">
        <f t="shared" si="26"/>
        <v>4.8157146546785712E-2</v>
      </c>
      <c r="D402" s="10">
        <v>7.0271E-2</v>
      </c>
      <c r="E402" s="9">
        <v>8396</v>
      </c>
      <c r="F402" s="9">
        <v>4011</v>
      </c>
      <c r="G402" s="9">
        <v>10000</v>
      </c>
      <c r="H402" s="11">
        <f t="shared" si="24"/>
        <v>0.47772748928060982</v>
      </c>
      <c r="I402" s="12">
        <f t="shared" si="25"/>
        <v>2.81856981E-2</v>
      </c>
      <c r="J402">
        <f t="shared" si="27"/>
        <v>2.3488081750000001E-2</v>
      </c>
      <c r="L402" s="9">
        <v>2800</v>
      </c>
    </row>
    <row r="403" spans="1:13" x14ac:dyDescent="0.2">
      <c r="A403" s="9">
        <v>3000</v>
      </c>
      <c r="B403" s="9">
        <v>147.47838437300001</v>
      </c>
      <c r="C403" s="18">
        <f t="shared" si="26"/>
        <v>4.915946145766667E-2</v>
      </c>
      <c r="D403" s="10">
        <v>4.4891E-2</v>
      </c>
      <c r="E403" s="9">
        <v>8087</v>
      </c>
      <c r="F403" s="9">
        <v>3937</v>
      </c>
      <c r="G403" s="9">
        <v>10000</v>
      </c>
      <c r="H403" s="11">
        <f t="shared" si="24"/>
        <v>0.48683071596389266</v>
      </c>
      <c r="I403" s="12">
        <f t="shared" si="25"/>
        <v>1.76735867E-2</v>
      </c>
      <c r="J403">
        <f t="shared" si="27"/>
        <v>1.4727988916666667E-2</v>
      </c>
      <c r="L403" s="9">
        <v>3000</v>
      </c>
    </row>
    <row r="404" spans="1:13" x14ac:dyDescent="0.2">
      <c r="A404" s="9">
        <v>3500</v>
      </c>
      <c r="B404" s="9">
        <v>178.49733007899999</v>
      </c>
      <c r="C404" s="18">
        <f t="shared" si="26"/>
        <v>5.0999237165428569E-2</v>
      </c>
      <c r="D404" s="10">
        <v>1.5734999999999999E-2</v>
      </c>
      <c r="E404" s="9">
        <v>7224</v>
      </c>
      <c r="F404" s="9">
        <v>3527</v>
      </c>
      <c r="G404" s="9">
        <v>10000</v>
      </c>
      <c r="H404" s="11">
        <f t="shared" ref="H404:H467" si="28">F404/E404</f>
        <v>0.48823366555924697</v>
      </c>
      <c r="I404" s="12">
        <f t="shared" ref="I404:I467" si="29">F404/G404*D404</f>
        <v>5.5497344999999995E-3</v>
      </c>
      <c r="J404">
        <f t="shared" si="27"/>
        <v>4.6247787499999991E-3</v>
      </c>
      <c r="L404" s="9">
        <v>3500</v>
      </c>
    </row>
    <row r="405" spans="1:13" x14ac:dyDescent="0.2">
      <c r="A405" s="9">
        <v>4000</v>
      </c>
      <c r="B405" s="9">
        <v>208.88762928</v>
      </c>
      <c r="C405" s="18">
        <f t="shared" si="26"/>
        <v>5.2221907319999997E-2</v>
      </c>
      <c r="D405" s="10">
        <v>6.0210999999999997E-3</v>
      </c>
      <c r="E405" s="9">
        <v>6116</v>
      </c>
      <c r="F405" s="9">
        <v>3008</v>
      </c>
      <c r="G405" s="9">
        <v>10000</v>
      </c>
      <c r="H405" s="11">
        <f t="shared" si="28"/>
        <v>0.49182472204054939</v>
      </c>
      <c r="I405" s="12">
        <f t="shared" si="29"/>
        <v>1.81114688E-3</v>
      </c>
      <c r="J405">
        <f t="shared" si="27"/>
        <v>1.5092890666666668E-3</v>
      </c>
      <c r="L405" s="9">
        <v>4000</v>
      </c>
    </row>
    <row r="406" spans="1:13" x14ac:dyDescent="0.2">
      <c r="C406" s="18"/>
      <c r="H406" s="11"/>
    </row>
    <row r="407" spans="1:13" x14ac:dyDescent="0.2">
      <c r="A407" s="1" t="s">
        <v>0</v>
      </c>
      <c r="B407" s="1" t="s">
        <v>1</v>
      </c>
      <c r="C407" s="2" t="s">
        <v>2</v>
      </c>
      <c r="D407" s="1" t="s">
        <v>3</v>
      </c>
      <c r="E407" s="1" t="s">
        <v>4</v>
      </c>
      <c r="F407" s="1" t="s">
        <v>5</v>
      </c>
      <c r="G407" s="1" t="s">
        <v>6</v>
      </c>
      <c r="H407" s="3" t="s">
        <v>7</v>
      </c>
      <c r="I407" s="4" t="s">
        <v>8</v>
      </c>
      <c r="J407" s="31" t="s">
        <v>40</v>
      </c>
      <c r="L407" s="1" t="s">
        <v>0</v>
      </c>
      <c r="M407" s="9" t="s">
        <v>25</v>
      </c>
    </row>
    <row r="408" spans="1:13" x14ac:dyDescent="0.2">
      <c r="A408" s="9">
        <v>500</v>
      </c>
      <c r="B408" s="19">
        <v>13.367345822000001</v>
      </c>
      <c r="C408" s="18">
        <f t="shared" si="26"/>
        <v>2.6734691644000001E-2</v>
      </c>
      <c r="D408" s="20">
        <v>243.11</v>
      </c>
      <c r="E408" s="19">
        <v>10000</v>
      </c>
      <c r="F408" s="19">
        <v>4918</v>
      </c>
      <c r="G408" s="9">
        <v>10000</v>
      </c>
      <c r="H408" s="11">
        <f t="shared" si="28"/>
        <v>0.49180000000000001</v>
      </c>
      <c r="I408" s="12">
        <f t="shared" si="29"/>
        <v>119.56149800000001</v>
      </c>
      <c r="J408">
        <f t="shared" si="27"/>
        <v>99.634581666666676</v>
      </c>
      <c r="L408" s="9">
        <v>500</v>
      </c>
      <c r="M408" s="9" t="s">
        <v>10</v>
      </c>
    </row>
    <row r="409" spans="1:13" x14ac:dyDescent="0.2">
      <c r="A409" s="9">
        <v>1000</v>
      </c>
      <c r="B409" s="19">
        <v>28.974465355100001</v>
      </c>
      <c r="C409" s="18">
        <f t="shared" si="26"/>
        <v>2.8974465355100003E-2</v>
      </c>
      <c r="D409" s="20">
        <v>17.565999999999999</v>
      </c>
      <c r="E409" s="19">
        <v>10000</v>
      </c>
      <c r="F409" s="19">
        <v>4951</v>
      </c>
      <c r="G409" s="9">
        <v>10000</v>
      </c>
      <c r="H409" s="11">
        <f t="shared" si="28"/>
        <v>0.49509999999999998</v>
      </c>
      <c r="I409" s="12">
        <f t="shared" si="29"/>
        <v>8.6969265999999994</v>
      </c>
      <c r="J409">
        <f t="shared" si="27"/>
        <v>7.2474388333333328</v>
      </c>
      <c r="L409" s="9">
        <v>1000</v>
      </c>
      <c r="M409" s="9" t="s">
        <v>11</v>
      </c>
    </row>
    <row r="410" spans="1:13" x14ac:dyDescent="0.2">
      <c r="A410" s="9">
        <v>1500</v>
      </c>
      <c r="B410" s="9">
        <v>46.015178094299998</v>
      </c>
      <c r="C410" s="18">
        <f t="shared" si="26"/>
        <v>3.0676785396199998E-2</v>
      </c>
      <c r="D410" s="10">
        <v>2.9134000000000002</v>
      </c>
      <c r="E410" s="9">
        <v>9856</v>
      </c>
      <c r="F410" s="9">
        <v>4729</v>
      </c>
      <c r="G410" s="9">
        <v>10000</v>
      </c>
      <c r="H410" s="11">
        <f t="shared" si="28"/>
        <v>0.47980925324675322</v>
      </c>
      <c r="I410" s="12">
        <f t="shared" si="29"/>
        <v>1.37774686</v>
      </c>
      <c r="J410">
        <f t="shared" si="27"/>
        <v>1.1481223833333334</v>
      </c>
      <c r="L410" s="9">
        <v>1500</v>
      </c>
    </row>
    <row r="411" spans="1:13" x14ac:dyDescent="0.2">
      <c r="A411" s="9">
        <v>1800</v>
      </c>
      <c r="B411" s="9">
        <v>65.078530760800007</v>
      </c>
      <c r="C411" s="18">
        <f t="shared" si="26"/>
        <v>3.6154739311555557E-2</v>
      </c>
      <c r="D411" s="10">
        <v>1.0401</v>
      </c>
      <c r="E411" s="9">
        <v>9612</v>
      </c>
      <c r="F411" s="9">
        <v>4735</v>
      </c>
      <c r="G411" s="9">
        <v>10000</v>
      </c>
      <c r="H411" s="11">
        <f t="shared" si="28"/>
        <v>0.49261339991677072</v>
      </c>
      <c r="I411" s="12">
        <f t="shared" si="29"/>
        <v>0.49248734999999999</v>
      </c>
      <c r="J411">
        <f t="shared" si="27"/>
        <v>0.41040612499999995</v>
      </c>
      <c r="L411" s="9">
        <v>1800</v>
      </c>
    </row>
    <row r="412" spans="1:13" x14ac:dyDescent="0.2">
      <c r="A412" s="9">
        <v>1850</v>
      </c>
      <c r="B412" s="9">
        <v>68.435501494999997</v>
      </c>
      <c r="C412" s="18">
        <f t="shared" si="26"/>
        <v>3.6992162970270269E-2</v>
      </c>
      <c r="D412" s="10">
        <v>0.88841999999999999</v>
      </c>
      <c r="E412" s="9">
        <v>9599</v>
      </c>
      <c r="F412" s="9">
        <v>4712</v>
      </c>
      <c r="G412" s="9">
        <v>10000</v>
      </c>
      <c r="H412" s="11">
        <f t="shared" si="28"/>
        <v>0.49088446713199291</v>
      </c>
      <c r="I412" s="12">
        <f t="shared" si="29"/>
        <v>0.41862350399999998</v>
      </c>
      <c r="J412">
        <f t="shared" si="27"/>
        <v>0.34885292000000001</v>
      </c>
      <c r="L412" s="9">
        <v>1850</v>
      </c>
    </row>
    <row r="413" spans="1:13" x14ac:dyDescent="0.2">
      <c r="A413" s="9">
        <v>1900</v>
      </c>
      <c r="B413" s="9">
        <v>71.805676241699999</v>
      </c>
      <c r="C413" s="18">
        <f t="shared" si="26"/>
        <v>3.7792461179842106E-2</v>
      </c>
      <c r="D413" s="10">
        <v>0.76066999999999996</v>
      </c>
      <c r="E413" s="9">
        <v>9545</v>
      </c>
      <c r="F413" s="9">
        <v>4761</v>
      </c>
      <c r="G413" s="9">
        <v>10000</v>
      </c>
      <c r="H413" s="11">
        <f t="shared" si="28"/>
        <v>0.49879518072289158</v>
      </c>
      <c r="I413" s="12">
        <f t="shared" si="29"/>
        <v>0.36215498699999998</v>
      </c>
      <c r="J413">
        <f t="shared" si="27"/>
        <v>0.30179582249999998</v>
      </c>
      <c r="L413" s="9">
        <v>1900</v>
      </c>
    </row>
    <row r="414" spans="1:13" x14ac:dyDescent="0.2">
      <c r="A414" s="9">
        <v>1950</v>
      </c>
      <c r="B414" s="9">
        <v>75.182583956299993</v>
      </c>
      <c r="C414" s="18">
        <f t="shared" si="26"/>
        <v>3.8555171259641023E-2</v>
      </c>
      <c r="D414" s="10">
        <v>0.65336000000000005</v>
      </c>
      <c r="E414" s="9">
        <v>9522</v>
      </c>
      <c r="F414" s="9">
        <v>4632</v>
      </c>
      <c r="G414" s="9">
        <v>10000</v>
      </c>
      <c r="H414" s="11">
        <f t="shared" si="28"/>
        <v>0.48645242596093258</v>
      </c>
      <c r="I414" s="12">
        <f t="shared" si="29"/>
        <v>0.302636352</v>
      </c>
      <c r="J414">
        <f t="shared" si="27"/>
        <v>0.25219696000000003</v>
      </c>
      <c r="L414" s="9">
        <v>1950</v>
      </c>
    </row>
    <row r="415" spans="1:13" x14ac:dyDescent="0.2">
      <c r="A415" s="9">
        <v>2000</v>
      </c>
      <c r="B415" s="9">
        <v>78.561349960900003</v>
      </c>
      <c r="C415" s="18">
        <f t="shared" si="26"/>
        <v>3.928067498045E-2</v>
      </c>
      <c r="D415" s="10">
        <v>0.56335999999999997</v>
      </c>
      <c r="E415" s="9">
        <v>9474</v>
      </c>
      <c r="F415" s="9">
        <v>4624</v>
      </c>
      <c r="G415" s="9">
        <v>10000</v>
      </c>
      <c r="H415" s="11">
        <f t="shared" si="28"/>
        <v>0.48807261980156219</v>
      </c>
      <c r="I415" s="12">
        <f t="shared" si="29"/>
        <v>0.26049766399999996</v>
      </c>
      <c r="J415">
        <f t="shared" si="27"/>
        <v>0.21708138666666665</v>
      </c>
      <c r="L415" s="9">
        <v>2000</v>
      </c>
    </row>
    <row r="416" spans="1:13" x14ac:dyDescent="0.2">
      <c r="A416" s="9">
        <v>2050</v>
      </c>
      <c r="B416" s="9">
        <v>81.938291674300004</v>
      </c>
      <c r="C416" s="18">
        <f t="shared" si="26"/>
        <v>3.9969898377707321E-2</v>
      </c>
      <c r="D416" s="10">
        <v>0.48694999999999999</v>
      </c>
      <c r="E416" s="9">
        <v>9390</v>
      </c>
      <c r="F416" s="9">
        <v>4563</v>
      </c>
      <c r="G416" s="9">
        <v>10000</v>
      </c>
      <c r="H416" s="11">
        <f t="shared" si="28"/>
        <v>0.48594249201277956</v>
      </c>
      <c r="I416" s="12">
        <f t="shared" si="29"/>
        <v>0.22219528499999999</v>
      </c>
      <c r="J416">
        <f t="shared" si="27"/>
        <v>0.18516273750000001</v>
      </c>
      <c r="L416" s="9">
        <v>2050</v>
      </c>
    </row>
    <row r="417" spans="1:12" x14ac:dyDescent="0.2">
      <c r="A417" s="9">
        <v>2100</v>
      </c>
      <c r="B417" s="9">
        <v>85.310628550399997</v>
      </c>
      <c r="C417" s="18">
        <f t="shared" si="26"/>
        <v>4.0624108833523812E-2</v>
      </c>
      <c r="D417" s="10">
        <v>0.42231000000000002</v>
      </c>
      <c r="E417" s="9">
        <v>9353</v>
      </c>
      <c r="F417" s="9">
        <v>4617</v>
      </c>
      <c r="G417" s="9">
        <v>10000</v>
      </c>
      <c r="H417" s="11">
        <f t="shared" si="28"/>
        <v>0.493638404789907</v>
      </c>
      <c r="I417" s="12">
        <f t="shared" si="29"/>
        <v>0.19498052700000001</v>
      </c>
      <c r="J417">
        <f t="shared" si="27"/>
        <v>0.16248377250000001</v>
      </c>
      <c r="L417" s="9">
        <v>2100</v>
      </c>
    </row>
    <row r="418" spans="1:12" x14ac:dyDescent="0.2">
      <c r="A418" s="9">
        <v>2150</v>
      </c>
      <c r="B418" s="9">
        <v>88.676269743600002</v>
      </c>
      <c r="C418" s="18">
        <f t="shared" si="26"/>
        <v>4.1244776624930236E-2</v>
      </c>
      <c r="D418" s="10">
        <v>0.36713000000000001</v>
      </c>
      <c r="E418" s="9">
        <v>9289</v>
      </c>
      <c r="F418" s="9">
        <v>4583</v>
      </c>
      <c r="G418" s="9">
        <v>10000</v>
      </c>
      <c r="H418" s="11">
        <f t="shared" si="28"/>
        <v>0.49337926579825603</v>
      </c>
      <c r="I418" s="12">
        <f t="shared" si="29"/>
        <v>0.16825567899999999</v>
      </c>
      <c r="J418">
        <f t="shared" si="27"/>
        <v>0.14021306583333332</v>
      </c>
      <c r="L418" s="9">
        <v>2150</v>
      </c>
    </row>
    <row r="419" spans="1:12" x14ac:dyDescent="0.2">
      <c r="A419" s="9">
        <v>2200</v>
      </c>
      <c r="B419" s="9">
        <v>92.033656113099994</v>
      </c>
      <c r="C419" s="18">
        <f t="shared" si="26"/>
        <v>4.1833480051409092E-2</v>
      </c>
      <c r="D419" s="10">
        <v>0.32018999999999997</v>
      </c>
      <c r="E419" s="9">
        <v>9202</v>
      </c>
      <c r="F419" s="9">
        <v>4435</v>
      </c>
      <c r="G419" s="9">
        <v>10000</v>
      </c>
      <c r="H419" s="11">
        <f t="shared" si="28"/>
        <v>0.48196044338187349</v>
      </c>
      <c r="I419" s="12">
        <f t="shared" si="29"/>
        <v>0.14200426499999999</v>
      </c>
      <c r="J419">
        <f t="shared" si="27"/>
        <v>0.1183368875</v>
      </c>
      <c r="L419" s="9">
        <v>2200</v>
      </c>
    </row>
    <row r="420" spans="1:12" x14ac:dyDescent="0.2">
      <c r="A420" s="9">
        <v>2250</v>
      </c>
      <c r="B420" s="9">
        <v>95.381641061899998</v>
      </c>
      <c r="C420" s="18">
        <f t="shared" si="26"/>
        <v>4.2391840471955558E-2</v>
      </c>
      <c r="D420" s="10">
        <v>0.27955999999999998</v>
      </c>
      <c r="E420" s="9">
        <v>9190</v>
      </c>
      <c r="F420" s="9">
        <v>4598</v>
      </c>
      <c r="G420" s="9">
        <v>10000</v>
      </c>
      <c r="H420" s="11">
        <f t="shared" si="28"/>
        <v>0.50032644178454844</v>
      </c>
      <c r="I420" s="12">
        <f t="shared" si="29"/>
        <v>0.12854168799999999</v>
      </c>
      <c r="J420">
        <f t="shared" si="27"/>
        <v>0.10711807333333331</v>
      </c>
      <c r="L420" s="9">
        <v>2250</v>
      </c>
    </row>
    <row r="421" spans="1:12" x14ac:dyDescent="0.2">
      <c r="A421" s="9">
        <v>2300</v>
      </c>
      <c r="B421" s="9">
        <v>98.719399645799996</v>
      </c>
      <c r="C421" s="18">
        <f t="shared" si="26"/>
        <v>4.2921478106869561E-2</v>
      </c>
      <c r="D421" s="10">
        <v>0.24475</v>
      </c>
      <c r="E421" s="9">
        <v>9110</v>
      </c>
      <c r="F421" s="9">
        <v>4560</v>
      </c>
      <c r="G421" s="9">
        <v>10000</v>
      </c>
      <c r="H421" s="11">
        <f t="shared" si="28"/>
        <v>0.50054884742041716</v>
      </c>
      <c r="I421" s="12">
        <f t="shared" si="29"/>
        <v>0.111606</v>
      </c>
      <c r="J421">
        <f t="shared" si="27"/>
        <v>9.3005000000000004E-2</v>
      </c>
      <c r="L421" s="9">
        <v>2300</v>
      </c>
    </row>
    <row r="422" spans="1:12" x14ac:dyDescent="0.2">
      <c r="A422" s="9">
        <v>2350</v>
      </c>
      <c r="B422" s="9">
        <v>102.046358579</v>
      </c>
      <c r="C422" s="18">
        <f t="shared" si="26"/>
        <v>4.3423982374042554E-2</v>
      </c>
      <c r="D422" s="10">
        <v>0.21493000000000001</v>
      </c>
      <c r="E422" s="9">
        <v>9053</v>
      </c>
      <c r="F422" s="9">
        <v>4486</v>
      </c>
      <c r="G422" s="9">
        <v>10000</v>
      </c>
      <c r="H422" s="11">
        <f t="shared" si="28"/>
        <v>0.49552634485805808</v>
      </c>
      <c r="I422" s="12">
        <f t="shared" si="29"/>
        <v>9.6417598000000007E-2</v>
      </c>
      <c r="J422">
        <f t="shared" si="27"/>
        <v>8.0347998333333337E-2</v>
      </c>
      <c r="L422" s="9">
        <v>2350</v>
      </c>
    </row>
    <row r="423" spans="1:12" x14ac:dyDescent="0.2">
      <c r="A423" s="9">
        <v>2400</v>
      </c>
      <c r="B423" s="9">
        <v>105.362141892</v>
      </c>
      <c r="C423" s="18">
        <f t="shared" si="26"/>
        <v>4.3900892455E-2</v>
      </c>
      <c r="D423" s="10">
        <v>0.18883</v>
      </c>
      <c r="E423" s="9">
        <v>8979</v>
      </c>
      <c r="F423" s="9">
        <v>4435</v>
      </c>
      <c r="G423" s="9">
        <v>10000</v>
      </c>
      <c r="H423" s="11">
        <f t="shared" si="28"/>
        <v>0.49393028176857112</v>
      </c>
      <c r="I423" s="12">
        <f t="shared" si="29"/>
        <v>8.3746105000000001E-2</v>
      </c>
      <c r="J423">
        <f t="shared" si="27"/>
        <v>6.9788420833333337E-2</v>
      </c>
      <c r="L423" s="9">
        <v>2400</v>
      </c>
    </row>
    <row r="424" spans="1:12" x14ac:dyDescent="0.2">
      <c r="A424" s="9">
        <v>2450</v>
      </c>
      <c r="B424" s="9">
        <v>108.666528453</v>
      </c>
      <c r="C424" s="18">
        <f t="shared" si="26"/>
        <v>4.4353685082857142E-2</v>
      </c>
      <c r="D424" s="10">
        <v>0.16625000000000001</v>
      </c>
      <c r="E424" s="9">
        <v>8897</v>
      </c>
      <c r="F424" s="9">
        <v>4398</v>
      </c>
      <c r="G424" s="9">
        <v>10000</v>
      </c>
      <c r="H424" s="11">
        <f t="shared" si="28"/>
        <v>0.49432392941440934</v>
      </c>
      <c r="I424" s="12">
        <f t="shared" si="29"/>
        <v>7.3116750000000008E-2</v>
      </c>
      <c r="J424">
        <f t="shared" si="27"/>
        <v>6.0930625000000002E-2</v>
      </c>
      <c r="L424" s="9">
        <v>2450</v>
      </c>
    </row>
    <row r="425" spans="1:12" x14ac:dyDescent="0.2">
      <c r="A425" s="9">
        <v>2500</v>
      </c>
      <c r="B425" s="9">
        <v>111.95941856499999</v>
      </c>
      <c r="C425" s="18">
        <f t="shared" si="26"/>
        <v>4.4783767425999994E-2</v>
      </c>
      <c r="D425" s="10">
        <v>0.14660999999999999</v>
      </c>
      <c r="E425" s="9">
        <v>8828</v>
      </c>
      <c r="F425" s="9">
        <v>4343</v>
      </c>
      <c r="G425" s="9">
        <v>10000</v>
      </c>
      <c r="H425" s="11">
        <f t="shared" si="28"/>
        <v>0.49195740824648843</v>
      </c>
      <c r="I425" s="12">
        <f t="shared" si="29"/>
        <v>6.3672723000000001E-2</v>
      </c>
      <c r="J425">
        <f t="shared" si="27"/>
        <v>5.3060602500000005E-2</v>
      </c>
      <c r="L425" s="9">
        <v>2500</v>
      </c>
    </row>
    <row r="426" spans="1:12" x14ac:dyDescent="0.2">
      <c r="A426" s="9">
        <v>2550</v>
      </c>
      <c r="B426" s="9">
        <v>115.24080755999999</v>
      </c>
      <c r="C426" s="18">
        <f t="shared" si="26"/>
        <v>4.5192473552941176E-2</v>
      </c>
      <c r="D426" s="10">
        <v>0.12962000000000001</v>
      </c>
      <c r="E426" s="9">
        <v>8799</v>
      </c>
      <c r="F426" s="9">
        <v>4248</v>
      </c>
      <c r="G426" s="9">
        <v>10000</v>
      </c>
      <c r="H426" s="11">
        <f t="shared" si="28"/>
        <v>0.48278213433344697</v>
      </c>
      <c r="I426" s="12">
        <f t="shared" si="29"/>
        <v>5.5062576000000009E-2</v>
      </c>
      <c r="J426">
        <f t="shared" si="27"/>
        <v>4.5885480000000006E-2</v>
      </c>
      <c r="L426" s="9">
        <v>2550</v>
      </c>
    </row>
    <row r="427" spans="1:12" x14ac:dyDescent="0.2">
      <c r="A427" s="9">
        <v>2600</v>
      </c>
      <c r="B427" s="9">
        <v>118.51076485199999</v>
      </c>
      <c r="C427" s="18">
        <f t="shared" si="26"/>
        <v>4.5581063404615381E-2</v>
      </c>
      <c r="D427" s="10">
        <v>0.11482000000000001</v>
      </c>
      <c r="E427" s="9">
        <v>8688</v>
      </c>
      <c r="F427" s="9">
        <v>4249</v>
      </c>
      <c r="G427" s="9">
        <v>10000</v>
      </c>
      <c r="H427" s="11">
        <f t="shared" si="28"/>
        <v>0.48906537753222834</v>
      </c>
      <c r="I427" s="12">
        <f t="shared" si="29"/>
        <v>4.8787018000000001E-2</v>
      </c>
      <c r="J427">
        <f t="shared" si="27"/>
        <v>4.0655848333333335E-2</v>
      </c>
      <c r="L427" s="9">
        <v>2600</v>
      </c>
    </row>
    <row r="428" spans="1:12" x14ac:dyDescent="0.2">
      <c r="A428" s="9">
        <v>2650</v>
      </c>
      <c r="B428" s="9">
        <v>121.769417253</v>
      </c>
      <c r="C428" s="18">
        <f t="shared" si="26"/>
        <v>4.5950723491698112E-2</v>
      </c>
      <c r="D428" s="10">
        <v>0.10173</v>
      </c>
      <c r="E428" s="9">
        <v>8709</v>
      </c>
      <c r="F428" s="9">
        <v>4173</v>
      </c>
      <c r="G428" s="9">
        <v>10000</v>
      </c>
      <c r="H428" s="11">
        <f t="shared" si="28"/>
        <v>0.47915949018256976</v>
      </c>
      <c r="I428" s="12">
        <f t="shared" si="29"/>
        <v>4.2451928999999999E-2</v>
      </c>
      <c r="J428">
        <f t="shared" si="27"/>
        <v>3.5376607499999997E-2</v>
      </c>
      <c r="L428" s="9">
        <v>2650</v>
      </c>
    </row>
    <row r="429" spans="1:12" x14ac:dyDescent="0.2">
      <c r="A429" s="9">
        <v>2700</v>
      </c>
      <c r="B429" s="9">
        <v>125.016935645</v>
      </c>
      <c r="C429" s="18">
        <f t="shared" si="26"/>
        <v>4.630256875740741E-2</v>
      </c>
      <c r="D429" s="10">
        <v>9.0340000000000004E-2</v>
      </c>
      <c r="E429" s="9">
        <v>8622</v>
      </c>
      <c r="F429" s="9">
        <v>4221</v>
      </c>
      <c r="G429" s="9">
        <v>10000</v>
      </c>
      <c r="H429" s="11">
        <f t="shared" si="28"/>
        <v>0.48956158663883087</v>
      </c>
      <c r="I429" s="12">
        <f t="shared" si="29"/>
        <v>3.8132513999999999E-2</v>
      </c>
      <c r="J429">
        <f t="shared" si="27"/>
        <v>3.1777094999999998E-2</v>
      </c>
      <c r="L429" s="9">
        <v>2700</v>
      </c>
    </row>
    <row r="430" spans="1:12" x14ac:dyDescent="0.2">
      <c r="A430" s="9">
        <v>2750</v>
      </c>
      <c r="B430" s="9">
        <v>128.25352432400001</v>
      </c>
      <c r="C430" s="18">
        <f t="shared" si="26"/>
        <v>4.6637645208727277E-2</v>
      </c>
      <c r="D430" s="10">
        <v>8.0349000000000004E-2</v>
      </c>
      <c r="E430" s="9">
        <v>8554</v>
      </c>
      <c r="F430" s="9">
        <v>4186</v>
      </c>
      <c r="G430" s="9">
        <v>10000</v>
      </c>
      <c r="H430" s="11">
        <f t="shared" si="28"/>
        <v>0.48936170212765956</v>
      </c>
      <c r="I430" s="12">
        <f t="shared" si="29"/>
        <v>3.3634091400000003E-2</v>
      </c>
      <c r="J430">
        <f t="shared" si="27"/>
        <v>2.80284095E-2</v>
      </c>
      <c r="L430" s="9">
        <v>2750</v>
      </c>
    </row>
    <row r="431" spans="1:12" x14ac:dyDescent="0.2">
      <c r="A431" s="9">
        <v>2800</v>
      </c>
      <c r="B431" s="9">
        <v>131.47941245300001</v>
      </c>
      <c r="C431" s="18">
        <f t="shared" si="26"/>
        <v>4.6956933018928573E-2</v>
      </c>
      <c r="D431" s="10">
        <v>7.1501999999999996E-2</v>
      </c>
      <c r="E431" s="9">
        <v>8406</v>
      </c>
      <c r="F431" s="9">
        <v>4107</v>
      </c>
      <c r="G431" s="9">
        <v>10000</v>
      </c>
      <c r="H431" s="11">
        <f t="shared" si="28"/>
        <v>0.48857958600999285</v>
      </c>
      <c r="I431" s="12">
        <f t="shared" si="29"/>
        <v>2.93658714E-2</v>
      </c>
      <c r="J431">
        <f t="shared" si="27"/>
        <v>2.44715595E-2</v>
      </c>
      <c r="L431" s="9">
        <v>2800</v>
      </c>
    </row>
    <row r="432" spans="1:12" x14ac:dyDescent="0.2">
      <c r="A432" s="9">
        <v>3000</v>
      </c>
      <c r="B432" s="9">
        <v>144.28106551900001</v>
      </c>
      <c r="C432" s="18">
        <f t="shared" si="26"/>
        <v>4.8093688506333339E-2</v>
      </c>
      <c r="D432" s="10">
        <v>4.5499999999999999E-2</v>
      </c>
      <c r="E432" s="9">
        <v>8128</v>
      </c>
      <c r="F432" s="9">
        <v>3993</v>
      </c>
      <c r="G432" s="9">
        <v>10000</v>
      </c>
      <c r="H432" s="11">
        <f t="shared" si="28"/>
        <v>0.49126476377952755</v>
      </c>
      <c r="I432" s="12">
        <f t="shared" si="29"/>
        <v>1.8168149999999997E-2</v>
      </c>
      <c r="J432">
        <f t="shared" si="27"/>
        <v>1.5140124999999999E-2</v>
      </c>
      <c r="L432" s="9">
        <v>3000</v>
      </c>
    </row>
    <row r="433" spans="1:13" x14ac:dyDescent="0.2">
      <c r="A433" s="9">
        <v>3500</v>
      </c>
      <c r="B433" s="9">
        <v>175.66578930099999</v>
      </c>
      <c r="C433" s="18">
        <f t="shared" si="26"/>
        <v>5.0190225514571425E-2</v>
      </c>
      <c r="D433" s="10">
        <v>1.5813000000000001E-2</v>
      </c>
      <c r="E433" s="9">
        <v>7275</v>
      </c>
      <c r="F433" s="9">
        <v>3617</v>
      </c>
      <c r="G433" s="9">
        <v>10000</v>
      </c>
      <c r="H433" s="11">
        <f t="shared" si="28"/>
        <v>0.49718213058419242</v>
      </c>
      <c r="I433" s="12">
        <f t="shared" si="29"/>
        <v>5.7195621000000006E-3</v>
      </c>
      <c r="J433">
        <f t="shared" si="27"/>
        <v>4.7663017500000002E-3</v>
      </c>
      <c r="L433" s="9">
        <v>3500</v>
      </c>
    </row>
    <row r="434" spans="1:13" x14ac:dyDescent="0.2">
      <c r="A434" s="9">
        <v>4000</v>
      </c>
      <c r="B434" s="9">
        <v>206.359706394</v>
      </c>
      <c r="C434" s="18">
        <f t="shared" si="26"/>
        <v>5.1589926598500001E-2</v>
      </c>
      <c r="D434" s="10">
        <v>6.0213999999999997E-3</v>
      </c>
      <c r="E434" s="9">
        <v>6146</v>
      </c>
      <c r="F434" s="9">
        <v>2979</v>
      </c>
      <c r="G434" s="9">
        <v>10000</v>
      </c>
      <c r="H434" s="11">
        <f t="shared" si="28"/>
        <v>0.48470549951187764</v>
      </c>
      <c r="I434" s="12">
        <f t="shared" si="29"/>
        <v>1.7937750599999998E-3</v>
      </c>
      <c r="J434">
        <f t="shared" si="27"/>
        <v>1.4948125499999998E-3</v>
      </c>
      <c r="L434" s="9">
        <v>4000</v>
      </c>
    </row>
    <row r="435" spans="1:13" x14ac:dyDescent="0.2">
      <c r="C435" s="18"/>
      <c r="H435" s="11"/>
    </row>
    <row r="436" spans="1:13" x14ac:dyDescent="0.2">
      <c r="A436" s="1" t="s">
        <v>0</v>
      </c>
      <c r="B436" s="1" t="s">
        <v>1</v>
      </c>
      <c r="C436" s="2" t="s">
        <v>2</v>
      </c>
      <c r="D436" s="1" t="s">
        <v>3</v>
      </c>
      <c r="E436" s="1" t="s">
        <v>4</v>
      </c>
      <c r="F436" s="1" t="s">
        <v>5</v>
      </c>
      <c r="G436" s="1" t="s">
        <v>6</v>
      </c>
      <c r="H436" s="3" t="s">
        <v>7</v>
      </c>
      <c r="I436" s="4" t="s">
        <v>8</v>
      </c>
      <c r="J436" s="31" t="s">
        <v>40</v>
      </c>
      <c r="L436" s="1" t="s">
        <v>0</v>
      </c>
      <c r="M436" s="9" t="s">
        <v>26</v>
      </c>
    </row>
    <row r="437" spans="1:13" x14ac:dyDescent="0.2">
      <c r="A437" s="9">
        <v>500</v>
      </c>
      <c r="B437" s="19">
        <v>13.367345822000001</v>
      </c>
      <c r="C437" s="18">
        <f t="shared" si="26"/>
        <v>2.6734691644000001E-2</v>
      </c>
      <c r="D437" s="20">
        <v>243.11</v>
      </c>
      <c r="E437" s="19">
        <v>10000</v>
      </c>
      <c r="F437" s="19">
        <v>4918</v>
      </c>
      <c r="G437" s="9">
        <v>10000</v>
      </c>
      <c r="H437" s="11">
        <f t="shared" si="28"/>
        <v>0.49180000000000001</v>
      </c>
      <c r="I437" s="12">
        <f t="shared" si="29"/>
        <v>119.56149800000001</v>
      </c>
      <c r="J437">
        <f t="shared" si="27"/>
        <v>99.634581666666676</v>
      </c>
      <c r="L437" s="9">
        <v>500</v>
      </c>
      <c r="M437" s="9" t="s">
        <v>10</v>
      </c>
    </row>
    <row r="438" spans="1:13" x14ac:dyDescent="0.2">
      <c r="A438" s="9">
        <v>1000</v>
      </c>
      <c r="B438" s="19">
        <v>28.974465355100001</v>
      </c>
      <c r="C438" s="18">
        <f t="shared" si="26"/>
        <v>2.8974465355100003E-2</v>
      </c>
      <c r="D438" s="20">
        <v>17.565999999999999</v>
      </c>
      <c r="E438" s="19">
        <v>10000</v>
      </c>
      <c r="F438" s="19">
        <v>4951</v>
      </c>
      <c r="G438" s="9">
        <v>10000</v>
      </c>
      <c r="H438" s="11">
        <f t="shared" si="28"/>
        <v>0.49509999999999998</v>
      </c>
      <c r="I438" s="12">
        <f t="shared" si="29"/>
        <v>8.6969265999999994</v>
      </c>
      <c r="J438">
        <f t="shared" si="27"/>
        <v>7.2474388333333328</v>
      </c>
      <c r="L438" s="9">
        <v>1000</v>
      </c>
      <c r="M438" s="9" t="s">
        <v>11</v>
      </c>
    </row>
    <row r="439" spans="1:13" x14ac:dyDescent="0.2">
      <c r="A439" s="9">
        <v>1500</v>
      </c>
      <c r="B439" s="9">
        <v>44.174052703299999</v>
      </c>
      <c r="C439" s="18">
        <f t="shared" si="26"/>
        <v>2.9449368468866668E-2</v>
      </c>
      <c r="D439" s="20">
        <v>3.0310999999999999</v>
      </c>
      <c r="E439" s="19">
        <v>9892</v>
      </c>
      <c r="F439" s="19">
        <v>4854</v>
      </c>
      <c r="G439" s="9">
        <v>10000</v>
      </c>
      <c r="H439" s="11">
        <f t="shared" si="28"/>
        <v>0.49069955519611808</v>
      </c>
      <c r="I439" s="12">
        <f t="shared" si="29"/>
        <v>1.4712959399999999</v>
      </c>
      <c r="J439">
        <f t="shared" si="27"/>
        <v>1.2260799499999999</v>
      </c>
      <c r="L439" s="9">
        <v>1500</v>
      </c>
    </row>
    <row r="440" spans="1:13" x14ac:dyDescent="0.2">
      <c r="A440" s="9">
        <v>1800</v>
      </c>
      <c r="B440" s="9">
        <v>61.286998818800001</v>
      </c>
      <c r="C440" s="18">
        <f t="shared" si="26"/>
        <v>3.4048332677111111E-2</v>
      </c>
      <c r="D440" s="10">
        <v>1.1015999999999999</v>
      </c>
      <c r="E440" s="9">
        <v>9697</v>
      </c>
      <c r="F440" s="9">
        <v>4809</v>
      </c>
      <c r="G440" s="9">
        <v>10000</v>
      </c>
      <c r="H440" s="11">
        <f t="shared" si="28"/>
        <v>0.49592657522945238</v>
      </c>
      <c r="I440" s="12">
        <f t="shared" si="29"/>
        <v>0.52975943999999997</v>
      </c>
      <c r="J440">
        <f t="shared" si="27"/>
        <v>0.44146619999999998</v>
      </c>
      <c r="L440" s="9">
        <v>1800</v>
      </c>
    </row>
    <row r="441" spans="1:13" x14ac:dyDescent="0.2">
      <c r="A441" s="9">
        <v>1850</v>
      </c>
      <c r="B441" s="9">
        <v>64.567645809699997</v>
      </c>
      <c r="C441" s="18">
        <f t="shared" si="26"/>
        <v>3.4901430167405406E-2</v>
      </c>
      <c r="D441" s="10">
        <v>0.9375</v>
      </c>
      <c r="E441" s="9">
        <v>9634</v>
      </c>
      <c r="F441" s="9">
        <v>4823</v>
      </c>
      <c r="G441" s="9">
        <v>10000</v>
      </c>
      <c r="H441" s="11">
        <f t="shared" si="28"/>
        <v>0.50062279427029266</v>
      </c>
      <c r="I441" s="12">
        <f t="shared" si="29"/>
        <v>0.45215624999999998</v>
      </c>
      <c r="J441">
        <f t="shared" si="27"/>
        <v>0.37679687499999998</v>
      </c>
      <c r="L441" s="9">
        <v>1850</v>
      </c>
    </row>
    <row r="442" spans="1:13" x14ac:dyDescent="0.2">
      <c r="A442" s="9">
        <v>1900</v>
      </c>
      <c r="B442" s="9">
        <v>67.885993686999996</v>
      </c>
      <c r="C442" s="18">
        <f t="shared" si="26"/>
        <v>3.5729470361578947E-2</v>
      </c>
      <c r="D442" s="10">
        <v>0.80089999999999995</v>
      </c>
      <c r="E442" s="9">
        <v>9603</v>
      </c>
      <c r="F442" s="9">
        <v>4700</v>
      </c>
      <c r="G442" s="9">
        <v>10000</v>
      </c>
      <c r="H442" s="11">
        <f t="shared" si="28"/>
        <v>0.48943038633760283</v>
      </c>
      <c r="I442" s="12">
        <f t="shared" si="29"/>
        <v>0.37642299999999995</v>
      </c>
      <c r="J442">
        <f t="shared" si="27"/>
        <v>0.31368583333333333</v>
      </c>
      <c r="L442" s="9">
        <v>1900</v>
      </c>
    </row>
    <row r="443" spans="1:13" x14ac:dyDescent="0.2">
      <c r="A443" s="9">
        <v>1950</v>
      </c>
      <c r="B443" s="9">
        <v>71.230177700799999</v>
      </c>
      <c r="C443" s="18">
        <f t="shared" si="26"/>
        <v>3.6528296256820511E-2</v>
      </c>
      <c r="D443" s="10">
        <v>0.68681000000000003</v>
      </c>
      <c r="E443" s="9">
        <v>9576</v>
      </c>
      <c r="F443" s="9">
        <v>4694</v>
      </c>
      <c r="G443" s="9">
        <v>10000</v>
      </c>
      <c r="H443" s="11">
        <f t="shared" si="28"/>
        <v>0.49018379281537178</v>
      </c>
      <c r="I443" s="12">
        <f t="shared" si="29"/>
        <v>0.32238861400000002</v>
      </c>
      <c r="J443">
        <f t="shared" si="27"/>
        <v>0.26865717833333336</v>
      </c>
      <c r="L443" s="9">
        <v>1950</v>
      </c>
    </row>
    <row r="444" spans="1:13" x14ac:dyDescent="0.2">
      <c r="A444" s="9">
        <v>2000</v>
      </c>
      <c r="B444" s="9">
        <v>74.591293488700003</v>
      </c>
      <c r="C444" s="18">
        <f t="shared" si="26"/>
        <v>3.729564674435E-2</v>
      </c>
      <c r="D444" s="10">
        <v>0.59050999999999998</v>
      </c>
      <c r="E444" s="9">
        <v>9515</v>
      </c>
      <c r="F444" s="9">
        <v>4708</v>
      </c>
      <c r="G444" s="9">
        <v>10000</v>
      </c>
      <c r="H444" s="11">
        <f t="shared" si="28"/>
        <v>0.49479768786127165</v>
      </c>
      <c r="I444" s="12">
        <f t="shared" si="29"/>
        <v>0.27801210799999998</v>
      </c>
      <c r="J444">
        <f t="shared" si="27"/>
        <v>0.23167675666666665</v>
      </c>
      <c r="L444" s="9">
        <v>2000</v>
      </c>
    </row>
    <row r="445" spans="1:13" x14ac:dyDescent="0.2">
      <c r="A445" s="9">
        <v>2050</v>
      </c>
      <c r="B445" s="9">
        <v>77.9625803383</v>
      </c>
      <c r="C445" s="18">
        <f t="shared" si="26"/>
        <v>3.8030526994292685E-2</v>
      </c>
      <c r="D445" s="10">
        <v>0.50936000000000003</v>
      </c>
      <c r="E445" s="9">
        <v>9455</v>
      </c>
      <c r="F445" s="9">
        <v>4709</v>
      </c>
      <c r="G445" s="9">
        <v>10000</v>
      </c>
      <c r="H445" s="11">
        <f t="shared" si="28"/>
        <v>0.49804336329984134</v>
      </c>
      <c r="I445" s="12">
        <f t="shared" si="29"/>
        <v>0.23985762400000002</v>
      </c>
      <c r="J445">
        <f t="shared" si="27"/>
        <v>0.19988135333333334</v>
      </c>
      <c r="L445" s="9">
        <v>2050</v>
      </c>
    </row>
    <row r="446" spans="1:13" x14ac:dyDescent="0.2">
      <c r="A446" s="9">
        <v>2100</v>
      </c>
      <c r="B446" s="9">
        <v>81.338865301200002</v>
      </c>
      <c r="C446" s="18">
        <f t="shared" si="26"/>
        <v>3.8732793000571426E-2</v>
      </c>
      <c r="D446" s="10">
        <v>0.44087999999999999</v>
      </c>
      <c r="E446" s="9">
        <v>9411</v>
      </c>
      <c r="F446" s="9">
        <v>4514</v>
      </c>
      <c r="G446" s="9">
        <v>10000</v>
      </c>
      <c r="H446" s="11">
        <f t="shared" si="28"/>
        <v>0.47965147168207417</v>
      </c>
      <c r="I446" s="12">
        <f t="shared" si="29"/>
        <v>0.19901323200000001</v>
      </c>
      <c r="J446">
        <f t="shared" si="27"/>
        <v>0.16584436000000002</v>
      </c>
      <c r="L446" s="9">
        <v>2100</v>
      </c>
    </row>
    <row r="447" spans="1:13" x14ac:dyDescent="0.2">
      <c r="A447" s="9">
        <v>2150</v>
      </c>
      <c r="B447" s="9">
        <v>84.716172107199995</v>
      </c>
      <c r="C447" s="18">
        <f t="shared" si="26"/>
        <v>3.9402870747534881E-2</v>
      </c>
      <c r="D447" s="10">
        <v>0.38220999999999999</v>
      </c>
      <c r="E447" s="9">
        <v>9350</v>
      </c>
      <c r="F447" s="9">
        <v>4701</v>
      </c>
      <c r="G447" s="9">
        <v>10000</v>
      </c>
      <c r="H447" s="11">
        <f t="shared" si="28"/>
        <v>0.50278074866310163</v>
      </c>
      <c r="I447" s="12">
        <f t="shared" si="29"/>
        <v>0.17967692100000002</v>
      </c>
      <c r="J447">
        <f t="shared" si="27"/>
        <v>0.14973076750000003</v>
      </c>
      <c r="L447" s="9">
        <v>2150</v>
      </c>
    </row>
    <row r="448" spans="1:13" x14ac:dyDescent="0.2">
      <c r="A448" s="9">
        <v>2200</v>
      </c>
      <c r="B448" s="9">
        <v>88.091438831999994</v>
      </c>
      <c r="C448" s="18">
        <f t="shared" si="26"/>
        <v>4.0041563105454543E-2</v>
      </c>
      <c r="D448" s="10">
        <v>0.33252999999999999</v>
      </c>
      <c r="E448" s="9">
        <v>9310</v>
      </c>
      <c r="F448" s="9">
        <v>4583</v>
      </c>
      <c r="G448" s="9">
        <v>10000</v>
      </c>
      <c r="H448" s="11">
        <f t="shared" si="28"/>
        <v>0.49226638023630503</v>
      </c>
      <c r="I448" s="12">
        <f t="shared" si="29"/>
        <v>0.15239849899999999</v>
      </c>
      <c r="J448">
        <f t="shared" si="27"/>
        <v>0.12699874916666665</v>
      </c>
      <c r="L448" s="9">
        <v>2200</v>
      </c>
    </row>
    <row r="449" spans="1:12" x14ac:dyDescent="0.2">
      <c r="A449" s="9">
        <v>2250</v>
      </c>
      <c r="B449" s="9">
        <v>91.462309839599996</v>
      </c>
      <c r="C449" s="18">
        <f t="shared" si="26"/>
        <v>4.0649915484266663E-2</v>
      </c>
      <c r="D449" s="10">
        <v>0.28996</v>
      </c>
      <c r="E449" s="9">
        <v>9223</v>
      </c>
      <c r="F449" s="9">
        <v>4533</v>
      </c>
      <c r="G449" s="9">
        <v>10000</v>
      </c>
      <c r="H449" s="11">
        <f t="shared" si="28"/>
        <v>0.49148866963027216</v>
      </c>
      <c r="I449" s="12">
        <f t="shared" si="29"/>
        <v>0.13143886799999999</v>
      </c>
      <c r="J449">
        <f t="shared" si="27"/>
        <v>0.10953238999999998</v>
      </c>
      <c r="L449" s="9">
        <v>2250</v>
      </c>
    </row>
    <row r="450" spans="1:12" x14ac:dyDescent="0.2">
      <c r="A450" s="9">
        <v>2300</v>
      </c>
      <c r="B450" s="9">
        <v>94.826979867700004</v>
      </c>
      <c r="C450" s="18">
        <f t="shared" si="26"/>
        <v>4.1229121681608701E-2</v>
      </c>
      <c r="D450" s="10">
        <v>0.25330000000000003</v>
      </c>
      <c r="E450" s="9">
        <v>9179</v>
      </c>
      <c r="F450" s="9">
        <v>4552</v>
      </c>
      <c r="G450" s="9">
        <v>10000</v>
      </c>
      <c r="H450" s="11">
        <f t="shared" si="28"/>
        <v>0.49591458764571306</v>
      </c>
      <c r="I450" s="12">
        <f t="shared" si="29"/>
        <v>0.11530216000000001</v>
      </c>
      <c r="J450">
        <f t="shared" si="27"/>
        <v>9.6085133333333336E-2</v>
      </c>
      <c r="L450" s="9">
        <v>2300</v>
      </c>
    </row>
    <row r="451" spans="1:12" x14ac:dyDescent="0.2">
      <c r="A451" s="9">
        <v>2350</v>
      </c>
      <c r="B451" s="9">
        <v>98.184075557699998</v>
      </c>
      <c r="C451" s="18">
        <f t="shared" ref="C451:C514" si="30">B451/A451</f>
        <v>4.1780457684127657E-2</v>
      </c>
      <c r="D451" s="10">
        <v>0.22184000000000001</v>
      </c>
      <c r="E451" s="9">
        <v>9156</v>
      </c>
      <c r="F451" s="9">
        <v>4417</v>
      </c>
      <c r="G451" s="9">
        <v>10000</v>
      </c>
      <c r="H451" s="11">
        <f t="shared" si="28"/>
        <v>0.48241590214067276</v>
      </c>
      <c r="I451" s="12">
        <f t="shared" si="29"/>
        <v>9.7986727999999995E-2</v>
      </c>
      <c r="J451">
        <f t="shared" ref="J451:J514" si="31">I451/6*5</f>
        <v>8.1655606666666672E-2</v>
      </c>
      <c r="L451" s="9">
        <v>2350</v>
      </c>
    </row>
    <row r="452" spans="1:12" x14ac:dyDescent="0.2">
      <c r="A452" s="9">
        <v>2400</v>
      </c>
      <c r="B452" s="9">
        <v>101.53256438299999</v>
      </c>
      <c r="C452" s="18">
        <f t="shared" si="30"/>
        <v>4.2305235159583329E-2</v>
      </c>
      <c r="D452" s="10">
        <v>0.19474</v>
      </c>
      <c r="E452" s="9">
        <v>9082</v>
      </c>
      <c r="F452" s="9">
        <v>4417</v>
      </c>
      <c r="G452" s="9">
        <v>10000</v>
      </c>
      <c r="H452" s="11">
        <f t="shared" si="28"/>
        <v>0.48634661968729354</v>
      </c>
      <c r="I452" s="12">
        <f t="shared" si="29"/>
        <v>8.6016657999999996E-2</v>
      </c>
      <c r="J452">
        <f t="shared" si="31"/>
        <v>7.168054833333333E-2</v>
      </c>
      <c r="L452" s="9">
        <v>2400</v>
      </c>
    </row>
    <row r="453" spans="1:12" x14ac:dyDescent="0.2">
      <c r="A453" s="9">
        <v>2450</v>
      </c>
      <c r="B453" s="9">
        <v>104.871683945</v>
      </c>
      <c r="C453" s="18">
        <f t="shared" si="30"/>
        <v>4.2804768957142858E-2</v>
      </c>
      <c r="D453" s="10">
        <v>0.17122999999999999</v>
      </c>
      <c r="E453" s="9">
        <v>9017</v>
      </c>
      <c r="F453" s="9">
        <v>4446</v>
      </c>
      <c r="G453" s="9">
        <v>10000</v>
      </c>
      <c r="H453" s="11">
        <f t="shared" si="28"/>
        <v>0.49306864810912721</v>
      </c>
      <c r="I453" s="12">
        <f t="shared" si="29"/>
        <v>7.6128857999999994E-2</v>
      </c>
      <c r="J453">
        <f t="shared" si="31"/>
        <v>6.3440714999999995E-2</v>
      </c>
      <c r="L453" s="9">
        <v>2450</v>
      </c>
    </row>
    <row r="454" spans="1:12" x14ac:dyDescent="0.2">
      <c r="A454" s="9">
        <v>2500</v>
      </c>
      <c r="B454" s="9">
        <v>108.20088662000001</v>
      </c>
      <c r="C454" s="18">
        <f t="shared" si="30"/>
        <v>4.3280354648000001E-2</v>
      </c>
      <c r="D454" s="10">
        <v>0.15076999999999999</v>
      </c>
      <c r="E454" s="9">
        <v>8947</v>
      </c>
      <c r="F454" s="9">
        <v>4413</v>
      </c>
      <c r="G454" s="9">
        <v>10000</v>
      </c>
      <c r="H454" s="11">
        <f t="shared" si="28"/>
        <v>0.49323795685704708</v>
      </c>
      <c r="I454" s="12">
        <f t="shared" si="29"/>
        <v>6.6534801000000005E-2</v>
      </c>
      <c r="J454">
        <f t="shared" si="31"/>
        <v>5.5445667500000004E-2</v>
      </c>
      <c r="L454" s="9">
        <v>2500</v>
      </c>
    </row>
    <row r="455" spans="1:12" x14ac:dyDescent="0.2">
      <c r="A455" s="9">
        <v>2550</v>
      </c>
      <c r="B455" s="9">
        <v>111.519795906</v>
      </c>
      <c r="C455" s="18">
        <f t="shared" si="30"/>
        <v>4.3733253296470591E-2</v>
      </c>
      <c r="D455" s="10">
        <v>0.13314000000000001</v>
      </c>
      <c r="E455" s="9">
        <v>8926</v>
      </c>
      <c r="F455" s="9">
        <v>4438</v>
      </c>
      <c r="G455" s="9">
        <v>10000</v>
      </c>
      <c r="H455" s="11">
        <f t="shared" si="28"/>
        <v>0.49719919336768992</v>
      </c>
      <c r="I455" s="12">
        <f t="shared" si="29"/>
        <v>5.9087531999999998E-2</v>
      </c>
      <c r="J455">
        <f t="shared" si="31"/>
        <v>4.9239610000000003E-2</v>
      </c>
      <c r="L455" s="9">
        <v>2550</v>
      </c>
    </row>
    <row r="456" spans="1:12" x14ac:dyDescent="0.2">
      <c r="A456" s="9">
        <v>2600</v>
      </c>
      <c r="B456" s="9">
        <v>114.828171787</v>
      </c>
      <c r="C456" s="18">
        <f t="shared" si="30"/>
        <v>4.4164681456538464E-2</v>
      </c>
      <c r="D456" s="10">
        <v>0.11763999999999999</v>
      </c>
      <c r="E456" s="9">
        <v>8808</v>
      </c>
      <c r="F456" s="9">
        <v>4311</v>
      </c>
      <c r="G456" s="9">
        <v>10000</v>
      </c>
      <c r="H456" s="11">
        <f t="shared" si="28"/>
        <v>0.48944141689373299</v>
      </c>
      <c r="I456" s="12">
        <f t="shared" si="29"/>
        <v>5.0714603999999996E-2</v>
      </c>
      <c r="J456">
        <f t="shared" si="31"/>
        <v>4.2262170000000002E-2</v>
      </c>
      <c r="L456" s="9">
        <v>2600</v>
      </c>
    </row>
    <row r="457" spans="1:12" x14ac:dyDescent="0.2">
      <c r="A457" s="9">
        <v>2650</v>
      </c>
      <c r="B457" s="9">
        <v>118.12588309100001</v>
      </c>
      <c r="C457" s="18">
        <f t="shared" si="30"/>
        <v>4.4575804940000005E-2</v>
      </c>
      <c r="D457" s="10">
        <v>0.10415000000000001</v>
      </c>
      <c r="E457" s="9">
        <v>8725</v>
      </c>
      <c r="F457" s="9">
        <v>4217</v>
      </c>
      <c r="G457" s="9">
        <v>10000</v>
      </c>
      <c r="H457" s="11">
        <f t="shared" si="28"/>
        <v>0.48332378223495703</v>
      </c>
      <c r="I457" s="12">
        <f t="shared" si="29"/>
        <v>4.3920055000000006E-2</v>
      </c>
      <c r="J457">
        <f t="shared" si="31"/>
        <v>3.6600045833333338E-2</v>
      </c>
      <c r="L457" s="9">
        <v>2650</v>
      </c>
    </row>
    <row r="458" spans="1:12" x14ac:dyDescent="0.2">
      <c r="A458" s="9">
        <v>2700</v>
      </c>
      <c r="B458" s="9">
        <v>121.41288534500001</v>
      </c>
      <c r="C458" s="18">
        <f t="shared" si="30"/>
        <v>4.4967735312962963E-2</v>
      </c>
      <c r="D458" s="10">
        <v>9.2332999999999998E-2</v>
      </c>
      <c r="E458" s="9">
        <v>8644</v>
      </c>
      <c r="F458" s="9">
        <v>4288</v>
      </c>
      <c r="G458" s="9">
        <v>10000</v>
      </c>
      <c r="H458" s="11">
        <f t="shared" si="28"/>
        <v>0.49606663581675148</v>
      </c>
      <c r="I458" s="12">
        <f t="shared" si="29"/>
        <v>3.9592390400000003E-2</v>
      </c>
      <c r="J458">
        <f t="shared" si="31"/>
        <v>3.2993658666666668E-2</v>
      </c>
      <c r="L458" s="9">
        <v>2700</v>
      </c>
    </row>
    <row r="459" spans="1:12" x14ac:dyDescent="0.2">
      <c r="A459" s="9">
        <v>2750</v>
      </c>
      <c r="B459" s="9">
        <v>124.689202954</v>
      </c>
      <c r="C459" s="18">
        <f t="shared" si="30"/>
        <v>4.5341528346909091E-2</v>
      </c>
      <c r="D459" s="10">
        <v>8.2006999999999997E-2</v>
      </c>
      <c r="E459" s="9">
        <v>8535</v>
      </c>
      <c r="F459" s="9">
        <v>4216</v>
      </c>
      <c r="G459" s="9">
        <v>10000</v>
      </c>
      <c r="H459" s="11">
        <f t="shared" si="28"/>
        <v>0.49396602226127712</v>
      </c>
      <c r="I459" s="12">
        <f t="shared" si="29"/>
        <v>3.4574151199999993E-2</v>
      </c>
      <c r="J459">
        <f t="shared" si="31"/>
        <v>2.8811792666666659E-2</v>
      </c>
      <c r="L459" s="9">
        <v>2750</v>
      </c>
    </row>
    <row r="460" spans="1:12" x14ac:dyDescent="0.2">
      <c r="A460" s="9">
        <v>2800</v>
      </c>
      <c r="B460" s="9">
        <v>127.95491480600001</v>
      </c>
      <c r="C460" s="18">
        <f t="shared" si="30"/>
        <v>4.5698183859285715E-2</v>
      </c>
      <c r="D460" s="10">
        <v>7.2936000000000001E-2</v>
      </c>
      <c r="E460" s="9">
        <v>8562</v>
      </c>
      <c r="F460" s="9">
        <v>4251</v>
      </c>
      <c r="G460" s="9">
        <v>10000</v>
      </c>
      <c r="H460" s="11">
        <f t="shared" si="28"/>
        <v>0.49649614576033635</v>
      </c>
      <c r="I460" s="12">
        <f t="shared" si="29"/>
        <v>3.1005093599999999E-2</v>
      </c>
      <c r="J460">
        <f t="shared" si="31"/>
        <v>2.5837577999999996E-2</v>
      </c>
      <c r="L460" s="9">
        <v>2800</v>
      </c>
    </row>
    <row r="461" spans="1:12" x14ac:dyDescent="0.2">
      <c r="A461" s="9">
        <v>3000</v>
      </c>
      <c r="B461" s="9">
        <v>140.91459537</v>
      </c>
      <c r="C461" s="18">
        <f t="shared" si="30"/>
        <v>4.697153179E-2</v>
      </c>
      <c r="D461" s="10">
        <v>4.6144999999999999E-2</v>
      </c>
      <c r="E461" s="9">
        <v>8248</v>
      </c>
      <c r="F461" s="9">
        <v>4048</v>
      </c>
      <c r="G461" s="9">
        <v>10000</v>
      </c>
      <c r="H461" s="11">
        <f t="shared" si="28"/>
        <v>0.49078564500484967</v>
      </c>
      <c r="I461" s="12">
        <f t="shared" si="29"/>
        <v>1.8679496E-2</v>
      </c>
      <c r="J461">
        <f t="shared" si="31"/>
        <v>1.5566246666666667E-2</v>
      </c>
      <c r="L461" s="9">
        <v>3000</v>
      </c>
    </row>
    <row r="462" spans="1:12" x14ac:dyDescent="0.2">
      <c r="A462" s="9">
        <v>3500</v>
      </c>
      <c r="B462" s="9">
        <v>172.665629513</v>
      </c>
      <c r="C462" s="18">
        <f t="shared" si="30"/>
        <v>4.9333037003714282E-2</v>
      </c>
      <c r="D462" s="10">
        <v>1.5921000000000001E-2</v>
      </c>
      <c r="E462" s="9">
        <v>7366</v>
      </c>
      <c r="F462" s="9">
        <v>3557</v>
      </c>
      <c r="G462" s="9">
        <v>10000</v>
      </c>
      <c r="H462" s="11">
        <f t="shared" si="28"/>
        <v>0.4828943795818626</v>
      </c>
      <c r="I462" s="12">
        <f t="shared" si="29"/>
        <v>5.6630997000000002E-3</v>
      </c>
      <c r="J462">
        <f t="shared" si="31"/>
        <v>4.7192497500000005E-3</v>
      </c>
      <c r="L462" s="9">
        <v>3500</v>
      </c>
    </row>
    <row r="463" spans="1:12" x14ac:dyDescent="0.2">
      <c r="A463" s="9">
        <v>4000</v>
      </c>
      <c r="B463" s="9">
        <v>203.67148230800001</v>
      </c>
      <c r="C463" s="18">
        <f t="shared" si="30"/>
        <v>5.0917870577E-2</v>
      </c>
      <c r="D463" s="10">
        <v>6.0087999999999999E-3</v>
      </c>
      <c r="E463" s="9">
        <v>6188</v>
      </c>
      <c r="F463" s="9">
        <v>2986</v>
      </c>
      <c r="G463" s="9">
        <v>10000</v>
      </c>
      <c r="H463" s="11">
        <f t="shared" si="28"/>
        <v>0.48254686489980608</v>
      </c>
      <c r="I463" s="12">
        <f t="shared" si="29"/>
        <v>1.7942276799999999E-3</v>
      </c>
      <c r="J463">
        <f t="shared" si="31"/>
        <v>1.4951897333333334E-3</v>
      </c>
      <c r="L463" s="9">
        <v>4000</v>
      </c>
    </row>
    <row r="464" spans="1:12" x14ac:dyDescent="0.2">
      <c r="C464" s="18"/>
      <c r="H464" s="11"/>
    </row>
    <row r="465" spans="1:13" x14ac:dyDescent="0.2">
      <c r="A465" s="1" t="s">
        <v>0</v>
      </c>
      <c r="B465" s="1" t="s">
        <v>1</v>
      </c>
      <c r="C465" s="2" t="s">
        <v>2</v>
      </c>
      <c r="D465" s="1" t="s">
        <v>3</v>
      </c>
      <c r="E465" s="1" t="s">
        <v>4</v>
      </c>
      <c r="F465" s="1" t="s">
        <v>5</v>
      </c>
      <c r="G465" s="1" t="s">
        <v>6</v>
      </c>
      <c r="H465" s="3" t="s">
        <v>7</v>
      </c>
      <c r="I465" s="4" t="s">
        <v>8</v>
      </c>
      <c r="J465" s="31" t="s">
        <v>40</v>
      </c>
      <c r="L465" s="1" t="s">
        <v>0</v>
      </c>
      <c r="M465" s="9" t="s">
        <v>27</v>
      </c>
    </row>
    <row r="466" spans="1:13" x14ac:dyDescent="0.2">
      <c r="A466" s="9">
        <v>500</v>
      </c>
      <c r="B466" s="19">
        <v>13.367345822000001</v>
      </c>
      <c r="C466" s="18">
        <f t="shared" si="30"/>
        <v>2.6734691644000001E-2</v>
      </c>
      <c r="D466" s="20">
        <v>243.11</v>
      </c>
      <c r="E466" s="19">
        <v>10000</v>
      </c>
      <c r="F466" s="19">
        <v>4918</v>
      </c>
      <c r="G466" s="9">
        <v>10000</v>
      </c>
      <c r="H466" s="11">
        <f t="shared" si="28"/>
        <v>0.49180000000000001</v>
      </c>
      <c r="I466" s="12">
        <f t="shared" si="29"/>
        <v>119.56149800000001</v>
      </c>
      <c r="J466">
        <f t="shared" si="31"/>
        <v>99.634581666666676</v>
      </c>
      <c r="L466" s="9">
        <v>500</v>
      </c>
      <c r="M466" s="9" t="s">
        <v>10</v>
      </c>
    </row>
    <row r="467" spans="1:13" x14ac:dyDescent="0.2">
      <c r="A467" s="9">
        <v>1000</v>
      </c>
      <c r="B467" s="19">
        <v>28.974465355100001</v>
      </c>
      <c r="C467" s="18">
        <f t="shared" si="30"/>
        <v>2.8974465355100003E-2</v>
      </c>
      <c r="D467" s="20">
        <v>17.565999999999999</v>
      </c>
      <c r="E467" s="19">
        <v>10000</v>
      </c>
      <c r="F467" s="19">
        <v>4951</v>
      </c>
      <c r="G467" s="9">
        <v>10000</v>
      </c>
      <c r="H467" s="11">
        <f t="shared" si="28"/>
        <v>0.49509999999999998</v>
      </c>
      <c r="I467" s="12">
        <f t="shared" si="29"/>
        <v>8.6969265999999994</v>
      </c>
      <c r="J467">
        <f t="shared" si="31"/>
        <v>7.2474388333333328</v>
      </c>
      <c r="L467" s="9">
        <v>1000</v>
      </c>
      <c r="M467" s="9" t="s">
        <v>11</v>
      </c>
    </row>
    <row r="468" spans="1:13" x14ac:dyDescent="0.2">
      <c r="A468" s="9">
        <v>1500</v>
      </c>
      <c r="B468" s="9">
        <v>44.174052703299999</v>
      </c>
      <c r="C468" s="18">
        <f t="shared" si="30"/>
        <v>2.9449368468866668E-2</v>
      </c>
      <c r="D468" s="10">
        <v>3.0310999999999999</v>
      </c>
      <c r="E468" s="9">
        <v>9892</v>
      </c>
      <c r="F468" s="9">
        <v>4854</v>
      </c>
      <c r="G468" s="9">
        <v>10000</v>
      </c>
      <c r="H468" s="11">
        <f t="shared" ref="H468:H531" si="32">F468/E468</f>
        <v>0.49069955519611808</v>
      </c>
      <c r="I468" s="12">
        <f t="shared" ref="I468:I531" si="33">F468/G468*D468</f>
        <v>1.4712959399999999</v>
      </c>
      <c r="J468">
        <f t="shared" si="31"/>
        <v>1.2260799499999999</v>
      </c>
      <c r="L468" s="9">
        <v>1500</v>
      </c>
    </row>
    <row r="469" spans="1:13" x14ac:dyDescent="0.2">
      <c r="A469" s="9">
        <v>1800</v>
      </c>
      <c r="B469" s="9">
        <v>57.813301329700003</v>
      </c>
      <c r="C469" s="18">
        <f t="shared" si="30"/>
        <v>3.2118500738722223E-2</v>
      </c>
      <c r="D469" s="10">
        <v>1.1638999999999999</v>
      </c>
      <c r="E469" s="9">
        <v>9712</v>
      </c>
      <c r="F469" s="9">
        <v>4725</v>
      </c>
      <c r="G469" s="9">
        <v>10000</v>
      </c>
      <c r="H469" s="11">
        <f t="shared" si="32"/>
        <v>0.48651153212520593</v>
      </c>
      <c r="I469" s="12">
        <f t="shared" si="33"/>
        <v>0.54994274999999992</v>
      </c>
      <c r="J469">
        <f t="shared" si="31"/>
        <v>0.45828562499999997</v>
      </c>
      <c r="L469" s="9">
        <v>1800</v>
      </c>
    </row>
    <row r="470" spans="1:13" x14ac:dyDescent="0.2">
      <c r="A470" s="9">
        <v>1850</v>
      </c>
      <c r="B470" s="9">
        <v>60.935831591300001</v>
      </c>
      <c r="C470" s="18">
        <f t="shared" si="30"/>
        <v>3.2938287346648651E-2</v>
      </c>
      <c r="D470" s="10">
        <v>0.98931000000000002</v>
      </c>
      <c r="E470" s="9">
        <v>9662</v>
      </c>
      <c r="F470" s="9">
        <v>4731</v>
      </c>
      <c r="G470" s="9">
        <v>10000</v>
      </c>
      <c r="H470" s="11">
        <f t="shared" si="32"/>
        <v>0.48965017594700888</v>
      </c>
      <c r="I470" s="12">
        <f t="shared" si="33"/>
        <v>0.46804256100000002</v>
      </c>
      <c r="J470">
        <f t="shared" si="31"/>
        <v>0.39003546750000001</v>
      </c>
      <c r="L470" s="9">
        <v>1850</v>
      </c>
    </row>
    <row r="471" spans="1:13" x14ac:dyDescent="0.2">
      <c r="A471" s="9">
        <v>1900</v>
      </c>
      <c r="B471" s="9">
        <v>64.137923480400005</v>
      </c>
      <c r="C471" s="18">
        <f t="shared" si="30"/>
        <v>3.3756801831789474E-2</v>
      </c>
      <c r="D471" s="10">
        <v>0.84436999999999995</v>
      </c>
      <c r="E471" s="9">
        <v>9673</v>
      </c>
      <c r="F471" s="9">
        <v>4742</v>
      </c>
      <c r="G471" s="9">
        <v>10000</v>
      </c>
      <c r="H471" s="11">
        <f t="shared" si="32"/>
        <v>0.4902305386126331</v>
      </c>
      <c r="I471" s="12">
        <f t="shared" si="33"/>
        <v>0.40040025400000001</v>
      </c>
      <c r="J471">
        <f t="shared" si="31"/>
        <v>0.33366687833333331</v>
      </c>
      <c r="L471" s="9">
        <v>1900</v>
      </c>
    </row>
    <row r="472" spans="1:13" x14ac:dyDescent="0.2">
      <c r="A472" s="9">
        <v>1950</v>
      </c>
      <c r="B472" s="9">
        <v>67.397473082600001</v>
      </c>
      <c r="C472" s="18">
        <f t="shared" si="30"/>
        <v>3.4562806709025638E-2</v>
      </c>
      <c r="D472" s="10">
        <v>0.72326000000000001</v>
      </c>
      <c r="E472" s="9">
        <v>9614</v>
      </c>
      <c r="F472" s="9">
        <v>4665</v>
      </c>
      <c r="G472" s="9">
        <v>10000</v>
      </c>
      <c r="H472" s="11">
        <f t="shared" si="32"/>
        <v>0.48522987310172666</v>
      </c>
      <c r="I472" s="12">
        <f t="shared" si="33"/>
        <v>0.33740079000000001</v>
      </c>
      <c r="J472">
        <f t="shared" si="31"/>
        <v>0.28116732500000002</v>
      </c>
      <c r="L472" s="9">
        <v>1950</v>
      </c>
    </row>
    <row r="473" spans="1:13" x14ac:dyDescent="0.2">
      <c r="A473" s="9">
        <v>2000</v>
      </c>
      <c r="B473" s="9">
        <v>70.698413932099996</v>
      </c>
      <c r="C473" s="18">
        <f t="shared" si="30"/>
        <v>3.5349206966049998E-2</v>
      </c>
      <c r="D473" s="10">
        <v>0.62039999999999995</v>
      </c>
      <c r="E473" s="9">
        <v>9591</v>
      </c>
      <c r="F473" s="9">
        <v>4730</v>
      </c>
      <c r="G473" s="9">
        <v>10000</v>
      </c>
      <c r="H473" s="11">
        <f t="shared" si="32"/>
        <v>0.49317068084662702</v>
      </c>
      <c r="I473" s="12">
        <f t="shared" si="33"/>
        <v>0.29344919999999997</v>
      </c>
      <c r="J473">
        <f t="shared" si="31"/>
        <v>0.24454099999999995</v>
      </c>
      <c r="L473" s="9">
        <v>2000</v>
      </c>
    </row>
    <row r="474" spans="1:13" x14ac:dyDescent="0.2">
      <c r="A474" s="9">
        <v>2050</v>
      </c>
      <c r="B474" s="9">
        <v>74.028766485899993</v>
      </c>
      <c r="C474" s="18">
        <f t="shared" si="30"/>
        <v>3.6111593407756097E-2</v>
      </c>
      <c r="D474" s="10">
        <v>0.53442999999999996</v>
      </c>
      <c r="E474" s="9">
        <v>9549</v>
      </c>
      <c r="F474" s="9">
        <v>4677</v>
      </c>
      <c r="G474" s="9">
        <v>10000</v>
      </c>
      <c r="H474" s="11">
        <f t="shared" si="32"/>
        <v>0.48978950675463401</v>
      </c>
      <c r="I474" s="12">
        <f t="shared" si="33"/>
        <v>0.24995291099999997</v>
      </c>
      <c r="J474">
        <f t="shared" si="31"/>
        <v>0.20829409249999997</v>
      </c>
      <c r="L474" s="9">
        <v>2050</v>
      </c>
    </row>
    <row r="475" spans="1:13" x14ac:dyDescent="0.2">
      <c r="A475" s="9">
        <v>2100</v>
      </c>
      <c r="B475" s="9">
        <v>77.379439942100007</v>
      </c>
      <c r="C475" s="18">
        <f t="shared" si="30"/>
        <v>3.6847352353380956E-2</v>
      </c>
      <c r="D475" s="10">
        <v>0.46112999999999998</v>
      </c>
      <c r="E475" s="9">
        <v>9454</v>
      </c>
      <c r="F475" s="9">
        <v>4641</v>
      </c>
      <c r="G475" s="9">
        <v>10000</v>
      </c>
      <c r="H475" s="11">
        <f t="shared" si="32"/>
        <v>0.49090332134546222</v>
      </c>
      <c r="I475" s="12">
        <f t="shared" si="33"/>
        <v>0.214010433</v>
      </c>
      <c r="J475">
        <f t="shared" si="31"/>
        <v>0.1783420275</v>
      </c>
      <c r="L475" s="9">
        <v>2100</v>
      </c>
    </row>
    <row r="476" spans="1:13" x14ac:dyDescent="0.2">
      <c r="A476" s="9">
        <v>2150</v>
      </c>
      <c r="B476" s="9">
        <v>80.743449569099994</v>
      </c>
      <c r="C476" s="18">
        <f t="shared" si="30"/>
        <v>3.7555092822837206E-2</v>
      </c>
      <c r="D476" s="10">
        <v>0.39918999999999999</v>
      </c>
      <c r="E476" s="9">
        <v>9433</v>
      </c>
      <c r="F476" s="9">
        <v>4600</v>
      </c>
      <c r="G476" s="9">
        <v>10000</v>
      </c>
      <c r="H476" s="11">
        <f t="shared" si="32"/>
        <v>0.48764974027350788</v>
      </c>
      <c r="I476" s="12">
        <f t="shared" si="33"/>
        <v>0.1836274</v>
      </c>
      <c r="J476">
        <f t="shared" si="31"/>
        <v>0.15302283333333333</v>
      </c>
      <c r="L476" s="9">
        <v>2150</v>
      </c>
    </row>
    <row r="477" spans="1:13" x14ac:dyDescent="0.2">
      <c r="A477" s="9">
        <v>2200</v>
      </c>
      <c r="B477" s="9">
        <v>84.115382049399997</v>
      </c>
      <c r="C477" s="18">
        <f t="shared" si="30"/>
        <v>3.8234264567909092E-2</v>
      </c>
      <c r="D477" s="10">
        <v>0.3463</v>
      </c>
      <c r="E477" s="9">
        <v>9391</v>
      </c>
      <c r="F477" s="9">
        <v>4555</v>
      </c>
      <c r="G477" s="9">
        <v>10000</v>
      </c>
      <c r="H477" s="11">
        <f t="shared" si="32"/>
        <v>0.48503886700031945</v>
      </c>
      <c r="I477" s="12">
        <f t="shared" si="33"/>
        <v>0.15773965000000001</v>
      </c>
      <c r="J477">
        <f t="shared" si="31"/>
        <v>0.13144970833333333</v>
      </c>
      <c r="L477" s="9">
        <v>2200</v>
      </c>
    </row>
    <row r="478" spans="1:13" x14ac:dyDescent="0.2">
      <c r="A478" s="9">
        <v>2250</v>
      </c>
      <c r="B478" s="9">
        <v>87.491017669800001</v>
      </c>
      <c r="C478" s="18">
        <f t="shared" si="30"/>
        <v>3.8884896742133336E-2</v>
      </c>
      <c r="D478" s="10">
        <v>0.30130000000000001</v>
      </c>
      <c r="E478" s="9">
        <v>9315</v>
      </c>
      <c r="F478" s="9">
        <v>4621</v>
      </c>
      <c r="G478" s="9">
        <v>10000</v>
      </c>
      <c r="H478" s="11">
        <f t="shared" si="32"/>
        <v>0.49608158883521203</v>
      </c>
      <c r="I478" s="12">
        <f t="shared" si="33"/>
        <v>0.13923073</v>
      </c>
      <c r="J478">
        <f t="shared" si="31"/>
        <v>0.11602560833333332</v>
      </c>
      <c r="L478" s="9">
        <v>2250</v>
      </c>
    </row>
    <row r="479" spans="1:13" x14ac:dyDescent="0.2">
      <c r="A479" s="9">
        <v>2300</v>
      </c>
      <c r="B479" s="9">
        <v>90.867056205599994</v>
      </c>
      <c r="C479" s="18">
        <f t="shared" si="30"/>
        <v>3.9507415741565216E-2</v>
      </c>
      <c r="D479" s="10">
        <v>0.26291999999999999</v>
      </c>
      <c r="E479" s="9">
        <v>9281</v>
      </c>
      <c r="F479" s="9">
        <v>4611</v>
      </c>
      <c r="G479" s="9">
        <v>10000</v>
      </c>
      <c r="H479" s="11">
        <f t="shared" si="32"/>
        <v>0.49682146320439607</v>
      </c>
      <c r="I479" s="12">
        <f t="shared" si="33"/>
        <v>0.121232412</v>
      </c>
      <c r="J479">
        <f t="shared" si="31"/>
        <v>0.10102701</v>
      </c>
      <c r="L479" s="9">
        <v>2300</v>
      </c>
    </row>
    <row r="480" spans="1:13" x14ac:dyDescent="0.2">
      <c r="A480" s="9">
        <v>2350</v>
      </c>
      <c r="B480" s="9">
        <v>94.240913806500004</v>
      </c>
      <c r="C480" s="18">
        <f t="shared" si="30"/>
        <v>4.0102516513404254E-2</v>
      </c>
      <c r="D480" s="10">
        <v>0.22974</v>
      </c>
      <c r="E480" s="9">
        <v>9211</v>
      </c>
      <c r="F480" s="9">
        <v>4467</v>
      </c>
      <c r="G480" s="9">
        <v>10000</v>
      </c>
      <c r="H480" s="11">
        <f t="shared" si="32"/>
        <v>0.48496363044186297</v>
      </c>
      <c r="I480" s="12">
        <f t="shared" si="33"/>
        <v>0.102624858</v>
      </c>
      <c r="J480">
        <f t="shared" si="31"/>
        <v>8.5520714999999997E-2</v>
      </c>
      <c r="L480" s="9">
        <v>2350</v>
      </c>
    </row>
    <row r="481" spans="1:13" x14ac:dyDescent="0.2">
      <c r="A481" s="9">
        <v>2400</v>
      </c>
      <c r="B481" s="9">
        <v>97.610569888000001</v>
      </c>
      <c r="C481" s="18">
        <f t="shared" si="30"/>
        <v>4.0671070786666666E-2</v>
      </c>
      <c r="D481" s="10">
        <v>0.20138</v>
      </c>
      <c r="E481" s="9">
        <v>9115</v>
      </c>
      <c r="F481" s="9">
        <v>4496</v>
      </c>
      <c r="G481" s="9">
        <v>10000</v>
      </c>
      <c r="H481" s="11">
        <f t="shared" si="32"/>
        <v>0.49325287986834887</v>
      </c>
      <c r="I481" s="12">
        <f t="shared" si="33"/>
        <v>9.0540447999999996E-2</v>
      </c>
      <c r="J481">
        <f t="shared" si="31"/>
        <v>7.5450373333333334E-2</v>
      </c>
      <c r="L481" s="9">
        <v>2400</v>
      </c>
    </row>
    <row r="482" spans="1:13" x14ac:dyDescent="0.2">
      <c r="A482" s="9">
        <v>2450</v>
      </c>
      <c r="B482" s="9">
        <v>100.974450066</v>
      </c>
      <c r="C482" s="18">
        <f t="shared" si="30"/>
        <v>4.1214061251428576E-2</v>
      </c>
      <c r="D482" s="10">
        <v>0.17668</v>
      </c>
      <c r="E482" s="9">
        <v>9066</v>
      </c>
      <c r="F482" s="9">
        <v>4390</v>
      </c>
      <c r="G482" s="9">
        <v>10000</v>
      </c>
      <c r="H482" s="11">
        <f t="shared" si="32"/>
        <v>0.48422678138098391</v>
      </c>
      <c r="I482" s="12">
        <f t="shared" si="33"/>
        <v>7.7562519999999996E-2</v>
      </c>
      <c r="J482">
        <f t="shared" si="31"/>
        <v>6.4635433333333325E-2</v>
      </c>
      <c r="L482" s="9">
        <v>2450</v>
      </c>
    </row>
    <row r="483" spans="1:13" x14ac:dyDescent="0.2">
      <c r="A483" s="9">
        <v>2500</v>
      </c>
      <c r="B483" s="9">
        <v>104.331335577</v>
      </c>
      <c r="C483" s="18">
        <f t="shared" si="30"/>
        <v>4.1732534230799999E-2</v>
      </c>
      <c r="D483" s="10">
        <v>0.15540000000000001</v>
      </c>
      <c r="E483" s="9">
        <v>9045</v>
      </c>
      <c r="F483" s="9">
        <v>4446</v>
      </c>
      <c r="G483" s="9">
        <v>10000</v>
      </c>
      <c r="H483" s="11">
        <f t="shared" si="32"/>
        <v>0.49154228855721394</v>
      </c>
      <c r="I483" s="12">
        <f t="shared" si="33"/>
        <v>6.9090840000000001E-2</v>
      </c>
      <c r="J483">
        <f t="shared" si="31"/>
        <v>5.75757E-2</v>
      </c>
      <c r="L483" s="9">
        <v>2500</v>
      </c>
    </row>
    <row r="484" spans="1:13" x14ac:dyDescent="0.2">
      <c r="A484" s="9">
        <v>2550</v>
      </c>
      <c r="B484" s="9">
        <v>107.680292474</v>
      </c>
      <c r="C484" s="18">
        <f t="shared" si="30"/>
        <v>4.2227565676078431E-2</v>
      </c>
      <c r="D484" s="10">
        <v>0.13691999999999999</v>
      </c>
      <c r="E484" s="9">
        <v>8972</v>
      </c>
      <c r="F484" s="9">
        <v>4479</v>
      </c>
      <c r="G484" s="9">
        <v>10000</v>
      </c>
      <c r="H484" s="11">
        <f t="shared" si="32"/>
        <v>0.49921979491752116</v>
      </c>
      <c r="I484" s="12">
        <f t="shared" si="33"/>
        <v>6.1326467999999995E-2</v>
      </c>
      <c r="J484">
        <f t="shared" si="31"/>
        <v>5.1105390000000001E-2</v>
      </c>
      <c r="L484" s="9">
        <v>2550</v>
      </c>
    </row>
    <row r="485" spans="1:13" x14ac:dyDescent="0.2">
      <c r="A485" s="9">
        <v>2600</v>
      </c>
      <c r="B485" s="9">
        <v>111.02061581</v>
      </c>
      <c r="C485" s="18">
        <f t="shared" si="30"/>
        <v>4.2700236849999997E-2</v>
      </c>
      <c r="D485" s="10">
        <v>0.12087000000000001</v>
      </c>
      <c r="E485" s="9">
        <v>8856</v>
      </c>
      <c r="F485" s="9">
        <v>4391</v>
      </c>
      <c r="G485" s="9">
        <v>10000</v>
      </c>
      <c r="H485" s="11">
        <f t="shared" si="32"/>
        <v>0.49582204155374887</v>
      </c>
      <c r="I485" s="12">
        <f t="shared" si="33"/>
        <v>5.3074017000000001E-2</v>
      </c>
      <c r="J485">
        <f t="shared" si="31"/>
        <v>4.4228347500000001E-2</v>
      </c>
      <c r="L485" s="9">
        <v>2600</v>
      </c>
    </row>
    <row r="486" spans="1:13" x14ac:dyDescent="0.2">
      <c r="A486" s="9">
        <v>2650</v>
      </c>
      <c r="B486" s="9">
        <v>114.35178528500001</v>
      </c>
      <c r="C486" s="18">
        <f t="shared" si="30"/>
        <v>4.3151617088679248E-2</v>
      </c>
      <c r="D486" s="10">
        <v>0.10688</v>
      </c>
      <c r="E486" s="9">
        <v>8790</v>
      </c>
      <c r="F486" s="9">
        <v>4339</v>
      </c>
      <c r="G486" s="9">
        <v>10000</v>
      </c>
      <c r="H486" s="11">
        <f t="shared" si="32"/>
        <v>0.49362912400455061</v>
      </c>
      <c r="I486" s="12">
        <f t="shared" si="33"/>
        <v>4.6375232000000002E-2</v>
      </c>
      <c r="J486">
        <f t="shared" si="31"/>
        <v>3.8646026666666666E-2</v>
      </c>
      <c r="L486" s="9">
        <v>2650</v>
      </c>
    </row>
    <row r="487" spans="1:13" x14ac:dyDescent="0.2">
      <c r="A487" s="9">
        <v>2700</v>
      </c>
      <c r="B487" s="9">
        <v>117.67342979599999</v>
      </c>
      <c r="C487" s="18">
        <f t="shared" si="30"/>
        <v>4.3582751776296294E-2</v>
      </c>
      <c r="D487" s="10">
        <v>9.4597000000000001E-2</v>
      </c>
      <c r="E487" s="9">
        <v>8794</v>
      </c>
      <c r="F487" s="9">
        <v>4272</v>
      </c>
      <c r="G487" s="9">
        <v>10000</v>
      </c>
      <c r="H487" s="11">
        <f t="shared" si="32"/>
        <v>0.48578576302024107</v>
      </c>
      <c r="I487" s="12">
        <f t="shared" si="33"/>
        <v>4.0411838400000004E-2</v>
      </c>
      <c r="J487">
        <f t="shared" si="31"/>
        <v>3.3676532000000002E-2</v>
      </c>
      <c r="L487" s="9">
        <v>2700</v>
      </c>
    </row>
    <row r="488" spans="1:13" x14ac:dyDescent="0.2">
      <c r="A488" s="9">
        <v>2750</v>
      </c>
      <c r="B488" s="9">
        <v>120.985298926</v>
      </c>
      <c r="C488" s="18">
        <f t="shared" si="30"/>
        <v>4.3994654154909094E-2</v>
      </c>
      <c r="D488" s="10">
        <v>8.3831000000000003E-2</v>
      </c>
      <c r="E488" s="9">
        <v>8698</v>
      </c>
      <c r="F488" s="9">
        <v>4294</v>
      </c>
      <c r="G488" s="9">
        <v>10000</v>
      </c>
      <c r="H488" s="11">
        <f t="shared" si="32"/>
        <v>0.49367670728903196</v>
      </c>
      <c r="I488" s="12">
        <f t="shared" si="33"/>
        <v>3.5997031400000004E-2</v>
      </c>
      <c r="J488">
        <f t="shared" si="31"/>
        <v>2.999752616666667E-2</v>
      </c>
      <c r="L488" s="9">
        <v>2750</v>
      </c>
    </row>
    <row r="489" spans="1:13" x14ac:dyDescent="0.2">
      <c r="A489" s="9">
        <v>2800</v>
      </c>
      <c r="B489" s="9">
        <v>124.287239908</v>
      </c>
      <c r="C489" s="18">
        <f t="shared" si="30"/>
        <v>4.4388299967142858E-2</v>
      </c>
      <c r="D489" s="10">
        <v>7.4521000000000004E-2</v>
      </c>
      <c r="E489" s="9">
        <v>8628</v>
      </c>
      <c r="F489" s="9">
        <v>4146</v>
      </c>
      <c r="G489" s="9">
        <v>10000</v>
      </c>
      <c r="H489" s="11">
        <f t="shared" si="32"/>
        <v>0.48052851182197498</v>
      </c>
      <c r="I489" s="12">
        <f t="shared" si="33"/>
        <v>3.0896406600000002E-2</v>
      </c>
      <c r="J489">
        <f t="shared" si="31"/>
        <v>2.57470055E-2</v>
      </c>
      <c r="L489" s="9">
        <v>2800</v>
      </c>
    </row>
    <row r="490" spans="1:13" x14ac:dyDescent="0.2">
      <c r="A490" s="9">
        <v>3000</v>
      </c>
      <c r="B490" s="9">
        <v>137.39512968299999</v>
      </c>
      <c r="C490" s="18">
        <f t="shared" si="30"/>
        <v>4.5798376560999998E-2</v>
      </c>
      <c r="D490" s="10">
        <v>4.6940000000000003E-2</v>
      </c>
      <c r="E490" s="9">
        <v>8293</v>
      </c>
      <c r="F490" s="9">
        <v>3964</v>
      </c>
      <c r="G490" s="9">
        <v>10000</v>
      </c>
      <c r="H490" s="11">
        <f t="shared" si="32"/>
        <v>0.47799348848426382</v>
      </c>
      <c r="I490" s="12">
        <f t="shared" si="33"/>
        <v>1.8607016000000001E-2</v>
      </c>
      <c r="J490">
        <f t="shared" si="31"/>
        <v>1.5505846666666668E-2</v>
      </c>
      <c r="L490" s="9">
        <v>3000</v>
      </c>
    </row>
    <row r="491" spans="1:13" x14ac:dyDescent="0.2">
      <c r="A491" s="9">
        <v>3500</v>
      </c>
      <c r="B491" s="9">
        <v>169.506342171</v>
      </c>
      <c r="C491" s="18">
        <f t="shared" si="30"/>
        <v>4.8430383477428569E-2</v>
      </c>
      <c r="D491" s="10">
        <v>1.6018999999999999E-2</v>
      </c>
      <c r="E491" s="9">
        <v>7533</v>
      </c>
      <c r="F491" s="9">
        <v>3615</v>
      </c>
      <c r="G491" s="9">
        <v>10000</v>
      </c>
      <c r="H491" s="11">
        <f t="shared" si="32"/>
        <v>0.47988849064117883</v>
      </c>
      <c r="I491" s="12">
        <f t="shared" si="33"/>
        <v>5.7908684999999991E-3</v>
      </c>
      <c r="J491">
        <f t="shared" si="31"/>
        <v>4.8257237499999992E-3</v>
      </c>
      <c r="L491" s="9">
        <v>3500</v>
      </c>
    </row>
    <row r="492" spans="1:13" x14ac:dyDescent="0.2">
      <c r="A492" s="9">
        <v>4000</v>
      </c>
      <c r="B492" s="9">
        <v>200.829056665</v>
      </c>
      <c r="C492" s="18">
        <f t="shared" si="30"/>
        <v>5.0207264166250001E-2</v>
      </c>
      <c r="D492" s="10">
        <v>6.0095000000000001E-3</v>
      </c>
      <c r="E492" s="9">
        <v>6297</v>
      </c>
      <c r="F492" s="9">
        <v>3038</v>
      </c>
      <c r="G492" s="9">
        <v>10000</v>
      </c>
      <c r="H492" s="11">
        <f t="shared" si="32"/>
        <v>0.48245196125138956</v>
      </c>
      <c r="I492" s="12">
        <f t="shared" si="33"/>
        <v>1.8256861E-3</v>
      </c>
      <c r="J492">
        <f t="shared" si="31"/>
        <v>1.5214050833333335E-3</v>
      </c>
      <c r="L492" s="9">
        <v>4000</v>
      </c>
    </row>
    <row r="493" spans="1:13" x14ac:dyDescent="0.2">
      <c r="C493" s="18"/>
      <c r="H493" s="11"/>
    </row>
    <row r="494" spans="1:13" x14ac:dyDescent="0.2">
      <c r="A494" s="1" t="s">
        <v>0</v>
      </c>
      <c r="B494" s="1" t="s">
        <v>1</v>
      </c>
      <c r="C494" s="2" t="s">
        <v>2</v>
      </c>
      <c r="D494" s="1" t="s">
        <v>3</v>
      </c>
      <c r="E494" s="1" t="s">
        <v>4</v>
      </c>
      <c r="F494" s="1" t="s">
        <v>5</v>
      </c>
      <c r="G494" s="1" t="s">
        <v>6</v>
      </c>
      <c r="H494" s="3" t="s">
        <v>7</v>
      </c>
      <c r="I494" s="4" t="s">
        <v>8</v>
      </c>
      <c r="J494" s="31" t="s">
        <v>40</v>
      </c>
      <c r="L494" s="1" t="s">
        <v>0</v>
      </c>
      <c r="M494" s="9" t="s">
        <v>28</v>
      </c>
    </row>
    <row r="495" spans="1:13" x14ac:dyDescent="0.2">
      <c r="A495" s="9">
        <v>500</v>
      </c>
      <c r="B495" s="19">
        <v>13.367345822000001</v>
      </c>
      <c r="C495" s="18">
        <f t="shared" si="30"/>
        <v>2.6734691644000001E-2</v>
      </c>
      <c r="D495" s="20">
        <v>243.11</v>
      </c>
      <c r="E495" s="19">
        <v>10000</v>
      </c>
      <c r="F495" s="19">
        <v>4918</v>
      </c>
      <c r="G495" s="9">
        <v>10000</v>
      </c>
      <c r="H495" s="11">
        <f t="shared" si="32"/>
        <v>0.49180000000000001</v>
      </c>
      <c r="I495" s="12">
        <f t="shared" si="33"/>
        <v>119.56149800000001</v>
      </c>
      <c r="J495">
        <f t="shared" si="31"/>
        <v>99.634581666666676</v>
      </c>
      <c r="L495" s="9">
        <v>500</v>
      </c>
      <c r="M495" s="9" t="s">
        <v>10</v>
      </c>
    </row>
    <row r="496" spans="1:13" x14ac:dyDescent="0.2">
      <c r="A496" s="9">
        <v>1000</v>
      </c>
      <c r="B496" s="19">
        <v>28.974465355100001</v>
      </c>
      <c r="C496" s="18">
        <f t="shared" si="30"/>
        <v>2.8974465355100003E-2</v>
      </c>
      <c r="D496" s="20">
        <v>17.565999999999999</v>
      </c>
      <c r="E496" s="19">
        <v>10000</v>
      </c>
      <c r="F496" s="19">
        <v>4951</v>
      </c>
      <c r="G496" s="9">
        <v>10000</v>
      </c>
      <c r="H496" s="11">
        <f t="shared" si="32"/>
        <v>0.49509999999999998</v>
      </c>
      <c r="I496" s="12">
        <f t="shared" si="33"/>
        <v>8.6969265999999994</v>
      </c>
      <c r="J496">
        <f t="shared" si="31"/>
        <v>7.2474388333333328</v>
      </c>
      <c r="L496" s="9">
        <v>1000</v>
      </c>
      <c r="M496" s="9" t="s">
        <v>11</v>
      </c>
    </row>
    <row r="497" spans="1:12" x14ac:dyDescent="0.2">
      <c r="A497" s="9">
        <v>1500</v>
      </c>
      <c r="B497" s="9">
        <v>44.174052703299999</v>
      </c>
      <c r="C497" s="18">
        <f t="shared" si="30"/>
        <v>2.9449368468866668E-2</v>
      </c>
      <c r="D497" s="10">
        <v>3.0310999999999999</v>
      </c>
      <c r="E497" s="9">
        <v>9892</v>
      </c>
      <c r="F497" s="9">
        <v>4854</v>
      </c>
      <c r="G497" s="9">
        <v>10000</v>
      </c>
      <c r="H497" s="11">
        <f t="shared" si="32"/>
        <v>0.49069955519611808</v>
      </c>
      <c r="I497" s="12">
        <f t="shared" si="33"/>
        <v>1.4712959399999999</v>
      </c>
      <c r="J497">
        <f t="shared" si="31"/>
        <v>1.2260799499999999</v>
      </c>
      <c r="L497" s="9">
        <v>1500</v>
      </c>
    </row>
    <row r="498" spans="1:12" x14ac:dyDescent="0.2">
      <c r="A498" s="9">
        <v>1800</v>
      </c>
      <c r="B498" s="9">
        <v>54.917732748299997</v>
      </c>
      <c r="C498" s="18">
        <f t="shared" si="30"/>
        <v>3.0509851526833331E-2</v>
      </c>
      <c r="D498" s="10">
        <v>1.2222</v>
      </c>
      <c r="E498" s="9">
        <v>9775</v>
      </c>
      <c r="F498" s="9">
        <v>4748</v>
      </c>
      <c r="G498" s="9">
        <v>10000</v>
      </c>
      <c r="H498" s="11">
        <f t="shared" si="32"/>
        <v>0.48572890025575449</v>
      </c>
      <c r="I498" s="12">
        <f t="shared" si="33"/>
        <v>0.58030055999999997</v>
      </c>
      <c r="J498">
        <f t="shared" si="31"/>
        <v>0.48358380000000001</v>
      </c>
      <c r="L498" s="9">
        <v>1800</v>
      </c>
    </row>
    <row r="499" spans="1:12" x14ac:dyDescent="0.2">
      <c r="A499" s="9">
        <v>1850</v>
      </c>
      <c r="B499" s="9">
        <v>57.739307070300001</v>
      </c>
      <c r="C499" s="18">
        <f t="shared" si="30"/>
        <v>3.1210436254216215E-2</v>
      </c>
      <c r="D499" s="10">
        <v>1.0421</v>
      </c>
      <c r="E499" s="9">
        <v>9744</v>
      </c>
      <c r="F499" s="9">
        <v>4810</v>
      </c>
      <c r="G499" s="9">
        <v>10000</v>
      </c>
      <c r="H499" s="11">
        <f t="shared" si="32"/>
        <v>0.49363711001642036</v>
      </c>
      <c r="I499" s="12">
        <f t="shared" si="33"/>
        <v>0.50125010000000003</v>
      </c>
      <c r="J499">
        <f t="shared" si="31"/>
        <v>0.41770841666666669</v>
      </c>
      <c r="L499" s="9">
        <v>1850</v>
      </c>
    </row>
    <row r="500" spans="1:12" x14ac:dyDescent="0.2">
      <c r="A500" s="9">
        <v>1900</v>
      </c>
      <c r="B500" s="9">
        <v>60.721238805900001</v>
      </c>
      <c r="C500" s="18">
        <f t="shared" si="30"/>
        <v>3.1958546739947372E-2</v>
      </c>
      <c r="D500" s="10">
        <v>0.88966999999999996</v>
      </c>
      <c r="E500" s="9">
        <v>9687</v>
      </c>
      <c r="F500" s="9">
        <v>4764</v>
      </c>
      <c r="G500" s="9">
        <v>10000</v>
      </c>
      <c r="H500" s="11">
        <f t="shared" si="32"/>
        <v>0.49179312480644161</v>
      </c>
      <c r="I500" s="12">
        <f t="shared" si="33"/>
        <v>0.42383878799999997</v>
      </c>
      <c r="J500">
        <f t="shared" si="31"/>
        <v>0.35319898999999993</v>
      </c>
      <c r="L500" s="9">
        <v>1900</v>
      </c>
    </row>
    <row r="501" spans="1:12" x14ac:dyDescent="0.2">
      <c r="A501" s="9">
        <v>1950</v>
      </c>
      <c r="B501" s="9">
        <v>63.816615240600001</v>
      </c>
      <c r="C501" s="18">
        <f t="shared" si="30"/>
        <v>3.2726469354153846E-2</v>
      </c>
      <c r="D501" s="10">
        <v>0.76100999999999996</v>
      </c>
      <c r="E501" s="9">
        <v>9668</v>
      </c>
      <c r="F501" s="9">
        <v>4737</v>
      </c>
      <c r="G501" s="9">
        <v>10000</v>
      </c>
      <c r="H501" s="11">
        <f t="shared" si="32"/>
        <v>0.48996690111708729</v>
      </c>
      <c r="I501" s="12">
        <f t="shared" si="33"/>
        <v>0.360490437</v>
      </c>
      <c r="J501">
        <f t="shared" si="31"/>
        <v>0.30040869749999999</v>
      </c>
      <c r="L501" s="9">
        <v>1950</v>
      </c>
    </row>
    <row r="502" spans="1:12" x14ac:dyDescent="0.2">
      <c r="A502" s="9">
        <v>2000</v>
      </c>
      <c r="B502" s="9">
        <v>66.994464318599995</v>
      </c>
      <c r="C502" s="18">
        <f t="shared" si="30"/>
        <v>3.3497232159299999E-2</v>
      </c>
      <c r="D502" s="10">
        <v>0.65249999999999997</v>
      </c>
      <c r="E502" s="9">
        <v>9610</v>
      </c>
      <c r="F502" s="9">
        <v>4725</v>
      </c>
      <c r="G502" s="9">
        <v>10000</v>
      </c>
      <c r="H502" s="11">
        <f t="shared" si="32"/>
        <v>0.49167533818938608</v>
      </c>
      <c r="I502" s="12">
        <f t="shared" si="33"/>
        <v>0.30830624999999995</v>
      </c>
      <c r="J502">
        <f t="shared" si="31"/>
        <v>0.25692187499999997</v>
      </c>
      <c r="L502" s="9">
        <v>2000</v>
      </c>
    </row>
    <row r="503" spans="1:12" x14ac:dyDescent="0.2">
      <c r="A503" s="9">
        <v>2050</v>
      </c>
      <c r="B503" s="9">
        <v>70.2329619116</v>
      </c>
      <c r="C503" s="18">
        <f t="shared" si="30"/>
        <v>3.4259981420292684E-2</v>
      </c>
      <c r="D503" s="10">
        <v>0.56086999999999998</v>
      </c>
      <c r="E503" s="9">
        <v>9551</v>
      </c>
      <c r="F503" s="9">
        <v>4697</v>
      </c>
      <c r="G503" s="9">
        <v>10000</v>
      </c>
      <c r="H503" s="11">
        <f t="shared" si="32"/>
        <v>0.49178096534394306</v>
      </c>
      <c r="I503" s="12">
        <f t="shared" si="33"/>
        <v>0.26344063899999998</v>
      </c>
      <c r="J503">
        <f t="shared" si="31"/>
        <v>0.21953386583333331</v>
      </c>
      <c r="L503" s="9">
        <v>2050</v>
      </c>
    </row>
    <row r="504" spans="1:12" x14ac:dyDescent="0.2">
      <c r="A504" s="9">
        <v>2100</v>
      </c>
      <c r="B504" s="9">
        <v>73.516111902099993</v>
      </c>
      <c r="C504" s="18">
        <f t="shared" si="30"/>
        <v>3.5007672334333328E-2</v>
      </c>
      <c r="D504" s="10">
        <v>0.48316999999999999</v>
      </c>
      <c r="E504" s="9">
        <v>9543</v>
      </c>
      <c r="F504" s="9">
        <v>4659</v>
      </c>
      <c r="G504" s="9">
        <v>10000</v>
      </c>
      <c r="H504" s="11">
        <f t="shared" si="32"/>
        <v>0.48821125432254009</v>
      </c>
      <c r="I504" s="12">
        <f t="shared" si="33"/>
        <v>0.225108903</v>
      </c>
      <c r="J504">
        <f t="shared" si="31"/>
        <v>0.18759075250000001</v>
      </c>
      <c r="L504" s="9">
        <v>2100</v>
      </c>
    </row>
    <row r="505" spans="1:12" x14ac:dyDescent="0.2">
      <c r="A505" s="9">
        <v>2150</v>
      </c>
      <c r="B505" s="9">
        <v>76.831880393099993</v>
      </c>
      <c r="C505" s="18">
        <f t="shared" si="30"/>
        <v>3.5735758322372087E-2</v>
      </c>
      <c r="D505" s="10">
        <v>0.41760999999999998</v>
      </c>
      <c r="E505" s="9">
        <v>9468</v>
      </c>
      <c r="F505" s="9">
        <v>4684</v>
      </c>
      <c r="G505" s="9">
        <v>10000</v>
      </c>
      <c r="H505" s="11">
        <f t="shared" si="32"/>
        <v>0.49471905365441488</v>
      </c>
      <c r="I505" s="12">
        <f t="shared" si="33"/>
        <v>0.19560852399999998</v>
      </c>
      <c r="J505">
        <f t="shared" si="31"/>
        <v>0.16300710333333332</v>
      </c>
      <c r="L505" s="9">
        <v>2150</v>
      </c>
    </row>
    <row r="506" spans="1:12" x14ac:dyDescent="0.2">
      <c r="A506" s="9">
        <v>2200</v>
      </c>
      <c r="B506" s="9">
        <v>80.171048458599998</v>
      </c>
      <c r="C506" s="18">
        <f t="shared" si="30"/>
        <v>3.6441385663000002E-2</v>
      </c>
      <c r="D506" s="10">
        <v>0.36173</v>
      </c>
      <c r="E506" s="9">
        <v>9429</v>
      </c>
      <c r="F506" s="9">
        <v>4575</v>
      </c>
      <c r="G506" s="9">
        <v>10000</v>
      </c>
      <c r="H506" s="11">
        <f t="shared" si="32"/>
        <v>0.48520521794463889</v>
      </c>
      <c r="I506" s="12">
        <f t="shared" si="33"/>
        <v>0.165491475</v>
      </c>
      <c r="J506">
        <f t="shared" si="31"/>
        <v>0.1379095625</v>
      </c>
      <c r="L506" s="9">
        <v>2200</v>
      </c>
    </row>
    <row r="507" spans="1:12" x14ac:dyDescent="0.2">
      <c r="A507" s="9">
        <v>2250</v>
      </c>
      <c r="B507" s="9">
        <v>83.526461252399997</v>
      </c>
      <c r="C507" s="18">
        <f t="shared" si="30"/>
        <v>3.7122871667733329E-2</v>
      </c>
      <c r="D507" s="10">
        <v>0.31413000000000002</v>
      </c>
      <c r="E507" s="9">
        <v>9418</v>
      </c>
      <c r="F507" s="9">
        <v>4682</v>
      </c>
      <c r="G507" s="9">
        <v>10000</v>
      </c>
      <c r="H507" s="11">
        <f t="shared" si="32"/>
        <v>0.49713314928859631</v>
      </c>
      <c r="I507" s="12">
        <f t="shared" si="33"/>
        <v>0.14707566600000002</v>
      </c>
      <c r="J507">
        <f t="shared" si="31"/>
        <v>0.12256305500000002</v>
      </c>
      <c r="L507" s="9">
        <v>2250</v>
      </c>
    </row>
    <row r="508" spans="1:12" x14ac:dyDescent="0.2">
      <c r="A508" s="9">
        <v>2300</v>
      </c>
      <c r="B508" s="9">
        <v>86.892513611499993</v>
      </c>
      <c r="C508" s="18">
        <f t="shared" si="30"/>
        <v>3.7779353744130433E-2</v>
      </c>
      <c r="D508" s="10">
        <v>0.27353</v>
      </c>
      <c r="E508" s="9">
        <v>9306</v>
      </c>
      <c r="F508" s="9">
        <v>4685</v>
      </c>
      <c r="G508" s="9">
        <v>10000</v>
      </c>
      <c r="H508" s="11">
        <f t="shared" si="32"/>
        <v>0.50343864173651409</v>
      </c>
      <c r="I508" s="12">
        <f t="shared" si="33"/>
        <v>0.128148805</v>
      </c>
      <c r="J508">
        <f t="shared" si="31"/>
        <v>0.10679067083333334</v>
      </c>
      <c r="L508" s="9">
        <v>2300</v>
      </c>
    </row>
    <row r="509" spans="1:12" x14ac:dyDescent="0.2">
      <c r="A509" s="9">
        <v>2350</v>
      </c>
      <c r="B509" s="9">
        <v>90.264785280699996</v>
      </c>
      <c r="C509" s="18">
        <f t="shared" si="30"/>
        <v>3.8410546927957444E-2</v>
      </c>
      <c r="D509" s="10">
        <v>0.23863000000000001</v>
      </c>
      <c r="E509" s="9">
        <v>9241</v>
      </c>
      <c r="F509" s="9">
        <v>4520</v>
      </c>
      <c r="G509" s="9">
        <v>10000</v>
      </c>
      <c r="H509" s="11">
        <f t="shared" si="32"/>
        <v>0.48912455361973811</v>
      </c>
      <c r="I509" s="12">
        <f t="shared" si="33"/>
        <v>0.10786076000000001</v>
      </c>
      <c r="J509">
        <f t="shared" si="31"/>
        <v>8.9883966666666676E-2</v>
      </c>
      <c r="L509" s="9">
        <v>2350</v>
      </c>
    </row>
    <row r="510" spans="1:12" x14ac:dyDescent="0.2">
      <c r="A510" s="9">
        <v>2400</v>
      </c>
      <c r="B510" s="9">
        <v>93.639775174999997</v>
      </c>
      <c r="C510" s="18">
        <f t="shared" si="30"/>
        <v>3.9016572989583331E-2</v>
      </c>
      <c r="D510" s="10">
        <v>0.20863000000000001</v>
      </c>
      <c r="E510" s="9">
        <v>9274</v>
      </c>
      <c r="F510" s="9">
        <v>4596</v>
      </c>
      <c r="G510" s="9">
        <v>10000</v>
      </c>
      <c r="H510" s="11">
        <f t="shared" si="32"/>
        <v>0.49557903817123139</v>
      </c>
      <c r="I510" s="12">
        <f t="shared" si="33"/>
        <v>9.588634800000001E-2</v>
      </c>
      <c r="J510">
        <f t="shared" si="31"/>
        <v>7.9905290000000018E-2</v>
      </c>
      <c r="L510" s="9">
        <v>2400</v>
      </c>
    </row>
    <row r="511" spans="1:12" x14ac:dyDescent="0.2">
      <c r="A511" s="9">
        <v>2450</v>
      </c>
      <c r="B511" s="9">
        <v>97.014703575699997</v>
      </c>
      <c r="C511" s="18">
        <f t="shared" si="30"/>
        <v>3.9597838194163265E-2</v>
      </c>
      <c r="D511" s="10">
        <v>0.18279000000000001</v>
      </c>
      <c r="E511" s="9">
        <v>9184</v>
      </c>
      <c r="F511" s="9">
        <v>4540</v>
      </c>
      <c r="G511" s="9">
        <v>10000</v>
      </c>
      <c r="H511" s="11">
        <f t="shared" si="32"/>
        <v>0.49433797909407667</v>
      </c>
      <c r="I511" s="12">
        <f t="shared" si="33"/>
        <v>8.2986660000000004E-2</v>
      </c>
      <c r="J511">
        <f t="shared" si="31"/>
        <v>6.915555000000001E-2</v>
      </c>
      <c r="L511" s="9">
        <v>2450</v>
      </c>
    </row>
    <row r="512" spans="1:12" x14ac:dyDescent="0.2">
      <c r="A512" s="9">
        <v>2500</v>
      </c>
      <c r="B512" s="9">
        <v>100.38736229</v>
      </c>
      <c r="C512" s="18">
        <f t="shared" si="30"/>
        <v>4.0154944915999996E-2</v>
      </c>
      <c r="D512" s="10">
        <v>0.16041</v>
      </c>
      <c r="E512" s="9">
        <v>9104</v>
      </c>
      <c r="F512" s="9">
        <v>4444</v>
      </c>
      <c r="G512" s="9">
        <v>10000</v>
      </c>
      <c r="H512" s="11">
        <f t="shared" si="32"/>
        <v>0.48813708260105448</v>
      </c>
      <c r="I512" s="12">
        <f t="shared" si="33"/>
        <v>7.1286204000000006E-2</v>
      </c>
      <c r="J512">
        <f t="shared" si="31"/>
        <v>5.940517E-2</v>
      </c>
      <c r="L512" s="9">
        <v>2500</v>
      </c>
    </row>
    <row r="513" spans="1:13" x14ac:dyDescent="0.2">
      <c r="A513" s="9">
        <v>2550</v>
      </c>
      <c r="B513" s="9">
        <v>103.755999484</v>
      </c>
      <c r="C513" s="18">
        <f t="shared" si="30"/>
        <v>4.068862724862745E-2</v>
      </c>
      <c r="D513" s="10">
        <v>0.14113999999999999</v>
      </c>
      <c r="E513" s="9">
        <v>9013</v>
      </c>
      <c r="F513" s="9">
        <v>4367</v>
      </c>
      <c r="G513" s="9">
        <v>10000</v>
      </c>
      <c r="H513" s="11">
        <f t="shared" si="32"/>
        <v>0.48452235659602794</v>
      </c>
      <c r="I513" s="12">
        <f t="shared" si="33"/>
        <v>6.1635837999999991E-2</v>
      </c>
      <c r="J513">
        <f t="shared" si="31"/>
        <v>5.1363198333333325E-2</v>
      </c>
      <c r="L513" s="9">
        <v>2550</v>
      </c>
    </row>
    <row r="514" spans="1:13" x14ac:dyDescent="0.2">
      <c r="A514" s="9">
        <v>2600</v>
      </c>
      <c r="B514" s="9">
        <v>107.119230075</v>
      </c>
      <c r="C514" s="18">
        <f t="shared" si="30"/>
        <v>4.1199703875E-2</v>
      </c>
      <c r="D514" s="10">
        <v>0.12441000000000001</v>
      </c>
      <c r="E514" s="9">
        <v>8944</v>
      </c>
      <c r="F514" s="9">
        <v>4397</v>
      </c>
      <c r="G514" s="9">
        <v>10000</v>
      </c>
      <c r="H514" s="11">
        <f t="shared" si="32"/>
        <v>0.49161449016100178</v>
      </c>
      <c r="I514" s="12">
        <f t="shared" si="33"/>
        <v>5.4703077000000003E-2</v>
      </c>
      <c r="J514">
        <f t="shared" si="31"/>
        <v>4.5585897500000007E-2</v>
      </c>
      <c r="L514" s="9">
        <v>2600</v>
      </c>
    </row>
    <row r="515" spans="1:13" x14ac:dyDescent="0.2">
      <c r="A515" s="9">
        <v>2650</v>
      </c>
      <c r="B515" s="9">
        <v>110.47596529</v>
      </c>
      <c r="C515" s="18">
        <f t="shared" ref="C515:C578" si="34">B515/A515</f>
        <v>4.1689043505660377E-2</v>
      </c>
      <c r="D515" s="10">
        <v>0.10979999999999999</v>
      </c>
      <c r="E515" s="9">
        <v>8928</v>
      </c>
      <c r="F515" s="9">
        <v>4440</v>
      </c>
      <c r="G515" s="9">
        <v>10000</v>
      </c>
      <c r="H515" s="11">
        <f t="shared" si="32"/>
        <v>0.49731182795698925</v>
      </c>
      <c r="I515" s="12">
        <f t="shared" si="33"/>
        <v>4.8751200000000001E-2</v>
      </c>
      <c r="J515">
        <f t="shared" ref="J515:J578" si="35">I515/6*5</f>
        <v>4.0626000000000002E-2</v>
      </c>
      <c r="L515" s="9">
        <v>2650</v>
      </c>
    </row>
    <row r="516" spans="1:13" x14ac:dyDescent="0.2">
      <c r="A516" s="9">
        <v>2700</v>
      </c>
      <c r="B516" s="9">
        <v>113.82535678799999</v>
      </c>
      <c r="C516" s="18">
        <f t="shared" si="34"/>
        <v>4.2157539551111109E-2</v>
      </c>
      <c r="D516" s="10">
        <v>9.7044000000000005E-2</v>
      </c>
      <c r="E516" s="9">
        <v>8881</v>
      </c>
      <c r="F516" s="9">
        <v>4310</v>
      </c>
      <c r="G516" s="9">
        <v>10000</v>
      </c>
      <c r="H516" s="11">
        <f t="shared" si="32"/>
        <v>0.4853057088165747</v>
      </c>
      <c r="I516" s="12">
        <f t="shared" si="33"/>
        <v>4.1825964E-2</v>
      </c>
      <c r="J516">
        <f t="shared" si="35"/>
        <v>3.4854969999999999E-2</v>
      </c>
      <c r="L516" s="9">
        <v>2700</v>
      </c>
    </row>
    <row r="517" spans="1:13" x14ac:dyDescent="0.2">
      <c r="A517" s="9">
        <v>2750</v>
      </c>
      <c r="B517" s="9">
        <v>117.166752003</v>
      </c>
      <c r="C517" s="18">
        <f t="shared" si="34"/>
        <v>4.2606091637454546E-2</v>
      </c>
      <c r="D517" s="10">
        <v>8.5976999999999998E-2</v>
      </c>
      <c r="E517" s="9">
        <v>8815</v>
      </c>
      <c r="F517" s="9">
        <v>4334</v>
      </c>
      <c r="G517" s="9">
        <v>10000</v>
      </c>
      <c r="H517" s="11">
        <f t="shared" si="32"/>
        <v>0.49166193987521273</v>
      </c>
      <c r="I517" s="12">
        <f t="shared" si="33"/>
        <v>3.7262431800000002E-2</v>
      </c>
      <c r="J517">
        <f t="shared" si="35"/>
        <v>3.10520265E-2</v>
      </c>
      <c r="L517" s="9">
        <v>2750</v>
      </c>
    </row>
    <row r="518" spans="1:13" x14ac:dyDescent="0.2">
      <c r="A518" s="9">
        <v>2800</v>
      </c>
      <c r="B518" s="9">
        <v>120.499658205</v>
      </c>
      <c r="C518" s="18">
        <f t="shared" si="34"/>
        <v>4.3035592216071429E-2</v>
      </c>
      <c r="D518" s="10">
        <v>7.6255000000000003E-2</v>
      </c>
      <c r="E518" s="9">
        <v>8707</v>
      </c>
      <c r="F518" s="9">
        <v>4312</v>
      </c>
      <c r="G518" s="9">
        <v>10000</v>
      </c>
      <c r="H518" s="11">
        <f t="shared" si="32"/>
        <v>0.495233719995406</v>
      </c>
      <c r="I518" s="12">
        <f t="shared" si="33"/>
        <v>3.2881156000000002E-2</v>
      </c>
      <c r="J518">
        <f t="shared" si="35"/>
        <v>2.7400963333333337E-2</v>
      </c>
      <c r="L518" s="9">
        <v>2800</v>
      </c>
    </row>
    <row r="519" spans="1:13" x14ac:dyDescent="0.2">
      <c r="A519" s="9">
        <v>3000</v>
      </c>
      <c r="B519" s="9">
        <v>133.74064681900001</v>
      </c>
      <c r="C519" s="18">
        <f t="shared" si="34"/>
        <v>4.4580215606333337E-2</v>
      </c>
      <c r="D519" s="10">
        <v>4.7787000000000003E-2</v>
      </c>
      <c r="E519" s="9">
        <v>8424</v>
      </c>
      <c r="F519" s="9">
        <v>4174</v>
      </c>
      <c r="G519" s="9">
        <v>10000</v>
      </c>
      <c r="H519" s="11">
        <f t="shared" si="32"/>
        <v>0.49548907882241217</v>
      </c>
      <c r="I519" s="12">
        <f t="shared" si="33"/>
        <v>1.9946293800000001E-2</v>
      </c>
      <c r="J519">
        <f t="shared" si="35"/>
        <v>1.6621911499999999E-2</v>
      </c>
      <c r="L519" s="9">
        <v>3000</v>
      </c>
    </row>
    <row r="520" spans="1:13" x14ac:dyDescent="0.2">
      <c r="A520" s="9">
        <v>3500</v>
      </c>
      <c r="B520" s="9">
        <v>166.19834552399999</v>
      </c>
      <c r="C520" s="18">
        <f t="shared" si="34"/>
        <v>4.7485241578285708E-2</v>
      </c>
      <c r="D520" s="10">
        <v>1.6136999999999999E-2</v>
      </c>
      <c r="E520" s="9">
        <v>7586</v>
      </c>
      <c r="F520" s="9">
        <v>3743</v>
      </c>
      <c r="G520" s="9">
        <v>10000</v>
      </c>
      <c r="H520" s="11">
        <f t="shared" si="32"/>
        <v>0.49340891115212232</v>
      </c>
      <c r="I520" s="12">
        <f t="shared" si="33"/>
        <v>6.0400790999999999E-3</v>
      </c>
      <c r="J520">
        <f t="shared" si="35"/>
        <v>5.0333992499999999E-3</v>
      </c>
      <c r="L520" s="9">
        <v>3500</v>
      </c>
    </row>
    <row r="521" spans="1:13" x14ac:dyDescent="0.2">
      <c r="A521" s="9">
        <v>4000</v>
      </c>
      <c r="B521" s="9">
        <v>197.83907466299999</v>
      </c>
      <c r="C521" s="18">
        <f t="shared" si="34"/>
        <v>4.9459768665749998E-2</v>
      </c>
      <c r="D521" s="10">
        <v>6.0057000000000001E-3</v>
      </c>
      <c r="E521" s="9">
        <v>6455</v>
      </c>
      <c r="F521" s="9">
        <v>3171</v>
      </c>
      <c r="G521" s="9">
        <v>10000</v>
      </c>
      <c r="H521" s="11">
        <f t="shared" si="32"/>
        <v>0.49124709527498062</v>
      </c>
      <c r="I521" s="12">
        <f t="shared" si="33"/>
        <v>1.90440747E-3</v>
      </c>
      <c r="J521">
        <f t="shared" si="35"/>
        <v>1.5870062249999999E-3</v>
      </c>
      <c r="L521" s="9">
        <v>4000</v>
      </c>
    </row>
    <row r="522" spans="1:13" x14ac:dyDescent="0.2">
      <c r="C522" s="18"/>
      <c r="H522" s="11"/>
    </row>
    <row r="523" spans="1:13" x14ac:dyDescent="0.2">
      <c r="A523" s="1" t="s">
        <v>0</v>
      </c>
      <c r="B523" s="1" t="s">
        <v>1</v>
      </c>
      <c r="C523" s="2" t="s">
        <v>2</v>
      </c>
      <c r="D523" s="1" t="s">
        <v>3</v>
      </c>
      <c r="E523" s="1" t="s">
        <v>4</v>
      </c>
      <c r="F523" s="1" t="s">
        <v>5</v>
      </c>
      <c r="G523" s="1" t="s">
        <v>6</v>
      </c>
      <c r="H523" s="3" t="s">
        <v>7</v>
      </c>
      <c r="I523" s="4" t="s">
        <v>8</v>
      </c>
      <c r="J523" s="31" t="s">
        <v>40</v>
      </c>
      <c r="L523" s="1" t="s">
        <v>0</v>
      </c>
      <c r="M523" s="9" t="s">
        <v>29</v>
      </c>
    </row>
    <row r="524" spans="1:13" x14ac:dyDescent="0.2">
      <c r="A524" s="9">
        <v>500</v>
      </c>
      <c r="B524" s="19">
        <v>13.367345822000001</v>
      </c>
      <c r="C524" s="18">
        <f t="shared" si="34"/>
        <v>2.6734691644000001E-2</v>
      </c>
      <c r="D524" s="20">
        <v>243.11</v>
      </c>
      <c r="E524" s="19">
        <v>10000</v>
      </c>
      <c r="F524" s="19">
        <v>4918</v>
      </c>
      <c r="G524" s="9">
        <v>10000</v>
      </c>
      <c r="H524" s="11">
        <f t="shared" si="32"/>
        <v>0.49180000000000001</v>
      </c>
      <c r="I524" s="12">
        <f t="shared" si="33"/>
        <v>119.56149800000001</v>
      </c>
      <c r="J524">
        <f t="shared" si="35"/>
        <v>99.634581666666676</v>
      </c>
      <c r="L524" s="9">
        <v>500</v>
      </c>
      <c r="M524" s="9" t="s">
        <v>10</v>
      </c>
    </row>
    <row r="525" spans="1:13" x14ac:dyDescent="0.2">
      <c r="A525" s="9">
        <v>1000</v>
      </c>
      <c r="B525" s="19">
        <v>28.974465355100001</v>
      </c>
      <c r="C525" s="18">
        <f t="shared" si="34"/>
        <v>2.8974465355100003E-2</v>
      </c>
      <c r="D525" s="20">
        <v>17.565999999999999</v>
      </c>
      <c r="E525" s="19">
        <v>10000</v>
      </c>
      <c r="F525" s="19">
        <v>4951</v>
      </c>
      <c r="G525" s="9">
        <v>10000</v>
      </c>
      <c r="H525" s="11">
        <f t="shared" si="32"/>
        <v>0.49509999999999998</v>
      </c>
      <c r="I525" s="12">
        <f t="shared" si="33"/>
        <v>8.6969265999999994</v>
      </c>
      <c r="J525">
        <f t="shared" si="35"/>
        <v>7.2474388333333328</v>
      </c>
      <c r="L525" s="9">
        <v>1000</v>
      </c>
      <c r="M525" s="9" t="s">
        <v>11</v>
      </c>
    </row>
    <row r="526" spans="1:13" x14ac:dyDescent="0.2">
      <c r="A526" s="9">
        <v>1500</v>
      </c>
      <c r="B526" s="9">
        <v>44.174052703299999</v>
      </c>
      <c r="C526" s="18">
        <f t="shared" si="34"/>
        <v>2.9449368468866668E-2</v>
      </c>
      <c r="D526" s="10">
        <v>3.0310999999999999</v>
      </c>
      <c r="E526" s="9">
        <v>9892</v>
      </c>
      <c r="F526" s="9">
        <v>4854</v>
      </c>
      <c r="G526" s="9">
        <v>10000</v>
      </c>
      <c r="H526" s="11">
        <f t="shared" si="32"/>
        <v>0.49069955519611808</v>
      </c>
      <c r="I526" s="12">
        <f t="shared" si="33"/>
        <v>1.4712959399999999</v>
      </c>
      <c r="J526">
        <f t="shared" si="35"/>
        <v>1.2260799499999999</v>
      </c>
      <c r="L526" s="9">
        <v>1500</v>
      </c>
    </row>
    <row r="527" spans="1:13" x14ac:dyDescent="0.2">
      <c r="A527" s="9">
        <v>1800</v>
      </c>
      <c r="B527" s="9">
        <v>53.222513226499998</v>
      </c>
      <c r="C527" s="18">
        <f t="shared" si="34"/>
        <v>2.9568062903611109E-2</v>
      </c>
      <c r="D527" s="10">
        <v>1.2593000000000001</v>
      </c>
      <c r="E527" s="9">
        <v>9790</v>
      </c>
      <c r="F527" s="9">
        <v>4811</v>
      </c>
      <c r="G527" s="9">
        <v>10000</v>
      </c>
      <c r="H527" s="11">
        <f t="shared" si="32"/>
        <v>0.49141981613891728</v>
      </c>
      <c r="I527" s="12">
        <f t="shared" si="33"/>
        <v>0.60584923000000013</v>
      </c>
      <c r="J527">
        <f t="shared" si="35"/>
        <v>0.50487435833333349</v>
      </c>
      <c r="L527" s="9">
        <v>1800</v>
      </c>
    </row>
    <row r="528" spans="1:13" x14ac:dyDescent="0.2">
      <c r="A528" s="9">
        <v>1850</v>
      </c>
      <c r="B528" s="9">
        <v>55.3319089142</v>
      </c>
      <c r="C528" s="18">
        <f t="shared" si="34"/>
        <v>2.990913995362162E-2</v>
      </c>
      <c r="D528" s="10">
        <v>1.0854999999999999</v>
      </c>
      <c r="E528" s="9">
        <v>9781</v>
      </c>
      <c r="F528" s="9">
        <v>4875</v>
      </c>
      <c r="G528" s="9">
        <v>10000</v>
      </c>
      <c r="H528" s="11">
        <f t="shared" si="32"/>
        <v>0.49841529495961556</v>
      </c>
      <c r="I528" s="12">
        <f t="shared" si="33"/>
        <v>0.52918124999999994</v>
      </c>
      <c r="J528">
        <f t="shared" si="35"/>
        <v>0.44098437499999998</v>
      </c>
      <c r="L528" s="9">
        <v>1850</v>
      </c>
    </row>
    <row r="529" spans="1:12" x14ac:dyDescent="0.2">
      <c r="A529" s="9">
        <v>1900</v>
      </c>
      <c r="B529" s="9">
        <v>57.885855639100001</v>
      </c>
      <c r="C529" s="18">
        <f t="shared" si="34"/>
        <v>3.0466239810052632E-2</v>
      </c>
      <c r="D529" s="10">
        <v>0.93061000000000005</v>
      </c>
      <c r="E529" s="9">
        <v>9738</v>
      </c>
      <c r="F529" s="9">
        <v>4775</v>
      </c>
      <c r="G529" s="9">
        <v>10000</v>
      </c>
      <c r="H529" s="11">
        <f t="shared" si="32"/>
        <v>0.49034709385910863</v>
      </c>
      <c r="I529" s="12">
        <f t="shared" si="33"/>
        <v>0.44436627499999998</v>
      </c>
      <c r="J529">
        <f t="shared" si="35"/>
        <v>0.37030522916666664</v>
      </c>
      <c r="L529" s="9">
        <v>1900</v>
      </c>
    </row>
    <row r="530" spans="1:12" x14ac:dyDescent="0.2">
      <c r="A530" s="9">
        <v>1950</v>
      </c>
      <c r="B530" s="9">
        <v>60.678933550700002</v>
      </c>
      <c r="C530" s="18">
        <f t="shared" si="34"/>
        <v>3.1117401820871797E-2</v>
      </c>
      <c r="D530" s="10">
        <v>0.79813999999999996</v>
      </c>
      <c r="E530" s="9">
        <v>9677</v>
      </c>
      <c r="F530" s="9">
        <v>4684</v>
      </c>
      <c r="G530" s="9">
        <v>10000</v>
      </c>
      <c r="H530" s="11">
        <f t="shared" si="32"/>
        <v>0.4840343081533533</v>
      </c>
      <c r="I530" s="12">
        <f t="shared" si="33"/>
        <v>0.37384877599999999</v>
      </c>
      <c r="J530">
        <f t="shared" si="35"/>
        <v>0.31154064666666664</v>
      </c>
      <c r="L530" s="9">
        <v>1950</v>
      </c>
    </row>
    <row r="531" spans="1:12" x14ac:dyDescent="0.2">
      <c r="A531" s="9">
        <v>2000</v>
      </c>
      <c r="B531" s="9">
        <v>63.632946559799997</v>
      </c>
      <c r="C531" s="18">
        <f t="shared" si="34"/>
        <v>3.1816473279899997E-2</v>
      </c>
      <c r="D531" s="10">
        <v>0.68472999999999995</v>
      </c>
      <c r="E531" s="9">
        <v>9676</v>
      </c>
      <c r="F531" s="9">
        <v>4765</v>
      </c>
      <c r="G531" s="9">
        <v>10000</v>
      </c>
      <c r="H531" s="11">
        <f t="shared" si="32"/>
        <v>0.4924555601488218</v>
      </c>
      <c r="I531" s="12">
        <f t="shared" si="33"/>
        <v>0.32627384499999995</v>
      </c>
      <c r="J531">
        <f t="shared" si="35"/>
        <v>0.2718948708333333</v>
      </c>
      <c r="L531" s="9">
        <v>2000</v>
      </c>
    </row>
    <row r="532" spans="1:12" x14ac:dyDescent="0.2">
      <c r="A532" s="9">
        <v>2050</v>
      </c>
      <c r="B532" s="9">
        <v>66.702221866599999</v>
      </c>
      <c r="C532" s="18">
        <f t="shared" si="34"/>
        <v>3.2537669203219509E-2</v>
      </c>
      <c r="D532" s="10">
        <v>0.58833999999999997</v>
      </c>
      <c r="E532" s="9">
        <v>9629</v>
      </c>
      <c r="F532" s="9">
        <v>4640</v>
      </c>
      <c r="G532" s="9">
        <v>10000</v>
      </c>
      <c r="H532" s="11">
        <f t="shared" ref="H532:H595" si="36">F532/E532</f>
        <v>0.4818776612316959</v>
      </c>
      <c r="I532" s="12">
        <f t="shared" ref="I532:I595" si="37">F532/G532*D532</f>
        <v>0.27298976000000003</v>
      </c>
      <c r="J532">
        <f t="shared" si="35"/>
        <v>0.22749146666666667</v>
      </c>
      <c r="L532" s="9">
        <v>2050</v>
      </c>
    </row>
    <row r="533" spans="1:12" x14ac:dyDescent="0.2">
      <c r="A533" s="9">
        <v>2100</v>
      </c>
      <c r="B533" s="9">
        <v>69.856430181999997</v>
      </c>
      <c r="C533" s="18">
        <f t="shared" si="34"/>
        <v>3.3264966753333333E-2</v>
      </c>
      <c r="D533" s="10">
        <v>0.50670000000000004</v>
      </c>
      <c r="E533" s="9">
        <v>9579</v>
      </c>
      <c r="F533" s="9">
        <v>4668</v>
      </c>
      <c r="G533" s="9">
        <v>10000</v>
      </c>
      <c r="H533" s="11">
        <f t="shared" si="36"/>
        <v>0.48731600375822109</v>
      </c>
      <c r="I533" s="12">
        <f t="shared" si="37"/>
        <v>0.23652756000000003</v>
      </c>
      <c r="J533">
        <f t="shared" si="35"/>
        <v>0.19710630000000004</v>
      </c>
      <c r="L533" s="9">
        <v>2100</v>
      </c>
    </row>
    <row r="534" spans="1:12" x14ac:dyDescent="0.2">
      <c r="A534" s="9">
        <v>2150</v>
      </c>
      <c r="B534" s="9">
        <v>73.074058042499999</v>
      </c>
      <c r="C534" s="18">
        <f t="shared" si="34"/>
        <v>3.3987933973255814E-2</v>
      </c>
      <c r="D534" s="10">
        <v>0.43735000000000002</v>
      </c>
      <c r="E534" s="9">
        <v>9502</v>
      </c>
      <c r="F534" s="9">
        <v>4721</v>
      </c>
      <c r="G534" s="9">
        <v>10000</v>
      </c>
      <c r="H534" s="11">
        <f t="shared" si="36"/>
        <v>0.49684276994316984</v>
      </c>
      <c r="I534" s="12">
        <f t="shared" si="37"/>
        <v>0.20647293500000002</v>
      </c>
      <c r="J534">
        <f t="shared" si="35"/>
        <v>0.17206077916666671</v>
      </c>
      <c r="L534" s="9">
        <v>2150</v>
      </c>
    </row>
    <row r="535" spans="1:12" x14ac:dyDescent="0.2">
      <c r="A535" s="9">
        <v>2200</v>
      </c>
      <c r="B535" s="9">
        <v>76.339222660399997</v>
      </c>
      <c r="C535" s="18">
        <f t="shared" si="34"/>
        <v>3.4699646663818182E-2</v>
      </c>
      <c r="D535" s="10">
        <v>0.37819000000000003</v>
      </c>
      <c r="E535" s="9">
        <v>9523</v>
      </c>
      <c r="F535" s="9">
        <v>4651</v>
      </c>
      <c r="G535" s="9">
        <v>10000</v>
      </c>
      <c r="H535" s="11">
        <f t="shared" si="36"/>
        <v>0.48839651370366483</v>
      </c>
      <c r="I535" s="12">
        <f t="shared" si="37"/>
        <v>0.17589616900000002</v>
      </c>
      <c r="J535">
        <f t="shared" si="35"/>
        <v>0.14658014083333334</v>
      </c>
      <c r="L535" s="9">
        <v>2200</v>
      </c>
    </row>
    <row r="536" spans="1:12" x14ac:dyDescent="0.2">
      <c r="A536" s="9">
        <v>2250</v>
      </c>
      <c r="B536" s="9">
        <v>79.639882826399997</v>
      </c>
      <c r="C536" s="18">
        <f t="shared" si="34"/>
        <v>3.5395503478400002E-2</v>
      </c>
      <c r="D536" s="10">
        <v>0.32799</v>
      </c>
      <c r="E536" s="9">
        <v>9454</v>
      </c>
      <c r="F536" s="9">
        <v>4727</v>
      </c>
      <c r="G536" s="9">
        <v>10000</v>
      </c>
      <c r="H536" s="11">
        <f t="shared" si="36"/>
        <v>0.5</v>
      </c>
      <c r="I536" s="12">
        <f t="shared" si="37"/>
        <v>0.155040873</v>
      </c>
      <c r="J536">
        <f t="shared" si="35"/>
        <v>0.1292007275</v>
      </c>
      <c r="L536" s="9">
        <v>2250</v>
      </c>
    </row>
    <row r="537" spans="1:12" x14ac:dyDescent="0.2">
      <c r="A537" s="9">
        <v>2300</v>
      </c>
      <c r="B537" s="9">
        <v>82.966738276300006</v>
      </c>
      <c r="C537" s="18">
        <f t="shared" si="34"/>
        <v>3.607249490273913E-2</v>
      </c>
      <c r="D537" s="10">
        <v>0.28505000000000003</v>
      </c>
      <c r="E537" s="9">
        <v>9375</v>
      </c>
      <c r="F537" s="9">
        <v>4626</v>
      </c>
      <c r="G537" s="9">
        <v>10000</v>
      </c>
      <c r="H537" s="11">
        <f t="shared" si="36"/>
        <v>0.49343999999999999</v>
      </c>
      <c r="I537" s="12">
        <f t="shared" si="37"/>
        <v>0.13186413000000002</v>
      </c>
      <c r="J537">
        <f t="shared" si="35"/>
        <v>0.10988677500000002</v>
      </c>
      <c r="L537" s="9">
        <v>2300</v>
      </c>
    </row>
    <row r="538" spans="1:12" x14ac:dyDescent="0.2">
      <c r="A538" s="9">
        <v>2350</v>
      </c>
      <c r="B538" s="9">
        <v>86.312508309899997</v>
      </c>
      <c r="C538" s="18">
        <f t="shared" si="34"/>
        <v>3.6728726940382976E-2</v>
      </c>
      <c r="D538" s="10">
        <v>0.24823999999999999</v>
      </c>
      <c r="E538" s="9">
        <v>9310</v>
      </c>
      <c r="F538" s="9">
        <v>4460</v>
      </c>
      <c r="G538" s="9">
        <v>10000</v>
      </c>
      <c r="H538" s="11">
        <f t="shared" si="36"/>
        <v>0.4790547798066595</v>
      </c>
      <c r="I538" s="12">
        <f t="shared" si="37"/>
        <v>0.11071504</v>
      </c>
      <c r="J538">
        <f t="shared" si="35"/>
        <v>9.2262533333333341E-2</v>
      </c>
      <c r="L538" s="9">
        <v>2350</v>
      </c>
    </row>
    <row r="539" spans="1:12" x14ac:dyDescent="0.2">
      <c r="A539" s="9">
        <v>2400</v>
      </c>
      <c r="B539" s="9">
        <v>89.671436541899993</v>
      </c>
      <c r="C539" s="18">
        <f t="shared" si="34"/>
        <v>3.7363098559125001E-2</v>
      </c>
      <c r="D539" s="10">
        <v>0.21671000000000001</v>
      </c>
      <c r="E539" s="9">
        <v>9298</v>
      </c>
      <c r="F539" s="9">
        <v>4491</v>
      </c>
      <c r="G539" s="9">
        <v>10000</v>
      </c>
      <c r="H539" s="11">
        <f t="shared" si="36"/>
        <v>0.48300709830070981</v>
      </c>
      <c r="I539" s="12">
        <f t="shared" si="37"/>
        <v>9.7324461000000001E-2</v>
      </c>
      <c r="J539">
        <f t="shared" si="35"/>
        <v>8.1103717499999992E-2</v>
      </c>
      <c r="L539" s="9">
        <v>2400</v>
      </c>
    </row>
    <row r="540" spans="1:12" x14ac:dyDescent="0.2">
      <c r="A540" s="9">
        <v>2450</v>
      </c>
      <c r="B540" s="9">
        <v>93.038938723399994</v>
      </c>
      <c r="C540" s="18">
        <f t="shared" si="34"/>
        <v>3.7975077029959184E-2</v>
      </c>
      <c r="D540" s="10">
        <v>0.18962999999999999</v>
      </c>
      <c r="E540" s="9">
        <v>9259</v>
      </c>
      <c r="F540" s="9">
        <v>4461</v>
      </c>
      <c r="G540" s="9">
        <v>10000</v>
      </c>
      <c r="H540" s="11">
        <f t="shared" si="36"/>
        <v>0.48180149044173237</v>
      </c>
      <c r="I540" s="12">
        <f t="shared" si="37"/>
        <v>8.4593942999999991E-2</v>
      </c>
      <c r="J540">
        <f t="shared" si="35"/>
        <v>7.0494952499999985E-2</v>
      </c>
      <c r="L540" s="9">
        <v>2450</v>
      </c>
    </row>
    <row r="541" spans="1:12" x14ac:dyDescent="0.2">
      <c r="A541" s="9">
        <v>2500</v>
      </c>
      <c r="B541" s="9">
        <v>96.411345325300005</v>
      </c>
      <c r="C541" s="18">
        <f t="shared" si="34"/>
        <v>3.856453813012E-2</v>
      </c>
      <c r="D541" s="10">
        <v>0.16614999999999999</v>
      </c>
      <c r="E541" s="9">
        <v>9189</v>
      </c>
      <c r="F541" s="9">
        <v>4482</v>
      </c>
      <c r="G541" s="9">
        <v>10000</v>
      </c>
      <c r="H541" s="11">
        <f t="shared" si="36"/>
        <v>0.48775710088148871</v>
      </c>
      <c r="I541" s="12">
        <f t="shared" si="37"/>
        <v>7.4468429999999988E-2</v>
      </c>
      <c r="J541">
        <f t="shared" si="35"/>
        <v>6.2057024999999995E-2</v>
      </c>
      <c r="L541" s="9">
        <v>2500</v>
      </c>
    </row>
    <row r="542" spans="1:12" x14ac:dyDescent="0.2">
      <c r="A542" s="9">
        <v>2550</v>
      </c>
      <c r="B542" s="9">
        <v>99.785709206500002</v>
      </c>
      <c r="C542" s="18">
        <f t="shared" si="34"/>
        <v>3.9131650669215687E-2</v>
      </c>
      <c r="D542" s="10">
        <v>0.14582999999999999</v>
      </c>
      <c r="E542" s="9">
        <v>9127</v>
      </c>
      <c r="F542" s="9">
        <v>4525</v>
      </c>
      <c r="G542" s="9">
        <v>10000</v>
      </c>
      <c r="H542" s="11">
        <f t="shared" si="36"/>
        <v>0.4957817464665279</v>
      </c>
      <c r="I542" s="12">
        <f t="shared" si="37"/>
        <v>6.5988074999999993E-2</v>
      </c>
      <c r="J542">
        <f t="shared" si="35"/>
        <v>5.4990062499999999E-2</v>
      </c>
      <c r="L542" s="9">
        <v>2550</v>
      </c>
    </row>
    <row r="543" spans="1:12" x14ac:dyDescent="0.2">
      <c r="A543" s="9">
        <v>2600</v>
      </c>
      <c r="B543" s="9">
        <v>103.159659316</v>
      </c>
      <c r="C543" s="18">
        <f t="shared" si="34"/>
        <v>3.9676792044615383E-2</v>
      </c>
      <c r="D543" s="10">
        <v>0.12834999999999999</v>
      </c>
      <c r="E543" s="9">
        <v>9068</v>
      </c>
      <c r="F543" s="9">
        <v>4483</v>
      </c>
      <c r="G543" s="9">
        <v>10000</v>
      </c>
      <c r="H543" s="11">
        <f t="shared" si="36"/>
        <v>0.49437582708425232</v>
      </c>
      <c r="I543" s="12">
        <f t="shared" si="37"/>
        <v>5.7539304999999992E-2</v>
      </c>
      <c r="J543">
        <f t="shared" si="35"/>
        <v>4.7949420833333325E-2</v>
      </c>
      <c r="L543" s="9">
        <v>2600</v>
      </c>
    </row>
    <row r="544" spans="1:12" x14ac:dyDescent="0.2">
      <c r="A544" s="9">
        <v>2650</v>
      </c>
      <c r="B544" s="9">
        <v>106.531287748</v>
      </c>
      <c r="C544" s="18">
        <f t="shared" si="34"/>
        <v>4.0200485942641508E-2</v>
      </c>
      <c r="D544" s="10">
        <v>0.11312999999999999</v>
      </c>
      <c r="E544" s="9">
        <v>9066</v>
      </c>
      <c r="F544" s="9">
        <v>4471</v>
      </c>
      <c r="G544" s="9">
        <v>10000</v>
      </c>
      <c r="H544" s="11">
        <f t="shared" si="36"/>
        <v>0.49316126185748954</v>
      </c>
      <c r="I544" s="12">
        <f t="shared" si="37"/>
        <v>5.0580422999999999E-2</v>
      </c>
      <c r="J544">
        <f t="shared" si="35"/>
        <v>4.2150352499999995E-2</v>
      </c>
      <c r="L544" s="9">
        <v>2650</v>
      </c>
    </row>
    <row r="545" spans="1:13" x14ac:dyDescent="0.2">
      <c r="A545" s="9">
        <v>2700</v>
      </c>
      <c r="B545" s="9">
        <v>109.899061453</v>
      </c>
      <c r="C545" s="18">
        <f t="shared" si="34"/>
        <v>4.0703356093703708E-2</v>
      </c>
      <c r="D545" s="10">
        <v>9.9838999999999997E-2</v>
      </c>
      <c r="E545" s="9">
        <v>8932</v>
      </c>
      <c r="F545" s="9">
        <v>4397</v>
      </c>
      <c r="G545" s="9">
        <v>10000</v>
      </c>
      <c r="H545" s="11">
        <f t="shared" si="36"/>
        <v>0.49227496641289747</v>
      </c>
      <c r="I545" s="12">
        <f t="shared" si="37"/>
        <v>4.3899208299999999E-2</v>
      </c>
      <c r="J545">
        <f t="shared" si="35"/>
        <v>3.6582673583333336E-2</v>
      </c>
      <c r="L545" s="9">
        <v>2700</v>
      </c>
    </row>
    <row r="546" spans="1:13" x14ac:dyDescent="0.2">
      <c r="A546" s="9">
        <v>2750</v>
      </c>
      <c r="B546" s="9">
        <v>113.26175248600001</v>
      </c>
      <c r="C546" s="18">
        <f t="shared" si="34"/>
        <v>4.1186091813090908E-2</v>
      </c>
      <c r="D546" s="10">
        <v>8.8302000000000005E-2</v>
      </c>
      <c r="E546" s="9">
        <v>8821</v>
      </c>
      <c r="F546" s="9">
        <v>4350</v>
      </c>
      <c r="G546" s="9">
        <v>10000</v>
      </c>
      <c r="H546" s="11">
        <f t="shared" si="36"/>
        <v>0.49314136719192836</v>
      </c>
      <c r="I546" s="12">
        <f t="shared" si="37"/>
        <v>3.841137E-2</v>
      </c>
      <c r="J546">
        <f t="shared" si="35"/>
        <v>3.2009475000000003E-2</v>
      </c>
      <c r="L546" s="9">
        <v>2750</v>
      </c>
    </row>
    <row r="547" spans="1:13" x14ac:dyDescent="0.2">
      <c r="A547" s="9">
        <v>2800</v>
      </c>
      <c r="B547" s="9">
        <v>116.61838239799999</v>
      </c>
      <c r="C547" s="18">
        <f t="shared" si="34"/>
        <v>4.1649422285000001E-2</v>
      </c>
      <c r="D547" s="10">
        <v>7.8199000000000005E-2</v>
      </c>
      <c r="E547" s="9">
        <v>8771</v>
      </c>
      <c r="F547" s="9">
        <v>4323</v>
      </c>
      <c r="G547" s="9">
        <v>10000</v>
      </c>
      <c r="H547" s="11">
        <f t="shared" si="36"/>
        <v>0.49287424466993501</v>
      </c>
      <c r="I547" s="12">
        <f t="shared" si="37"/>
        <v>3.3805427700000001E-2</v>
      </c>
      <c r="J547">
        <f t="shared" si="35"/>
        <v>2.8171189749999999E-2</v>
      </c>
      <c r="L547" s="9">
        <v>2800</v>
      </c>
    </row>
    <row r="548" spans="1:13" x14ac:dyDescent="0.2">
      <c r="A548" s="9">
        <v>3000</v>
      </c>
      <c r="B548" s="9">
        <v>129.97117666899999</v>
      </c>
      <c r="C548" s="18">
        <f t="shared" si="34"/>
        <v>4.3323725556333327E-2</v>
      </c>
      <c r="D548" s="10">
        <v>4.8783E-2</v>
      </c>
      <c r="E548" s="9">
        <v>8536</v>
      </c>
      <c r="F548" s="9">
        <v>4181</v>
      </c>
      <c r="G548" s="9">
        <v>10000</v>
      </c>
      <c r="H548" s="11">
        <f t="shared" si="36"/>
        <v>0.48980787253983132</v>
      </c>
      <c r="I548" s="12">
        <f t="shared" si="37"/>
        <v>2.0396172300000001E-2</v>
      </c>
      <c r="J548">
        <f t="shared" si="35"/>
        <v>1.6996810250000001E-2</v>
      </c>
      <c r="L548" s="9">
        <v>3000</v>
      </c>
    </row>
    <row r="549" spans="1:13" x14ac:dyDescent="0.2">
      <c r="A549" s="9">
        <v>3500</v>
      </c>
      <c r="B549" s="9">
        <v>162.753060834</v>
      </c>
      <c r="C549" s="18">
        <f t="shared" si="34"/>
        <v>4.6500874524000001E-2</v>
      </c>
      <c r="D549" s="10">
        <v>1.6299999999999999E-2</v>
      </c>
      <c r="E549" s="9">
        <v>7684</v>
      </c>
      <c r="F549" s="9">
        <v>3777</v>
      </c>
      <c r="G549" s="9">
        <v>10000</v>
      </c>
      <c r="H549" s="11">
        <f t="shared" si="36"/>
        <v>0.49154086413326392</v>
      </c>
      <c r="I549" s="12">
        <f t="shared" si="37"/>
        <v>6.1565099999999987E-3</v>
      </c>
      <c r="J549">
        <f t="shared" si="35"/>
        <v>5.1304249999999984E-3</v>
      </c>
      <c r="L549" s="9">
        <v>3500</v>
      </c>
    </row>
    <row r="550" spans="1:13" x14ac:dyDescent="0.2">
      <c r="A550" s="9">
        <v>4000</v>
      </c>
      <c r="B550" s="9">
        <v>194.708759149</v>
      </c>
      <c r="C550" s="18">
        <f t="shared" si="34"/>
        <v>4.8677189787250004E-2</v>
      </c>
      <c r="D550" s="10">
        <v>6.0109999999999999E-3</v>
      </c>
      <c r="E550" s="9">
        <v>6504</v>
      </c>
      <c r="F550" s="9">
        <v>3266</v>
      </c>
      <c r="G550" s="9">
        <v>10000</v>
      </c>
      <c r="H550" s="11">
        <f t="shared" si="36"/>
        <v>0.50215252152521528</v>
      </c>
      <c r="I550" s="12">
        <f t="shared" si="37"/>
        <v>1.9631926000000001E-3</v>
      </c>
      <c r="J550">
        <f t="shared" si="35"/>
        <v>1.6359938333333334E-3</v>
      </c>
      <c r="L550" s="9">
        <v>4000</v>
      </c>
    </row>
    <row r="551" spans="1:13" x14ac:dyDescent="0.2">
      <c r="C551" s="18"/>
      <c r="H551" s="11"/>
    </row>
    <row r="552" spans="1:13" x14ac:dyDescent="0.2">
      <c r="A552" s="1" t="s">
        <v>0</v>
      </c>
      <c r="B552" s="1" t="s">
        <v>1</v>
      </c>
      <c r="C552" s="2" t="s">
        <v>2</v>
      </c>
      <c r="D552" s="1" t="s">
        <v>3</v>
      </c>
      <c r="E552" s="1" t="s">
        <v>4</v>
      </c>
      <c r="F552" s="1" t="s">
        <v>5</v>
      </c>
      <c r="G552" s="1" t="s">
        <v>6</v>
      </c>
      <c r="H552" s="3" t="s">
        <v>7</v>
      </c>
      <c r="I552" s="4" t="s">
        <v>8</v>
      </c>
      <c r="J552" s="31" t="s">
        <v>40</v>
      </c>
      <c r="L552" s="1" t="s">
        <v>0</v>
      </c>
      <c r="M552" s="9" t="s">
        <v>30</v>
      </c>
    </row>
    <row r="553" spans="1:13" x14ac:dyDescent="0.2">
      <c r="A553" s="9">
        <v>500</v>
      </c>
      <c r="B553" s="19">
        <v>13.367345822000001</v>
      </c>
      <c r="C553" s="18">
        <f t="shared" si="34"/>
        <v>2.6734691644000001E-2</v>
      </c>
      <c r="D553" s="20">
        <v>243.11</v>
      </c>
      <c r="E553" s="19">
        <v>10000</v>
      </c>
      <c r="F553" s="19">
        <v>4918</v>
      </c>
      <c r="G553" s="9">
        <v>10000</v>
      </c>
      <c r="H553" s="11">
        <f t="shared" si="36"/>
        <v>0.49180000000000001</v>
      </c>
      <c r="I553" s="12">
        <f t="shared" si="37"/>
        <v>119.56149800000001</v>
      </c>
      <c r="J553">
        <f t="shared" si="35"/>
        <v>99.634581666666676</v>
      </c>
      <c r="L553" s="9">
        <v>500</v>
      </c>
      <c r="M553" s="9" t="s">
        <v>10</v>
      </c>
    </row>
    <row r="554" spans="1:13" x14ac:dyDescent="0.2">
      <c r="A554" s="9">
        <v>1000</v>
      </c>
      <c r="B554" s="19">
        <v>28.974465355100001</v>
      </c>
      <c r="C554" s="18">
        <f t="shared" si="34"/>
        <v>2.8974465355100003E-2</v>
      </c>
      <c r="D554" s="20">
        <v>17.565999999999999</v>
      </c>
      <c r="E554" s="19">
        <v>10000</v>
      </c>
      <c r="F554" s="19">
        <v>4951</v>
      </c>
      <c r="G554" s="9">
        <v>10000</v>
      </c>
      <c r="H554" s="11">
        <f t="shared" si="36"/>
        <v>0.49509999999999998</v>
      </c>
      <c r="I554" s="12">
        <f t="shared" si="37"/>
        <v>8.6969265999999994</v>
      </c>
      <c r="J554">
        <f t="shared" si="35"/>
        <v>7.2474388333333328</v>
      </c>
      <c r="L554" s="9">
        <v>1000</v>
      </c>
      <c r="M554" s="9" t="s">
        <v>11</v>
      </c>
    </row>
    <row r="555" spans="1:13" x14ac:dyDescent="0.2">
      <c r="A555" s="9">
        <v>1500</v>
      </c>
      <c r="B555" s="9">
        <v>44.174052703299999</v>
      </c>
      <c r="C555" s="18">
        <f t="shared" si="34"/>
        <v>2.9449368468866668E-2</v>
      </c>
      <c r="D555" s="10">
        <v>3.0310999999999999</v>
      </c>
      <c r="E555" s="9">
        <v>9892</v>
      </c>
      <c r="F555" s="9">
        <v>4854</v>
      </c>
      <c r="G555" s="9">
        <v>10000</v>
      </c>
      <c r="H555" s="11">
        <f t="shared" si="36"/>
        <v>0.49069955519611808</v>
      </c>
      <c r="I555" s="12">
        <f t="shared" si="37"/>
        <v>1.4712959399999999</v>
      </c>
      <c r="J555">
        <f t="shared" si="35"/>
        <v>1.2260799499999999</v>
      </c>
      <c r="L555" s="9">
        <v>1500</v>
      </c>
    </row>
    <row r="556" spans="1:13" x14ac:dyDescent="0.2">
      <c r="A556" s="9">
        <v>1800</v>
      </c>
      <c r="B556" s="9">
        <v>53.222513226499998</v>
      </c>
      <c r="C556" s="18">
        <f t="shared" si="34"/>
        <v>2.9568062903611109E-2</v>
      </c>
      <c r="D556" s="10">
        <v>1.2593000000000001</v>
      </c>
      <c r="E556" s="9">
        <v>9790</v>
      </c>
      <c r="F556" s="9">
        <v>4811</v>
      </c>
      <c r="G556" s="9">
        <v>10000</v>
      </c>
      <c r="H556" s="11">
        <f t="shared" si="36"/>
        <v>0.49141981613891728</v>
      </c>
      <c r="I556" s="12">
        <f t="shared" si="37"/>
        <v>0.60584923000000013</v>
      </c>
      <c r="J556">
        <f t="shared" si="35"/>
        <v>0.50487435833333349</v>
      </c>
      <c r="L556" s="9">
        <v>1800</v>
      </c>
    </row>
    <row r="557" spans="1:13" x14ac:dyDescent="0.2">
      <c r="A557" s="9">
        <v>1850</v>
      </c>
      <c r="B557" s="9">
        <v>54.727654634499999</v>
      </c>
      <c r="C557" s="18">
        <f t="shared" si="34"/>
        <v>2.9582516018648648E-2</v>
      </c>
      <c r="D557" s="10">
        <v>1.0967</v>
      </c>
      <c r="E557" s="9">
        <v>9796</v>
      </c>
      <c r="F557" s="9">
        <v>4825</v>
      </c>
      <c r="G557" s="9">
        <v>10000</v>
      </c>
      <c r="H557" s="11">
        <f t="shared" si="36"/>
        <v>0.49254797876684359</v>
      </c>
      <c r="I557" s="12">
        <f t="shared" si="37"/>
        <v>0.52915774999999998</v>
      </c>
      <c r="J557">
        <f t="shared" si="35"/>
        <v>0.44096479166666669</v>
      </c>
      <c r="L557" s="9">
        <v>1850</v>
      </c>
    </row>
    <row r="558" spans="1:13" x14ac:dyDescent="0.2">
      <c r="A558" s="9">
        <v>1900</v>
      </c>
      <c r="B558" s="9">
        <v>56.232126903599998</v>
      </c>
      <c r="C558" s="18">
        <f t="shared" si="34"/>
        <v>2.9595856265052629E-2</v>
      </c>
      <c r="D558" s="10">
        <v>0.95677999999999996</v>
      </c>
      <c r="E558" s="9">
        <v>9769</v>
      </c>
      <c r="F558" s="9">
        <v>4711</v>
      </c>
      <c r="G558" s="9">
        <v>10000</v>
      </c>
      <c r="H558" s="11">
        <f t="shared" si="36"/>
        <v>0.48223973794656566</v>
      </c>
      <c r="I558" s="12">
        <f t="shared" si="37"/>
        <v>0.45073905800000003</v>
      </c>
      <c r="J558">
        <f t="shared" si="35"/>
        <v>0.37561588166666665</v>
      </c>
      <c r="L558" s="9">
        <v>1900</v>
      </c>
    </row>
    <row r="559" spans="1:13" x14ac:dyDescent="0.2">
      <c r="A559" s="9">
        <v>1950</v>
      </c>
      <c r="B559" s="9">
        <v>58.325156646700002</v>
      </c>
      <c r="C559" s="18">
        <f t="shared" si="34"/>
        <v>2.9910336741897438E-2</v>
      </c>
      <c r="D559" s="10">
        <v>0.82884999999999998</v>
      </c>
      <c r="E559" s="9">
        <v>9717</v>
      </c>
      <c r="F559" s="9">
        <v>4764</v>
      </c>
      <c r="G559" s="9">
        <v>10000</v>
      </c>
      <c r="H559" s="11">
        <f t="shared" si="36"/>
        <v>0.49027477616548315</v>
      </c>
      <c r="I559" s="12">
        <f t="shared" si="37"/>
        <v>0.39486413999999997</v>
      </c>
      <c r="J559">
        <f t="shared" si="35"/>
        <v>0.32905344999999997</v>
      </c>
      <c r="L559" s="9">
        <v>1950</v>
      </c>
    </row>
    <row r="560" spans="1:13" x14ac:dyDescent="0.2">
      <c r="A560" s="9">
        <v>2000</v>
      </c>
      <c r="B560" s="9">
        <v>60.854381600700002</v>
      </c>
      <c r="C560" s="18">
        <f t="shared" si="34"/>
        <v>3.0427190800350001E-2</v>
      </c>
      <c r="D560" s="10">
        <v>0.71455999999999997</v>
      </c>
      <c r="E560" s="9">
        <v>9694</v>
      </c>
      <c r="F560" s="9">
        <v>4717</v>
      </c>
      <c r="G560" s="9">
        <v>10000</v>
      </c>
      <c r="H560" s="11">
        <f t="shared" si="36"/>
        <v>0.48658964307819269</v>
      </c>
      <c r="I560" s="12">
        <f t="shared" si="37"/>
        <v>0.33705795199999999</v>
      </c>
      <c r="J560">
        <f t="shared" si="35"/>
        <v>0.28088162666666666</v>
      </c>
      <c r="L560" s="9">
        <v>2000</v>
      </c>
    </row>
    <row r="561" spans="1:12" x14ac:dyDescent="0.2">
      <c r="A561" s="9">
        <v>2050</v>
      </c>
      <c r="B561" s="9">
        <v>63.620684136800001</v>
      </c>
      <c r="C561" s="18">
        <f t="shared" si="34"/>
        <v>3.1034480066731707E-2</v>
      </c>
      <c r="D561" s="10">
        <v>0.61523000000000005</v>
      </c>
      <c r="E561" s="9">
        <v>9675</v>
      </c>
      <c r="F561" s="9">
        <v>4676</v>
      </c>
      <c r="G561" s="9">
        <v>10000</v>
      </c>
      <c r="H561" s="11">
        <f t="shared" si="36"/>
        <v>0.4833074935400517</v>
      </c>
      <c r="I561" s="12">
        <f t="shared" si="37"/>
        <v>0.28768154800000001</v>
      </c>
      <c r="J561">
        <f t="shared" si="35"/>
        <v>0.23973462333333334</v>
      </c>
      <c r="L561" s="9">
        <v>2050</v>
      </c>
    </row>
    <row r="562" spans="1:12" x14ac:dyDescent="0.2">
      <c r="A562" s="9">
        <v>2100</v>
      </c>
      <c r="B562" s="9">
        <v>66.548180232099995</v>
      </c>
      <c r="C562" s="18">
        <f t="shared" si="34"/>
        <v>3.1689609634333329E-2</v>
      </c>
      <c r="D562" s="10">
        <v>0.53022999999999998</v>
      </c>
      <c r="E562" s="9">
        <v>9621</v>
      </c>
      <c r="F562" s="9">
        <v>4681</v>
      </c>
      <c r="G562" s="9">
        <v>10000</v>
      </c>
      <c r="H562" s="11">
        <f t="shared" si="36"/>
        <v>0.48653986072133876</v>
      </c>
      <c r="I562" s="12">
        <f t="shared" si="37"/>
        <v>0.24820066299999999</v>
      </c>
      <c r="J562">
        <f t="shared" si="35"/>
        <v>0.20683388583333334</v>
      </c>
      <c r="L562" s="9">
        <v>2100</v>
      </c>
    </row>
    <row r="563" spans="1:12" x14ac:dyDescent="0.2">
      <c r="A563" s="9">
        <v>2150</v>
      </c>
      <c r="B563" s="9">
        <v>69.592379558900006</v>
      </c>
      <c r="C563" s="18">
        <f t="shared" si="34"/>
        <v>3.2368548632046516E-2</v>
      </c>
      <c r="D563" s="10">
        <v>0.45756999999999998</v>
      </c>
      <c r="E563" s="9">
        <v>9592</v>
      </c>
      <c r="F563" s="9">
        <v>4836</v>
      </c>
      <c r="G563" s="9">
        <v>10000</v>
      </c>
      <c r="H563" s="11">
        <f t="shared" si="36"/>
        <v>0.50417014178482067</v>
      </c>
      <c r="I563" s="12">
        <f t="shared" si="37"/>
        <v>0.22128085199999997</v>
      </c>
      <c r="J563">
        <f t="shared" si="35"/>
        <v>0.18440071</v>
      </c>
      <c r="L563" s="9">
        <v>2150</v>
      </c>
    </row>
    <row r="564" spans="1:12" x14ac:dyDescent="0.2">
      <c r="A564" s="9">
        <v>2200</v>
      </c>
      <c r="B564" s="9">
        <v>72.723589969100004</v>
      </c>
      <c r="C564" s="18">
        <f t="shared" si="34"/>
        <v>3.3056177258681818E-2</v>
      </c>
      <c r="D564" s="10">
        <v>0.39556999999999998</v>
      </c>
      <c r="E564" s="9">
        <v>9540</v>
      </c>
      <c r="F564" s="9">
        <v>4658</v>
      </c>
      <c r="G564" s="9">
        <v>10000</v>
      </c>
      <c r="H564" s="11">
        <f t="shared" si="36"/>
        <v>0.48825995807127881</v>
      </c>
      <c r="I564" s="12">
        <f t="shared" si="37"/>
        <v>0.18425650599999999</v>
      </c>
      <c r="J564">
        <f t="shared" si="35"/>
        <v>0.15354708833333333</v>
      </c>
      <c r="L564" s="9">
        <v>2200</v>
      </c>
    </row>
    <row r="565" spans="1:12" x14ac:dyDescent="0.2">
      <c r="A565" s="9">
        <v>2250</v>
      </c>
      <c r="B565" s="9">
        <v>75.920628270799995</v>
      </c>
      <c r="C565" s="18">
        <f t="shared" si="34"/>
        <v>3.3742501453688886E-2</v>
      </c>
      <c r="D565" s="10">
        <v>0.34266000000000002</v>
      </c>
      <c r="E565" s="9">
        <v>9508</v>
      </c>
      <c r="F565" s="9">
        <v>4611</v>
      </c>
      <c r="G565" s="9">
        <v>10000</v>
      </c>
      <c r="H565" s="11">
        <f t="shared" si="36"/>
        <v>0.48496003365586876</v>
      </c>
      <c r="I565" s="12">
        <f t="shared" si="37"/>
        <v>0.158000526</v>
      </c>
      <c r="J565">
        <f t="shared" si="35"/>
        <v>0.13166710500000001</v>
      </c>
      <c r="L565" s="9">
        <v>2250</v>
      </c>
    </row>
    <row r="566" spans="1:12" x14ac:dyDescent="0.2">
      <c r="A566" s="9">
        <v>2300</v>
      </c>
      <c r="B566" s="9">
        <v>79.167756637500005</v>
      </c>
      <c r="C566" s="18">
        <f t="shared" si="34"/>
        <v>3.4420763755434784E-2</v>
      </c>
      <c r="D566" s="10">
        <v>0.29737000000000002</v>
      </c>
      <c r="E566" s="9">
        <v>9428</v>
      </c>
      <c r="F566" s="9">
        <v>4718</v>
      </c>
      <c r="G566" s="9">
        <v>10000</v>
      </c>
      <c r="H566" s="11">
        <f t="shared" si="36"/>
        <v>0.50042426813746288</v>
      </c>
      <c r="I566" s="12">
        <f t="shared" si="37"/>
        <v>0.140299166</v>
      </c>
      <c r="J566">
        <f t="shared" si="35"/>
        <v>0.11691597166666666</v>
      </c>
      <c r="L566" s="9">
        <v>2300</v>
      </c>
    </row>
    <row r="567" spans="1:12" x14ac:dyDescent="0.2">
      <c r="A567" s="9">
        <v>2350</v>
      </c>
      <c r="B567" s="9">
        <v>82.452963101400002</v>
      </c>
      <c r="C567" s="18">
        <f t="shared" si="34"/>
        <v>3.5086367277191492E-2</v>
      </c>
      <c r="D567" s="10">
        <v>0.25868000000000002</v>
      </c>
      <c r="E567" s="9">
        <v>9418</v>
      </c>
      <c r="F567" s="9">
        <v>4600</v>
      </c>
      <c r="G567" s="9">
        <v>10000</v>
      </c>
      <c r="H567" s="11">
        <f t="shared" si="36"/>
        <v>0.48842641749840732</v>
      </c>
      <c r="I567" s="12">
        <f t="shared" si="37"/>
        <v>0.11899280000000001</v>
      </c>
      <c r="J567">
        <f t="shared" si="35"/>
        <v>9.9160666666666675E-2</v>
      </c>
      <c r="L567" s="9">
        <v>2350</v>
      </c>
    </row>
    <row r="568" spans="1:12" ht="17" customHeight="1" x14ac:dyDescent="0.2">
      <c r="A568" s="9">
        <v>2400</v>
      </c>
      <c r="B568" s="9">
        <v>85.766903600299997</v>
      </c>
      <c r="C568" s="18">
        <f t="shared" si="34"/>
        <v>3.5736209833458335E-2</v>
      </c>
      <c r="D568" s="10">
        <v>0.22531999999999999</v>
      </c>
      <c r="E568" s="9">
        <v>9351</v>
      </c>
      <c r="F568" s="9">
        <v>4570</v>
      </c>
      <c r="G568" s="9">
        <v>10000</v>
      </c>
      <c r="H568" s="11">
        <f t="shared" si="36"/>
        <v>0.48871778419420381</v>
      </c>
      <c r="I568" s="12">
        <f t="shared" si="37"/>
        <v>0.10297124000000001</v>
      </c>
      <c r="J568">
        <f t="shared" si="35"/>
        <v>8.5809366666666664E-2</v>
      </c>
      <c r="L568" s="9">
        <v>2400</v>
      </c>
    </row>
    <row r="569" spans="1:12" x14ac:dyDescent="0.2">
      <c r="A569" s="9">
        <v>2450</v>
      </c>
      <c r="B569" s="9">
        <v>89.1022079273</v>
      </c>
      <c r="C569" s="18">
        <f t="shared" si="34"/>
        <v>3.6368248133591838E-2</v>
      </c>
      <c r="D569" s="10">
        <v>0.19688</v>
      </c>
      <c r="E569" s="9">
        <v>9337</v>
      </c>
      <c r="F569" s="9">
        <v>4652</v>
      </c>
      <c r="G569" s="9">
        <v>10000</v>
      </c>
      <c r="H569" s="11">
        <f t="shared" si="36"/>
        <v>0.49823283709971083</v>
      </c>
      <c r="I569" s="12">
        <f t="shared" si="37"/>
        <v>9.1588576000000005E-2</v>
      </c>
      <c r="J569">
        <f t="shared" si="35"/>
        <v>7.6323813333333337E-2</v>
      </c>
      <c r="L569" s="9">
        <v>2450</v>
      </c>
    </row>
    <row r="570" spans="1:12" x14ac:dyDescent="0.2">
      <c r="A570" s="9">
        <v>2500</v>
      </c>
      <c r="B570" s="9">
        <v>92.453002473799998</v>
      </c>
      <c r="C570" s="18">
        <f t="shared" si="34"/>
        <v>3.6981200989519999E-2</v>
      </c>
      <c r="D570" s="10">
        <v>0.17227000000000001</v>
      </c>
      <c r="E570" s="9">
        <v>9222</v>
      </c>
      <c r="F570" s="9">
        <v>4439</v>
      </c>
      <c r="G570" s="9">
        <v>10000</v>
      </c>
      <c r="H570" s="11">
        <f t="shared" si="36"/>
        <v>0.48134894816742574</v>
      </c>
      <c r="I570" s="12">
        <f t="shared" si="37"/>
        <v>7.6470653E-2</v>
      </c>
      <c r="J570">
        <f t="shared" si="35"/>
        <v>6.3725544166666662E-2</v>
      </c>
      <c r="L570" s="9">
        <v>2500</v>
      </c>
    </row>
    <row r="571" spans="1:12" x14ac:dyDescent="0.2">
      <c r="A571" s="9">
        <v>2550</v>
      </c>
      <c r="B571" s="9">
        <v>95.814570093900002</v>
      </c>
      <c r="C571" s="18">
        <f t="shared" si="34"/>
        <v>3.7574341213294116E-2</v>
      </c>
      <c r="D571" s="10">
        <v>0.15110999999999999</v>
      </c>
      <c r="E571" s="9">
        <v>9217</v>
      </c>
      <c r="F571" s="9">
        <v>4488</v>
      </c>
      <c r="G571" s="9">
        <v>10000</v>
      </c>
      <c r="H571" s="11">
        <f t="shared" si="36"/>
        <v>0.48692633177823585</v>
      </c>
      <c r="I571" s="12">
        <f t="shared" si="37"/>
        <v>6.7818167999999998E-2</v>
      </c>
      <c r="J571">
        <f t="shared" si="35"/>
        <v>5.6515139999999998E-2</v>
      </c>
      <c r="L571" s="9">
        <v>2550</v>
      </c>
    </row>
    <row r="572" spans="1:12" x14ac:dyDescent="0.2">
      <c r="A572" s="9">
        <v>2600</v>
      </c>
      <c r="B572" s="9">
        <v>99.183100814900001</v>
      </c>
      <c r="C572" s="18">
        <f t="shared" si="34"/>
        <v>3.8147346467269229E-2</v>
      </c>
      <c r="D572" s="10">
        <v>0.13264999999999999</v>
      </c>
      <c r="E572" s="9">
        <v>9129</v>
      </c>
      <c r="F572" s="9">
        <v>4439</v>
      </c>
      <c r="G572" s="9">
        <v>10000</v>
      </c>
      <c r="H572" s="11">
        <f t="shared" si="36"/>
        <v>0.48625260159929895</v>
      </c>
      <c r="I572" s="12">
        <f t="shared" si="37"/>
        <v>5.8883334999999995E-2</v>
      </c>
      <c r="J572">
        <f t="shared" si="35"/>
        <v>4.9069445833333329E-2</v>
      </c>
      <c r="L572" s="9">
        <v>2600</v>
      </c>
    </row>
    <row r="573" spans="1:12" x14ac:dyDescent="0.2">
      <c r="A573" s="9">
        <v>2650</v>
      </c>
      <c r="B573" s="9">
        <v>102.555504997</v>
      </c>
      <c r="C573" s="18">
        <f t="shared" si="34"/>
        <v>3.8700190564905659E-2</v>
      </c>
      <c r="D573" s="10">
        <v>0.11675000000000001</v>
      </c>
      <c r="E573" s="9">
        <v>9119</v>
      </c>
      <c r="F573" s="9">
        <v>4460</v>
      </c>
      <c r="G573" s="9">
        <v>10000</v>
      </c>
      <c r="H573" s="11">
        <f t="shared" si="36"/>
        <v>0.48908871586796798</v>
      </c>
      <c r="I573" s="12">
        <f t="shared" si="37"/>
        <v>5.2070500000000006E-2</v>
      </c>
      <c r="J573">
        <f t="shared" si="35"/>
        <v>4.3392083333333338E-2</v>
      </c>
      <c r="L573" s="9">
        <v>2650</v>
      </c>
    </row>
    <row r="574" spans="1:12" x14ac:dyDescent="0.2">
      <c r="A574" s="9">
        <v>2700</v>
      </c>
      <c r="B574" s="9">
        <v>105.92927071699999</v>
      </c>
      <c r="C574" s="18">
        <f t="shared" si="34"/>
        <v>3.9233063228518515E-2</v>
      </c>
      <c r="D574" s="10">
        <v>0.10290000000000001</v>
      </c>
      <c r="E574" s="9">
        <v>9024</v>
      </c>
      <c r="F574" s="9">
        <v>4365</v>
      </c>
      <c r="G574" s="9">
        <v>10000</v>
      </c>
      <c r="H574" s="11">
        <f t="shared" si="36"/>
        <v>0.48371010638297873</v>
      </c>
      <c r="I574" s="12">
        <f t="shared" si="37"/>
        <v>4.491585E-2</v>
      </c>
      <c r="J574">
        <f t="shared" si="35"/>
        <v>3.7429875000000001E-2</v>
      </c>
      <c r="L574" s="9">
        <v>2700</v>
      </c>
    </row>
    <row r="575" spans="1:12" x14ac:dyDescent="0.2">
      <c r="A575" s="9">
        <v>2750</v>
      </c>
      <c r="B575" s="9">
        <v>109.302353252</v>
      </c>
      <c r="C575" s="18">
        <f t="shared" si="34"/>
        <v>3.9746310273454544E-2</v>
      </c>
      <c r="D575" s="10">
        <v>9.0859999999999996E-2</v>
      </c>
      <c r="E575" s="9">
        <v>8897</v>
      </c>
      <c r="F575" s="9">
        <v>4238</v>
      </c>
      <c r="G575" s="9">
        <v>10000</v>
      </c>
      <c r="H575" s="11">
        <f t="shared" si="36"/>
        <v>0.47634033944026077</v>
      </c>
      <c r="I575" s="12">
        <f t="shared" si="37"/>
        <v>3.8506468000000002E-2</v>
      </c>
      <c r="J575">
        <f t="shared" si="35"/>
        <v>3.2088723333333333E-2</v>
      </c>
      <c r="L575" s="9">
        <v>2750</v>
      </c>
    </row>
    <row r="576" spans="1:12" x14ac:dyDescent="0.2">
      <c r="A576" s="9">
        <v>2800</v>
      </c>
      <c r="B576" s="9">
        <v>112.673088338</v>
      </c>
      <c r="C576" s="18">
        <f t="shared" si="34"/>
        <v>4.0240388692142859E-2</v>
      </c>
      <c r="D576" s="17">
        <v>8.0327999999999997E-2</v>
      </c>
      <c r="E576" s="9">
        <v>8896</v>
      </c>
      <c r="F576" s="9">
        <v>4364</v>
      </c>
      <c r="G576" s="9">
        <v>10000</v>
      </c>
      <c r="H576" s="11">
        <f t="shared" si="36"/>
        <v>0.49055755395683454</v>
      </c>
      <c r="I576" s="12">
        <f t="shared" si="37"/>
        <v>3.5055139200000002E-2</v>
      </c>
      <c r="J576">
        <f t="shared" si="35"/>
        <v>2.9212616000000004E-2</v>
      </c>
      <c r="L576" s="9">
        <v>2800</v>
      </c>
    </row>
    <row r="577" spans="1:13" x14ac:dyDescent="0.2">
      <c r="A577" s="9">
        <v>3000</v>
      </c>
      <c r="B577" s="9">
        <v>126.109091318</v>
      </c>
      <c r="C577" s="18">
        <f t="shared" si="34"/>
        <v>4.2036363772666667E-2</v>
      </c>
      <c r="D577" s="10">
        <v>4.9861999999999997E-2</v>
      </c>
      <c r="E577" s="9">
        <v>8669</v>
      </c>
      <c r="F577" s="9">
        <v>4211</v>
      </c>
      <c r="G577" s="9">
        <v>10000</v>
      </c>
      <c r="H577" s="11">
        <f t="shared" si="36"/>
        <v>0.48575383550582535</v>
      </c>
      <c r="I577" s="12">
        <f t="shared" si="37"/>
        <v>2.0996888199999997E-2</v>
      </c>
      <c r="J577">
        <f t="shared" si="35"/>
        <v>1.7497406833333333E-2</v>
      </c>
      <c r="L577" s="9">
        <v>3000</v>
      </c>
    </row>
    <row r="578" spans="1:13" x14ac:dyDescent="0.2">
      <c r="A578" s="9">
        <v>3500</v>
      </c>
      <c r="B578" s="9">
        <v>159.18300352899999</v>
      </c>
      <c r="C578" s="18">
        <f t="shared" si="34"/>
        <v>4.5480858151142854E-2</v>
      </c>
      <c r="D578" s="17">
        <v>1.6471E-2</v>
      </c>
      <c r="E578" s="9">
        <v>7788</v>
      </c>
      <c r="F578" s="9">
        <v>3819</v>
      </c>
      <c r="G578" s="9">
        <v>10000</v>
      </c>
      <c r="H578" s="11">
        <f t="shared" si="36"/>
        <v>0.49036979969183359</v>
      </c>
      <c r="I578" s="12">
        <f t="shared" si="37"/>
        <v>6.2902749000000001E-3</v>
      </c>
      <c r="J578">
        <f t="shared" si="35"/>
        <v>5.2418957499999995E-3</v>
      </c>
      <c r="L578" s="9">
        <v>3500</v>
      </c>
    </row>
    <row r="579" spans="1:13" x14ac:dyDescent="0.2">
      <c r="A579" s="9">
        <v>4000</v>
      </c>
      <c r="B579" s="9">
        <v>191.445947762</v>
      </c>
      <c r="C579" s="18">
        <f t="shared" ref="C579:C642" si="38">B579/A579</f>
        <v>4.7861486940499999E-2</v>
      </c>
      <c r="D579" s="10">
        <v>6.0241000000000001E-3</v>
      </c>
      <c r="E579" s="9">
        <v>6686</v>
      </c>
      <c r="F579" s="9">
        <v>3257</v>
      </c>
      <c r="G579" s="9">
        <v>10000</v>
      </c>
      <c r="H579" s="11">
        <f t="shared" si="36"/>
        <v>0.48713730182470832</v>
      </c>
      <c r="I579" s="12">
        <f t="shared" si="37"/>
        <v>1.9620493699999998E-3</v>
      </c>
      <c r="J579">
        <f t="shared" ref="J579:J642" si="39">I579/6*5</f>
        <v>1.6350411416666665E-3</v>
      </c>
      <c r="L579" s="9">
        <v>4000</v>
      </c>
    </row>
    <row r="580" spans="1:13" x14ac:dyDescent="0.2">
      <c r="C580" s="18"/>
      <c r="H580" s="11"/>
    </row>
    <row r="581" spans="1:13" x14ac:dyDescent="0.2">
      <c r="A581" s="1" t="s">
        <v>0</v>
      </c>
      <c r="B581" s="1" t="s">
        <v>1</v>
      </c>
      <c r="C581" s="2" t="s">
        <v>2</v>
      </c>
      <c r="D581" s="1" t="s">
        <v>3</v>
      </c>
      <c r="E581" s="1" t="s">
        <v>4</v>
      </c>
      <c r="F581" s="1" t="s">
        <v>5</v>
      </c>
      <c r="G581" s="1" t="s">
        <v>6</v>
      </c>
      <c r="H581" s="3" t="s">
        <v>7</v>
      </c>
      <c r="I581" s="4" t="s">
        <v>8</v>
      </c>
      <c r="J581" s="31" t="s">
        <v>40</v>
      </c>
      <c r="L581" s="1" t="s">
        <v>0</v>
      </c>
      <c r="M581" s="9" t="s">
        <v>31</v>
      </c>
    </row>
    <row r="582" spans="1:13" x14ac:dyDescent="0.2">
      <c r="A582" s="9">
        <v>500</v>
      </c>
      <c r="B582" s="19">
        <v>13.367345822000001</v>
      </c>
      <c r="C582" s="18">
        <f t="shared" si="38"/>
        <v>2.6734691644000001E-2</v>
      </c>
      <c r="D582" s="20">
        <v>243.11</v>
      </c>
      <c r="E582" s="19">
        <v>10000</v>
      </c>
      <c r="F582" s="19">
        <v>4918</v>
      </c>
      <c r="G582" s="9">
        <v>10000</v>
      </c>
      <c r="H582" s="11">
        <f t="shared" si="36"/>
        <v>0.49180000000000001</v>
      </c>
      <c r="I582" s="12">
        <f t="shared" si="37"/>
        <v>119.56149800000001</v>
      </c>
      <c r="J582">
        <f t="shared" si="39"/>
        <v>99.634581666666676</v>
      </c>
      <c r="L582" s="9">
        <v>500</v>
      </c>
      <c r="M582" s="9" t="s">
        <v>10</v>
      </c>
    </row>
    <row r="583" spans="1:13" x14ac:dyDescent="0.2">
      <c r="A583" s="9">
        <v>1000</v>
      </c>
      <c r="B583" s="19">
        <v>28.974465355100001</v>
      </c>
      <c r="C583" s="18">
        <f t="shared" si="38"/>
        <v>2.8974465355100003E-2</v>
      </c>
      <c r="D583" s="20">
        <v>17.565999999999999</v>
      </c>
      <c r="E583" s="19">
        <v>10000</v>
      </c>
      <c r="F583" s="19">
        <v>4951</v>
      </c>
      <c r="G583" s="9">
        <v>10000</v>
      </c>
      <c r="H583" s="11">
        <f t="shared" si="36"/>
        <v>0.49509999999999998</v>
      </c>
      <c r="I583" s="12">
        <f t="shared" si="37"/>
        <v>8.6969265999999994</v>
      </c>
      <c r="J583">
        <f t="shared" si="39"/>
        <v>7.2474388333333328</v>
      </c>
      <c r="L583" s="9">
        <v>1000</v>
      </c>
      <c r="M583" s="9" t="s">
        <v>11</v>
      </c>
    </row>
    <row r="584" spans="1:13" x14ac:dyDescent="0.2">
      <c r="A584" s="9">
        <v>1500</v>
      </c>
      <c r="B584" s="9">
        <v>44.174052703299999</v>
      </c>
      <c r="C584" s="18">
        <f t="shared" si="38"/>
        <v>2.9449368468866668E-2</v>
      </c>
      <c r="D584" s="10">
        <v>3.0310999999999999</v>
      </c>
      <c r="E584" s="9">
        <v>9892</v>
      </c>
      <c r="F584" s="9">
        <v>4854</v>
      </c>
      <c r="G584" s="9">
        <v>10000</v>
      </c>
      <c r="H584" s="11">
        <f t="shared" si="36"/>
        <v>0.49069955519611808</v>
      </c>
      <c r="I584" s="12">
        <f t="shared" si="37"/>
        <v>1.4712959399999999</v>
      </c>
      <c r="J584">
        <f t="shared" si="39"/>
        <v>1.2260799499999999</v>
      </c>
      <c r="L584" s="9">
        <v>1500</v>
      </c>
    </row>
    <row r="585" spans="1:13" x14ac:dyDescent="0.2">
      <c r="A585" s="9">
        <v>1800</v>
      </c>
      <c r="B585" s="9">
        <v>53.222513226499998</v>
      </c>
      <c r="C585" s="18">
        <f t="shared" si="38"/>
        <v>2.9568062903611109E-2</v>
      </c>
      <c r="D585" s="10">
        <v>1.2593000000000001</v>
      </c>
      <c r="E585" s="9">
        <v>9790</v>
      </c>
      <c r="F585" s="9">
        <v>4811</v>
      </c>
      <c r="G585" s="9">
        <v>10000</v>
      </c>
      <c r="H585" s="11">
        <f t="shared" si="36"/>
        <v>0.49141981613891728</v>
      </c>
      <c r="I585" s="12">
        <f t="shared" si="37"/>
        <v>0.60584923000000013</v>
      </c>
      <c r="J585">
        <f t="shared" si="39"/>
        <v>0.50487435833333349</v>
      </c>
      <c r="L585" s="9">
        <v>1800</v>
      </c>
    </row>
    <row r="586" spans="1:13" x14ac:dyDescent="0.2">
      <c r="A586" s="9">
        <v>1850</v>
      </c>
      <c r="B586" s="9">
        <v>54.727654634499999</v>
      </c>
      <c r="C586" s="18">
        <f t="shared" si="38"/>
        <v>2.9582516018648648E-2</v>
      </c>
      <c r="D586" s="10">
        <v>1.0967</v>
      </c>
      <c r="E586" s="9">
        <v>9796</v>
      </c>
      <c r="F586" s="9">
        <v>4825</v>
      </c>
      <c r="G586" s="9">
        <v>10000</v>
      </c>
      <c r="H586" s="11">
        <f t="shared" si="36"/>
        <v>0.49254797876684359</v>
      </c>
      <c r="I586" s="12">
        <f t="shared" si="37"/>
        <v>0.52915774999999998</v>
      </c>
      <c r="J586">
        <f t="shared" si="39"/>
        <v>0.44096479166666669</v>
      </c>
      <c r="L586" s="9">
        <v>1850</v>
      </c>
    </row>
    <row r="587" spans="1:13" x14ac:dyDescent="0.2">
      <c r="A587" s="9">
        <v>1900</v>
      </c>
      <c r="B587" s="9">
        <v>56.232126903599998</v>
      </c>
      <c r="C587" s="18">
        <f t="shared" si="38"/>
        <v>2.9595856265052629E-2</v>
      </c>
      <c r="D587" s="10">
        <v>0.95677999999999996</v>
      </c>
      <c r="E587" s="9">
        <v>9769</v>
      </c>
      <c r="F587" s="9">
        <v>4711</v>
      </c>
      <c r="G587" s="9">
        <v>10000</v>
      </c>
      <c r="H587" s="11">
        <f t="shared" si="36"/>
        <v>0.48223973794656566</v>
      </c>
      <c r="I587" s="12">
        <f t="shared" si="37"/>
        <v>0.45073905800000003</v>
      </c>
      <c r="J587">
        <f t="shared" si="39"/>
        <v>0.37561588166666665</v>
      </c>
      <c r="L587" s="9">
        <v>1900</v>
      </c>
    </row>
    <row r="588" spans="1:13" x14ac:dyDescent="0.2">
      <c r="A588" s="9">
        <v>1950</v>
      </c>
      <c r="B588" s="9">
        <v>57.735979671099997</v>
      </c>
      <c r="C588" s="18">
        <f t="shared" si="38"/>
        <v>2.9608194703128202E-2</v>
      </c>
      <c r="D588" s="10">
        <v>0.83643999999999996</v>
      </c>
      <c r="E588" s="9">
        <v>9751</v>
      </c>
      <c r="F588" s="9">
        <v>4858</v>
      </c>
      <c r="G588" s="9">
        <v>10000</v>
      </c>
      <c r="H588" s="11">
        <f t="shared" si="36"/>
        <v>0.49820531227566406</v>
      </c>
      <c r="I588" s="12">
        <f t="shared" si="37"/>
        <v>0.40634255199999997</v>
      </c>
      <c r="J588">
        <f t="shared" si="39"/>
        <v>0.33861879333333333</v>
      </c>
      <c r="L588" s="9">
        <v>1950</v>
      </c>
    </row>
    <row r="589" spans="1:13" x14ac:dyDescent="0.2">
      <c r="A589" s="9">
        <v>2000</v>
      </c>
      <c r="B589" s="9">
        <v>59.239257834</v>
      </c>
      <c r="C589" s="18">
        <f t="shared" si="38"/>
        <v>2.9619628916999999E-2</v>
      </c>
      <c r="D589" s="10">
        <v>0.73304000000000002</v>
      </c>
      <c r="E589" s="9">
        <v>9716</v>
      </c>
      <c r="F589" s="9">
        <v>4765</v>
      </c>
      <c r="G589" s="9">
        <v>10000</v>
      </c>
      <c r="H589" s="11">
        <f t="shared" si="36"/>
        <v>0.4904281597365171</v>
      </c>
      <c r="I589" s="12">
        <f t="shared" si="37"/>
        <v>0.34929356</v>
      </c>
      <c r="J589">
        <f t="shared" si="39"/>
        <v>0.29107796666666669</v>
      </c>
      <c r="L589" s="9">
        <v>2000</v>
      </c>
    </row>
    <row r="590" spans="1:13" x14ac:dyDescent="0.2">
      <c r="A590" s="9">
        <v>2050</v>
      </c>
      <c r="B590" s="9">
        <v>61.3171753819</v>
      </c>
      <c r="C590" s="18">
        <f t="shared" si="38"/>
        <v>2.9910817259463415E-2</v>
      </c>
      <c r="D590" s="10">
        <v>0.63702000000000003</v>
      </c>
      <c r="E590" s="9">
        <v>9708</v>
      </c>
      <c r="F590" s="9">
        <v>4782</v>
      </c>
      <c r="G590" s="9">
        <v>10000</v>
      </c>
      <c r="H590" s="11">
        <f t="shared" si="36"/>
        <v>0.49258343634116192</v>
      </c>
      <c r="I590" s="12">
        <f t="shared" si="37"/>
        <v>0.304622964</v>
      </c>
      <c r="J590">
        <f t="shared" si="39"/>
        <v>0.25385247</v>
      </c>
      <c r="L590" s="9">
        <v>2050</v>
      </c>
    </row>
    <row r="591" spans="1:13" x14ac:dyDescent="0.2">
      <c r="A591" s="9">
        <v>2100</v>
      </c>
      <c r="B591" s="9">
        <v>63.823336529999999</v>
      </c>
      <c r="C591" s="18">
        <f t="shared" si="38"/>
        <v>3.0392065014285714E-2</v>
      </c>
      <c r="D591" s="10">
        <v>0.55118</v>
      </c>
      <c r="E591" s="9">
        <v>9659</v>
      </c>
      <c r="F591" s="9">
        <v>4763</v>
      </c>
      <c r="G591" s="9">
        <v>10000</v>
      </c>
      <c r="H591" s="11">
        <f t="shared" si="36"/>
        <v>0.49311522931980534</v>
      </c>
      <c r="I591" s="12">
        <f t="shared" si="37"/>
        <v>0.26252703399999999</v>
      </c>
      <c r="J591">
        <f t="shared" si="39"/>
        <v>0.21877252833333333</v>
      </c>
      <c r="L591" s="9">
        <v>2100</v>
      </c>
    </row>
    <row r="592" spans="1:13" x14ac:dyDescent="0.2">
      <c r="A592" s="9">
        <v>2150</v>
      </c>
      <c r="B592" s="9">
        <v>66.564422964200006</v>
      </c>
      <c r="C592" s="18">
        <f t="shared" si="38"/>
        <v>3.0960196727534885E-2</v>
      </c>
      <c r="D592" s="10">
        <v>0.47704999999999997</v>
      </c>
      <c r="E592" s="9">
        <v>9634</v>
      </c>
      <c r="F592" s="9">
        <v>4779</v>
      </c>
      <c r="G592" s="9">
        <v>10000</v>
      </c>
      <c r="H592" s="11">
        <f t="shared" si="36"/>
        <v>0.49605563628814614</v>
      </c>
      <c r="I592" s="12">
        <f t="shared" si="37"/>
        <v>0.22798219499999997</v>
      </c>
      <c r="J592">
        <f t="shared" si="39"/>
        <v>0.18998516249999997</v>
      </c>
      <c r="L592" s="9">
        <v>2150</v>
      </c>
    </row>
    <row r="593" spans="1:12" x14ac:dyDescent="0.2">
      <c r="A593" s="9">
        <v>2200</v>
      </c>
      <c r="B593" s="9">
        <v>69.466705013999999</v>
      </c>
      <c r="C593" s="18">
        <f t="shared" si="38"/>
        <v>3.1575775006363639E-2</v>
      </c>
      <c r="D593" s="10">
        <v>0.41286</v>
      </c>
      <c r="E593" s="9">
        <v>9600</v>
      </c>
      <c r="F593" s="9">
        <v>4689</v>
      </c>
      <c r="G593" s="9">
        <v>10000</v>
      </c>
      <c r="H593" s="11">
        <f t="shared" si="36"/>
        <v>0.48843750000000002</v>
      </c>
      <c r="I593" s="12">
        <f t="shared" si="37"/>
        <v>0.19359005399999998</v>
      </c>
      <c r="J593">
        <f t="shared" si="39"/>
        <v>0.161325045</v>
      </c>
      <c r="L593" s="9">
        <v>2200</v>
      </c>
    </row>
    <row r="594" spans="1:12" x14ac:dyDescent="0.2">
      <c r="A594" s="9">
        <v>2250</v>
      </c>
      <c r="B594" s="9">
        <v>72.486817345000006</v>
      </c>
      <c r="C594" s="18">
        <f t="shared" si="38"/>
        <v>3.221636326444445E-2</v>
      </c>
      <c r="D594" s="10">
        <v>0.35768</v>
      </c>
      <c r="E594" s="9">
        <v>9542</v>
      </c>
      <c r="F594" s="9">
        <v>4684</v>
      </c>
      <c r="G594" s="9">
        <v>10000</v>
      </c>
      <c r="H594" s="11">
        <f t="shared" si="36"/>
        <v>0.49088241458813664</v>
      </c>
      <c r="I594" s="12">
        <f t="shared" si="37"/>
        <v>0.16753731199999999</v>
      </c>
      <c r="J594">
        <f t="shared" si="39"/>
        <v>0.13961442666666665</v>
      </c>
      <c r="L594" s="9">
        <v>2250</v>
      </c>
    </row>
    <row r="595" spans="1:12" x14ac:dyDescent="0.2">
      <c r="A595" s="9">
        <v>2300</v>
      </c>
      <c r="B595" s="9">
        <v>75.595693255800001</v>
      </c>
      <c r="C595" s="18">
        <f t="shared" si="38"/>
        <v>3.2867692719913043E-2</v>
      </c>
      <c r="D595" s="10">
        <v>0.31019999999999998</v>
      </c>
      <c r="E595" s="9">
        <v>9502</v>
      </c>
      <c r="F595" s="9">
        <v>4737</v>
      </c>
      <c r="G595" s="9">
        <v>10000</v>
      </c>
      <c r="H595" s="11">
        <f t="shared" si="36"/>
        <v>0.49852662597347924</v>
      </c>
      <c r="I595" s="12">
        <f t="shared" si="37"/>
        <v>0.14694173999999999</v>
      </c>
      <c r="J595">
        <f t="shared" si="39"/>
        <v>0.12245144999999999</v>
      </c>
      <c r="L595" s="9">
        <v>2300</v>
      </c>
    </row>
    <row r="596" spans="1:12" x14ac:dyDescent="0.2">
      <c r="A596" s="9">
        <v>2350</v>
      </c>
      <c r="B596" s="9">
        <v>78.772491178699994</v>
      </c>
      <c r="C596" s="18">
        <f t="shared" si="38"/>
        <v>3.3520209012212761E-2</v>
      </c>
      <c r="D596" s="10">
        <v>0.26971000000000001</v>
      </c>
      <c r="E596" s="9">
        <v>9474</v>
      </c>
      <c r="F596" s="9">
        <v>4768</v>
      </c>
      <c r="G596" s="9">
        <v>10000</v>
      </c>
      <c r="H596" s="11">
        <f t="shared" ref="H596:H659" si="40">F596/E596</f>
        <v>0.50327211315178388</v>
      </c>
      <c r="I596" s="12">
        <f t="shared" ref="I596:I659" si="41">F596/G596*D596</f>
        <v>0.12859772799999999</v>
      </c>
      <c r="J596">
        <f t="shared" si="39"/>
        <v>0.10716477333333334</v>
      </c>
      <c r="L596" s="9">
        <v>2350</v>
      </c>
    </row>
    <row r="597" spans="1:12" x14ac:dyDescent="0.2">
      <c r="A597" s="9">
        <v>2400</v>
      </c>
      <c r="B597" s="9">
        <v>82.001641212600006</v>
      </c>
      <c r="C597" s="18">
        <f t="shared" si="38"/>
        <v>3.4167350505250001E-2</v>
      </c>
      <c r="D597" s="10">
        <v>0.23477000000000001</v>
      </c>
      <c r="E597" s="9">
        <v>9391</v>
      </c>
      <c r="F597" s="9">
        <v>4570</v>
      </c>
      <c r="G597" s="9">
        <v>10000</v>
      </c>
      <c r="H597" s="11">
        <f t="shared" si="40"/>
        <v>0.48663614098605046</v>
      </c>
      <c r="I597" s="12">
        <f t="shared" si="41"/>
        <v>0.10728989000000001</v>
      </c>
      <c r="J597">
        <f t="shared" si="39"/>
        <v>8.940824166666668E-2</v>
      </c>
      <c r="L597" s="9">
        <v>2400</v>
      </c>
    </row>
    <row r="598" spans="1:12" x14ac:dyDescent="0.2">
      <c r="A598" s="9">
        <v>2450</v>
      </c>
      <c r="B598" s="9">
        <v>85.271188949099994</v>
      </c>
      <c r="C598" s="18">
        <f t="shared" si="38"/>
        <v>3.4804566917999998E-2</v>
      </c>
      <c r="D598" s="10">
        <v>0.20483999999999999</v>
      </c>
      <c r="E598" s="9">
        <v>9356</v>
      </c>
      <c r="F598" s="9">
        <v>4515</v>
      </c>
      <c r="G598" s="9">
        <v>10000</v>
      </c>
      <c r="H598" s="11">
        <f t="shared" si="40"/>
        <v>0.48257802479692175</v>
      </c>
      <c r="I598" s="12">
        <f t="shared" si="41"/>
        <v>9.248526E-2</v>
      </c>
      <c r="J598">
        <f t="shared" si="39"/>
        <v>7.7071050000000002E-2</v>
      </c>
      <c r="L598" s="9">
        <v>2450</v>
      </c>
    </row>
    <row r="599" spans="1:12" x14ac:dyDescent="0.2">
      <c r="A599" s="9">
        <v>2500</v>
      </c>
      <c r="B599" s="9">
        <v>88.571776636799996</v>
      </c>
      <c r="C599" s="18">
        <f t="shared" si="38"/>
        <v>3.5428710654719996E-2</v>
      </c>
      <c r="D599" s="10">
        <v>0.17887</v>
      </c>
      <c r="E599" s="9">
        <v>9286</v>
      </c>
      <c r="F599" s="9">
        <v>4586</v>
      </c>
      <c r="G599" s="9">
        <v>10000</v>
      </c>
      <c r="H599" s="11">
        <f t="shared" si="40"/>
        <v>0.49386172733146672</v>
      </c>
      <c r="I599" s="12">
        <f t="shared" si="41"/>
        <v>8.2029781999999996E-2</v>
      </c>
      <c r="J599">
        <f t="shared" si="39"/>
        <v>6.8358151666666658E-2</v>
      </c>
      <c r="L599" s="9">
        <v>2500</v>
      </c>
    </row>
    <row r="600" spans="1:12" x14ac:dyDescent="0.2">
      <c r="A600" s="9">
        <v>2550</v>
      </c>
      <c r="B600" s="9">
        <v>91.895974418899996</v>
      </c>
      <c r="C600" s="18">
        <f t="shared" si="38"/>
        <v>3.6037637027019606E-2</v>
      </c>
      <c r="D600" s="10">
        <v>0.15665999999999999</v>
      </c>
      <c r="E600" s="9">
        <v>9270</v>
      </c>
      <c r="F600" s="9">
        <v>4610</v>
      </c>
      <c r="G600" s="9">
        <v>10000</v>
      </c>
      <c r="H600" s="11">
        <f t="shared" si="40"/>
        <v>0.49730312837108953</v>
      </c>
      <c r="I600" s="12">
        <f t="shared" si="41"/>
        <v>7.2220259999999994E-2</v>
      </c>
      <c r="J600">
        <f t="shared" si="39"/>
        <v>6.0183549999999995E-2</v>
      </c>
      <c r="L600" s="9">
        <v>2550</v>
      </c>
    </row>
    <row r="601" spans="1:12" x14ac:dyDescent="0.2">
      <c r="A601" s="9">
        <v>2600</v>
      </c>
      <c r="B601" s="9">
        <v>95.237819918200003</v>
      </c>
      <c r="C601" s="18">
        <f t="shared" si="38"/>
        <v>3.6629930737769233E-2</v>
      </c>
      <c r="D601" s="10">
        <v>0.13744000000000001</v>
      </c>
      <c r="E601" s="9">
        <v>9213</v>
      </c>
      <c r="F601" s="9">
        <v>4523</v>
      </c>
      <c r="G601" s="9">
        <v>10000</v>
      </c>
      <c r="H601" s="11">
        <f t="shared" si="40"/>
        <v>0.49093671985238252</v>
      </c>
      <c r="I601" s="12">
        <f t="shared" si="41"/>
        <v>6.2164112000000001E-2</v>
      </c>
      <c r="J601">
        <f t="shared" si="39"/>
        <v>5.1803426666666666E-2</v>
      </c>
      <c r="L601" s="9">
        <v>2600</v>
      </c>
    </row>
    <row r="602" spans="1:12" x14ac:dyDescent="0.2">
      <c r="A602" s="9">
        <v>2650</v>
      </c>
      <c r="B602" s="9">
        <v>98.592489534099997</v>
      </c>
      <c r="C602" s="18">
        <f t="shared" si="38"/>
        <v>3.720471303173585E-2</v>
      </c>
      <c r="D602" s="10">
        <v>0.12075</v>
      </c>
      <c r="E602" s="9">
        <v>9137</v>
      </c>
      <c r="F602" s="9">
        <v>4394</v>
      </c>
      <c r="G602" s="9">
        <v>10000</v>
      </c>
      <c r="H602" s="11">
        <f t="shared" si="40"/>
        <v>0.48090182773339168</v>
      </c>
      <c r="I602" s="12">
        <f t="shared" si="41"/>
        <v>5.3057550000000002E-2</v>
      </c>
      <c r="J602">
        <f t="shared" si="39"/>
        <v>4.4214625E-2</v>
      </c>
      <c r="L602" s="9">
        <v>2650</v>
      </c>
    </row>
    <row r="603" spans="1:12" x14ac:dyDescent="0.2">
      <c r="A603" s="9">
        <v>2700</v>
      </c>
      <c r="B603" s="9">
        <v>101.956057003</v>
      </c>
      <c r="C603" s="18">
        <f t="shared" si="38"/>
        <v>3.77615025937037E-2</v>
      </c>
      <c r="D603" s="10">
        <v>0.10629</v>
      </c>
      <c r="E603" s="9">
        <v>9071</v>
      </c>
      <c r="F603" s="9">
        <v>4498</v>
      </c>
      <c r="G603" s="9">
        <v>10000</v>
      </c>
      <c r="H603" s="11">
        <f t="shared" si="40"/>
        <v>0.49586594642266563</v>
      </c>
      <c r="I603" s="12">
        <f t="shared" si="41"/>
        <v>4.7809241999999995E-2</v>
      </c>
      <c r="J603">
        <f t="shared" si="39"/>
        <v>3.9841034999999997E-2</v>
      </c>
      <c r="L603" s="9">
        <v>2700</v>
      </c>
    </row>
    <row r="604" spans="1:12" x14ac:dyDescent="0.2">
      <c r="A604" s="9">
        <v>2750</v>
      </c>
      <c r="B604" s="9">
        <v>105.32531197</v>
      </c>
      <c r="C604" s="18">
        <f t="shared" si="38"/>
        <v>3.8300113443636367E-2</v>
      </c>
      <c r="D604" s="10">
        <v>9.3671000000000004E-2</v>
      </c>
      <c r="E604" s="9">
        <v>9019</v>
      </c>
      <c r="F604" s="9">
        <v>4442</v>
      </c>
      <c r="G604" s="9">
        <v>10000</v>
      </c>
      <c r="H604" s="11">
        <f t="shared" si="40"/>
        <v>0.49251579997782458</v>
      </c>
      <c r="I604" s="12">
        <f t="shared" si="41"/>
        <v>4.1608658200000002E-2</v>
      </c>
      <c r="J604">
        <f t="shared" si="39"/>
        <v>3.4673881833333337E-2</v>
      </c>
      <c r="L604" s="9">
        <v>2750</v>
      </c>
    </row>
    <row r="605" spans="1:12" x14ac:dyDescent="0.2">
      <c r="A605" s="9">
        <v>2800</v>
      </c>
      <c r="B605" s="9">
        <v>108.697621102</v>
      </c>
      <c r="C605" s="18">
        <f t="shared" si="38"/>
        <v>3.8820578964999998E-2</v>
      </c>
      <c r="D605" s="10">
        <v>8.2704E-2</v>
      </c>
      <c r="E605" s="9">
        <v>8945</v>
      </c>
      <c r="F605" s="9">
        <v>4408</v>
      </c>
      <c r="G605" s="9">
        <v>10000</v>
      </c>
      <c r="H605" s="11">
        <f t="shared" si="40"/>
        <v>0.49278926774734488</v>
      </c>
      <c r="I605" s="12">
        <f t="shared" si="41"/>
        <v>3.6455923200000004E-2</v>
      </c>
      <c r="J605">
        <f t="shared" si="39"/>
        <v>3.0379936000000003E-2</v>
      </c>
      <c r="L605" s="9">
        <v>2800</v>
      </c>
    </row>
    <row r="606" spans="1:12" x14ac:dyDescent="0.2">
      <c r="A606" s="9">
        <v>3000</v>
      </c>
      <c r="B606" s="9">
        <v>122.179480707</v>
      </c>
      <c r="C606" s="18">
        <f t="shared" si="38"/>
        <v>4.0726493568999995E-2</v>
      </c>
      <c r="D606" s="10">
        <v>5.1036999999999999E-2</v>
      </c>
      <c r="E606" s="9">
        <v>8693</v>
      </c>
      <c r="F606" s="9">
        <v>4223</v>
      </c>
      <c r="G606" s="9">
        <v>10000</v>
      </c>
      <c r="H606" s="11">
        <f t="shared" si="40"/>
        <v>0.48579316691590935</v>
      </c>
      <c r="I606" s="12">
        <f t="shared" si="41"/>
        <v>2.1552925099999998E-2</v>
      </c>
      <c r="J606">
        <f t="shared" si="39"/>
        <v>1.7960770916666667E-2</v>
      </c>
      <c r="L606" s="9">
        <v>3000</v>
      </c>
    </row>
    <row r="607" spans="1:12" x14ac:dyDescent="0.2">
      <c r="A607" s="9">
        <v>3500</v>
      </c>
      <c r="B607" s="9">
        <v>155.50189311899999</v>
      </c>
      <c r="C607" s="18">
        <f t="shared" si="38"/>
        <v>4.4429112319714283E-2</v>
      </c>
      <c r="D607" s="10">
        <v>1.6674000000000001E-2</v>
      </c>
      <c r="E607" s="9">
        <v>7852</v>
      </c>
      <c r="F607" s="9">
        <v>3896</v>
      </c>
      <c r="G607" s="9">
        <v>10000</v>
      </c>
      <c r="H607" s="11">
        <f t="shared" si="40"/>
        <v>0.49617931737137033</v>
      </c>
      <c r="I607" s="12">
        <f t="shared" si="41"/>
        <v>6.4961904000000008E-3</v>
      </c>
      <c r="J607">
        <f t="shared" si="39"/>
        <v>5.4134920000000007E-3</v>
      </c>
      <c r="L607" s="9">
        <v>3500</v>
      </c>
    </row>
    <row r="608" spans="1:12" x14ac:dyDescent="0.2">
      <c r="A608" s="9">
        <v>4000</v>
      </c>
      <c r="B608" s="9">
        <v>188.05913609300001</v>
      </c>
      <c r="C608" s="18">
        <f t="shared" si="38"/>
        <v>4.7014784023250003E-2</v>
      </c>
      <c r="D608" s="10">
        <v>6.0416999999999997E-3</v>
      </c>
      <c r="E608" s="9">
        <v>6755</v>
      </c>
      <c r="F608" s="9">
        <v>3292</v>
      </c>
      <c r="G608" s="9">
        <v>10000</v>
      </c>
      <c r="H608" s="11">
        <f t="shared" si="40"/>
        <v>0.48734270910436711</v>
      </c>
      <c r="I608" s="12">
        <f t="shared" si="41"/>
        <v>1.9889276399999998E-3</v>
      </c>
      <c r="J608">
        <f t="shared" si="39"/>
        <v>1.6574396999999999E-3</v>
      </c>
      <c r="L608" s="9">
        <v>4000</v>
      </c>
    </row>
    <row r="609" spans="1:13" x14ac:dyDescent="0.2">
      <c r="C609" s="18"/>
      <c r="H609" s="11"/>
    </row>
    <row r="610" spans="1:13" x14ac:dyDescent="0.2">
      <c r="A610" s="1" t="s">
        <v>0</v>
      </c>
      <c r="B610" s="1" t="s">
        <v>1</v>
      </c>
      <c r="C610" s="2" t="s">
        <v>2</v>
      </c>
      <c r="D610" s="1" t="s">
        <v>3</v>
      </c>
      <c r="E610" s="1" t="s">
        <v>4</v>
      </c>
      <c r="F610" s="1" t="s">
        <v>5</v>
      </c>
      <c r="G610" s="1" t="s">
        <v>6</v>
      </c>
      <c r="H610" s="3" t="s">
        <v>7</v>
      </c>
      <c r="I610" s="4" t="s">
        <v>8</v>
      </c>
      <c r="J610" s="31" t="s">
        <v>40</v>
      </c>
      <c r="L610" s="1" t="s">
        <v>0</v>
      </c>
      <c r="M610" s="9" t="s">
        <v>32</v>
      </c>
    </row>
    <row r="611" spans="1:13" x14ac:dyDescent="0.2">
      <c r="A611" s="9">
        <v>500</v>
      </c>
      <c r="B611" s="19">
        <v>13.367345822000001</v>
      </c>
      <c r="C611" s="18">
        <f t="shared" si="38"/>
        <v>2.6734691644000001E-2</v>
      </c>
      <c r="D611" s="20">
        <v>243.11</v>
      </c>
      <c r="E611" s="19">
        <v>10000</v>
      </c>
      <c r="F611" s="19">
        <v>4918</v>
      </c>
      <c r="G611" s="9">
        <v>10000</v>
      </c>
      <c r="H611" s="11">
        <f t="shared" si="40"/>
        <v>0.49180000000000001</v>
      </c>
      <c r="I611" s="12">
        <f t="shared" si="41"/>
        <v>119.56149800000001</v>
      </c>
      <c r="J611">
        <f t="shared" si="39"/>
        <v>99.634581666666676</v>
      </c>
      <c r="L611" s="9">
        <v>500</v>
      </c>
      <c r="M611" s="9" t="s">
        <v>10</v>
      </c>
    </row>
    <row r="612" spans="1:13" x14ac:dyDescent="0.2">
      <c r="A612" s="9">
        <v>1000</v>
      </c>
      <c r="B612" s="19">
        <v>28.974465355100001</v>
      </c>
      <c r="C612" s="18">
        <f t="shared" si="38"/>
        <v>2.8974465355100003E-2</v>
      </c>
      <c r="D612" s="20">
        <v>17.565999999999999</v>
      </c>
      <c r="E612" s="19">
        <v>10000</v>
      </c>
      <c r="F612" s="19">
        <v>4951</v>
      </c>
      <c r="G612" s="9">
        <v>10000</v>
      </c>
      <c r="H612" s="11">
        <f t="shared" si="40"/>
        <v>0.49509999999999998</v>
      </c>
      <c r="I612" s="12">
        <f t="shared" si="41"/>
        <v>8.6969265999999994</v>
      </c>
      <c r="J612">
        <f t="shared" si="39"/>
        <v>7.2474388333333328</v>
      </c>
      <c r="L612" s="9">
        <v>1000</v>
      </c>
      <c r="M612" s="9" t="s">
        <v>11</v>
      </c>
    </row>
    <row r="613" spans="1:13" x14ac:dyDescent="0.2">
      <c r="A613" s="9">
        <v>1500</v>
      </c>
      <c r="B613" s="9">
        <v>44.174052703299999</v>
      </c>
      <c r="C613" s="18">
        <f t="shared" si="38"/>
        <v>2.9449368468866668E-2</v>
      </c>
      <c r="D613" s="10">
        <v>3.0310999999999999</v>
      </c>
      <c r="E613" s="9">
        <v>9892</v>
      </c>
      <c r="F613" s="9">
        <v>4854</v>
      </c>
      <c r="G613" s="9">
        <v>10000</v>
      </c>
      <c r="H613" s="11">
        <f t="shared" si="40"/>
        <v>0.49069955519611808</v>
      </c>
      <c r="I613" s="12">
        <f t="shared" si="41"/>
        <v>1.4712959399999999</v>
      </c>
      <c r="J613">
        <f t="shared" si="39"/>
        <v>1.2260799499999999</v>
      </c>
      <c r="L613" s="9">
        <v>1500</v>
      </c>
    </row>
    <row r="614" spans="1:13" x14ac:dyDescent="0.2">
      <c r="A614" s="9">
        <v>1800</v>
      </c>
      <c r="B614" s="9">
        <v>53.222513226499998</v>
      </c>
      <c r="C614" s="18">
        <f t="shared" si="38"/>
        <v>2.9568062903611109E-2</v>
      </c>
      <c r="D614" s="10">
        <v>1.2593000000000001</v>
      </c>
      <c r="E614" s="9">
        <v>9790</v>
      </c>
      <c r="F614" s="9">
        <v>4811</v>
      </c>
      <c r="G614" s="9">
        <v>10000</v>
      </c>
      <c r="H614" s="11">
        <f t="shared" si="40"/>
        <v>0.49141981613891728</v>
      </c>
      <c r="I614" s="12">
        <f t="shared" si="41"/>
        <v>0.60584923000000013</v>
      </c>
      <c r="J614">
        <f t="shared" si="39"/>
        <v>0.50487435833333349</v>
      </c>
      <c r="L614" s="9">
        <v>1800</v>
      </c>
    </row>
    <row r="615" spans="1:13" x14ac:dyDescent="0.2">
      <c r="A615" s="9">
        <v>1850</v>
      </c>
      <c r="B615" s="9">
        <v>54.727654634499999</v>
      </c>
      <c r="C615" s="18">
        <f t="shared" si="38"/>
        <v>2.9582516018648648E-2</v>
      </c>
      <c r="D615" s="10">
        <v>1.0967</v>
      </c>
      <c r="E615" s="9">
        <v>9796</v>
      </c>
      <c r="F615" s="9">
        <v>4825</v>
      </c>
      <c r="G615" s="9">
        <v>10000</v>
      </c>
      <c r="H615" s="11">
        <f t="shared" si="40"/>
        <v>0.49254797876684359</v>
      </c>
      <c r="I615" s="12">
        <f t="shared" si="41"/>
        <v>0.52915774999999998</v>
      </c>
      <c r="J615">
        <f t="shared" si="39"/>
        <v>0.44096479166666669</v>
      </c>
      <c r="L615" s="9">
        <v>1850</v>
      </c>
    </row>
    <row r="616" spans="1:13" x14ac:dyDescent="0.2">
      <c r="A616" s="9">
        <v>1900</v>
      </c>
      <c r="B616" s="9">
        <v>56.232126903599998</v>
      </c>
      <c r="C616" s="18">
        <f t="shared" si="38"/>
        <v>2.9595856265052629E-2</v>
      </c>
      <c r="D616" s="10">
        <v>0.95677999999999996</v>
      </c>
      <c r="E616" s="9">
        <v>9769</v>
      </c>
      <c r="F616" s="9">
        <v>4711</v>
      </c>
      <c r="G616" s="9">
        <v>10000</v>
      </c>
      <c r="H616" s="11">
        <f t="shared" si="40"/>
        <v>0.48223973794656566</v>
      </c>
      <c r="I616" s="12">
        <f t="shared" si="41"/>
        <v>0.45073905800000003</v>
      </c>
      <c r="J616">
        <f t="shared" si="39"/>
        <v>0.37561588166666665</v>
      </c>
      <c r="L616" s="9">
        <v>1900</v>
      </c>
    </row>
    <row r="617" spans="1:13" x14ac:dyDescent="0.2">
      <c r="A617" s="9">
        <v>1950</v>
      </c>
      <c r="B617" s="9">
        <v>57.735979671099997</v>
      </c>
      <c r="C617" s="18">
        <f t="shared" si="38"/>
        <v>2.9608194703128202E-2</v>
      </c>
      <c r="D617" s="10">
        <v>0.83643999999999996</v>
      </c>
      <c r="E617" s="9">
        <v>9751</v>
      </c>
      <c r="F617" s="9">
        <v>4858</v>
      </c>
      <c r="G617" s="9">
        <v>10000</v>
      </c>
      <c r="H617" s="11">
        <f t="shared" si="40"/>
        <v>0.49820531227566406</v>
      </c>
      <c r="I617" s="12">
        <f t="shared" si="41"/>
        <v>0.40634255199999997</v>
      </c>
      <c r="J617">
        <f t="shared" si="39"/>
        <v>0.33861879333333333</v>
      </c>
      <c r="L617" s="9">
        <v>1950</v>
      </c>
    </row>
    <row r="618" spans="1:13" x14ac:dyDescent="0.2">
      <c r="A618" s="9">
        <v>2000</v>
      </c>
      <c r="B618" s="9">
        <v>59.239257834</v>
      </c>
      <c r="C618" s="18">
        <f t="shared" si="38"/>
        <v>2.9619628916999999E-2</v>
      </c>
      <c r="D618" s="10">
        <v>0.73304000000000002</v>
      </c>
      <c r="E618" s="9">
        <v>9716</v>
      </c>
      <c r="F618" s="9">
        <v>4765</v>
      </c>
      <c r="G618" s="9">
        <v>10000</v>
      </c>
      <c r="H618" s="11">
        <f t="shared" si="40"/>
        <v>0.4904281597365171</v>
      </c>
      <c r="I618" s="12">
        <f t="shared" si="41"/>
        <v>0.34929356</v>
      </c>
      <c r="J618">
        <f t="shared" si="39"/>
        <v>0.29107796666666669</v>
      </c>
      <c r="L618" s="9">
        <v>2000</v>
      </c>
    </row>
    <row r="619" spans="1:13" x14ac:dyDescent="0.2">
      <c r="A619" s="9">
        <v>2050</v>
      </c>
      <c r="B619" s="9">
        <v>60.742002094699998</v>
      </c>
      <c r="C619" s="18">
        <f t="shared" si="38"/>
        <v>2.96302449242439E-2</v>
      </c>
      <c r="D619" s="10">
        <v>0.64305999999999996</v>
      </c>
      <c r="E619" s="9">
        <v>9713</v>
      </c>
      <c r="F619" s="9">
        <v>4790</v>
      </c>
      <c r="G619" s="9">
        <v>10000</v>
      </c>
      <c r="H619" s="11">
        <f t="shared" si="40"/>
        <v>0.49315350561103677</v>
      </c>
      <c r="I619" s="12">
        <f t="shared" si="41"/>
        <v>0.30802573999999999</v>
      </c>
      <c r="J619">
        <f t="shared" si="39"/>
        <v>0.25668811666666669</v>
      </c>
      <c r="L619" s="9">
        <v>2050</v>
      </c>
    </row>
    <row r="620" spans="1:13" x14ac:dyDescent="0.2">
      <c r="A620" s="9">
        <v>2100</v>
      </c>
      <c r="B620" s="9">
        <v>62.244249435100002</v>
      </c>
      <c r="C620" s="18">
        <f t="shared" si="38"/>
        <v>2.9640118778619048E-2</v>
      </c>
      <c r="D620" s="10">
        <v>0.56449000000000005</v>
      </c>
      <c r="E620" s="9">
        <v>9696</v>
      </c>
      <c r="F620" s="9">
        <v>4736</v>
      </c>
      <c r="G620" s="9">
        <v>10000</v>
      </c>
      <c r="H620" s="11">
        <f t="shared" si="40"/>
        <v>0.48844884488448848</v>
      </c>
      <c r="I620" s="12">
        <f t="shared" si="41"/>
        <v>0.26734246400000006</v>
      </c>
      <c r="J620">
        <f t="shared" si="39"/>
        <v>0.2227853866666667</v>
      </c>
      <c r="L620" s="9">
        <v>2100</v>
      </c>
    </row>
    <row r="621" spans="1:13" x14ac:dyDescent="0.2">
      <c r="A621" s="9">
        <v>2150</v>
      </c>
      <c r="B621" s="9">
        <v>64.308155252399999</v>
      </c>
      <c r="C621" s="18">
        <f t="shared" si="38"/>
        <v>2.9910769884837207E-2</v>
      </c>
      <c r="D621" s="10">
        <v>0.49254999999999999</v>
      </c>
      <c r="E621" s="9">
        <v>9664</v>
      </c>
      <c r="F621" s="9">
        <v>4722</v>
      </c>
      <c r="G621" s="9">
        <v>10000</v>
      </c>
      <c r="H621" s="11">
        <f t="shared" si="40"/>
        <v>0.48861754966887416</v>
      </c>
      <c r="I621" s="12">
        <f t="shared" si="41"/>
        <v>0.23258211000000001</v>
      </c>
      <c r="J621">
        <f t="shared" si="39"/>
        <v>0.19381842499999999</v>
      </c>
      <c r="L621" s="9">
        <v>2150</v>
      </c>
    </row>
    <row r="622" spans="1:13" x14ac:dyDescent="0.2">
      <c r="A622" s="9">
        <v>2200</v>
      </c>
      <c r="B622" s="9">
        <v>66.792732793799999</v>
      </c>
      <c r="C622" s="18">
        <f t="shared" si="38"/>
        <v>3.0360333088090909E-2</v>
      </c>
      <c r="D622" s="10">
        <v>0.42831999999999998</v>
      </c>
      <c r="E622" s="9">
        <v>9618</v>
      </c>
      <c r="F622" s="9">
        <v>4717</v>
      </c>
      <c r="G622" s="9">
        <v>10000</v>
      </c>
      <c r="H622" s="11">
        <f t="shared" si="40"/>
        <v>0.49043460178831355</v>
      </c>
      <c r="I622" s="12">
        <f t="shared" si="41"/>
        <v>0.20203854399999999</v>
      </c>
      <c r="J622">
        <f t="shared" si="39"/>
        <v>0.1683654533333333</v>
      </c>
      <c r="L622" s="9">
        <v>2200</v>
      </c>
    </row>
    <row r="623" spans="1:13" x14ac:dyDescent="0.2">
      <c r="A623" s="9">
        <v>2250</v>
      </c>
      <c r="B623" s="9">
        <v>69.510020302499996</v>
      </c>
      <c r="C623" s="18">
        <f t="shared" si="38"/>
        <v>3.0893342356666666E-2</v>
      </c>
      <c r="D623" s="10">
        <v>0.37192999999999998</v>
      </c>
      <c r="E623" s="9">
        <v>9580</v>
      </c>
      <c r="F623" s="9">
        <v>4717</v>
      </c>
      <c r="G623" s="9">
        <v>10000</v>
      </c>
      <c r="H623" s="11">
        <f t="shared" si="40"/>
        <v>0.49237995824634656</v>
      </c>
      <c r="I623" s="12">
        <f t="shared" si="41"/>
        <v>0.17543938100000001</v>
      </c>
      <c r="J623">
        <f t="shared" si="39"/>
        <v>0.14619948416666667</v>
      </c>
      <c r="L623" s="9">
        <v>2250</v>
      </c>
    </row>
    <row r="624" spans="1:13" x14ac:dyDescent="0.2">
      <c r="A624" s="9">
        <v>2300</v>
      </c>
      <c r="B624" s="9">
        <v>72.388298993800007</v>
      </c>
      <c r="C624" s="18">
        <f t="shared" si="38"/>
        <v>3.1473173475565219E-2</v>
      </c>
      <c r="D624" s="10">
        <v>0.32283000000000001</v>
      </c>
      <c r="E624" s="9">
        <v>9554</v>
      </c>
      <c r="F624" s="9">
        <v>4743</v>
      </c>
      <c r="G624" s="9">
        <v>10000</v>
      </c>
      <c r="H624" s="11">
        <f t="shared" si="40"/>
        <v>0.49644128113879005</v>
      </c>
      <c r="I624" s="12">
        <f t="shared" si="41"/>
        <v>0.153118269</v>
      </c>
      <c r="J624">
        <f t="shared" si="39"/>
        <v>0.12759855749999999</v>
      </c>
      <c r="L624" s="9">
        <v>2300</v>
      </c>
    </row>
    <row r="625" spans="1:13" x14ac:dyDescent="0.2">
      <c r="A625" s="9">
        <v>2350</v>
      </c>
      <c r="B625" s="9">
        <v>75.385272346400001</v>
      </c>
      <c r="C625" s="18">
        <f t="shared" si="38"/>
        <v>3.2078839296340429E-2</v>
      </c>
      <c r="D625" s="10">
        <v>0.28061000000000003</v>
      </c>
      <c r="E625" s="9">
        <v>9514</v>
      </c>
      <c r="F625" s="9">
        <v>4707</v>
      </c>
      <c r="G625" s="9">
        <v>10000</v>
      </c>
      <c r="H625" s="11">
        <f t="shared" si="40"/>
        <v>0.49474458692453227</v>
      </c>
      <c r="I625" s="12">
        <f t="shared" si="41"/>
        <v>0.13208312700000002</v>
      </c>
      <c r="J625">
        <f t="shared" si="39"/>
        <v>0.11006927250000001</v>
      </c>
      <c r="L625" s="9">
        <v>2350</v>
      </c>
    </row>
    <row r="626" spans="1:13" x14ac:dyDescent="0.2">
      <c r="A626" s="9">
        <v>2400</v>
      </c>
      <c r="B626" s="9">
        <v>78.472483458200003</v>
      </c>
      <c r="C626" s="18">
        <f t="shared" si="38"/>
        <v>3.2696868107583335E-2</v>
      </c>
      <c r="D626" s="10">
        <v>0.24437</v>
      </c>
      <c r="E626" s="9">
        <v>9465</v>
      </c>
      <c r="F626" s="9">
        <v>4578</v>
      </c>
      <c r="G626" s="9">
        <v>10000</v>
      </c>
      <c r="H626" s="11">
        <f t="shared" si="40"/>
        <v>0.48367670364500792</v>
      </c>
      <c r="I626" s="12">
        <f t="shared" si="41"/>
        <v>0.111872586</v>
      </c>
      <c r="J626">
        <f t="shared" si="39"/>
        <v>9.3227155000000006E-2</v>
      </c>
      <c r="L626" s="9">
        <v>2400</v>
      </c>
    </row>
    <row r="627" spans="1:13" x14ac:dyDescent="0.2">
      <c r="A627" s="9">
        <v>2450</v>
      </c>
      <c r="B627" s="9">
        <v>81.629437693</v>
      </c>
      <c r="C627" s="18">
        <f t="shared" si="38"/>
        <v>3.3318137833877548E-2</v>
      </c>
      <c r="D627" s="10">
        <v>0.21298</v>
      </c>
      <c r="E627" s="9">
        <v>9430</v>
      </c>
      <c r="F627" s="9">
        <v>4640</v>
      </c>
      <c r="G627" s="9">
        <v>10000</v>
      </c>
      <c r="H627" s="11">
        <f t="shared" si="40"/>
        <v>0.49204665959703076</v>
      </c>
      <c r="I627" s="12">
        <f t="shared" si="41"/>
        <v>9.8822720000000003E-2</v>
      </c>
      <c r="J627">
        <f t="shared" si="39"/>
        <v>8.235226666666666E-2</v>
      </c>
      <c r="L627" s="9">
        <v>2450</v>
      </c>
    </row>
    <row r="628" spans="1:13" x14ac:dyDescent="0.2">
      <c r="A628" s="9">
        <v>2500</v>
      </c>
      <c r="B628" s="9">
        <v>84.840749402499995</v>
      </c>
      <c r="C628" s="18">
        <f t="shared" si="38"/>
        <v>3.3936299760999995E-2</v>
      </c>
      <c r="D628" s="10">
        <v>0.18587000000000001</v>
      </c>
      <c r="E628" s="9">
        <v>9412</v>
      </c>
      <c r="F628" s="9">
        <v>4703</v>
      </c>
      <c r="G628" s="9">
        <v>10000</v>
      </c>
      <c r="H628" s="11">
        <f t="shared" si="40"/>
        <v>0.49968125796855078</v>
      </c>
      <c r="I628" s="12">
        <f t="shared" si="41"/>
        <v>8.7414661000000005E-2</v>
      </c>
      <c r="J628">
        <f t="shared" si="39"/>
        <v>7.2845550833333342E-2</v>
      </c>
      <c r="L628" s="9">
        <v>2500</v>
      </c>
    </row>
    <row r="629" spans="1:13" x14ac:dyDescent="0.2">
      <c r="A629" s="9">
        <v>2550</v>
      </c>
      <c r="B629" s="9">
        <v>88.094543565999999</v>
      </c>
      <c r="C629" s="18">
        <f t="shared" si="38"/>
        <v>3.4546879829803923E-2</v>
      </c>
      <c r="D629" s="10">
        <v>0.16266</v>
      </c>
      <c r="E629" s="9">
        <v>9326</v>
      </c>
      <c r="F629" s="9">
        <v>4551</v>
      </c>
      <c r="G629" s="9">
        <v>10000</v>
      </c>
      <c r="H629" s="11">
        <f t="shared" si="40"/>
        <v>0.48799056401458291</v>
      </c>
      <c r="I629" s="12">
        <f t="shared" si="41"/>
        <v>7.4026566000000002E-2</v>
      </c>
      <c r="J629">
        <f t="shared" si="39"/>
        <v>6.1688805000000006E-2</v>
      </c>
      <c r="L629" s="9">
        <v>2550</v>
      </c>
    </row>
    <row r="630" spans="1:13" x14ac:dyDescent="0.2">
      <c r="A630" s="9">
        <v>2600</v>
      </c>
      <c r="B630" s="9">
        <v>91.381472866099998</v>
      </c>
      <c r="C630" s="18">
        <f t="shared" si="38"/>
        <v>3.5146720333115382E-2</v>
      </c>
      <c r="D630" s="10">
        <v>0.14248</v>
      </c>
      <c r="E630" s="9">
        <v>9302</v>
      </c>
      <c r="F630" s="9">
        <v>4589</v>
      </c>
      <c r="G630" s="9">
        <v>10000</v>
      </c>
      <c r="H630" s="11">
        <f t="shared" si="40"/>
        <v>0.49333476671683507</v>
      </c>
      <c r="I630" s="12">
        <f t="shared" si="41"/>
        <v>6.5384071999999988E-2</v>
      </c>
      <c r="J630">
        <f t="shared" si="39"/>
        <v>5.4486726666666652E-2</v>
      </c>
      <c r="L630" s="9">
        <v>2600</v>
      </c>
    </row>
    <row r="631" spans="1:13" x14ac:dyDescent="0.2">
      <c r="A631" s="9">
        <v>2650</v>
      </c>
      <c r="B631" s="9">
        <v>94.6940723222</v>
      </c>
      <c r="C631" s="18">
        <f t="shared" si="38"/>
        <v>3.5733612197056605E-2</v>
      </c>
      <c r="D631" s="10">
        <v>0.125</v>
      </c>
      <c r="E631" s="9">
        <v>9187</v>
      </c>
      <c r="F631" s="9">
        <v>4461</v>
      </c>
      <c r="G631" s="9">
        <v>10000</v>
      </c>
      <c r="H631" s="11">
        <f t="shared" si="40"/>
        <v>0.48557744639164035</v>
      </c>
      <c r="I631" s="12">
        <f t="shared" si="41"/>
        <v>5.57625E-2</v>
      </c>
      <c r="J631">
        <f t="shared" si="39"/>
        <v>4.6468750000000003E-2</v>
      </c>
      <c r="L631" s="9">
        <v>2650</v>
      </c>
    </row>
    <row r="632" spans="1:13" x14ac:dyDescent="0.2">
      <c r="A632" s="9">
        <v>2700</v>
      </c>
      <c r="B632" s="9">
        <v>98.026314606300005</v>
      </c>
      <c r="C632" s="18">
        <f t="shared" si="38"/>
        <v>3.6306042446777778E-2</v>
      </c>
      <c r="D632" s="10">
        <v>0.10986</v>
      </c>
      <c r="E632" s="9">
        <v>9152</v>
      </c>
      <c r="F632" s="9">
        <v>4448</v>
      </c>
      <c r="G632" s="9">
        <v>10000</v>
      </c>
      <c r="H632" s="11">
        <f t="shared" si="40"/>
        <v>0.48601398601398599</v>
      </c>
      <c r="I632" s="12">
        <f t="shared" si="41"/>
        <v>4.8865727999999997E-2</v>
      </c>
      <c r="J632">
        <f t="shared" si="39"/>
        <v>4.0721439999999998E-2</v>
      </c>
      <c r="L632" s="9">
        <v>2700</v>
      </c>
    </row>
    <row r="633" spans="1:13" x14ac:dyDescent="0.2">
      <c r="A633" s="9">
        <v>2750</v>
      </c>
      <c r="B633" s="9">
        <v>101.373292144</v>
      </c>
      <c r="C633" s="18">
        <f t="shared" si="38"/>
        <v>3.6863015325090912E-2</v>
      </c>
      <c r="D633" s="10">
        <v>9.6690999999999999E-2</v>
      </c>
      <c r="E633" s="9">
        <v>9115</v>
      </c>
      <c r="F633" s="9">
        <v>4434</v>
      </c>
      <c r="G633" s="9">
        <v>10000</v>
      </c>
      <c r="H633" s="11">
        <f t="shared" si="40"/>
        <v>0.48645090510148109</v>
      </c>
      <c r="I633" s="12">
        <f t="shared" si="41"/>
        <v>4.28727894E-2</v>
      </c>
      <c r="J633">
        <f t="shared" si="39"/>
        <v>3.5727324499999998E-2</v>
      </c>
      <c r="L633" s="9">
        <v>2750</v>
      </c>
    </row>
    <row r="634" spans="1:13" x14ac:dyDescent="0.2">
      <c r="A634" s="9">
        <v>2800</v>
      </c>
      <c r="B634" s="9">
        <v>104.730983198</v>
      </c>
      <c r="C634" s="18">
        <f t="shared" si="38"/>
        <v>3.7403922570714287E-2</v>
      </c>
      <c r="D634" s="10">
        <v>8.5303000000000004E-2</v>
      </c>
      <c r="E634" s="9">
        <v>9052</v>
      </c>
      <c r="F634" s="9">
        <v>4355</v>
      </c>
      <c r="G634" s="9">
        <v>10000</v>
      </c>
      <c r="H634" s="11">
        <f t="shared" si="40"/>
        <v>0.48110914714980113</v>
      </c>
      <c r="I634" s="12">
        <f t="shared" si="41"/>
        <v>3.7149456500000004E-2</v>
      </c>
      <c r="J634">
        <f t="shared" si="39"/>
        <v>3.095788041666667E-2</v>
      </c>
      <c r="L634" s="9">
        <v>2800</v>
      </c>
    </row>
    <row r="635" spans="1:13" x14ac:dyDescent="0.2">
      <c r="A635" s="9">
        <v>3000</v>
      </c>
      <c r="B635" s="9">
        <v>118.210648733</v>
      </c>
      <c r="C635" s="18">
        <f t="shared" si="38"/>
        <v>3.9403549577666667E-2</v>
      </c>
      <c r="D635" s="10">
        <v>5.2351000000000002E-2</v>
      </c>
      <c r="E635" s="9">
        <v>8820</v>
      </c>
      <c r="F635" s="9">
        <v>4441</v>
      </c>
      <c r="G635" s="9">
        <v>10000</v>
      </c>
      <c r="H635" s="11">
        <f t="shared" si="40"/>
        <v>0.5035147392290249</v>
      </c>
      <c r="I635" s="12">
        <f t="shared" si="41"/>
        <v>2.32490791E-2</v>
      </c>
      <c r="J635">
        <f t="shared" si="39"/>
        <v>1.9374232583333335E-2</v>
      </c>
      <c r="L635" s="9">
        <v>3000</v>
      </c>
    </row>
    <row r="636" spans="1:13" x14ac:dyDescent="0.2">
      <c r="A636" s="9">
        <v>3500</v>
      </c>
      <c r="B636" s="9">
        <v>151.724786983</v>
      </c>
      <c r="C636" s="18">
        <f t="shared" si="38"/>
        <v>4.3349939137999997E-2</v>
      </c>
      <c r="D636" s="10">
        <v>1.6912E-2</v>
      </c>
      <c r="E636" s="9">
        <v>7914</v>
      </c>
      <c r="F636" s="9">
        <v>3875</v>
      </c>
      <c r="G636" s="9">
        <v>10000</v>
      </c>
      <c r="H636" s="11">
        <f t="shared" si="40"/>
        <v>0.48963861511245893</v>
      </c>
      <c r="I636" s="12">
        <f t="shared" si="41"/>
        <v>6.5534E-3</v>
      </c>
      <c r="J636">
        <f t="shared" si="39"/>
        <v>5.4611666666666663E-3</v>
      </c>
      <c r="L636" s="9">
        <v>3500</v>
      </c>
    </row>
    <row r="637" spans="1:13" x14ac:dyDescent="0.2">
      <c r="A637" s="9">
        <v>4000</v>
      </c>
      <c r="B637" s="9">
        <v>184.557528077</v>
      </c>
      <c r="C637" s="18">
        <f t="shared" si="38"/>
        <v>4.6139382019249997E-2</v>
      </c>
      <c r="D637" s="10">
        <v>6.0575999999999998E-3</v>
      </c>
      <c r="E637" s="9">
        <v>6910</v>
      </c>
      <c r="F637" s="9">
        <v>3409</v>
      </c>
      <c r="G637" s="9">
        <v>10000</v>
      </c>
      <c r="H637" s="11">
        <f t="shared" si="40"/>
        <v>0.49334298118668596</v>
      </c>
      <c r="I637" s="12">
        <f t="shared" si="41"/>
        <v>2.0650358399999999E-3</v>
      </c>
      <c r="J637">
        <f t="shared" si="39"/>
        <v>1.7208632000000001E-3</v>
      </c>
      <c r="L637" s="9">
        <v>4000</v>
      </c>
    </row>
    <row r="638" spans="1:13" x14ac:dyDescent="0.2">
      <c r="C638" s="18"/>
      <c r="H638" s="11"/>
    </row>
    <row r="639" spans="1:13" x14ac:dyDescent="0.2">
      <c r="A639" s="1" t="s">
        <v>0</v>
      </c>
      <c r="B639" s="1" t="s">
        <v>1</v>
      </c>
      <c r="C639" s="2" t="s">
        <v>2</v>
      </c>
      <c r="D639" s="1" t="s">
        <v>3</v>
      </c>
      <c r="E639" s="1" t="s">
        <v>4</v>
      </c>
      <c r="F639" s="1" t="s">
        <v>5</v>
      </c>
      <c r="G639" s="1" t="s">
        <v>6</v>
      </c>
      <c r="H639" s="3" t="s">
        <v>7</v>
      </c>
      <c r="I639" s="4" t="s">
        <v>8</v>
      </c>
      <c r="J639" s="31" t="s">
        <v>40</v>
      </c>
      <c r="L639" s="1" t="s">
        <v>0</v>
      </c>
      <c r="M639" s="9" t="s">
        <v>33</v>
      </c>
    </row>
    <row r="640" spans="1:13" x14ac:dyDescent="0.2">
      <c r="A640" s="9">
        <v>500</v>
      </c>
      <c r="B640" s="19">
        <v>13.367345822000001</v>
      </c>
      <c r="C640" s="18">
        <f t="shared" si="38"/>
        <v>2.6734691644000001E-2</v>
      </c>
      <c r="D640" s="20">
        <v>243.11</v>
      </c>
      <c r="E640" s="19">
        <v>10000</v>
      </c>
      <c r="F640" s="19">
        <v>4918</v>
      </c>
      <c r="G640" s="9">
        <v>10000</v>
      </c>
      <c r="H640" s="11">
        <f t="shared" si="40"/>
        <v>0.49180000000000001</v>
      </c>
      <c r="I640" s="12">
        <f t="shared" si="41"/>
        <v>119.56149800000001</v>
      </c>
      <c r="J640">
        <f t="shared" si="39"/>
        <v>99.634581666666676</v>
      </c>
      <c r="L640" s="9">
        <v>500</v>
      </c>
      <c r="M640" s="9" t="s">
        <v>10</v>
      </c>
    </row>
    <row r="641" spans="1:13" x14ac:dyDescent="0.2">
      <c r="A641" s="9">
        <v>1000</v>
      </c>
      <c r="B641" s="19">
        <v>28.974465355100001</v>
      </c>
      <c r="C641" s="18">
        <f t="shared" si="38"/>
        <v>2.8974465355100003E-2</v>
      </c>
      <c r="D641" s="20">
        <v>17.565999999999999</v>
      </c>
      <c r="E641" s="19">
        <v>10000</v>
      </c>
      <c r="F641" s="19">
        <v>4951</v>
      </c>
      <c r="G641" s="9">
        <v>10000</v>
      </c>
      <c r="H641" s="11">
        <f t="shared" si="40"/>
        <v>0.49509999999999998</v>
      </c>
      <c r="I641" s="12">
        <f t="shared" si="41"/>
        <v>8.6969265999999994</v>
      </c>
      <c r="J641">
        <f t="shared" si="39"/>
        <v>7.2474388333333328</v>
      </c>
      <c r="L641" s="9">
        <v>1000</v>
      </c>
      <c r="M641" s="9" t="s">
        <v>11</v>
      </c>
    </row>
    <row r="642" spans="1:13" x14ac:dyDescent="0.2">
      <c r="A642" s="9">
        <v>1500</v>
      </c>
      <c r="B642" s="9">
        <v>44.174052703299999</v>
      </c>
      <c r="C642" s="18">
        <f t="shared" si="38"/>
        <v>2.9449368468866668E-2</v>
      </c>
      <c r="D642" s="10">
        <v>3.0310999999999999</v>
      </c>
      <c r="E642" s="9">
        <v>9892</v>
      </c>
      <c r="F642" s="9">
        <v>4854</v>
      </c>
      <c r="G642" s="9">
        <v>10000</v>
      </c>
      <c r="H642" s="11">
        <f t="shared" si="40"/>
        <v>0.49069955519611808</v>
      </c>
      <c r="I642" s="12">
        <f t="shared" si="41"/>
        <v>1.4712959399999999</v>
      </c>
      <c r="J642">
        <f t="shared" si="39"/>
        <v>1.2260799499999999</v>
      </c>
      <c r="L642" s="9">
        <v>1500</v>
      </c>
    </row>
    <row r="643" spans="1:13" x14ac:dyDescent="0.2">
      <c r="A643" s="9">
        <v>1800</v>
      </c>
      <c r="B643" s="9">
        <v>53.222513226499998</v>
      </c>
      <c r="C643" s="18">
        <f t="shared" ref="C643:C706" si="42">B643/A643</f>
        <v>2.9568062903611109E-2</v>
      </c>
      <c r="D643" s="10">
        <v>1.2593000000000001</v>
      </c>
      <c r="E643" s="9">
        <v>9790</v>
      </c>
      <c r="F643" s="9">
        <v>4811</v>
      </c>
      <c r="G643" s="9">
        <v>10000</v>
      </c>
      <c r="H643" s="11">
        <f t="shared" si="40"/>
        <v>0.49141981613891728</v>
      </c>
      <c r="I643" s="12">
        <f t="shared" si="41"/>
        <v>0.60584923000000013</v>
      </c>
      <c r="J643">
        <f t="shared" ref="J643:J706" si="43">I643/6*5</f>
        <v>0.50487435833333349</v>
      </c>
      <c r="L643" s="9">
        <v>1800</v>
      </c>
    </row>
    <row r="644" spans="1:13" x14ac:dyDescent="0.2">
      <c r="A644" s="9">
        <v>1850</v>
      </c>
      <c r="B644" s="9">
        <v>54.727654634499999</v>
      </c>
      <c r="C644" s="18">
        <f t="shared" si="42"/>
        <v>2.9582516018648648E-2</v>
      </c>
      <c r="D644" s="10">
        <v>1.0967</v>
      </c>
      <c r="E644" s="9">
        <v>9796</v>
      </c>
      <c r="F644" s="9">
        <v>4825</v>
      </c>
      <c r="G644" s="9">
        <v>10000</v>
      </c>
      <c r="H644" s="11">
        <f t="shared" si="40"/>
        <v>0.49254797876684359</v>
      </c>
      <c r="I644" s="12">
        <f t="shared" si="41"/>
        <v>0.52915774999999998</v>
      </c>
      <c r="J644">
        <f t="shared" si="43"/>
        <v>0.44096479166666669</v>
      </c>
      <c r="L644" s="9">
        <v>1850</v>
      </c>
    </row>
    <row r="645" spans="1:13" x14ac:dyDescent="0.2">
      <c r="A645" s="9">
        <v>1900</v>
      </c>
      <c r="B645" s="9">
        <v>56.232126903599998</v>
      </c>
      <c r="C645" s="18">
        <f t="shared" si="42"/>
        <v>2.9595856265052629E-2</v>
      </c>
      <c r="D645" s="10">
        <v>0.95677999999999996</v>
      </c>
      <c r="E645" s="9">
        <v>9769</v>
      </c>
      <c r="F645" s="9">
        <v>4711</v>
      </c>
      <c r="G645" s="9">
        <v>10000</v>
      </c>
      <c r="H645" s="11">
        <f t="shared" si="40"/>
        <v>0.48223973794656566</v>
      </c>
      <c r="I645" s="12">
        <f t="shared" si="41"/>
        <v>0.45073905800000003</v>
      </c>
      <c r="J645">
        <f t="shared" si="43"/>
        <v>0.37561588166666665</v>
      </c>
      <c r="L645" s="9">
        <v>1900</v>
      </c>
    </row>
    <row r="646" spans="1:13" x14ac:dyDescent="0.2">
      <c r="A646" s="9">
        <v>1950</v>
      </c>
      <c r="B646" s="9">
        <v>57.735979671099997</v>
      </c>
      <c r="C646" s="18">
        <f t="shared" si="42"/>
        <v>2.9608194703128202E-2</v>
      </c>
      <c r="D646" s="10">
        <v>0.83643999999999996</v>
      </c>
      <c r="E646" s="9">
        <v>9751</v>
      </c>
      <c r="F646" s="9">
        <v>4858</v>
      </c>
      <c r="G646" s="9">
        <v>10000</v>
      </c>
      <c r="H646" s="11">
        <f t="shared" si="40"/>
        <v>0.49820531227566406</v>
      </c>
      <c r="I646" s="12">
        <f t="shared" si="41"/>
        <v>0.40634255199999997</v>
      </c>
      <c r="J646">
        <f t="shared" si="43"/>
        <v>0.33861879333333333</v>
      </c>
      <c r="L646" s="9">
        <v>1950</v>
      </c>
    </row>
    <row r="647" spans="1:13" x14ac:dyDescent="0.2">
      <c r="A647" s="9">
        <v>2000</v>
      </c>
      <c r="B647" s="9">
        <v>59.239257834</v>
      </c>
      <c r="C647" s="18">
        <f t="shared" si="42"/>
        <v>2.9619628916999999E-2</v>
      </c>
      <c r="D647" s="10">
        <v>0.73304000000000002</v>
      </c>
      <c r="E647" s="9">
        <v>9716</v>
      </c>
      <c r="F647" s="9">
        <v>4765</v>
      </c>
      <c r="G647" s="9">
        <v>10000</v>
      </c>
      <c r="H647" s="11">
        <f t="shared" si="40"/>
        <v>0.4904281597365171</v>
      </c>
      <c r="I647" s="12">
        <f t="shared" si="41"/>
        <v>0.34929356</v>
      </c>
      <c r="J647">
        <f t="shared" si="43"/>
        <v>0.29107796666666669</v>
      </c>
      <c r="L647" s="9">
        <v>2000</v>
      </c>
    </row>
    <row r="648" spans="1:13" x14ac:dyDescent="0.2">
      <c r="A648" s="9">
        <v>2050</v>
      </c>
      <c r="B648" s="9">
        <v>60.742002094699998</v>
      </c>
      <c r="C648" s="18">
        <f t="shared" si="42"/>
        <v>2.96302449242439E-2</v>
      </c>
      <c r="D648" s="10">
        <v>0.64305999999999996</v>
      </c>
      <c r="E648" s="9">
        <v>9713</v>
      </c>
      <c r="F648" s="9">
        <v>4790</v>
      </c>
      <c r="G648" s="9">
        <v>10000</v>
      </c>
      <c r="H648" s="11">
        <f t="shared" si="40"/>
        <v>0.49315350561103677</v>
      </c>
      <c r="I648" s="12">
        <f t="shared" si="41"/>
        <v>0.30802573999999999</v>
      </c>
      <c r="J648">
        <f t="shared" si="43"/>
        <v>0.25668811666666669</v>
      </c>
      <c r="L648" s="9">
        <v>2050</v>
      </c>
    </row>
    <row r="649" spans="1:13" x14ac:dyDescent="0.2">
      <c r="A649" s="9">
        <v>2100</v>
      </c>
      <c r="B649" s="9">
        <v>62.244249435100002</v>
      </c>
      <c r="C649" s="18">
        <f t="shared" si="42"/>
        <v>2.9640118778619048E-2</v>
      </c>
      <c r="D649" s="10">
        <v>0.56449000000000005</v>
      </c>
      <c r="E649" s="9">
        <v>9696</v>
      </c>
      <c r="F649" s="9">
        <v>4736</v>
      </c>
      <c r="G649" s="9">
        <v>10000</v>
      </c>
      <c r="H649" s="11">
        <f t="shared" si="40"/>
        <v>0.48844884488448848</v>
      </c>
      <c r="I649" s="12">
        <f t="shared" si="41"/>
        <v>0.26734246400000006</v>
      </c>
      <c r="J649">
        <f t="shared" si="43"/>
        <v>0.2227853866666667</v>
      </c>
      <c r="L649" s="9">
        <v>2100</v>
      </c>
    </row>
    <row r="650" spans="1:13" x14ac:dyDescent="0.2">
      <c r="A650" s="9">
        <v>2150</v>
      </c>
      <c r="B650" s="9">
        <v>63.746033527199998</v>
      </c>
      <c r="C650" s="18">
        <f t="shared" si="42"/>
        <v>2.9649317919627906E-2</v>
      </c>
      <c r="D650" s="10">
        <v>0.49691000000000002</v>
      </c>
      <c r="E650" s="9">
        <v>9711</v>
      </c>
      <c r="F650" s="9">
        <v>4737</v>
      </c>
      <c r="G650" s="9">
        <v>10000</v>
      </c>
      <c r="H650" s="11">
        <f t="shared" si="40"/>
        <v>0.48779734321902996</v>
      </c>
      <c r="I650" s="12">
        <f t="shared" si="41"/>
        <v>0.23538626700000001</v>
      </c>
      <c r="J650">
        <f t="shared" si="43"/>
        <v>0.1961552225</v>
      </c>
      <c r="L650" s="9">
        <v>2150</v>
      </c>
    </row>
    <row r="651" spans="1:13" x14ac:dyDescent="0.2">
      <c r="A651" s="9">
        <v>2200</v>
      </c>
      <c r="B651" s="9">
        <v>65.247385092800002</v>
      </c>
      <c r="C651" s="18">
        <f t="shared" si="42"/>
        <v>2.9657902314909092E-2</v>
      </c>
      <c r="D651" s="10">
        <v>0.43776999999999999</v>
      </c>
      <c r="E651" s="9">
        <v>9658</v>
      </c>
      <c r="F651" s="9">
        <v>4730</v>
      </c>
      <c r="G651" s="9">
        <v>10000</v>
      </c>
      <c r="H651" s="11">
        <f t="shared" si="40"/>
        <v>0.48974943052391801</v>
      </c>
      <c r="I651" s="12">
        <f t="shared" si="41"/>
        <v>0.20706521</v>
      </c>
      <c r="J651">
        <f t="shared" si="43"/>
        <v>0.17255434166666667</v>
      </c>
      <c r="L651" s="9">
        <v>2200</v>
      </c>
    </row>
    <row r="652" spans="1:13" x14ac:dyDescent="0.2">
      <c r="A652" s="9">
        <v>2250</v>
      </c>
      <c r="B652" s="9">
        <v>67.298251406399999</v>
      </c>
      <c r="C652" s="18">
        <f t="shared" si="42"/>
        <v>2.9910333958399999E-2</v>
      </c>
      <c r="D652" s="10">
        <v>0.38318000000000002</v>
      </c>
      <c r="E652" s="9">
        <v>9649</v>
      </c>
      <c r="F652" s="9">
        <v>4710</v>
      </c>
      <c r="G652" s="9">
        <v>10000</v>
      </c>
      <c r="H652" s="11">
        <f t="shared" si="40"/>
        <v>0.4881334853352679</v>
      </c>
      <c r="I652" s="12">
        <f t="shared" si="41"/>
        <v>0.18047778</v>
      </c>
      <c r="J652">
        <f t="shared" si="43"/>
        <v>0.15039815000000001</v>
      </c>
      <c r="L652" s="9">
        <v>2250</v>
      </c>
    </row>
    <row r="653" spans="1:13" x14ac:dyDescent="0.2">
      <c r="A653" s="9">
        <v>2300</v>
      </c>
      <c r="B653" s="9">
        <v>69.7625733502</v>
      </c>
      <c r="C653" s="18">
        <f t="shared" si="42"/>
        <v>3.033155363052174E-2</v>
      </c>
      <c r="D653" s="10">
        <v>0.33435999999999999</v>
      </c>
      <c r="E653" s="9">
        <v>9624</v>
      </c>
      <c r="F653" s="9">
        <v>4670</v>
      </c>
      <c r="G653" s="9">
        <v>10000</v>
      </c>
      <c r="H653" s="11">
        <f t="shared" si="40"/>
        <v>0.48524522028262679</v>
      </c>
      <c r="I653" s="12">
        <f t="shared" si="41"/>
        <v>0.15614612</v>
      </c>
      <c r="J653">
        <f t="shared" si="43"/>
        <v>0.13012176666666667</v>
      </c>
      <c r="L653" s="9">
        <v>2300</v>
      </c>
    </row>
    <row r="654" spans="1:13" x14ac:dyDescent="0.2">
      <c r="A654" s="9">
        <v>2350</v>
      </c>
      <c r="B654" s="9">
        <v>72.457353897999994</v>
      </c>
      <c r="C654" s="18">
        <f t="shared" si="42"/>
        <v>3.0832916552340422E-2</v>
      </c>
      <c r="D654" s="10">
        <v>0.29110999999999998</v>
      </c>
      <c r="E654" s="9">
        <v>9543</v>
      </c>
      <c r="F654" s="9">
        <v>4645</v>
      </c>
      <c r="G654" s="9">
        <v>10000</v>
      </c>
      <c r="H654" s="11">
        <f t="shared" si="40"/>
        <v>0.48674421041601174</v>
      </c>
      <c r="I654" s="12">
        <f t="shared" si="41"/>
        <v>0.135220595</v>
      </c>
      <c r="J654">
        <f t="shared" si="43"/>
        <v>0.11268382916666667</v>
      </c>
      <c r="L654" s="9">
        <v>2350</v>
      </c>
    </row>
    <row r="655" spans="1:13" x14ac:dyDescent="0.2">
      <c r="A655" s="9">
        <v>2400</v>
      </c>
      <c r="B655" s="9">
        <v>75.312754645599995</v>
      </c>
      <c r="C655" s="18">
        <f t="shared" si="42"/>
        <v>3.1380314435666662E-2</v>
      </c>
      <c r="D655" s="10">
        <v>0.25369000000000003</v>
      </c>
      <c r="E655" s="9">
        <v>9521</v>
      </c>
      <c r="F655" s="9">
        <v>4638</v>
      </c>
      <c r="G655" s="9">
        <v>10000</v>
      </c>
      <c r="H655" s="11">
        <f t="shared" si="40"/>
        <v>0.48713370444281062</v>
      </c>
      <c r="I655" s="12">
        <f t="shared" si="41"/>
        <v>0.11766142200000002</v>
      </c>
      <c r="J655">
        <f t="shared" si="43"/>
        <v>9.8051185000000013E-2</v>
      </c>
      <c r="L655" s="9">
        <v>2400</v>
      </c>
    </row>
    <row r="656" spans="1:13" x14ac:dyDescent="0.2">
      <c r="A656" s="9">
        <v>2450</v>
      </c>
      <c r="B656" s="9">
        <v>78.287493797799996</v>
      </c>
      <c r="C656" s="18">
        <f t="shared" si="42"/>
        <v>3.1954079101142854E-2</v>
      </c>
      <c r="D656" s="10">
        <v>0.22139</v>
      </c>
      <c r="E656" s="9">
        <v>9445</v>
      </c>
      <c r="F656" s="9">
        <v>4615</v>
      </c>
      <c r="G656" s="9">
        <v>10000</v>
      </c>
      <c r="H656" s="11">
        <f t="shared" si="40"/>
        <v>0.48861831656961358</v>
      </c>
      <c r="I656" s="12">
        <f t="shared" si="41"/>
        <v>0.10217148500000001</v>
      </c>
      <c r="J656">
        <f t="shared" si="43"/>
        <v>8.5142904166666672E-2</v>
      </c>
      <c r="L656" s="9">
        <v>2450</v>
      </c>
    </row>
    <row r="657" spans="1:13" x14ac:dyDescent="0.2">
      <c r="A657" s="9">
        <v>2500</v>
      </c>
      <c r="B657" s="9">
        <v>81.353706134399999</v>
      </c>
      <c r="C657" s="18">
        <f t="shared" si="42"/>
        <v>3.2541482453759998E-2</v>
      </c>
      <c r="D657" s="10">
        <v>0.19314000000000001</v>
      </c>
      <c r="E657" s="9">
        <v>9422</v>
      </c>
      <c r="F657" s="9">
        <v>4622</v>
      </c>
      <c r="G657" s="9">
        <v>10000</v>
      </c>
      <c r="H657" s="11">
        <f t="shared" si="40"/>
        <v>0.49055402250053065</v>
      </c>
      <c r="I657" s="12">
        <f t="shared" si="41"/>
        <v>8.9269308000000006E-2</v>
      </c>
      <c r="J657">
        <f t="shared" si="43"/>
        <v>7.4391090000000007E-2</v>
      </c>
      <c r="L657" s="9">
        <v>2500</v>
      </c>
    </row>
    <row r="658" spans="1:13" x14ac:dyDescent="0.2">
      <c r="A658" s="9">
        <v>2550</v>
      </c>
      <c r="B658" s="9">
        <v>84.491244841699995</v>
      </c>
      <c r="C658" s="18">
        <f t="shared" si="42"/>
        <v>3.3133821506549019E-2</v>
      </c>
      <c r="D658" s="10">
        <v>0.16886999999999999</v>
      </c>
      <c r="E658" s="9">
        <v>9363</v>
      </c>
      <c r="F658" s="9">
        <v>4511</v>
      </c>
      <c r="G658" s="9">
        <v>10000</v>
      </c>
      <c r="H658" s="11">
        <f t="shared" si="40"/>
        <v>0.48179002456477626</v>
      </c>
      <c r="I658" s="12">
        <f t="shared" si="41"/>
        <v>7.6177256999999998E-2</v>
      </c>
      <c r="J658">
        <f t="shared" si="43"/>
        <v>6.3481047499999999E-2</v>
      </c>
      <c r="L658" s="9">
        <v>2550</v>
      </c>
    </row>
    <row r="659" spans="1:13" x14ac:dyDescent="0.2">
      <c r="A659" s="9">
        <v>2600</v>
      </c>
      <c r="B659" s="9">
        <v>87.684919756900001</v>
      </c>
      <c r="C659" s="18">
        <f t="shared" si="42"/>
        <v>3.3724969137269231E-2</v>
      </c>
      <c r="D659" s="10">
        <v>0.14774000000000001</v>
      </c>
      <c r="E659" s="9">
        <v>9341</v>
      </c>
      <c r="F659" s="9">
        <v>4571</v>
      </c>
      <c r="G659" s="9">
        <v>10000</v>
      </c>
      <c r="H659" s="11">
        <f t="shared" si="40"/>
        <v>0.48934803554223316</v>
      </c>
      <c r="I659" s="12">
        <f t="shared" si="41"/>
        <v>6.7531954000000005E-2</v>
      </c>
      <c r="J659">
        <f t="shared" si="43"/>
        <v>5.6276628333333342E-2</v>
      </c>
      <c r="L659" s="9">
        <v>2600</v>
      </c>
    </row>
    <row r="660" spans="1:13" x14ac:dyDescent="0.2">
      <c r="A660" s="9">
        <v>2650</v>
      </c>
      <c r="B660" s="9">
        <v>90.922951947000001</v>
      </c>
      <c r="C660" s="18">
        <f t="shared" si="42"/>
        <v>3.4310547904528303E-2</v>
      </c>
      <c r="D660" s="10">
        <v>0.12963</v>
      </c>
      <c r="E660" s="9">
        <v>9288</v>
      </c>
      <c r="F660" s="9">
        <v>4532</v>
      </c>
      <c r="G660" s="9">
        <v>10000</v>
      </c>
      <c r="H660" s="11">
        <f t="shared" ref="H660:H723" si="44">F660/E660</f>
        <v>0.48794142980189492</v>
      </c>
      <c r="I660" s="12">
        <f t="shared" ref="I660:I723" si="45">F660/G660*D660</f>
        <v>5.8748315999999995E-2</v>
      </c>
      <c r="J660">
        <f t="shared" si="43"/>
        <v>4.8956929999999996E-2</v>
      </c>
      <c r="L660" s="9">
        <v>2650</v>
      </c>
    </row>
    <row r="661" spans="1:13" x14ac:dyDescent="0.2">
      <c r="A661" s="9">
        <v>2700</v>
      </c>
      <c r="B661" s="9">
        <v>94.196023819000004</v>
      </c>
      <c r="C661" s="18">
        <f t="shared" si="42"/>
        <v>3.4887416229259262E-2</v>
      </c>
      <c r="D661" s="10">
        <v>0.11377</v>
      </c>
      <c r="E661" s="9">
        <v>9160</v>
      </c>
      <c r="F661" s="9">
        <v>4468</v>
      </c>
      <c r="G661" s="9">
        <v>10000</v>
      </c>
      <c r="H661" s="11">
        <f t="shared" si="44"/>
        <v>0.48777292576419212</v>
      </c>
      <c r="I661" s="12">
        <f t="shared" si="45"/>
        <v>5.0832435999999995E-2</v>
      </c>
      <c r="J661">
        <f t="shared" si="43"/>
        <v>4.2360363333333324E-2</v>
      </c>
      <c r="L661" s="9">
        <v>2700</v>
      </c>
    </row>
    <row r="662" spans="1:13" x14ac:dyDescent="0.2">
      <c r="A662" s="9">
        <v>2750</v>
      </c>
      <c r="B662" s="9">
        <v>97.496655409200002</v>
      </c>
      <c r="C662" s="18">
        <f t="shared" si="42"/>
        <v>3.5453329239709092E-2</v>
      </c>
      <c r="D662" s="10">
        <v>9.9976999999999996E-2</v>
      </c>
      <c r="E662" s="9">
        <v>9155</v>
      </c>
      <c r="F662" s="9">
        <v>4536</v>
      </c>
      <c r="G662" s="9">
        <v>10000</v>
      </c>
      <c r="H662" s="11">
        <f t="shared" si="44"/>
        <v>0.49546695794647733</v>
      </c>
      <c r="I662" s="12">
        <f t="shared" si="45"/>
        <v>4.5349567199999996E-2</v>
      </c>
      <c r="J662">
        <f t="shared" si="43"/>
        <v>3.7791305999999997E-2</v>
      </c>
      <c r="L662" s="9">
        <v>2750</v>
      </c>
    </row>
    <row r="663" spans="1:13" x14ac:dyDescent="0.2">
      <c r="A663" s="9">
        <v>2800</v>
      </c>
      <c r="B663" s="9">
        <v>100.818774379</v>
      </c>
      <c r="C663" s="18">
        <f t="shared" si="42"/>
        <v>3.6006705135357142E-2</v>
      </c>
      <c r="D663" s="10">
        <v>8.8088E-2</v>
      </c>
      <c r="E663" s="9">
        <v>9104</v>
      </c>
      <c r="F663" s="9">
        <v>4425</v>
      </c>
      <c r="G663" s="9">
        <v>10000</v>
      </c>
      <c r="H663" s="11">
        <f t="shared" si="44"/>
        <v>0.48605008787346221</v>
      </c>
      <c r="I663" s="12">
        <f t="shared" si="45"/>
        <v>3.8978940000000004E-2</v>
      </c>
      <c r="J663">
        <f t="shared" si="43"/>
        <v>3.2482450000000003E-2</v>
      </c>
      <c r="L663" s="9">
        <v>2800</v>
      </c>
    </row>
    <row r="664" spans="1:13" x14ac:dyDescent="0.2">
      <c r="A664" s="9">
        <v>3000</v>
      </c>
      <c r="B664" s="9">
        <v>114.234785841</v>
      </c>
      <c r="C664" s="18">
        <f t="shared" si="42"/>
        <v>3.8078261947000001E-2</v>
      </c>
      <c r="D664" s="10">
        <v>5.3792E-2</v>
      </c>
      <c r="E664" s="9">
        <v>8855</v>
      </c>
      <c r="F664" s="9">
        <v>4382</v>
      </c>
      <c r="G664" s="9">
        <v>10000</v>
      </c>
      <c r="H664" s="11">
        <f t="shared" si="44"/>
        <v>0.49486166007905136</v>
      </c>
      <c r="I664" s="12">
        <f t="shared" si="45"/>
        <v>2.3571654399999999E-2</v>
      </c>
      <c r="J664">
        <f t="shared" si="43"/>
        <v>1.9643045333333331E-2</v>
      </c>
      <c r="L664" s="9">
        <v>3000</v>
      </c>
    </row>
    <row r="665" spans="1:13" x14ac:dyDescent="0.2">
      <c r="A665" s="9">
        <v>3500</v>
      </c>
      <c r="B665" s="9">
        <v>147.86824512699999</v>
      </c>
      <c r="C665" s="18">
        <f t="shared" si="42"/>
        <v>4.2248070036285716E-2</v>
      </c>
      <c r="D665" s="10">
        <v>1.7156000000000001E-2</v>
      </c>
      <c r="E665" s="9">
        <v>8095</v>
      </c>
      <c r="F665" s="9">
        <v>3964</v>
      </c>
      <c r="G665" s="9">
        <v>10000</v>
      </c>
      <c r="H665" s="11">
        <f t="shared" si="44"/>
        <v>0.48968499073502164</v>
      </c>
      <c r="I665" s="12">
        <f t="shared" si="45"/>
        <v>6.8006383999999996E-3</v>
      </c>
      <c r="J665">
        <f t="shared" si="43"/>
        <v>5.6671986666666663E-3</v>
      </c>
      <c r="L665" s="9">
        <v>3500</v>
      </c>
    </row>
    <row r="666" spans="1:13" x14ac:dyDescent="0.2">
      <c r="A666" s="9">
        <v>4000</v>
      </c>
      <c r="B666" s="9">
        <v>180.95109516100001</v>
      </c>
      <c r="C666" s="18">
        <f t="shared" si="42"/>
        <v>4.5237773790250006E-2</v>
      </c>
      <c r="D666" s="10">
        <v>6.0882000000000002E-3</v>
      </c>
      <c r="E666" s="9">
        <v>7038</v>
      </c>
      <c r="F666" s="9">
        <v>3375</v>
      </c>
      <c r="G666" s="9">
        <v>10000</v>
      </c>
      <c r="H666" s="11">
        <f t="shared" si="44"/>
        <v>0.479539641943734</v>
      </c>
      <c r="I666" s="12">
        <f t="shared" si="45"/>
        <v>2.0547675E-3</v>
      </c>
      <c r="J666">
        <f t="shared" si="43"/>
        <v>1.7123062499999999E-3</v>
      </c>
      <c r="L666" s="9">
        <v>4000</v>
      </c>
    </row>
    <row r="667" spans="1:13" x14ac:dyDescent="0.2">
      <c r="C667" s="18"/>
      <c r="H667" s="11"/>
    </row>
    <row r="668" spans="1:13" x14ac:dyDescent="0.2">
      <c r="A668" s="1" t="s">
        <v>0</v>
      </c>
      <c r="B668" s="1" t="s">
        <v>1</v>
      </c>
      <c r="C668" s="2" t="s">
        <v>2</v>
      </c>
      <c r="D668" s="1" t="s">
        <v>3</v>
      </c>
      <c r="E668" s="1" t="s">
        <v>4</v>
      </c>
      <c r="F668" s="1" t="s">
        <v>5</v>
      </c>
      <c r="G668" s="1" t="s">
        <v>6</v>
      </c>
      <c r="H668" s="3" t="s">
        <v>7</v>
      </c>
      <c r="I668" s="4" t="s">
        <v>8</v>
      </c>
      <c r="J668" s="31" t="s">
        <v>40</v>
      </c>
      <c r="L668" s="1" t="s">
        <v>0</v>
      </c>
      <c r="M668" s="9" t="s">
        <v>34</v>
      </c>
    </row>
    <row r="669" spans="1:13" x14ac:dyDescent="0.2">
      <c r="A669" s="9">
        <v>500</v>
      </c>
      <c r="B669" s="19">
        <v>13.367345822000001</v>
      </c>
      <c r="C669" s="18">
        <f t="shared" si="42"/>
        <v>2.6734691644000001E-2</v>
      </c>
      <c r="D669" s="20">
        <v>243.11</v>
      </c>
      <c r="E669" s="19">
        <v>10000</v>
      </c>
      <c r="F669" s="19">
        <v>4918</v>
      </c>
      <c r="G669" s="9">
        <v>10000</v>
      </c>
      <c r="H669" s="11">
        <f t="shared" si="44"/>
        <v>0.49180000000000001</v>
      </c>
      <c r="I669" s="12">
        <f t="shared" si="45"/>
        <v>119.56149800000001</v>
      </c>
      <c r="J669">
        <f t="shared" si="43"/>
        <v>99.634581666666676</v>
      </c>
      <c r="L669" s="9">
        <v>500</v>
      </c>
      <c r="M669" s="9" t="s">
        <v>10</v>
      </c>
    </row>
    <row r="670" spans="1:13" x14ac:dyDescent="0.2">
      <c r="A670" s="9">
        <v>1000</v>
      </c>
      <c r="B670" s="19">
        <v>28.974465355100001</v>
      </c>
      <c r="C670" s="18">
        <f t="shared" si="42"/>
        <v>2.8974465355100003E-2</v>
      </c>
      <c r="D670" s="20">
        <v>17.565999999999999</v>
      </c>
      <c r="E670" s="19">
        <v>10000</v>
      </c>
      <c r="F670" s="19">
        <v>4951</v>
      </c>
      <c r="G670" s="9">
        <v>10000</v>
      </c>
      <c r="H670" s="11">
        <f t="shared" si="44"/>
        <v>0.49509999999999998</v>
      </c>
      <c r="I670" s="12">
        <f t="shared" si="45"/>
        <v>8.6969265999999994</v>
      </c>
      <c r="J670">
        <f t="shared" si="43"/>
        <v>7.2474388333333328</v>
      </c>
      <c r="L670" s="9">
        <v>1000</v>
      </c>
      <c r="M670" s="9" t="s">
        <v>11</v>
      </c>
    </row>
    <row r="671" spans="1:13" x14ac:dyDescent="0.2">
      <c r="A671" s="9">
        <v>1500</v>
      </c>
      <c r="B671" s="9">
        <v>44.174052703299999</v>
      </c>
      <c r="C671" s="18">
        <f t="shared" si="42"/>
        <v>2.9449368468866668E-2</v>
      </c>
      <c r="D671" s="10">
        <v>3.0310999999999999</v>
      </c>
      <c r="E671" s="9">
        <v>9892</v>
      </c>
      <c r="F671" s="9">
        <v>4854</v>
      </c>
      <c r="G671" s="9">
        <v>10000</v>
      </c>
      <c r="H671" s="11">
        <f t="shared" si="44"/>
        <v>0.49069955519611808</v>
      </c>
      <c r="I671" s="12">
        <f t="shared" si="45"/>
        <v>1.4712959399999999</v>
      </c>
      <c r="J671">
        <f t="shared" si="43"/>
        <v>1.2260799499999999</v>
      </c>
      <c r="L671" s="9">
        <v>1500</v>
      </c>
    </row>
    <row r="672" spans="1:13" x14ac:dyDescent="0.2">
      <c r="A672" s="9">
        <v>1800</v>
      </c>
      <c r="B672" s="9">
        <v>53.222513226499998</v>
      </c>
      <c r="C672" s="18">
        <f t="shared" si="42"/>
        <v>2.9568062903611109E-2</v>
      </c>
      <c r="D672" s="10">
        <v>1.2593000000000001</v>
      </c>
      <c r="E672" s="9">
        <v>9790</v>
      </c>
      <c r="F672" s="9">
        <v>4811</v>
      </c>
      <c r="G672" s="9">
        <v>10000</v>
      </c>
      <c r="H672" s="11">
        <f t="shared" si="44"/>
        <v>0.49141981613891728</v>
      </c>
      <c r="I672" s="12">
        <f t="shared" si="45"/>
        <v>0.60584923000000013</v>
      </c>
      <c r="J672">
        <f t="shared" si="43"/>
        <v>0.50487435833333349</v>
      </c>
      <c r="L672" s="9">
        <v>1800</v>
      </c>
    </row>
    <row r="673" spans="1:12" x14ac:dyDescent="0.2">
      <c r="A673" s="9">
        <v>1850</v>
      </c>
      <c r="B673" s="9">
        <v>54.727654634499999</v>
      </c>
      <c r="C673" s="18">
        <f t="shared" si="42"/>
        <v>2.9582516018648648E-2</v>
      </c>
      <c r="D673" s="10">
        <v>1.0967</v>
      </c>
      <c r="E673" s="9">
        <v>9796</v>
      </c>
      <c r="F673" s="9">
        <v>4825</v>
      </c>
      <c r="G673" s="9">
        <v>10000</v>
      </c>
      <c r="H673" s="11">
        <f t="shared" si="44"/>
        <v>0.49254797876684359</v>
      </c>
      <c r="I673" s="12">
        <f t="shared" si="45"/>
        <v>0.52915774999999998</v>
      </c>
      <c r="J673">
        <f t="shared" si="43"/>
        <v>0.44096479166666669</v>
      </c>
      <c r="L673" s="9">
        <v>1850</v>
      </c>
    </row>
    <row r="674" spans="1:12" x14ac:dyDescent="0.2">
      <c r="A674" s="9">
        <v>1900</v>
      </c>
      <c r="B674" s="9">
        <v>56.232126903599998</v>
      </c>
      <c r="C674" s="18">
        <f t="shared" si="42"/>
        <v>2.9595856265052629E-2</v>
      </c>
      <c r="D674" s="10">
        <v>0.95677999999999996</v>
      </c>
      <c r="E674" s="9">
        <v>9769</v>
      </c>
      <c r="F674" s="9">
        <v>4711</v>
      </c>
      <c r="G674" s="9">
        <v>10000</v>
      </c>
      <c r="H674" s="11">
        <f t="shared" si="44"/>
        <v>0.48223973794656566</v>
      </c>
      <c r="I674" s="12">
        <f t="shared" si="45"/>
        <v>0.45073905800000003</v>
      </c>
      <c r="J674">
        <f t="shared" si="43"/>
        <v>0.37561588166666665</v>
      </c>
      <c r="L674" s="9">
        <v>1900</v>
      </c>
    </row>
    <row r="675" spans="1:12" x14ac:dyDescent="0.2">
      <c r="A675" s="9">
        <v>1950</v>
      </c>
      <c r="B675" s="9">
        <v>57.735979671099997</v>
      </c>
      <c r="C675" s="18">
        <f t="shared" si="42"/>
        <v>2.9608194703128202E-2</v>
      </c>
      <c r="D675" s="10">
        <v>0.83643999999999996</v>
      </c>
      <c r="E675" s="9">
        <v>9751</v>
      </c>
      <c r="F675" s="9">
        <v>4858</v>
      </c>
      <c r="G675" s="9">
        <v>10000</v>
      </c>
      <c r="H675" s="11">
        <f t="shared" si="44"/>
        <v>0.49820531227566406</v>
      </c>
      <c r="I675" s="12">
        <f t="shared" si="45"/>
        <v>0.40634255199999997</v>
      </c>
      <c r="J675">
        <f t="shared" si="43"/>
        <v>0.33861879333333333</v>
      </c>
      <c r="L675" s="9">
        <v>1950</v>
      </c>
    </row>
    <row r="676" spans="1:12" x14ac:dyDescent="0.2">
      <c r="A676" s="9">
        <v>2000</v>
      </c>
      <c r="B676" s="9">
        <v>59.239257834</v>
      </c>
      <c r="C676" s="18">
        <f t="shared" si="42"/>
        <v>2.9619628916999999E-2</v>
      </c>
      <c r="D676" s="10">
        <v>0.73304000000000002</v>
      </c>
      <c r="E676" s="9">
        <v>9716</v>
      </c>
      <c r="F676" s="9">
        <v>4765</v>
      </c>
      <c r="G676" s="9">
        <v>10000</v>
      </c>
      <c r="H676" s="11">
        <f t="shared" si="44"/>
        <v>0.4904281597365171</v>
      </c>
      <c r="I676" s="12">
        <f t="shared" si="45"/>
        <v>0.34929356</v>
      </c>
      <c r="J676">
        <f t="shared" si="43"/>
        <v>0.29107796666666669</v>
      </c>
      <c r="L676" s="9">
        <v>2000</v>
      </c>
    </row>
    <row r="677" spans="1:12" x14ac:dyDescent="0.2">
      <c r="A677" s="9">
        <v>2050</v>
      </c>
      <c r="B677" s="9">
        <v>60.742002094699998</v>
      </c>
      <c r="C677" s="18">
        <f t="shared" si="42"/>
        <v>2.96302449242439E-2</v>
      </c>
      <c r="D677" s="10">
        <v>0.64305999999999996</v>
      </c>
      <c r="E677" s="9">
        <v>9713</v>
      </c>
      <c r="F677" s="9">
        <v>4790</v>
      </c>
      <c r="G677" s="9">
        <v>10000</v>
      </c>
      <c r="H677" s="11">
        <f t="shared" si="44"/>
        <v>0.49315350561103677</v>
      </c>
      <c r="I677" s="12">
        <f t="shared" si="45"/>
        <v>0.30802573999999999</v>
      </c>
      <c r="J677">
        <f t="shared" si="43"/>
        <v>0.25668811666666669</v>
      </c>
      <c r="L677" s="9">
        <v>2050</v>
      </c>
    </row>
    <row r="678" spans="1:12" x14ac:dyDescent="0.2">
      <c r="A678" s="9">
        <v>2100</v>
      </c>
      <c r="B678" s="9">
        <v>62.244249435100002</v>
      </c>
      <c r="C678" s="18">
        <f t="shared" si="42"/>
        <v>2.9640118778619048E-2</v>
      </c>
      <c r="D678" s="10">
        <v>0.56449000000000005</v>
      </c>
      <c r="E678" s="9">
        <v>9696</v>
      </c>
      <c r="F678" s="9">
        <v>4736</v>
      </c>
      <c r="G678" s="9">
        <v>10000</v>
      </c>
      <c r="H678" s="11">
        <f t="shared" si="44"/>
        <v>0.48844884488448848</v>
      </c>
      <c r="I678" s="12">
        <f t="shared" si="45"/>
        <v>0.26734246400000006</v>
      </c>
      <c r="J678">
        <f t="shared" si="43"/>
        <v>0.2227853866666667</v>
      </c>
      <c r="L678" s="9">
        <v>2100</v>
      </c>
    </row>
    <row r="679" spans="1:12" x14ac:dyDescent="0.2">
      <c r="A679" s="9">
        <v>2150</v>
      </c>
      <c r="B679" s="9">
        <v>63.746033527199998</v>
      </c>
      <c r="C679" s="18">
        <f t="shared" si="42"/>
        <v>2.9649317919627906E-2</v>
      </c>
      <c r="D679" s="10">
        <v>0.49691000000000002</v>
      </c>
      <c r="E679" s="9">
        <v>9711</v>
      </c>
      <c r="F679" s="9">
        <v>4737</v>
      </c>
      <c r="G679" s="9">
        <v>10000</v>
      </c>
      <c r="H679" s="11">
        <f t="shared" si="44"/>
        <v>0.48779734321902996</v>
      </c>
      <c r="I679" s="12">
        <f t="shared" si="45"/>
        <v>0.23538626700000001</v>
      </c>
      <c r="J679">
        <f t="shared" si="43"/>
        <v>0.1961552225</v>
      </c>
      <c r="L679" s="9">
        <v>2150</v>
      </c>
    </row>
    <row r="680" spans="1:12" x14ac:dyDescent="0.2">
      <c r="A680" s="9">
        <v>2200</v>
      </c>
      <c r="B680" s="9">
        <v>65.247385092800002</v>
      </c>
      <c r="C680" s="18">
        <f t="shared" si="42"/>
        <v>2.9657902314909092E-2</v>
      </c>
      <c r="D680" s="10">
        <v>0.43776999999999999</v>
      </c>
      <c r="E680" s="9">
        <v>9658</v>
      </c>
      <c r="F680" s="9">
        <v>4730</v>
      </c>
      <c r="G680" s="9">
        <v>10000</v>
      </c>
      <c r="H680" s="11">
        <f t="shared" si="44"/>
        <v>0.48974943052391801</v>
      </c>
      <c r="I680" s="12">
        <f t="shared" si="45"/>
        <v>0.20706521</v>
      </c>
      <c r="J680">
        <f t="shared" si="43"/>
        <v>0.17255434166666667</v>
      </c>
      <c r="L680" s="9">
        <v>2200</v>
      </c>
    </row>
    <row r="681" spans="1:12" x14ac:dyDescent="0.2">
      <c r="A681" s="9">
        <v>2250</v>
      </c>
      <c r="B681" s="9">
        <v>66.748332215999994</v>
      </c>
      <c r="C681" s="18">
        <f t="shared" si="42"/>
        <v>2.9665925429333332E-2</v>
      </c>
      <c r="D681" s="10">
        <v>0.38625999999999999</v>
      </c>
      <c r="E681" s="9">
        <v>9650</v>
      </c>
      <c r="F681" s="9">
        <v>4647</v>
      </c>
      <c r="G681" s="9">
        <v>10000</v>
      </c>
      <c r="H681" s="11">
        <f t="shared" si="44"/>
        <v>0.48155440414507772</v>
      </c>
      <c r="I681" s="12">
        <f t="shared" si="45"/>
        <v>0.179495022</v>
      </c>
      <c r="J681">
        <f t="shared" si="43"/>
        <v>0.149579185</v>
      </c>
      <c r="L681" s="9">
        <v>2250</v>
      </c>
    </row>
    <row r="682" spans="1:12" x14ac:dyDescent="0.2">
      <c r="A682" s="9">
        <v>2300</v>
      </c>
      <c r="B682" s="9">
        <v>68.248900618600004</v>
      </c>
      <c r="C682" s="18">
        <f t="shared" si="42"/>
        <v>2.9673435051565219E-2</v>
      </c>
      <c r="D682" s="10">
        <v>0.34128999999999998</v>
      </c>
      <c r="E682" s="9">
        <v>9609</v>
      </c>
      <c r="F682" s="9">
        <v>4708</v>
      </c>
      <c r="G682" s="9">
        <v>10000</v>
      </c>
      <c r="H682" s="11">
        <f t="shared" si="44"/>
        <v>0.48995733166822769</v>
      </c>
      <c r="I682" s="12">
        <f t="shared" si="45"/>
        <v>0.16067933199999998</v>
      </c>
      <c r="J682">
        <f t="shared" si="43"/>
        <v>0.13389944333333331</v>
      </c>
      <c r="L682" s="9">
        <v>2300</v>
      </c>
    </row>
    <row r="683" spans="1:12" x14ac:dyDescent="0.2">
      <c r="A683" s="9">
        <v>2350</v>
      </c>
      <c r="B683" s="9">
        <v>70.287591449299995</v>
      </c>
      <c r="C683" s="18">
        <f t="shared" si="42"/>
        <v>2.990961338268085E-2</v>
      </c>
      <c r="D683" s="10">
        <v>0.29962</v>
      </c>
      <c r="E683" s="9">
        <v>9563</v>
      </c>
      <c r="F683" s="9">
        <v>4657</v>
      </c>
      <c r="G683" s="9">
        <v>10000</v>
      </c>
      <c r="H683" s="11">
        <f t="shared" si="44"/>
        <v>0.48698107288507791</v>
      </c>
      <c r="I683" s="12">
        <f t="shared" si="45"/>
        <v>0.139533034</v>
      </c>
      <c r="J683">
        <f t="shared" si="43"/>
        <v>0.11627752833333332</v>
      </c>
      <c r="L683" s="9">
        <v>2350</v>
      </c>
    </row>
    <row r="684" spans="1:12" x14ac:dyDescent="0.2">
      <c r="A684" s="9">
        <v>2400</v>
      </c>
      <c r="B684" s="9">
        <v>72.732854659300003</v>
      </c>
      <c r="C684" s="18">
        <f t="shared" si="42"/>
        <v>3.0305356108041668E-2</v>
      </c>
      <c r="D684" s="10">
        <v>0.26212999999999997</v>
      </c>
      <c r="E684" s="9">
        <v>9542</v>
      </c>
      <c r="F684" s="9">
        <v>4666</v>
      </c>
      <c r="G684" s="9">
        <v>10000</v>
      </c>
      <c r="H684" s="11">
        <f t="shared" si="44"/>
        <v>0.48899601760637185</v>
      </c>
      <c r="I684" s="12">
        <f t="shared" si="45"/>
        <v>0.12230985799999999</v>
      </c>
      <c r="J684">
        <f t="shared" si="43"/>
        <v>0.10192488166666666</v>
      </c>
      <c r="L684" s="9">
        <v>2400</v>
      </c>
    </row>
    <row r="685" spans="1:12" x14ac:dyDescent="0.2">
      <c r="A685" s="9">
        <v>2450</v>
      </c>
      <c r="B685" s="9">
        <v>75.406309519199993</v>
      </c>
      <c r="C685" s="18">
        <f t="shared" si="42"/>
        <v>3.0778085518040815E-2</v>
      </c>
      <c r="D685" s="10">
        <v>0.22900999999999999</v>
      </c>
      <c r="E685" s="9">
        <v>9492</v>
      </c>
      <c r="F685" s="9">
        <v>4653</v>
      </c>
      <c r="G685" s="9">
        <v>10000</v>
      </c>
      <c r="H685" s="11">
        <f t="shared" si="44"/>
        <v>0.49020227560050567</v>
      </c>
      <c r="I685" s="12">
        <f t="shared" si="45"/>
        <v>0.10655835299999999</v>
      </c>
      <c r="J685">
        <f t="shared" si="43"/>
        <v>8.8798627500000005E-2</v>
      </c>
      <c r="L685" s="9">
        <v>2450</v>
      </c>
    </row>
    <row r="686" spans="1:12" x14ac:dyDescent="0.2">
      <c r="A686" s="9">
        <v>2500</v>
      </c>
      <c r="B686" s="9">
        <v>78.239879204600001</v>
      </c>
      <c r="C686" s="18">
        <f t="shared" si="42"/>
        <v>3.1295951681840004E-2</v>
      </c>
      <c r="D686" s="10">
        <v>0.20008999999999999</v>
      </c>
      <c r="E686" s="9">
        <v>9438</v>
      </c>
      <c r="F686" s="9">
        <v>4656</v>
      </c>
      <c r="G686" s="9">
        <v>10000</v>
      </c>
      <c r="H686" s="11">
        <f t="shared" si="44"/>
        <v>0.49332485696122058</v>
      </c>
      <c r="I686" s="12">
        <f t="shared" si="45"/>
        <v>9.3161904000000004E-2</v>
      </c>
      <c r="J686">
        <f t="shared" si="43"/>
        <v>7.7634919999999996E-2</v>
      </c>
      <c r="L686" s="9">
        <v>2500</v>
      </c>
    </row>
    <row r="687" spans="1:12" x14ac:dyDescent="0.2">
      <c r="A687" s="9">
        <v>2550</v>
      </c>
      <c r="B687" s="9">
        <v>81.193245093000002</v>
      </c>
      <c r="C687" s="18">
        <f t="shared" si="42"/>
        <v>3.1840488271764708E-2</v>
      </c>
      <c r="D687" s="10">
        <v>0.17499999999999999</v>
      </c>
      <c r="E687" s="9">
        <v>9416</v>
      </c>
      <c r="F687" s="9">
        <v>4654</v>
      </c>
      <c r="G687" s="9">
        <v>10000</v>
      </c>
      <c r="H687" s="11">
        <f t="shared" si="44"/>
        <v>0.49426508071367886</v>
      </c>
      <c r="I687" s="12">
        <f t="shared" si="45"/>
        <v>8.144499999999999E-2</v>
      </c>
      <c r="J687">
        <f t="shared" si="43"/>
        <v>6.7870833333333325E-2</v>
      </c>
      <c r="L687" s="9">
        <v>2550</v>
      </c>
    </row>
    <row r="688" spans="1:12" x14ac:dyDescent="0.2">
      <c r="A688" s="9">
        <v>2600</v>
      </c>
      <c r="B688" s="9">
        <v>84.239114101799998</v>
      </c>
      <c r="C688" s="18">
        <f t="shared" si="42"/>
        <v>3.2399659269923074E-2</v>
      </c>
      <c r="D688" s="10">
        <v>0.15322</v>
      </c>
      <c r="E688" s="9">
        <v>9383</v>
      </c>
      <c r="F688" s="9">
        <v>4657</v>
      </c>
      <c r="G688" s="9">
        <v>10000</v>
      </c>
      <c r="H688" s="11">
        <f t="shared" si="44"/>
        <v>0.49632313758925717</v>
      </c>
      <c r="I688" s="12">
        <f t="shared" si="45"/>
        <v>7.1354554000000001E-2</v>
      </c>
      <c r="J688">
        <f t="shared" si="43"/>
        <v>5.9462128333333329E-2</v>
      </c>
      <c r="L688" s="9">
        <v>2600</v>
      </c>
    </row>
    <row r="689" spans="1:13" x14ac:dyDescent="0.2">
      <c r="A689" s="9">
        <v>2650</v>
      </c>
      <c r="B689" s="9">
        <v>87.357684922000004</v>
      </c>
      <c r="C689" s="18">
        <f t="shared" si="42"/>
        <v>3.2965164121509433E-2</v>
      </c>
      <c r="D689" s="10">
        <v>0.13422000000000001</v>
      </c>
      <c r="E689" s="9">
        <v>9301</v>
      </c>
      <c r="F689" s="9">
        <v>4547</v>
      </c>
      <c r="G689" s="9">
        <v>10000</v>
      </c>
      <c r="H689" s="11">
        <f t="shared" si="44"/>
        <v>0.4888721642834104</v>
      </c>
      <c r="I689" s="12">
        <f t="shared" si="45"/>
        <v>6.1029834000000005E-2</v>
      </c>
      <c r="J689">
        <f t="shared" si="43"/>
        <v>5.0858195000000009E-2</v>
      </c>
      <c r="L689" s="9">
        <v>2650</v>
      </c>
    </row>
    <row r="690" spans="1:13" x14ac:dyDescent="0.2">
      <c r="A690" s="9">
        <v>2700</v>
      </c>
      <c r="B690" s="9">
        <v>90.533970192300004</v>
      </c>
      <c r="C690" s="18">
        <f t="shared" si="42"/>
        <v>3.3531100071222224E-2</v>
      </c>
      <c r="D690" s="10">
        <v>0.11777</v>
      </c>
      <c r="E690" s="9">
        <v>9311</v>
      </c>
      <c r="F690" s="9">
        <v>4512</v>
      </c>
      <c r="G690" s="9">
        <v>10000</v>
      </c>
      <c r="H690" s="11">
        <f t="shared" si="44"/>
        <v>0.48458812157662978</v>
      </c>
      <c r="I690" s="12">
        <f t="shared" si="45"/>
        <v>5.3137824E-2</v>
      </c>
      <c r="J690">
        <f t="shared" si="43"/>
        <v>4.4281520000000005E-2</v>
      </c>
      <c r="L690" s="9">
        <v>2700</v>
      </c>
    </row>
    <row r="691" spans="1:13" x14ac:dyDescent="0.2">
      <c r="A691" s="9">
        <v>2750</v>
      </c>
      <c r="B691" s="9">
        <v>93.756299704499995</v>
      </c>
      <c r="C691" s="18">
        <f t="shared" si="42"/>
        <v>3.4093199892545452E-2</v>
      </c>
      <c r="D691" s="10">
        <v>0.10349</v>
      </c>
      <c r="E691" s="9">
        <v>9277</v>
      </c>
      <c r="F691" s="9">
        <v>4484</v>
      </c>
      <c r="G691" s="9">
        <v>10000</v>
      </c>
      <c r="H691" s="11">
        <f t="shared" si="44"/>
        <v>0.48334590923790016</v>
      </c>
      <c r="I691" s="12">
        <f t="shared" si="45"/>
        <v>4.6404916000000004E-2</v>
      </c>
      <c r="J691">
        <f t="shared" si="43"/>
        <v>3.8670763333333337E-2</v>
      </c>
      <c r="L691" s="9">
        <v>2750</v>
      </c>
    </row>
    <row r="692" spans="1:13" x14ac:dyDescent="0.2">
      <c r="A692" s="9">
        <v>2800</v>
      </c>
      <c r="B692" s="9">
        <v>97.015400966900003</v>
      </c>
      <c r="C692" s="18">
        <f t="shared" si="42"/>
        <v>3.4648357488178572E-2</v>
      </c>
      <c r="D692" s="10">
        <v>9.1069999999999998E-2</v>
      </c>
      <c r="E692" s="9">
        <v>9222</v>
      </c>
      <c r="F692" s="9">
        <v>4414</v>
      </c>
      <c r="G692" s="9">
        <v>10000</v>
      </c>
      <c r="H692" s="11">
        <f t="shared" si="44"/>
        <v>0.47863803947083061</v>
      </c>
      <c r="I692" s="12">
        <f t="shared" si="45"/>
        <v>4.0198298E-2</v>
      </c>
      <c r="J692">
        <f t="shared" si="43"/>
        <v>3.3498581666666666E-2</v>
      </c>
      <c r="L692" s="9">
        <v>2800</v>
      </c>
    </row>
    <row r="693" spans="1:13" x14ac:dyDescent="0.2">
      <c r="A693" s="9">
        <v>3000</v>
      </c>
      <c r="B693" s="9">
        <v>110.288910895</v>
      </c>
      <c r="C693" s="18">
        <f t="shared" si="42"/>
        <v>3.6762970298333336E-2</v>
      </c>
      <c r="D693" s="10">
        <v>5.5330999999999998E-2</v>
      </c>
      <c r="E693" s="9">
        <v>8941</v>
      </c>
      <c r="F693" s="9">
        <v>4366</v>
      </c>
      <c r="G693" s="9">
        <v>10000</v>
      </c>
      <c r="H693" s="11">
        <f t="shared" si="44"/>
        <v>0.488312269321105</v>
      </c>
      <c r="I693" s="12">
        <f t="shared" si="45"/>
        <v>2.4157514599999999E-2</v>
      </c>
      <c r="J693">
        <f t="shared" si="43"/>
        <v>2.0131262166666664E-2</v>
      </c>
      <c r="L693" s="9">
        <v>3000</v>
      </c>
    </row>
    <row r="694" spans="1:13" x14ac:dyDescent="0.2">
      <c r="A694" s="9">
        <v>3500</v>
      </c>
      <c r="B694" s="9">
        <v>143.950535804</v>
      </c>
      <c r="C694" s="18">
        <f t="shared" si="42"/>
        <v>4.1128724515428573E-2</v>
      </c>
      <c r="D694" s="10">
        <v>1.7436E-2</v>
      </c>
      <c r="E694" s="9">
        <v>8116</v>
      </c>
      <c r="F694" s="9">
        <v>4034</v>
      </c>
      <c r="G694" s="9">
        <v>10000</v>
      </c>
      <c r="H694" s="11">
        <f t="shared" si="44"/>
        <v>0.49704287826515525</v>
      </c>
      <c r="I694" s="12">
        <f t="shared" si="45"/>
        <v>7.0336823999999996E-3</v>
      </c>
      <c r="J694">
        <f t="shared" si="43"/>
        <v>5.8614019999999991E-3</v>
      </c>
      <c r="L694" s="9">
        <v>3500</v>
      </c>
    </row>
    <row r="695" spans="1:13" x14ac:dyDescent="0.2">
      <c r="A695" s="9">
        <v>4000</v>
      </c>
      <c r="B695" s="9">
        <v>177.250646268</v>
      </c>
      <c r="C695" s="18">
        <f t="shared" si="42"/>
        <v>4.4312661566999999E-2</v>
      </c>
      <c r="D695" s="10">
        <v>6.1215999999999996E-3</v>
      </c>
      <c r="E695" s="9">
        <v>7168</v>
      </c>
      <c r="F695" s="9">
        <v>3565</v>
      </c>
      <c r="G695" s="9">
        <v>10000</v>
      </c>
      <c r="H695" s="11">
        <f t="shared" si="44"/>
        <v>0.49734933035714285</v>
      </c>
      <c r="I695" s="12">
        <f t="shared" si="45"/>
        <v>2.1823503999999997E-3</v>
      </c>
      <c r="J695">
        <f t="shared" si="43"/>
        <v>1.8186253333333331E-3</v>
      </c>
      <c r="L695" s="9">
        <v>4000</v>
      </c>
    </row>
    <row r="696" spans="1:13" x14ac:dyDescent="0.2">
      <c r="C696" s="18"/>
      <c r="H696" s="11"/>
    </row>
    <row r="697" spans="1:13" x14ac:dyDescent="0.2">
      <c r="C697" s="18"/>
      <c r="H697" s="11"/>
    </row>
    <row r="698" spans="1:13" x14ac:dyDescent="0.2">
      <c r="A698" s="1" t="s">
        <v>0</v>
      </c>
      <c r="B698" s="1" t="s">
        <v>1</v>
      </c>
      <c r="C698" s="2" t="s">
        <v>2</v>
      </c>
      <c r="D698" s="1" t="s">
        <v>3</v>
      </c>
      <c r="E698" s="1" t="s">
        <v>4</v>
      </c>
      <c r="F698" s="1" t="s">
        <v>5</v>
      </c>
      <c r="G698" s="1" t="s">
        <v>6</v>
      </c>
      <c r="H698" s="3" t="s">
        <v>7</v>
      </c>
      <c r="I698" s="4" t="s">
        <v>8</v>
      </c>
      <c r="J698" s="31" t="s">
        <v>40</v>
      </c>
      <c r="L698" s="1" t="s">
        <v>0</v>
      </c>
      <c r="M698" s="9" t="s">
        <v>35</v>
      </c>
    </row>
    <row r="699" spans="1:13" x14ac:dyDescent="0.2">
      <c r="A699" s="9">
        <v>500</v>
      </c>
      <c r="B699" s="19">
        <v>13.367345822000001</v>
      </c>
      <c r="C699" s="18">
        <f t="shared" si="42"/>
        <v>2.6734691644000001E-2</v>
      </c>
      <c r="D699" s="20">
        <v>243.11</v>
      </c>
      <c r="E699" s="19">
        <v>10000</v>
      </c>
      <c r="F699" s="19">
        <v>4918</v>
      </c>
      <c r="G699" s="9">
        <v>10000</v>
      </c>
      <c r="H699" s="11">
        <f t="shared" si="44"/>
        <v>0.49180000000000001</v>
      </c>
      <c r="I699" s="12">
        <f t="shared" si="45"/>
        <v>119.56149800000001</v>
      </c>
      <c r="J699">
        <f t="shared" si="43"/>
        <v>99.634581666666676</v>
      </c>
      <c r="L699" s="9">
        <v>500</v>
      </c>
      <c r="M699" s="9" t="s">
        <v>10</v>
      </c>
    </row>
    <row r="700" spans="1:13" x14ac:dyDescent="0.2">
      <c r="A700" s="9">
        <v>1000</v>
      </c>
      <c r="B700" s="19">
        <v>28.974465355100001</v>
      </c>
      <c r="C700" s="18">
        <f t="shared" si="42"/>
        <v>2.8974465355100003E-2</v>
      </c>
      <c r="D700" s="20">
        <v>17.565999999999999</v>
      </c>
      <c r="E700" s="19">
        <v>10000</v>
      </c>
      <c r="F700" s="19">
        <v>4951</v>
      </c>
      <c r="G700" s="9">
        <v>10000</v>
      </c>
      <c r="H700" s="11">
        <f t="shared" si="44"/>
        <v>0.49509999999999998</v>
      </c>
      <c r="I700" s="12">
        <f t="shared" si="45"/>
        <v>8.6969265999999994</v>
      </c>
      <c r="J700">
        <f t="shared" si="43"/>
        <v>7.2474388333333328</v>
      </c>
      <c r="L700" s="9">
        <v>1000</v>
      </c>
      <c r="M700" s="9" t="s">
        <v>11</v>
      </c>
    </row>
    <row r="701" spans="1:13" x14ac:dyDescent="0.2">
      <c r="A701" s="9">
        <v>1500</v>
      </c>
      <c r="B701" s="9">
        <v>44.174052703299999</v>
      </c>
      <c r="C701" s="18">
        <f t="shared" si="42"/>
        <v>2.9449368468866668E-2</v>
      </c>
      <c r="D701" s="10">
        <v>3.0310999999999999</v>
      </c>
      <c r="E701" s="9">
        <v>9892</v>
      </c>
      <c r="F701" s="9">
        <v>4854</v>
      </c>
      <c r="G701" s="9">
        <v>10000</v>
      </c>
      <c r="H701" s="11">
        <f t="shared" si="44"/>
        <v>0.49069955519611808</v>
      </c>
      <c r="I701" s="12">
        <f t="shared" si="45"/>
        <v>1.4712959399999999</v>
      </c>
      <c r="J701">
        <f t="shared" si="43"/>
        <v>1.2260799499999999</v>
      </c>
      <c r="L701" s="9">
        <v>1500</v>
      </c>
    </row>
    <row r="702" spans="1:13" x14ac:dyDescent="0.2">
      <c r="A702" s="9">
        <v>1800</v>
      </c>
      <c r="B702" s="9">
        <v>53.222513226499998</v>
      </c>
      <c r="C702" s="18">
        <f t="shared" si="42"/>
        <v>2.9568062903611109E-2</v>
      </c>
      <c r="D702" s="10">
        <v>1.2593000000000001</v>
      </c>
      <c r="E702" s="9">
        <v>9790</v>
      </c>
      <c r="F702" s="9">
        <v>4811</v>
      </c>
      <c r="G702" s="9">
        <v>10000</v>
      </c>
      <c r="H702" s="11">
        <f t="shared" si="44"/>
        <v>0.49141981613891728</v>
      </c>
      <c r="I702" s="12">
        <f t="shared" si="45"/>
        <v>0.60584923000000013</v>
      </c>
      <c r="J702">
        <f t="shared" si="43"/>
        <v>0.50487435833333349</v>
      </c>
      <c r="L702" s="9">
        <v>1800</v>
      </c>
    </row>
    <row r="703" spans="1:13" x14ac:dyDescent="0.2">
      <c r="A703" s="9">
        <v>1850</v>
      </c>
      <c r="B703" s="9">
        <v>54.727654634499999</v>
      </c>
      <c r="C703" s="18">
        <f t="shared" si="42"/>
        <v>2.9582516018648648E-2</v>
      </c>
      <c r="D703" s="10">
        <v>1.0967</v>
      </c>
      <c r="E703" s="9">
        <v>9796</v>
      </c>
      <c r="F703" s="9">
        <v>4825</v>
      </c>
      <c r="G703" s="9">
        <v>10000</v>
      </c>
      <c r="H703" s="11">
        <f t="shared" si="44"/>
        <v>0.49254797876684359</v>
      </c>
      <c r="I703" s="12">
        <f t="shared" si="45"/>
        <v>0.52915774999999998</v>
      </c>
      <c r="J703">
        <f t="shared" si="43"/>
        <v>0.44096479166666669</v>
      </c>
      <c r="L703" s="9">
        <v>1850</v>
      </c>
    </row>
    <row r="704" spans="1:13" x14ac:dyDescent="0.2">
      <c r="A704" s="9">
        <v>1900</v>
      </c>
      <c r="B704" s="9">
        <v>56.232126903599998</v>
      </c>
      <c r="C704" s="18">
        <f t="shared" si="42"/>
        <v>2.9595856265052629E-2</v>
      </c>
      <c r="D704" s="10">
        <v>0.95677999999999996</v>
      </c>
      <c r="E704" s="9">
        <v>9769</v>
      </c>
      <c r="F704" s="9">
        <v>4711</v>
      </c>
      <c r="G704" s="9">
        <v>10000</v>
      </c>
      <c r="H704" s="11">
        <f t="shared" si="44"/>
        <v>0.48223973794656566</v>
      </c>
      <c r="I704" s="12">
        <f t="shared" si="45"/>
        <v>0.45073905800000003</v>
      </c>
      <c r="J704">
        <f t="shared" si="43"/>
        <v>0.37561588166666665</v>
      </c>
      <c r="L704" s="9">
        <v>1900</v>
      </c>
    </row>
    <row r="705" spans="1:12" x14ac:dyDescent="0.2">
      <c r="A705" s="9">
        <v>1950</v>
      </c>
      <c r="B705" s="9">
        <v>57.735979671099997</v>
      </c>
      <c r="C705" s="18">
        <f t="shared" si="42"/>
        <v>2.9608194703128202E-2</v>
      </c>
      <c r="D705" s="10">
        <v>0.83643999999999996</v>
      </c>
      <c r="E705" s="9">
        <v>9751</v>
      </c>
      <c r="F705" s="9">
        <v>4858</v>
      </c>
      <c r="G705" s="9">
        <v>10000</v>
      </c>
      <c r="H705" s="11">
        <f t="shared" si="44"/>
        <v>0.49820531227566406</v>
      </c>
      <c r="I705" s="12">
        <f t="shared" si="45"/>
        <v>0.40634255199999997</v>
      </c>
      <c r="J705">
        <f t="shared" si="43"/>
        <v>0.33861879333333333</v>
      </c>
      <c r="L705" s="9">
        <v>1950</v>
      </c>
    </row>
    <row r="706" spans="1:12" x14ac:dyDescent="0.2">
      <c r="A706" s="9">
        <v>2000</v>
      </c>
      <c r="B706" s="9">
        <v>59.239257834</v>
      </c>
      <c r="C706" s="18">
        <f t="shared" si="42"/>
        <v>2.9619628916999999E-2</v>
      </c>
      <c r="D706" s="10">
        <v>0.73304000000000002</v>
      </c>
      <c r="E706" s="9">
        <v>9716</v>
      </c>
      <c r="F706" s="9">
        <v>4765</v>
      </c>
      <c r="G706" s="9">
        <v>10000</v>
      </c>
      <c r="H706" s="11">
        <f t="shared" si="44"/>
        <v>0.4904281597365171</v>
      </c>
      <c r="I706" s="12">
        <f t="shared" si="45"/>
        <v>0.34929356</v>
      </c>
      <c r="J706">
        <f t="shared" si="43"/>
        <v>0.29107796666666669</v>
      </c>
      <c r="L706" s="9">
        <v>2000</v>
      </c>
    </row>
    <row r="707" spans="1:12" x14ac:dyDescent="0.2">
      <c r="A707" s="9">
        <v>2050</v>
      </c>
      <c r="B707" s="9">
        <v>60.742002094699998</v>
      </c>
      <c r="C707" s="18">
        <f t="shared" ref="C707:C770" si="46">B707/A707</f>
        <v>2.96302449242439E-2</v>
      </c>
      <c r="D707" s="10">
        <v>0.64305999999999996</v>
      </c>
      <c r="E707" s="9">
        <v>9713</v>
      </c>
      <c r="F707" s="9">
        <v>4790</v>
      </c>
      <c r="G707" s="9">
        <v>10000</v>
      </c>
      <c r="H707" s="11">
        <f t="shared" si="44"/>
        <v>0.49315350561103677</v>
      </c>
      <c r="I707" s="12">
        <f t="shared" si="45"/>
        <v>0.30802573999999999</v>
      </c>
      <c r="J707">
        <f t="shared" ref="J707:J770" si="47">I707/6*5</f>
        <v>0.25668811666666669</v>
      </c>
      <c r="L707" s="9">
        <v>2050</v>
      </c>
    </row>
    <row r="708" spans="1:12" x14ac:dyDescent="0.2">
      <c r="A708" s="9">
        <v>2100</v>
      </c>
      <c r="B708" s="9">
        <v>62.244249435100002</v>
      </c>
      <c r="C708" s="18">
        <f t="shared" si="46"/>
        <v>2.9640118778619048E-2</v>
      </c>
      <c r="D708" s="10">
        <v>0.56449000000000005</v>
      </c>
      <c r="E708" s="9">
        <v>9696</v>
      </c>
      <c r="F708" s="9">
        <v>4736</v>
      </c>
      <c r="G708" s="9">
        <v>10000</v>
      </c>
      <c r="H708" s="11">
        <f t="shared" si="44"/>
        <v>0.48844884488448848</v>
      </c>
      <c r="I708" s="12">
        <f t="shared" si="45"/>
        <v>0.26734246400000006</v>
      </c>
      <c r="J708">
        <f t="shared" si="47"/>
        <v>0.2227853866666667</v>
      </c>
      <c r="L708" s="9">
        <v>2100</v>
      </c>
    </row>
    <row r="709" spans="1:12" x14ac:dyDescent="0.2">
      <c r="A709" s="9">
        <v>2150</v>
      </c>
      <c r="B709" s="9">
        <v>63.746033527199998</v>
      </c>
      <c r="C709" s="18">
        <f t="shared" si="46"/>
        <v>2.9649317919627906E-2</v>
      </c>
      <c r="D709" s="10">
        <v>0.49691000000000002</v>
      </c>
      <c r="E709" s="9">
        <v>9711</v>
      </c>
      <c r="F709" s="9">
        <v>4737</v>
      </c>
      <c r="G709" s="9">
        <v>10000</v>
      </c>
      <c r="H709" s="11">
        <f t="shared" si="44"/>
        <v>0.48779734321902996</v>
      </c>
      <c r="I709" s="12">
        <f t="shared" si="45"/>
        <v>0.23538626700000001</v>
      </c>
      <c r="J709">
        <f t="shared" si="47"/>
        <v>0.1961552225</v>
      </c>
      <c r="L709" s="9">
        <v>2150</v>
      </c>
    </row>
    <row r="710" spans="1:12" x14ac:dyDescent="0.2">
      <c r="A710" s="9">
        <v>2200</v>
      </c>
      <c r="B710" s="9">
        <v>65.247385092800002</v>
      </c>
      <c r="C710" s="18">
        <f t="shared" si="46"/>
        <v>2.9657902314909092E-2</v>
      </c>
      <c r="D710" s="10">
        <v>0.43776999999999999</v>
      </c>
      <c r="E710" s="9">
        <v>9658</v>
      </c>
      <c r="F710" s="9">
        <v>4730</v>
      </c>
      <c r="G710" s="9">
        <v>10000</v>
      </c>
      <c r="H710" s="11">
        <f t="shared" si="44"/>
        <v>0.48974943052391801</v>
      </c>
      <c r="I710" s="12">
        <f t="shared" si="45"/>
        <v>0.20706521</v>
      </c>
      <c r="J710">
        <f t="shared" si="47"/>
        <v>0.17255434166666667</v>
      </c>
      <c r="L710" s="9">
        <v>2200</v>
      </c>
    </row>
    <row r="711" spans="1:12" x14ac:dyDescent="0.2">
      <c r="A711" s="9">
        <v>2250</v>
      </c>
      <c r="B711" s="9">
        <v>66.748332215999994</v>
      </c>
      <c r="C711" s="18">
        <f t="shared" si="46"/>
        <v>2.9665925429333332E-2</v>
      </c>
      <c r="D711" s="10">
        <v>0.38625999999999999</v>
      </c>
      <c r="E711" s="9">
        <v>9650</v>
      </c>
      <c r="F711" s="9">
        <v>4647</v>
      </c>
      <c r="G711" s="9">
        <v>10000</v>
      </c>
      <c r="H711" s="11">
        <f t="shared" si="44"/>
        <v>0.48155440414507772</v>
      </c>
      <c r="I711" s="12">
        <f t="shared" si="45"/>
        <v>0.179495022</v>
      </c>
      <c r="J711">
        <f t="shared" si="47"/>
        <v>0.149579185</v>
      </c>
      <c r="L711" s="9">
        <v>2250</v>
      </c>
    </row>
    <row r="712" spans="1:12" x14ac:dyDescent="0.2">
      <c r="A712" s="9">
        <v>2300</v>
      </c>
      <c r="B712" s="9">
        <v>68.248900618600004</v>
      </c>
      <c r="C712" s="18">
        <f t="shared" si="46"/>
        <v>2.9673435051565219E-2</v>
      </c>
      <c r="D712" s="10">
        <v>0.34128999999999998</v>
      </c>
      <c r="E712" s="9">
        <v>9609</v>
      </c>
      <c r="F712" s="9">
        <v>4708</v>
      </c>
      <c r="G712" s="9">
        <v>10000</v>
      </c>
      <c r="H712" s="11">
        <f t="shared" si="44"/>
        <v>0.48995733166822769</v>
      </c>
      <c r="I712" s="12">
        <f t="shared" si="45"/>
        <v>0.16067933199999998</v>
      </c>
      <c r="J712">
        <f t="shared" si="47"/>
        <v>0.13389944333333331</v>
      </c>
      <c r="L712" s="9">
        <v>2300</v>
      </c>
    </row>
    <row r="713" spans="1:12" x14ac:dyDescent="0.2">
      <c r="A713" s="9">
        <v>2350</v>
      </c>
      <c r="B713" s="9">
        <v>69.749113901300007</v>
      </c>
      <c r="C713" s="18">
        <f t="shared" si="46"/>
        <v>2.9680474000553195E-2</v>
      </c>
      <c r="D713" s="10">
        <v>0.30168</v>
      </c>
      <c r="E713" s="9">
        <v>9615</v>
      </c>
      <c r="F713" s="9">
        <v>4652</v>
      </c>
      <c r="G713" s="9">
        <v>10000</v>
      </c>
      <c r="H713" s="11">
        <f t="shared" si="44"/>
        <v>0.48382735309412378</v>
      </c>
      <c r="I713" s="12">
        <f t="shared" si="45"/>
        <v>0.14034153599999999</v>
      </c>
      <c r="J713">
        <f t="shared" si="47"/>
        <v>0.11695127999999999</v>
      </c>
      <c r="L713" s="9">
        <v>2350</v>
      </c>
    </row>
    <row r="714" spans="1:12" x14ac:dyDescent="0.2">
      <c r="A714" s="9">
        <v>2400</v>
      </c>
      <c r="B714" s="9">
        <v>71.248993756199994</v>
      </c>
      <c r="C714" s="18">
        <f t="shared" si="46"/>
        <v>2.9687080731749999E-2</v>
      </c>
      <c r="D714" s="10">
        <v>0.26707999999999998</v>
      </c>
      <c r="E714" s="9">
        <v>9561</v>
      </c>
      <c r="F714" s="9">
        <v>4737</v>
      </c>
      <c r="G714" s="9">
        <v>10000</v>
      </c>
      <c r="H714" s="11">
        <f t="shared" si="44"/>
        <v>0.49545026670850328</v>
      </c>
      <c r="I714" s="12">
        <f t="shared" si="45"/>
        <v>0.12651579599999999</v>
      </c>
      <c r="J714">
        <f t="shared" si="47"/>
        <v>0.10542982999999999</v>
      </c>
      <c r="L714" s="9">
        <v>2400</v>
      </c>
    </row>
    <row r="715" spans="1:12" x14ac:dyDescent="0.2">
      <c r="A715" s="9">
        <v>2450</v>
      </c>
      <c r="B715" s="9">
        <v>73.276281103299993</v>
      </c>
      <c r="C715" s="18">
        <f t="shared" si="46"/>
        <v>2.9908686164612241E-2</v>
      </c>
      <c r="D715" s="10">
        <v>0.23522000000000001</v>
      </c>
      <c r="E715" s="9">
        <v>9560</v>
      </c>
      <c r="F715" s="9">
        <v>4698</v>
      </c>
      <c r="G715" s="9">
        <v>10000</v>
      </c>
      <c r="H715" s="11">
        <f t="shared" si="44"/>
        <v>0.49142259414225942</v>
      </c>
      <c r="I715" s="12">
        <f t="shared" si="45"/>
        <v>0.110506356</v>
      </c>
      <c r="J715">
        <f t="shared" si="47"/>
        <v>9.2088629999999991E-2</v>
      </c>
      <c r="L715" s="9">
        <v>2450</v>
      </c>
    </row>
    <row r="716" spans="1:12" x14ac:dyDescent="0.2">
      <c r="A716" s="9">
        <v>2500</v>
      </c>
      <c r="B716" s="9">
        <v>75.703568751800006</v>
      </c>
      <c r="C716" s="18">
        <f t="shared" si="46"/>
        <v>3.0281427500720003E-2</v>
      </c>
      <c r="D716" s="10">
        <v>0.20630999999999999</v>
      </c>
      <c r="E716" s="9">
        <v>9494</v>
      </c>
      <c r="F716" s="9">
        <v>4682</v>
      </c>
      <c r="G716" s="9">
        <v>10000</v>
      </c>
      <c r="H716" s="11">
        <f t="shared" si="44"/>
        <v>0.49315357067621657</v>
      </c>
      <c r="I716" s="12">
        <f t="shared" si="45"/>
        <v>9.6594342E-2</v>
      </c>
      <c r="J716">
        <f t="shared" si="47"/>
        <v>8.0495285E-2</v>
      </c>
      <c r="L716" s="9">
        <v>2500</v>
      </c>
    </row>
    <row r="717" spans="1:12" x14ac:dyDescent="0.2">
      <c r="A717" s="9">
        <v>2550</v>
      </c>
      <c r="B717" s="9">
        <v>78.356781018000007</v>
      </c>
      <c r="C717" s="18">
        <f t="shared" si="46"/>
        <v>3.0728149418823531E-2</v>
      </c>
      <c r="D717" s="10">
        <v>0.18082000000000001</v>
      </c>
      <c r="E717" s="9">
        <v>9513</v>
      </c>
      <c r="F717" s="9">
        <v>4645</v>
      </c>
      <c r="G717" s="9">
        <v>10000</v>
      </c>
      <c r="H717" s="11">
        <f t="shared" si="44"/>
        <v>0.48827919688846844</v>
      </c>
      <c r="I717" s="12">
        <f t="shared" si="45"/>
        <v>8.3990890000000012E-2</v>
      </c>
      <c r="J717">
        <f t="shared" si="47"/>
        <v>6.9992408333333339E-2</v>
      </c>
      <c r="L717" s="9">
        <v>2550</v>
      </c>
    </row>
    <row r="718" spans="1:12" x14ac:dyDescent="0.2">
      <c r="A718" s="9">
        <v>2600</v>
      </c>
      <c r="B718" s="9">
        <v>81.1694943846</v>
      </c>
      <c r="C718" s="18">
        <f t="shared" si="46"/>
        <v>3.121903630176923E-2</v>
      </c>
      <c r="D718" s="10">
        <v>0.15842999999999999</v>
      </c>
      <c r="E718" s="9">
        <v>9434</v>
      </c>
      <c r="F718" s="9">
        <v>4707</v>
      </c>
      <c r="G718" s="9">
        <v>10000</v>
      </c>
      <c r="H718" s="11">
        <f t="shared" si="44"/>
        <v>0.49894000423998303</v>
      </c>
      <c r="I718" s="12">
        <f t="shared" si="45"/>
        <v>7.4573001E-2</v>
      </c>
      <c r="J718">
        <f t="shared" si="47"/>
        <v>6.21441675E-2</v>
      </c>
      <c r="L718" s="9">
        <v>2600</v>
      </c>
    </row>
    <row r="719" spans="1:12" x14ac:dyDescent="0.2">
      <c r="A719" s="9">
        <v>2650</v>
      </c>
      <c r="B719" s="9">
        <v>84.102304594100005</v>
      </c>
      <c r="C719" s="18">
        <f t="shared" si="46"/>
        <v>3.1736718714754718E-2</v>
      </c>
      <c r="D719" s="10">
        <v>0.13889000000000001</v>
      </c>
      <c r="E719" s="9">
        <v>9403</v>
      </c>
      <c r="F719" s="9">
        <v>4682</v>
      </c>
      <c r="G719" s="9">
        <v>10000</v>
      </c>
      <c r="H719" s="11">
        <f t="shared" si="44"/>
        <v>0.49792619376794639</v>
      </c>
      <c r="I719" s="12">
        <f t="shared" si="45"/>
        <v>6.5028298000000012E-2</v>
      </c>
      <c r="J719">
        <f t="shared" si="47"/>
        <v>5.4190248333333343E-2</v>
      </c>
      <c r="L719" s="9">
        <v>2650</v>
      </c>
    </row>
    <row r="720" spans="1:12" x14ac:dyDescent="0.2">
      <c r="A720" s="9">
        <v>2700</v>
      </c>
      <c r="B720" s="9">
        <v>87.128470459599995</v>
      </c>
      <c r="C720" s="18">
        <f t="shared" si="46"/>
        <v>3.2269803873925924E-2</v>
      </c>
      <c r="D720" s="10">
        <v>0.12184</v>
      </c>
      <c r="E720" s="9">
        <v>9338</v>
      </c>
      <c r="F720" s="9">
        <v>4569</v>
      </c>
      <c r="G720" s="9">
        <v>10000</v>
      </c>
      <c r="H720" s="11">
        <f t="shared" si="44"/>
        <v>0.4892910687513386</v>
      </c>
      <c r="I720" s="12">
        <f t="shared" si="45"/>
        <v>5.5668695999999997E-2</v>
      </c>
      <c r="J720">
        <f t="shared" si="47"/>
        <v>4.6390580000000001E-2</v>
      </c>
      <c r="L720" s="9">
        <v>2700</v>
      </c>
    </row>
    <row r="721" spans="1:13" x14ac:dyDescent="0.2">
      <c r="A721" s="9">
        <v>2750</v>
      </c>
      <c r="B721" s="9">
        <v>90.228531550599996</v>
      </c>
      <c r="C721" s="18">
        <f t="shared" si="46"/>
        <v>3.2810375109309092E-2</v>
      </c>
      <c r="D721" s="10">
        <v>0.10699</v>
      </c>
      <c r="E721" s="9">
        <v>9330</v>
      </c>
      <c r="F721" s="9">
        <v>4560</v>
      </c>
      <c r="G721" s="9">
        <v>10000</v>
      </c>
      <c r="H721" s="11">
        <f t="shared" si="44"/>
        <v>0.4887459807073955</v>
      </c>
      <c r="I721" s="12">
        <f t="shared" si="45"/>
        <v>4.8787440000000001E-2</v>
      </c>
      <c r="J721">
        <f t="shared" si="47"/>
        <v>4.0656199999999997E-2</v>
      </c>
      <c r="L721" s="9">
        <v>2750</v>
      </c>
    </row>
    <row r="722" spans="1:13" x14ac:dyDescent="0.2">
      <c r="A722" s="9">
        <v>2800</v>
      </c>
      <c r="B722" s="9">
        <v>93.387707610199996</v>
      </c>
      <c r="C722" s="18">
        <f t="shared" si="46"/>
        <v>3.335275271792857E-2</v>
      </c>
      <c r="D722" s="10">
        <v>9.4073000000000004E-2</v>
      </c>
      <c r="E722" s="9">
        <v>9261</v>
      </c>
      <c r="F722" s="9">
        <v>4503</v>
      </c>
      <c r="G722" s="9">
        <v>10000</v>
      </c>
      <c r="H722" s="11">
        <f t="shared" si="44"/>
        <v>0.4862325882734046</v>
      </c>
      <c r="I722" s="12">
        <f t="shared" si="45"/>
        <v>4.2361071899999998E-2</v>
      </c>
      <c r="J722">
        <f t="shared" si="47"/>
        <v>3.530089325E-2</v>
      </c>
      <c r="L722" s="9">
        <v>2800</v>
      </c>
    </row>
    <row r="723" spans="1:13" x14ac:dyDescent="0.2">
      <c r="A723" s="9">
        <v>3000</v>
      </c>
      <c r="B723" s="9">
        <v>106.416244689</v>
      </c>
      <c r="C723" s="18">
        <f t="shared" si="46"/>
        <v>3.5472081562999996E-2</v>
      </c>
      <c r="D723" s="10">
        <v>5.6987000000000003E-2</v>
      </c>
      <c r="E723" s="9">
        <v>9022</v>
      </c>
      <c r="F723" s="9">
        <v>4493</v>
      </c>
      <c r="G723" s="9">
        <v>10000</v>
      </c>
      <c r="H723" s="11">
        <f t="shared" si="44"/>
        <v>0.49800487696741297</v>
      </c>
      <c r="I723" s="12">
        <f t="shared" si="45"/>
        <v>2.5604259099999999E-2</v>
      </c>
      <c r="J723">
        <f t="shared" si="47"/>
        <v>2.1336882583333334E-2</v>
      </c>
      <c r="L723" s="9">
        <v>3000</v>
      </c>
    </row>
    <row r="724" spans="1:13" x14ac:dyDescent="0.2">
      <c r="A724" s="9">
        <v>3500</v>
      </c>
      <c r="B724" s="9">
        <v>139.991896255</v>
      </c>
      <c r="C724" s="18">
        <f t="shared" si="46"/>
        <v>3.9997684644285714E-2</v>
      </c>
      <c r="D724" s="10">
        <v>1.7756000000000001E-2</v>
      </c>
      <c r="E724" s="9">
        <v>8277</v>
      </c>
      <c r="F724" s="9">
        <v>4068</v>
      </c>
      <c r="G724" s="9">
        <v>10000</v>
      </c>
      <c r="H724" s="11">
        <f t="shared" ref="H724:H787" si="48">F724/E724</f>
        <v>0.49148242116708951</v>
      </c>
      <c r="I724" s="12">
        <f t="shared" ref="I724:I787" si="49">F724/G724*D724</f>
        <v>7.2231408000000006E-3</v>
      </c>
      <c r="J724">
        <f t="shared" si="47"/>
        <v>6.0192840000000006E-3</v>
      </c>
      <c r="L724" s="9">
        <v>3500</v>
      </c>
    </row>
    <row r="725" spans="1:13" x14ac:dyDescent="0.2">
      <c r="A725" s="9">
        <v>4000</v>
      </c>
      <c r="B725" s="9">
        <v>173.46791115799999</v>
      </c>
      <c r="C725" s="18">
        <f t="shared" si="46"/>
        <v>4.3366977789500001E-2</v>
      </c>
      <c r="D725" s="10">
        <v>6.1637999999999997E-3</v>
      </c>
      <c r="E725" s="9">
        <v>7233</v>
      </c>
      <c r="F725" s="9">
        <v>3538</v>
      </c>
      <c r="G725" s="9">
        <v>10000</v>
      </c>
      <c r="H725" s="11">
        <f t="shared" si="48"/>
        <v>0.48914696529794</v>
      </c>
      <c r="I725" s="12">
        <f t="shared" si="49"/>
        <v>2.1807524399999998E-3</v>
      </c>
      <c r="J725">
        <f t="shared" si="47"/>
        <v>1.8172936999999998E-3</v>
      </c>
      <c r="L725" s="9">
        <v>4000</v>
      </c>
    </row>
    <row r="726" spans="1:13" x14ac:dyDescent="0.2">
      <c r="C726" s="18"/>
      <c r="H726" s="11"/>
    </row>
    <row r="727" spans="1:13" x14ac:dyDescent="0.2">
      <c r="A727" s="1" t="s">
        <v>0</v>
      </c>
      <c r="B727" s="1" t="s">
        <v>1</v>
      </c>
      <c r="C727" s="2" t="s">
        <v>2</v>
      </c>
      <c r="D727" s="1" t="s">
        <v>3</v>
      </c>
      <c r="E727" s="1" t="s">
        <v>4</v>
      </c>
      <c r="F727" s="1" t="s">
        <v>5</v>
      </c>
      <c r="G727" s="1" t="s">
        <v>6</v>
      </c>
      <c r="H727" s="3" t="s">
        <v>7</v>
      </c>
      <c r="I727" s="4" t="s">
        <v>8</v>
      </c>
      <c r="J727" s="31" t="s">
        <v>40</v>
      </c>
      <c r="L727" s="1" t="s">
        <v>0</v>
      </c>
      <c r="M727" s="9" t="s">
        <v>36</v>
      </c>
    </row>
    <row r="728" spans="1:13" x14ac:dyDescent="0.2">
      <c r="A728" s="9">
        <v>500</v>
      </c>
      <c r="B728" s="19">
        <v>13.367345822000001</v>
      </c>
      <c r="C728" s="18">
        <f t="shared" si="46"/>
        <v>2.6734691644000001E-2</v>
      </c>
      <c r="D728" s="20">
        <v>243.11</v>
      </c>
      <c r="E728" s="19">
        <v>10000</v>
      </c>
      <c r="F728" s="19">
        <v>4918</v>
      </c>
      <c r="G728" s="9">
        <v>10000</v>
      </c>
      <c r="H728" s="11">
        <f t="shared" si="48"/>
        <v>0.49180000000000001</v>
      </c>
      <c r="I728" s="12">
        <f t="shared" si="49"/>
        <v>119.56149800000001</v>
      </c>
      <c r="J728">
        <f t="shared" si="47"/>
        <v>99.634581666666676</v>
      </c>
      <c r="L728" s="9">
        <v>500</v>
      </c>
      <c r="M728" s="9" t="s">
        <v>10</v>
      </c>
    </row>
    <row r="729" spans="1:13" x14ac:dyDescent="0.2">
      <c r="A729" s="9">
        <v>1000</v>
      </c>
      <c r="B729" s="19">
        <v>28.974465355100001</v>
      </c>
      <c r="C729" s="18">
        <f t="shared" si="46"/>
        <v>2.8974465355100003E-2</v>
      </c>
      <c r="D729" s="20">
        <v>17.565999999999999</v>
      </c>
      <c r="E729" s="19">
        <v>10000</v>
      </c>
      <c r="F729" s="19">
        <v>4951</v>
      </c>
      <c r="G729" s="9">
        <v>10000</v>
      </c>
      <c r="H729" s="11">
        <f t="shared" si="48"/>
        <v>0.49509999999999998</v>
      </c>
      <c r="I729" s="12">
        <f t="shared" si="49"/>
        <v>8.6969265999999994</v>
      </c>
      <c r="J729">
        <f t="shared" si="47"/>
        <v>7.2474388333333328</v>
      </c>
      <c r="L729" s="9">
        <v>1000</v>
      </c>
      <c r="M729" s="9" t="s">
        <v>11</v>
      </c>
    </row>
    <row r="730" spans="1:13" x14ac:dyDescent="0.2">
      <c r="A730" s="9">
        <v>1500</v>
      </c>
      <c r="B730" s="9">
        <v>44.174052703299999</v>
      </c>
      <c r="C730" s="18">
        <f t="shared" si="46"/>
        <v>2.9449368468866668E-2</v>
      </c>
      <c r="D730" s="10">
        <v>3.0310999999999999</v>
      </c>
      <c r="E730" s="9">
        <v>9892</v>
      </c>
      <c r="F730" s="9">
        <v>4854</v>
      </c>
      <c r="G730" s="9">
        <v>10000</v>
      </c>
      <c r="H730" s="11">
        <f t="shared" si="48"/>
        <v>0.49069955519611808</v>
      </c>
      <c r="I730" s="12">
        <f t="shared" si="49"/>
        <v>1.4712959399999999</v>
      </c>
      <c r="J730">
        <f t="shared" si="47"/>
        <v>1.2260799499999999</v>
      </c>
      <c r="L730" s="9">
        <v>1500</v>
      </c>
    </row>
    <row r="731" spans="1:13" x14ac:dyDescent="0.2">
      <c r="A731" s="9">
        <v>1800</v>
      </c>
      <c r="B731" s="9">
        <v>53.222513226499998</v>
      </c>
      <c r="C731" s="18">
        <f t="shared" si="46"/>
        <v>2.9568062903611109E-2</v>
      </c>
      <c r="D731" s="10">
        <v>1.2593000000000001</v>
      </c>
      <c r="E731" s="9">
        <v>9790</v>
      </c>
      <c r="F731" s="9">
        <v>4811</v>
      </c>
      <c r="G731" s="9">
        <v>10000</v>
      </c>
      <c r="H731" s="11">
        <f t="shared" si="48"/>
        <v>0.49141981613891728</v>
      </c>
      <c r="I731" s="12">
        <f t="shared" si="49"/>
        <v>0.60584923000000013</v>
      </c>
      <c r="J731">
        <f t="shared" si="47"/>
        <v>0.50487435833333349</v>
      </c>
      <c r="L731" s="9">
        <v>1800</v>
      </c>
    </row>
    <row r="732" spans="1:13" x14ac:dyDescent="0.2">
      <c r="A732" s="9">
        <v>1850</v>
      </c>
      <c r="B732" s="9">
        <v>54.727654634499999</v>
      </c>
      <c r="C732" s="18">
        <f t="shared" si="46"/>
        <v>2.9582516018648648E-2</v>
      </c>
      <c r="D732" s="10">
        <v>1.0967</v>
      </c>
      <c r="E732" s="9">
        <v>9796</v>
      </c>
      <c r="F732" s="9">
        <v>4825</v>
      </c>
      <c r="G732" s="9">
        <v>10000</v>
      </c>
      <c r="H732" s="11">
        <f t="shared" si="48"/>
        <v>0.49254797876684359</v>
      </c>
      <c r="I732" s="12">
        <f t="shared" si="49"/>
        <v>0.52915774999999998</v>
      </c>
      <c r="J732">
        <f t="shared" si="47"/>
        <v>0.44096479166666669</v>
      </c>
      <c r="L732" s="9">
        <v>1850</v>
      </c>
    </row>
    <row r="733" spans="1:13" x14ac:dyDescent="0.2">
      <c r="A733" s="9">
        <v>1900</v>
      </c>
      <c r="B733" s="9">
        <v>56.232126903599998</v>
      </c>
      <c r="C733" s="18">
        <f t="shared" si="46"/>
        <v>2.9595856265052629E-2</v>
      </c>
      <c r="D733" s="10">
        <v>0.95677999999999996</v>
      </c>
      <c r="E733" s="9">
        <v>9769</v>
      </c>
      <c r="F733" s="9">
        <v>4711</v>
      </c>
      <c r="G733" s="9">
        <v>10000</v>
      </c>
      <c r="H733" s="11">
        <f t="shared" si="48"/>
        <v>0.48223973794656566</v>
      </c>
      <c r="I733" s="12">
        <f t="shared" si="49"/>
        <v>0.45073905800000003</v>
      </c>
      <c r="J733">
        <f t="shared" si="47"/>
        <v>0.37561588166666665</v>
      </c>
      <c r="L733" s="9">
        <v>1900</v>
      </c>
    </row>
    <row r="734" spans="1:13" x14ac:dyDescent="0.2">
      <c r="A734" s="9">
        <v>1950</v>
      </c>
      <c r="B734" s="9">
        <v>57.735979671099997</v>
      </c>
      <c r="C734" s="18">
        <f t="shared" si="46"/>
        <v>2.9608194703128202E-2</v>
      </c>
      <c r="D734" s="10">
        <v>0.83643999999999996</v>
      </c>
      <c r="E734" s="9">
        <v>9751</v>
      </c>
      <c r="F734" s="9">
        <v>4858</v>
      </c>
      <c r="G734" s="9">
        <v>10000</v>
      </c>
      <c r="H734" s="11">
        <f t="shared" si="48"/>
        <v>0.49820531227566406</v>
      </c>
      <c r="I734" s="12">
        <f t="shared" si="49"/>
        <v>0.40634255199999997</v>
      </c>
      <c r="J734">
        <f t="shared" si="47"/>
        <v>0.33861879333333333</v>
      </c>
      <c r="L734" s="9">
        <v>1950</v>
      </c>
    </row>
    <row r="735" spans="1:13" x14ac:dyDescent="0.2">
      <c r="A735" s="9">
        <v>2000</v>
      </c>
      <c r="B735" s="9">
        <v>59.239257834</v>
      </c>
      <c r="C735" s="18">
        <f t="shared" si="46"/>
        <v>2.9619628916999999E-2</v>
      </c>
      <c r="D735" s="10">
        <v>0.73304000000000002</v>
      </c>
      <c r="E735" s="9">
        <v>9716</v>
      </c>
      <c r="F735" s="9">
        <v>4765</v>
      </c>
      <c r="G735" s="9">
        <v>10000</v>
      </c>
      <c r="H735" s="11">
        <f t="shared" si="48"/>
        <v>0.4904281597365171</v>
      </c>
      <c r="I735" s="12">
        <f t="shared" si="49"/>
        <v>0.34929356</v>
      </c>
      <c r="J735">
        <f t="shared" si="47"/>
        <v>0.29107796666666669</v>
      </c>
      <c r="L735" s="9">
        <v>2000</v>
      </c>
    </row>
    <row r="736" spans="1:13" x14ac:dyDescent="0.2">
      <c r="A736" s="9">
        <v>2050</v>
      </c>
      <c r="B736" s="9">
        <v>60.742002094699998</v>
      </c>
      <c r="C736" s="18">
        <f t="shared" si="46"/>
        <v>2.96302449242439E-2</v>
      </c>
      <c r="D736" s="10">
        <v>0.64305999999999996</v>
      </c>
      <c r="E736" s="9">
        <v>9713</v>
      </c>
      <c r="F736" s="9">
        <v>4790</v>
      </c>
      <c r="G736" s="9">
        <v>10000</v>
      </c>
      <c r="H736" s="11">
        <f t="shared" si="48"/>
        <v>0.49315350561103677</v>
      </c>
      <c r="I736" s="12">
        <f t="shared" si="49"/>
        <v>0.30802573999999999</v>
      </c>
      <c r="J736">
        <f t="shared" si="47"/>
        <v>0.25668811666666669</v>
      </c>
      <c r="L736" s="9">
        <v>2050</v>
      </c>
    </row>
    <row r="737" spans="1:12" x14ac:dyDescent="0.2">
      <c r="A737" s="9">
        <v>2100</v>
      </c>
      <c r="B737" s="9">
        <v>62.244249435100002</v>
      </c>
      <c r="C737" s="18">
        <f t="shared" si="46"/>
        <v>2.9640118778619048E-2</v>
      </c>
      <c r="D737" s="10">
        <v>0.56449000000000005</v>
      </c>
      <c r="E737" s="9">
        <v>9696</v>
      </c>
      <c r="F737" s="9">
        <v>4736</v>
      </c>
      <c r="G737" s="9">
        <v>10000</v>
      </c>
      <c r="H737" s="11">
        <f t="shared" si="48"/>
        <v>0.48844884488448848</v>
      </c>
      <c r="I737" s="12">
        <f t="shared" si="49"/>
        <v>0.26734246400000006</v>
      </c>
      <c r="J737">
        <f t="shared" si="47"/>
        <v>0.2227853866666667</v>
      </c>
      <c r="L737" s="9">
        <v>2100</v>
      </c>
    </row>
    <row r="738" spans="1:12" x14ac:dyDescent="0.2">
      <c r="A738" s="9">
        <v>2150</v>
      </c>
      <c r="B738" s="9">
        <v>63.746033527199998</v>
      </c>
      <c r="C738" s="18">
        <f t="shared" si="46"/>
        <v>2.9649317919627906E-2</v>
      </c>
      <c r="D738" s="10">
        <v>0.49691000000000002</v>
      </c>
      <c r="E738" s="9">
        <v>9711</v>
      </c>
      <c r="F738" s="9">
        <v>4737</v>
      </c>
      <c r="G738" s="9">
        <v>10000</v>
      </c>
      <c r="H738" s="11">
        <f t="shared" si="48"/>
        <v>0.48779734321902996</v>
      </c>
      <c r="I738" s="12">
        <f t="shared" si="49"/>
        <v>0.23538626700000001</v>
      </c>
      <c r="J738">
        <f t="shared" si="47"/>
        <v>0.1961552225</v>
      </c>
      <c r="L738" s="9">
        <v>2150</v>
      </c>
    </row>
    <row r="739" spans="1:12" x14ac:dyDescent="0.2">
      <c r="A739" s="9">
        <v>2200</v>
      </c>
      <c r="B739" s="9">
        <v>65.247385092800002</v>
      </c>
      <c r="C739" s="18">
        <f t="shared" si="46"/>
        <v>2.9657902314909092E-2</v>
      </c>
      <c r="D739" s="10">
        <v>0.43776999999999999</v>
      </c>
      <c r="E739" s="9">
        <v>9658</v>
      </c>
      <c r="F739" s="9">
        <v>4730</v>
      </c>
      <c r="G739" s="9">
        <v>10000</v>
      </c>
      <c r="H739" s="11">
        <f t="shared" si="48"/>
        <v>0.48974943052391801</v>
      </c>
      <c r="I739" s="12">
        <f t="shared" si="49"/>
        <v>0.20706521</v>
      </c>
      <c r="J739">
        <f t="shared" si="47"/>
        <v>0.17255434166666667</v>
      </c>
      <c r="L739" s="9">
        <v>2200</v>
      </c>
    </row>
    <row r="740" spans="1:12" x14ac:dyDescent="0.2">
      <c r="A740" s="9">
        <v>2250</v>
      </c>
      <c r="B740" s="9">
        <v>66.748332215999994</v>
      </c>
      <c r="C740" s="18">
        <f t="shared" si="46"/>
        <v>2.9665925429333332E-2</v>
      </c>
      <c r="D740" s="10">
        <v>0.38625999999999999</v>
      </c>
      <c r="E740" s="9">
        <v>9650</v>
      </c>
      <c r="F740" s="9">
        <v>4647</v>
      </c>
      <c r="G740" s="9">
        <v>10000</v>
      </c>
      <c r="H740" s="11">
        <f t="shared" si="48"/>
        <v>0.48155440414507772</v>
      </c>
      <c r="I740" s="12">
        <f t="shared" si="49"/>
        <v>0.179495022</v>
      </c>
      <c r="J740">
        <f t="shared" si="47"/>
        <v>0.149579185</v>
      </c>
      <c r="L740" s="9">
        <v>2250</v>
      </c>
    </row>
    <row r="741" spans="1:12" x14ac:dyDescent="0.2">
      <c r="A741" s="9">
        <v>2300</v>
      </c>
      <c r="B741" s="9">
        <v>68.248900618600004</v>
      </c>
      <c r="C741" s="18">
        <f t="shared" si="46"/>
        <v>2.9673435051565219E-2</v>
      </c>
      <c r="D741" s="10">
        <v>0.34128999999999998</v>
      </c>
      <c r="E741" s="9">
        <v>9609</v>
      </c>
      <c r="F741" s="9">
        <v>4708</v>
      </c>
      <c r="G741" s="9">
        <v>10000</v>
      </c>
      <c r="H741" s="11">
        <f t="shared" si="48"/>
        <v>0.48995733166822769</v>
      </c>
      <c r="I741" s="12">
        <f t="shared" si="49"/>
        <v>0.16067933199999998</v>
      </c>
      <c r="J741">
        <f t="shared" si="47"/>
        <v>0.13389944333333331</v>
      </c>
      <c r="L741" s="9">
        <v>2300</v>
      </c>
    </row>
    <row r="742" spans="1:12" x14ac:dyDescent="0.2">
      <c r="A742" s="9">
        <v>2350</v>
      </c>
      <c r="B742" s="9">
        <v>69.749113901300007</v>
      </c>
      <c r="C742" s="18">
        <f t="shared" si="46"/>
        <v>2.9680474000553195E-2</v>
      </c>
      <c r="D742" s="10">
        <v>0.30168</v>
      </c>
      <c r="E742" s="9">
        <v>9615</v>
      </c>
      <c r="F742" s="9">
        <v>4652</v>
      </c>
      <c r="G742" s="9">
        <v>10000</v>
      </c>
      <c r="H742" s="11">
        <f t="shared" si="48"/>
        <v>0.48382735309412378</v>
      </c>
      <c r="I742" s="12">
        <f t="shared" si="49"/>
        <v>0.14034153599999999</v>
      </c>
      <c r="J742">
        <f t="shared" si="47"/>
        <v>0.11695127999999999</v>
      </c>
      <c r="L742" s="9">
        <v>2350</v>
      </c>
    </row>
    <row r="743" spans="1:12" x14ac:dyDescent="0.2">
      <c r="A743" s="9">
        <v>2400</v>
      </c>
      <c r="B743" s="9">
        <v>71.248993756199994</v>
      </c>
      <c r="C743" s="18">
        <f t="shared" si="46"/>
        <v>2.9687080731749999E-2</v>
      </c>
      <c r="D743" s="10">
        <v>0.26707999999999998</v>
      </c>
      <c r="E743" s="9">
        <v>9561</v>
      </c>
      <c r="F743" s="9">
        <v>4737</v>
      </c>
      <c r="G743" s="9">
        <v>10000</v>
      </c>
      <c r="H743" s="11">
        <f t="shared" si="48"/>
        <v>0.49545026670850328</v>
      </c>
      <c r="I743" s="12">
        <f t="shared" si="49"/>
        <v>0.12651579599999999</v>
      </c>
      <c r="J743">
        <f t="shared" si="47"/>
        <v>0.10542982999999999</v>
      </c>
      <c r="L743" s="9">
        <v>2400</v>
      </c>
    </row>
    <row r="744" spans="1:12" x14ac:dyDescent="0.2">
      <c r="A744" s="9">
        <v>2450</v>
      </c>
      <c r="B744" s="9">
        <v>72.748560154800003</v>
      </c>
      <c r="C744" s="18">
        <f t="shared" si="46"/>
        <v>2.9693289859102041E-2</v>
      </c>
      <c r="D744" s="10">
        <v>0.23674000000000001</v>
      </c>
      <c r="E744" s="9">
        <v>9549</v>
      </c>
      <c r="F744" s="9">
        <v>4734</v>
      </c>
      <c r="G744" s="9">
        <v>10000</v>
      </c>
      <c r="H744" s="11">
        <f t="shared" si="48"/>
        <v>0.49575871819038642</v>
      </c>
      <c r="I744" s="12">
        <f t="shared" si="49"/>
        <v>0.112072716</v>
      </c>
      <c r="J744">
        <f t="shared" si="47"/>
        <v>9.339393E-2</v>
      </c>
      <c r="L744" s="9">
        <v>2450</v>
      </c>
    </row>
    <row r="745" spans="1:12" x14ac:dyDescent="0.2">
      <c r="A745" s="9">
        <v>2500</v>
      </c>
      <c r="B745" s="9">
        <v>74.2478315141</v>
      </c>
      <c r="C745" s="18">
        <f t="shared" si="46"/>
        <v>2.969913260564E-2</v>
      </c>
      <c r="D745" s="10">
        <v>0.21010000000000001</v>
      </c>
      <c r="E745" s="9">
        <v>9514</v>
      </c>
      <c r="F745" s="9">
        <v>4574</v>
      </c>
      <c r="G745" s="9">
        <v>10000</v>
      </c>
      <c r="H745" s="11">
        <f t="shared" si="48"/>
        <v>0.4807651881437881</v>
      </c>
      <c r="I745" s="12">
        <f t="shared" si="49"/>
        <v>9.6099740000000003E-2</v>
      </c>
      <c r="J745">
        <f t="shared" si="47"/>
        <v>8.0083116666666676E-2</v>
      </c>
      <c r="L745" s="9">
        <v>2500</v>
      </c>
    </row>
    <row r="746" spans="1:12" x14ac:dyDescent="0.2">
      <c r="A746" s="9">
        <v>2550</v>
      </c>
      <c r="B746" s="9">
        <v>76.264408556800007</v>
      </c>
      <c r="C746" s="18">
        <f t="shared" si="46"/>
        <v>2.9907611198745101E-2</v>
      </c>
      <c r="D746" s="10">
        <v>0.18532999999999999</v>
      </c>
      <c r="E746" s="9">
        <v>9517</v>
      </c>
      <c r="F746" s="9">
        <v>4676</v>
      </c>
      <c r="G746" s="9">
        <v>10000</v>
      </c>
      <c r="H746" s="11">
        <f t="shared" si="48"/>
        <v>0.49133130188084478</v>
      </c>
      <c r="I746" s="12">
        <f t="shared" si="49"/>
        <v>8.6660308000000005E-2</v>
      </c>
      <c r="J746">
        <f t="shared" si="47"/>
        <v>7.2216923333333335E-2</v>
      </c>
      <c r="L746" s="9">
        <v>2550</v>
      </c>
    </row>
    <row r="747" spans="1:12" x14ac:dyDescent="0.2">
      <c r="A747" s="9">
        <v>2600</v>
      </c>
      <c r="B747" s="9">
        <v>78.674704704500002</v>
      </c>
      <c r="C747" s="18">
        <f t="shared" si="46"/>
        <v>3.0259501809423078E-2</v>
      </c>
      <c r="D747" s="10">
        <v>0.16303000000000001</v>
      </c>
      <c r="E747" s="9">
        <v>9453</v>
      </c>
      <c r="F747" s="9">
        <v>4650</v>
      </c>
      <c r="G747" s="9">
        <v>10000</v>
      </c>
      <c r="H747" s="11">
        <f t="shared" si="48"/>
        <v>0.49190733100602985</v>
      </c>
      <c r="I747" s="12">
        <f t="shared" si="49"/>
        <v>7.5808950000000014E-2</v>
      </c>
      <c r="J747">
        <f t="shared" si="47"/>
        <v>6.3174125000000012E-2</v>
      </c>
      <c r="L747" s="9">
        <v>2600</v>
      </c>
    </row>
    <row r="748" spans="1:12" x14ac:dyDescent="0.2">
      <c r="A748" s="9">
        <v>2650</v>
      </c>
      <c r="B748" s="9">
        <v>81.308670106199997</v>
      </c>
      <c r="C748" s="18">
        <f t="shared" si="46"/>
        <v>3.0682517021207546E-2</v>
      </c>
      <c r="D748" s="10">
        <v>0.14319000000000001</v>
      </c>
      <c r="E748" s="9">
        <v>9422</v>
      </c>
      <c r="F748" s="9">
        <v>4680</v>
      </c>
      <c r="G748" s="9">
        <v>10000</v>
      </c>
      <c r="H748" s="11">
        <f t="shared" si="48"/>
        <v>0.49670982806198261</v>
      </c>
      <c r="I748" s="12">
        <f t="shared" si="49"/>
        <v>6.7012920000000004E-2</v>
      </c>
      <c r="J748">
        <f t="shared" si="47"/>
        <v>5.5844100000000008E-2</v>
      </c>
      <c r="L748" s="9">
        <v>2650</v>
      </c>
    </row>
    <row r="749" spans="1:12" x14ac:dyDescent="0.2">
      <c r="A749" s="9">
        <v>2700</v>
      </c>
      <c r="B749" s="9">
        <v>84.101435727400002</v>
      </c>
      <c r="C749" s="18">
        <f t="shared" si="46"/>
        <v>3.1148679899037038E-2</v>
      </c>
      <c r="D749" s="10">
        <v>0.12584000000000001</v>
      </c>
      <c r="E749" s="9">
        <v>9424</v>
      </c>
      <c r="F749" s="9">
        <v>4588</v>
      </c>
      <c r="G749" s="9">
        <v>10000</v>
      </c>
      <c r="H749" s="11">
        <f t="shared" si="48"/>
        <v>0.48684210526315791</v>
      </c>
      <c r="I749" s="12">
        <f t="shared" si="49"/>
        <v>5.7735392000000003E-2</v>
      </c>
      <c r="J749">
        <f t="shared" si="47"/>
        <v>4.8112826666666671E-2</v>
      </c>
      <c r="L749" s="9">
        <v>2700</v>
      </c>
    </row>
    <row r="750" spans="1:12" x14ac:dyDescent="0.2">
      <c r="A750" s="9">
        <v>2750</v>
      </c>
      <c r="B750" s="9">
        <v>87.014465675899999</v>
      </c>
      <c r="C750" s="18">
        <f t="shared" si="46"/>
        <v>3.1641623882145455E-2</v>
      </c>
      <c r="D750" s="10">
        <v>0.11055</v>
      </c>
      <c r="E750" s="9">
        <v>9385</v>
      </c>
      <c r="F750" s="9">
        <v>4718</v>
      </c>
      <c r="G750" s="9">
        <v>10000</v>
      </c>
      <c r="H750" s="11">
        <f t="shared" si="48"/>
        <v>0.50271710175812467</v>
      </c>
      <c r="I750" s="12">
        <f t="shared" si="49"/>
        <v>5.2157490000000001E-2</v>
      </c>
      <c r="J750">
        <f t="shared" si="47"/>
        <v>4.3464575000000005E-2</v>
      </c>
      <c r="L750" s="9">
        <v>2750</v>
      </c>
    </row>
    <row r="751" spans="1:12" x14ac:dyDescent="0.2">
      <c r="A751" s="9">
        <v>2800</v>
      </c>
      <c r="B751" s="9">
        <v>90.021550234000003</v>
      </c>
      <c r="C751" s="18">
        <f t="shared" si="46"/>
        <v>3.2150553655000004E-2</v>
      </c>
      <c r="D751" s="10">
        <v>9.7180000000000002E-2</v>
      </c>
      <c r="E751" s="9">
        <v>9344</v>
      </c>
      <c r="F751" s="9">
        <v>4524</v>
      </c>
      <c r="G751" s="9">
        <v>10000</v>
      </c>
      <c r="H751" s="11">
        <f t="shared" si="48"/>
        <v>0.4841609589041096</v>
      </c>
      <c r="I751" s="12">
        <f t="shared" si="49"/>
        <v>4.3964232000000006E-2</v>
      </c>
      <c r="J751">
        <f t="shared" si="47"/>
        <v>3.6636860000000007E-2</v>
      </c>
      <c r="L751" s="9">
        <v>2800</v>
      </c>
    </row>
    <row r="752" spans="1:12" x14ac:dyDescent="0.2">
      <c r="A752" s="9">
        <v>3000</v>
      </c>
      <c r="B752" s="9">
        <v>102.66831986299999</v>
      </c>
      <c r="C752" s="18">
        <f t="shared" si="46"/>
        <v>3.4222773287666666E-2</v>
      </c>
      <c r="D752" s="10">
        <v>5.8722999999999997E-2</v>
      </c>
      <c r="E752" s="9">
        <v>9080</v>
      </c>
      <c r="F752" s="9">
        <v>4511</v>
      </c>
      <c r="G752" s="9">
        <v>10000</v>
      </c>
      <c r="H752" s="11">
        <f t="shared" si="48"/>
        <v>0.49680616740088107</v>
      </c>
      <c r="I752" s="12">
        <f t="shared" si="49"/>
        <v>2.6489945299999998E-2</v>
      </c>
      <c r="J752">
        <f t="shared" si="47"/>
        <v>2.2074954416666667E-2</v>
      </c>
      <c r="L752" s="9">
        <v>3000</v>
      </c>
    </row>
    <row r="753" spans="1:13" x14ac:dyDescent="0.2">
      <c r="A753" s="9">
        <v>3500</v>
      </c>
      <c r="B753" s="9">
        <v>136.01486961200001</v>
      </c>
      <c r="C753" s="18">
        <f t="shared" si="46"/>
        <v>3.8861391317714288E-2</v>
      </c>
      <c r="D753" s="10">
        <v>1.8096000000000001E-2</v>
      </c>
      <c r="E753" s="9">
        <v>8346</v>
      </c>
      <c r="F753" s="9">
        <v>4155</v>
      </c>
      <c r="G753" s="9">
        <v>10000</v>
      </c>
      <c r="H753" s="11">
        <f t="shared" si="48"/>
        <v>0.49784327821711</v>
      </c>
      <c r="I753" s="12">
        <f t="shared" si="49"/>
        <v>7.5188880000000005E-3</v>
      </c>
      <c r="J753">
        <f t="shared" si="47"/>
        <v>6.2657400000000005E-3</v>
      </c>
      <c r="L753" s="9">
        <v>3500</v>
      </c>
    </row>
    <row r="754" spans="1:13" x14ac:dyDescent="0.2">
      <c r="A754" s="9">
        <v>4000</v>
      </c>
      <c r="B754" s="9">
        <v>169.61564070099999</v>
      </c>
      <c r="C754" s="18">
        <f t="shared" si="46"/>
        <v>4.2403910175249998E-2</v>
      </c>
      <c r="D754" s="10">
        <v>6.2137E-3</v>
      </c>
      <c r="E754" s="9">
        <v>7352</v>
      </c>
      <c r="F754" s="9">
        <v>3617</v>
      </c>
      <c r="G754" s="9">
        <v>10000</v>
      </c>
      <c r="H754" s="11">
        <f t="shared" si="48"/>
        <v>0.49197497279651797</v>
      </c>
      <c r="I754" s="12">
        <f t="shared" si="49"/>
        <v>2.2474952900000001E-3</v>
      </c>
      <c r="J754">
        <f t="shared" si="47"/>
        <v>1.8729127416666669E-3</v>
      </c>
      <c r="L754" s="9">
        <v>4000</v>
      </c>
    </row>
    <row r="755" spans="1:13" x14ac:dyDescent="0.2">
      <c r="C755" s="18"/>
      <c r="H755" s="11"/>
    </row>
    <row r="756" spans="1:13" x14ac:dyDescent="0.2">
      <c r="A756" s="1" t="s">
        <v>0</v>
      </c>
      <c r="B756" s="1" t="s">
        <v>1</v>
      </c>
      <c r="C756" s="2" t="s">
        <v>2</v>
      </c>
      <c r="D756" s="1" t="s">
        <v>3</v>
      </c>
      <c r="E756" s="1" t="s">
        <v>4</v>
      </c>
      <c r="F756" s="1" t="s">
        <v>5</v>
      </c>
      <c r="G756" s="1" t="s">
        <v>6</v>
      </c>
      <c r="H756" s="3" t="s">
        <v>7</v>
      </c>
      <c r="I756" s="4" t="s">
        <v>8</v>
      </c>
      <c r="J756" s="31" t="s">
        <v>40</v>
      </c>
      <c r="L756" s="1" t="s">
        <v>0</v>
      </c>
      <c r="M756" s="9" t="s">
        <v>37</v>
      </c>
    </row>
    <row r="757" spans="1:13" x14ac:dyDescent="0.2">
      <c r="A757" s="9">
        <v>500</v>
      </c>
      <c r="B757" s="19">
        <v>13.367345822000001</v>
      </c>
      <c r="C757" s="18">
        <f t="shared" si="46"/>
        <v>2.6734691644000001E-2</v>
      </c>
      <c r="D757" s="20">
        <v>243.11</v>
      </c>
      <c r="E757" s="19">
        <v>10000</v>
      </c>
      <c r="F757" s="19">
        <v>4918</v>
      </c>
      <c r="G757" s="9">
        <v>10000</v>
      </c>
      <c r="H757" s="11">
        <f t="shared" si="48"/>
        <v>0.49180000000000001</v>
      </c>
      <c r="I757" s="12">
        <f t="shared" si="49"/>
        <v>119.56149800000001</v>
      </c>
      <c r="J757">
        <f t="shared" si="47"/>
        <v>99.634581666666676</v>
      </c>
      <c r="L757" s="9">
        <v>500</v>
      </c>
      <c r="M757" s="9" t="s">
        <v>10</v>
      </c>
    </row>
    <row r="758" spans="1:13" x14ac:dyDescent="0.2">
      <c r="A758" s="9">
        <v>1000</v>
      </c>
      <c r="B758" s="19">
        <v>28.974465355100001</v>
      </c>
      <c r="C758" s="18">
        <f t="shared" si="46"/>
        <v>2.8974465355100003E-2</v>
      </c>
      <c r="D758" s="20">
        <v>17.565999999999999</v>
      </c>
      <c r="E758" s="19">
        <v>10000</v>
      </c>
      <c r="F758" s="19">
        <v>4951</v>
      </c>
      <c r="G758" s="9">
        <v>10000</v>
      </c>
      <c r="H758" s="11">
        <f t="shared" si="48"/>
        <v>0.49509999999999998</v>
      </c>
      <c r="I758" s="12">
        <f t="shared" si="49"/>
        <v>8.6969265999999994</v>
      </c>
      <c r="J758">
        <f t="shared" si="47"/>
        <v>7.2474388333333328</v>
      </c>
      <c r="L758" s="9">
        <v>1000</v>
      </c>
      <c r="M758" s="9" t="s">
        <v>11</v>
      </c>
    </row>
    <row r="759" spans="1:13" x14ac:dyDescent="0.2">
      <c r="A759" s="9">
        <v>1500</v>
      </c>
      <c r="B759" s="9">
        <v>44.174052703299999</v>
      </c>
      <c r="C759" s="18">
        <f t="shared" si="46"/>
        <v>2.9449368468866668E-2</v>
      </c>
      <c r="D759" s="10">
        <v>3.0310999999999999</v>
      </c>
      <c r="E759" s="9">
        <v>9892</v>
      </c>
      <c r="F759" s="9">
        <v>4854</v>
      </c>
      <c r="G759" s="9">
        <v>10000</v>
      </c>
      <c r="H759" s="11">
        <f t="shared" si="48"/>
        <v>0.49069955519611808</v>
      </c>
      <c r="I759" s="12">
        <f t="shared" si="49"/>
        <v>1.4712959399999999</v>
      </c>
      <c r="J759">
        <f t="shared" si="47"/>
        <v>1.2260799499999999</v>
      </c>
      <c r="L759" s="9">
        <v>1500</v>
      </c>
    </row>
    <row r="760" spans="1:13" x14ac:dyDescent="0.2">
      <c r="A760" s="9">
        <v>1800</v>
      </c>
      <c r="B760" s="9">
        <v>53.222513226499998</v>
      </c>
      <c r="C760" s="18">
        <f t="shared" si="46"/>
        <v>2.9568062903611109E-2</v>
      </c>
      <c r="D760" s="10">
        <v>1.2593000000000001</v>
      </c>
      <c r="E760" s="9">
        <v>9790</v>
      </c>
      <c r="F760" s="9">
        <v>4811</v>
      </c>
      <c r="G760" s="9">
        <v>10000</v>
      </c>
      <c r="H760" s="11">
        <f t="shared" si="48"/>
        <v>0.49141981613891728</v>
      </c>
      <c r="I760" s="12">
        <f t="shared" si="49"/>
        <v>0.60584923000000013</v>
      </c>
      <c r="J760">
        <f t="shared" si="47"/>
        <v>0.50487435833333349</v>
      </c>
      <c r="L760" s="9">
        <v>1800</v>
      </c>
    </row>
    <row r="761" spans="1:13" x14ac:dyDescent="0.2">
      <c r="A761" s="9">
        <v>1850</v>
      </c>
      <c r="B761" s="9">
        <v>54.727654634499999</v>
      </c>
      <c r="C761" s="18">
        <f t="shared" si="46"/>
        <v>2.9582516018648648E-2</v>
      </c>
      <c r="D761" s="10">
        <v>1.0967</v>
      </c>
      <c r="E761" s="9">
        <v>9796</v>
      </c>
      <c r="F761" s="9">
        <v>4825</v>
      </c>
      <c r="G761" s="9">
        <v>10000</v>
      </c>
      <c r="H761" s="11">
        <f t="shared" si="48"/>
        <v>0.49254797876684359</v>
      </c>
      <c r="I761" s="12">
        <f t="shared" si="49"/>
        <v>0.52915774999999998</v>
      </c>
      <c r="J761">
        <f t="shared" si="47"/>
        <v>0.44096479166666669</v>
      </c>
      <c r="L761" s="9">
        <v>1850</v>
      </c>
    </row>
    <row r="762" spans="1:13" x14ac:dyDescent="0.2">
      <c r="A762" s="9">
        <v>1900</v>
      </c>
      <c r="B762" s="9">
        <v>56.232126903599998</v>
      </c>
      <c r="C762" s="18">
        <f t="shared" si="46"/>
        <v>2.9595856265052629E-2</v>
      </c>
      <c r="D762" s="10">
        <v>0.95677999999999996</v>
      </c>
      <c r="E762" s="9">
        <v>9769</v>
      </c>
      <c r="F762" s="9">
        <v>4711</v>
      </c>
      <c r="G762" s="9">
        <v>10000</v>
      </c>
      <c r="H762" s="11">
        <f t="shared" si="48"/>
        <v>0.48223973794656566</v>
      </c>
      <c r="I762" s="12">
        <f t="shared" si="49"/>
        <v>0.45073905800000003</v>
      </c>
      <c r="J762">
        <f t="shared" si="47"/>
        <v>0.37561588166666665</v>
      </c>
      <c r="L762" s="9">
        <v>1900</v>
      </c>
    </row>
    <row r="763" spans="1:13" x14ac:dyDescent="0.2">
      <c r="A763" s="9">
        <v>1950</v>
      </c>
      <c r="B763" s="9">
        <v>57.735979671099997</v>
      </c>
      <c r="C763" s="18">
        <f t="shared" si="46"/>
        <v>2.9608194703128202E-2</v>
      </c>
      <c r="D763" s="10">
        <v>0.83643999999999996</v>
      </c>
      <c r="E763" s="9">
        <v>9751</v>
      </c>
      <c r="F763" s="9">
        <v>4858</v>
      </c>
      <c r="G763" s="9">
        <v>10000</v>
      </c>
      <c r="H763" s="11">
        <f t="shared" si="48"/>
        <v>0.49820531227566406</v>
      </c>
      <c r="I763" s="12">
        <f t="shared" si="49"/>
        <v>0.40634255199999997</v>
      </c>
      <c r="J763">
        <f t="shared" si="47"/>
        <v>0.33861879333333333</v>
      </c>
      <c r="L763" s="9">
        <v>1950</v>
      </c>
    </row>
    <row r="764" spans="1:13" x14ac:dyDescent="0.2">
      <c r="A764" s="9">
        <v>2000</v>
      </c>
      <c r="B764" s="9">
        <v>59.239257834</v>
      </c>
      <c r="C764" s="18">
        <f t="shared" si="46"/>
        <v>2.9619628916999999E-2</v>
      </c>
      <c r="D764" s="10">
        <v>0.73304000000000002</v>
      </c>
      <c r="E764" s="9">
        <v>9716</v>
      </c>
      <c r="F764" s="9">
        <v>4765</v>
      </c>
      <c r="G764" s="9">
        <v>10000</v>
      </c>
      <c r="H764" s="11">
        <f t="shared" si="48"/>
        <v>0.4904281597365171</v>
      </c>
      <c r="I764" s="12">
        <f t="shared" si="49"/>
        <v>0.34929356</v>
      </c>
      <c r="J764">
        <f t="shared" si="47"/>
        <v>0.29107796666666669</v>
      </c>
      <c r="L764" s="9">
        <v>2000</v>
      </c>
    </row>
    <row r="765" spans="1:13" x14ac:dyDescent="0.2">
      <c r="A765" s="9">
        <v>2050</v>
      </c>
      <c r="B765" s="9">
        <v>60.742002094699998</v>
      </c>
      <c r="C765" s="18">
        <f t="shared" si="46"/>
        <v>2.96302449242439E-2</v>
      </c>
      <c r="D765" s="10">
        <v>0.64305999999999996</v>
      </c>
      <c r="E765" s="9">
        <v>9713</v>
      </c>
      <c r="F765" s="9">
        <v>4790</v>
      </c>
      <c r="G765" s="9">
        <v>10000</v>
      </c>
      <c r="H765" s="11">
        <f t="shared" si="48"/>
        <v>0.49315350561103677</v>
      </c>
      <c r="I765" s="12">
        <f t="shared" si="49"/>
        <v>0.30802573999999999</v>
      </c>
      <c r="J765">
        <f t="shared" si="47"/>
        <v>0.25668811666666669</v>
      </c>
      <c r="L765" s="9">
        <v>2050</v>
      </c>
    </row>
    <row r="766" spans="1:13" x14ac:dyDescent="0.2">
      <c r="A766" s="9">
        <v>2100</v>
      </c>
      <c r="B766" s="9">
        <v>62.244249435100002</v>
      </c>
      <c r="C766" s="18">
        <f t="shared" si="46"/>
        <v>2.9640118778619048E-2</v>
      </c>
      <c r="D766" s="10">
        <v>0.56449000000000005</v>
      </c>
      <c r="E766" s="9">
        <v>9696</v>
      </c>
      <c r="F766" s="9">
        <v>4736</v>
      </c>
      <c r="G766" s="9">
        <v>10000</v>
      </c>
      <c r="H766" s="11">
        <f t="shared" si="48"/>
        <v>0.48844884488448848</v>
      </c>
      <c r="I766" s="12">
        <f t="shared" si="49"/>
        <v>0.26734246400000006</v>
      </c>
      <c r="J766">
        <f t="shared" si="47"/>
        <v>0.2227853866666667</v>
      </c>
      <c r="L766" s="9">
        <v>2100</v>
      </c>
    </row>
    <row r="767" spans="1:13" x14ac:dyDescent="0.2">
      <c r="A767" s="9">
        <v>2150</v>
      </c>
      <c r="B767" s="9">
        <v>63.746033527199998</v>
      </c>
      <c r="C767" s="18">
        <f t="shared" si="46"/>
        <v>2.9649317919627906E-2</v>
      </c>
      <c r="D767" s="10">
        <v>0.49691000000000002</v>
      </c>
      <c r="E767" s="9">
        <v>9711</v>
      </c>
      <c r="F767" s="9">
        <v>4737</v>
      </c>
      <c r="G767" s="9">
        <v>10000</v>
      </c>
      <c r="H767" s="11">
        <f t="shared" si="48"/>
        <v>0.48779734321902996</v>
      </c>
      <c r="I767" s="12">
        <f t="shared" si="49"/>
        <v>0.23538626700000001</v>
      </c>
      <c r="J767">
        <f t="shared" si="47"/>
        <v>0.1961552225</v>
      </c>
      <c r="L767" s="9">
        <v>2150</v>
      </c>
    </row>
    <row r="768" spans="1:13" x14ac:dyDescent="0.2">
      <c r="A768" s="9">
        <v>2200</v>
      </c>
      <c r="B768" s="9">
        <v>65.247385092800002</v>
      </c>
      <c r="C768" s="18">
        <f t="shared" si="46"/>
        <v>2.9657902314909092E-2</v>
      </c>
      <c r="D768" s="10">
        <v>0.43776999999999999</v>
      </c>
      <c r="E768" s="9">
        <v>9658</v>
      </c>
      <c r="F768" s="9">
        <v>4730</v>
      </c>
      <c r="G768" s="9">
        <v>10000</v>
      </c>
      <c r="H768" s="11">
        <f t="shared" si="48"/>
        <v>0.48974943052391801</v>
      </c>
      <c r="I768" s="12">
        <f t="shared" si="49"/>
        <v>0.20706521</v>
      </c>
      <c r="J768">
        <f t="shared" si="47"/>
        <v>0.17255434166666667</v>
      </c>
      <c r="L768" s="9">
        <v>2200</v>
      </c>
    </row>
    <row r="769" spans="1:12" x14ac:dyDescent="0.2">
      <c r="A769" s="9">
        <v>2250</v>
      </c>
      <c r="B769" s="9">
        <v>66.748332215999994</v>
      </c>
      <c r="C769" s="18">
        <f t="shared" si="46"/>
        <v>2.9665925429333332E-2</v>
      </c>
      <c r="D769" s="10">
        <v>0.38625999999999999</v>
      </c>
      <c r="E769" s="9">
        <v>9650</v>
      </c>
      <c r="F769" s="9">
        <v>4647</v>
      </c>
      <c r="G769" s="9">
        <v>10000</v>
      </c>
      <c r="H769" s="11">
        <f t="shared" si="48"/>
        <v>0.48155440414507772</v>
      </c>
      <c r="I769" s="12">
        <f t="shared" si="49"/>
        <v>0.179495022</v>
      </c>
      <c r="J769">
        <f t="shared" si="47"/>
        <v>0.149579185</v>
      </c>
      <c r="L769" s="9">
        <v>2250</v>
      </c>
    </row>
    <row r="770" spans="1:12" x14ac:dyDescent="0.2">
      <c r="A770" s="9">
        <v>2300</v>
      </c>
      <c r="B770" s="9">
        <v>68.248900618600004</v>
      </c>
      <c r="C770" s="18">
        <f t="shared" si="46"/>
        <v>2.9673435051565219E-2</v>
      </c>
      <c r="D770" s="10">
        <v>0.34128999999999998</v>
      </c>
      <c r="E770" s="9">
        <v>9609</v>
      </c>
      <c r="F770" s="9">
        <v>4708</v>
      </c>
      <c r="G770" s="9">
        <v>10000</v>
      </c>
      <c r="H770" s="11">
        <f t="shared" si="48"/>
        <v>0.48995733166822769</v>
      </c>
      <c r="I770" s="12">
        <f t="shared" si="49"/>
        <v>0.16067933199999998</v>
      </c>
      <c r="J770">
        <f t="shared" si="47"/>
        <v>0.13389944333333331</v>
      </c>
      <c r="L770" s="9">
        <v>2300</v>
      </c>
    </row>
    <row r="771" spans="1:12" x14ac:dyDescent="0.2">
      <c r="A771" s="9">
        <v>2350</v>
      </c>
      <c r="B771" s="9">
        <v>69.749113901300007</v>
      </c>
      <c r="C771" s="18">
        <f t="shared" ref="C771:C834" si="50">B771/A771</f>
        <v>2.9680474000553195E-2</v>
      </c>
      <c r="D771" s="10">
        <v>0.30168</v>
      </c>
      <c r="E771" s="9">
        <v>9615</v>
      </c>
      <c r="F771" s="9">
        <v>4652</v>
      </c>
      <c r="G771" s="9">
        <v>10000</v>
      </c>
      <c r="H771" s="11">
        <f t="shared" si="48"/>
        <v>0.48382735309412378</v>
      </c>
      <c r="I771" s="12">
        <f t="shared" si="49"/>
        <v>0.14034153599999999</v>
      </c>
      <c r="J771">
        <f t="shared" ref="J771:J834" si="51">I771/6*5</f>
        <v>0.11695127999999999</v>
      </c>
      <c r="L771" s="9">
        <v>2350</v>
      </c>
    </row>
    <row r="772" spans="1:12" x14ac:dyDescent="0.2">
      <c r="A772" s="9">
        <v>2400</v>
      </c>
      <c r="B772" s="9">
        <v>71.248993756199994</v>
      </c>
      <c r="C772" s="18">
        <f t="shared" si="50"/>
        <v>2.9687080731749999E-2</v>
      </c>
      <c r="D772" s="10">
        <v>0.26707999999999998</v>
      </c>
      <c r="E772" s="9">
        <v>9561</v>
      </c>
      <c r="F772" s="9">
        <v>4737</v>
      </c>
      <c r="G772" s="9">
        <v>10000</v>
      </c>
      <c r="H772" s="11">
        <f t="shared" si="48"/>
        <v>0.49545026670850328</v>
      </c>
      <c r="I772" s="12">
        <f t="shared" si="49"/>
        <v>0.12651579599999999</v>
      </c>
      <c r="J772">
        <f t="shared" si="51"/>
        <v>0.10542982999999999</v>
      </c>
      <c r="L772" s="9">
        <v>2400</v>
      </c>
    </row>
    <row r="773" spans="1:12" x14ac:dyDescent="0.2">
      <c r="A773" s="9">
        <v>2450</v>
      </c>
      <c r="B773" s="9">
        <v>72.748560154800003</v>
      </c>
      <c r="C773" s="18">
        <f t="shared" si="50"/>
        <v>2.9693289859102041E-2</v>
      </c>
      <c r="D773" s="10">
        <v>0.23674000000000001</v>
      </c>
      <c r="E773" s="9">
        <v>9549</v>
      </c>
      <c r="F773" s="9">
        <v>4734</v>
      </c>
      <c r="G773" s="9">
        <v>10000</v>
      </c>
      <c r="H773" s="11">
        <f t="shared" si="48"/>
        <v>0.49575871819038642</v>
      </c>
      <c r="I773" s="12">
        <f t="shared" si="49"/>
        <v>0.112072716</v>
      </c>
      <c r="J773">
        <f t="shared" si="51"/>
        <v>9.339393E-2</v>
      </c>
      <c r="L773" s="9">
        <v>2450</v>
      </c>
    </row>
    <row r="774" spans="1:12" x14ac:dyDescent="0.2">
      <c r="A774" s="9">
        <v>2500</v>
      </c>
      <c r="B774" s="9">
        <v>74.2478315141</v>
      </c>
      <c r="C774" s="18">
        <f t="shared" si="50"/>
        <v>2.969913260564E-2</v>
      </c>
      <c r="D774" s="10">
        <v>0.21010000000000001</v>
      </c>
      <c r="E774" s="9">
        <v>9514</v>
      </c>
      <c r="F774" s="9">
        <v>4574</v>
      </c>
      <c r="G774" s="9">
        <v>10000</v>
      </c>
      <c r="H774" s="11">
        <f t="shared" si="48"/>
        <v>0.4807651881437881</v>
      </c>
      <c r="I774" s="12">
        <f t="shared" si="49"/>
        <v>9.6099740000000003E-2</v>
      </c>
      <c r="J774">
        <f t="shared" si="51"/>
        <v>8.0083116666666676E-2</v>
      </c>
      <c r="L774" s="9">
        <v>2500</v>
      </c>
    </row>
    <row r="775" spans="1:12" x14ac:dyDescent="0.2">
      <c r="A775" s="9">
        <v>2550</v>
      </c>
      <c r="B775" s="9">
        <v>75.746824844100004</v>
      </c>
      <c r="C775" s="18">
        <f t="shared" si="50"/>
        <v>2.9704637193764708E-2</v>
      </c>
      <c r="D775" s="10">
        <v>0.18645</v>
      </c>
      <c r="E775" s="9">
        <v>9544</v>
      </c>
      <c r="F775" s="9">
        <v>4588</v>
      </c>
      <c r="G775" s="9">
        <v>10000</v>
      </c>
      <c r="H775" s="11">
        <f t="shared" si="48"/>
        <v>0.48072087175188599</v>
      </c>
      <c r="I775" s="12">
        <f t="shared" si="49"/>
        <v>8.5543259999999996E-2</v>
      </c>
      <c r="J775">
        <f t="shared" si="51"/>
        <v>7.128604999999999E-2</v>
      </c>
      <c r="L775" s="9">
        <v>2550</v>
      </c>
    </row>
    <row r="776" spans="1:12" x14ac:dyDescent="0.2">
      <c r="A776" s="9">
        <v>2600</v>
      </c>
      <c r="B776" s="9">
        <v>77.245555878600001</v>
      </c>
      <c r="C776" s="18">
        <f t="shared" si="50"/>
        <v>2.9709829184076924E-2</v>
      </c>
      <c r="D776" s="10">
        <v>0.16572999999999999</v>
      </c>
      <c r="E776" s="9">
        <v>9466</v>
      </c>
      <c r="F776" s="9">
        <v>4539</v>
      </c>
      <c r="G776" s="9">
        <v>10000</v>
      </c>
      <c r="H776" s="11">
        <f t="shared" si="48"/>
        <v>0.47950559898584405</v>
      </c>
      <c r="I776" s="12">
        <f t="shared" si="49"/>
        <v>7.5224846999999997E-2</v>
      </c>
      <c r="J776">
        <f t="shared" si="51"/>
        <v>6.2687372500000005E-2</v>
      </c>
      <c r="L776" s="9">
        <v>2600</v>
      </c>
    </row>
    <row r="777" spans="1:12" x14ac:dyDescent="0.2">
      <c r="A777" s="9">
        <v>2650</v>
      </c>
      <c r="B777" s="9">
        <v>79.252047836599999</v>
      </c>
      <c r="C777" s="18">
        <f t="shared" si="50"/>
        <v>2.9906433145886792E-2</v>
      </c>
      <c r="D777" s="10">
        <v>0.14663999999999999</v>
      </c>
      <c r="E777" s="9">
        <v>9487</v>
      </c>
      <c r="F777" s="9">
        <v>4706</v>
      </c>
      <c r="G777" s="9">
        <v>10000</v>
      </c>
      <c r="H777" s="11">
        <f t="shared" si="48"/>
        <v>0.49604722251502054</v>
      </c>
      <c r="I777" s="12">
        <f t="shared" si="49"/>
        <v>6.9008784000000004E-2</v>
      </c>
      <c r="J777">
        <f t="shared" si="51"/>
        <v>5.7507320000000008E-2</v>
      </c>
      <c r="L777" s="9">
        <v>2650</v>
      </c>
    </row>
    <row r="778" spans="1:12" x14ac:dyDescent="0.2">
      <c r="A778" s="9">
        <v>2700</v>
      </c>
      <c r="B778" s="9">
        <v>81.646249695500003</v>
      </c>
      <c r="C778" s="18">
        <f t="shared" si="50"/>
        <v>3.0239351739074074E-2</v>
      </c>
      <c r="D778" s="10">
        <v>0.12926000000000001</v>
      </c>
      <c r="E778" s="9">
        <v>9444</v>
      </c>
      <c r="F778" s="9">
        <v>4639</v>
      </c>
      <c r="G778" s="9">
        <v>10000</v>
      </c>
      <c r="H778" s="11">
        <f t="shared" si="48"/>
        <v>0.49121135112240577</v>
      </c>
      <c r="I778" s="12">
        <f t="shared" si="49"/>
        <v>5.9963714000000001E-2</v>
      </c>
      <c r="J778">
        <f t="shared" si="51"/>
        <v>4.9969761666666668E-2</v>
      </c>
      <c r="L778" s="9">
        <v>2700</v>
      </c>
    </row>
    <row r="779" spans="1:12" x14ac:dyDescent="0.2">
      <c r="A779" s="9">
        <v>2750</v>
      </c>
      <c r="B779" s="9">
        <v>84.261885970199998</v>
      </c>
      <c r="C779" s="18">
        <f t="shared" si="50"/>
        <v>3.0640685807345455E-2</v>
      </c>
      <c r="D779" s="10">
        <v>0.11379</v>
      </c>
      <c r="E779" s="9">
        <v>9362</v>
      </c>
      <c r="F779" s="9">
        <v>4557</v>
      </c>
      <c r="G779" s="9">
        <v>10000</v>
      </c>
      <c r="H779" s="11">
        <f t="shared" si="48"/>
        <v>0.48675496688741721</v>
      </c>
      <c r="I779" s="12">
        <f t="shared" si="49"/>
        <v>5.1854102999999999E-2</v>
      </c>
      <c r="J779">
        <f t="shared" si="51"/>
        <v>4.3211752499999999E-2</v>
      </c>
      <c r="L779" s="9">
        <v>2750</v>
      </c>
    </row>
    <row r="780" spans="1:12" x14ac:dyDescent="0.2">
      <c r="A780" s="9">
        <v>2800</v>
      </c>
      <c r="B780" s="9">
        <v>87.035551757999997</v>
      </c>
      <c r="C780" s="18">
        <f t="shared" si="50"/>
        <v>3.1084125627857142E-2</v>
      </c>
      <c r="D780" s="10">
        <v>0.10017</v>
      </c>
      <c r="E780" s="9">
        <v>9314</v>
      </c>
      <c r="F780" s="9">
        <v>4552</v>
      </c>
      <c r="G780" s="9">
        <v>10000</v>
      </c>
      <c r="H780" s="11">
        <f t="shared" si="48"/>
        <v>0.48872664805668886</v>
      </c>
      <c r="I780" s="12">
        <f t="shared" si="49"/>
        <v>4.5597383999999998E-2</v>
      </c>
      <c r="J780">
        <f t="shared" si="51"/>
        <v>3.7997820000000002E-2</v>
      </c>
      <c r="L780" s="9">
        <v>2800</v>
      </c>
    </row>
    <row r="781" spans="1:12" x14ac:dyDescent="0.2">
      <c r="A781" s="9">
        <v>3000</v>
      </c>
      <c r="B781" s="9">
        <v>99.108453831999995</v>
      </c>
      <c r="C781" s="18">
        <f t="shared" si="50"/>
        <v>3.303615127733333E-2</v>
      </c>
      <c r="D781" s="10">
        <v>6.0521999999999999E-2</v>
      </c>
      <c r="E781" s="9">
        <v>9157</v>
      </c>
      <c r="F781" s="9">
        <v>4493</v>
      </c>
      <c r="G781" s="9">
        <v>10000</v>
      </c>
      <c r="H781" s="11">
        <f t="shared" si="48"/>
        <v>0.4906628808561756</v>
      </c>
      <c r="I781" s="12">
        <f t="shared" si="49"/>
        <v>2.7192534599999998E-2</v>
      </c>
      <c r="J781">
        <f t="shared" si="51"/>
        <v>2.2660445500000001E-2</v>
      </c>
      <c r="L781" s="9">
        <v>3000</v>
      </c>
    </row>
    <row r="782" spans="1:12" x14ac:dyDescent="0.2">
      <c r="A782" s="9">
        <v>3500</v>
      </c>
      <c r="B782" s="9">
        <v>132.04475005099999</v>
      </c>
      <c r="C782" s="18">
        <f t="shared" si="50"/>
        <v>3.7727071443142857E-2</v>
      </c>
      <c r="D782" s="10">
        <v>1.8471999999999999E-2</v>
      </c>
      <c r="E782" s="9">
        <v>8456</v>
      </c>
      <c r="F782" s="9">
        <v>4092</v>
      </c>
      <c r="G782" s="9">
        <v>10000</v>
      </c>
      <c r="H782" s="11">
        <f t="shared" si="48"/>
        <v>0.48391674550614949</v>
      </c>
      <c r="I782" s="12">
        <f t="shared" si="49"/>
        <v>7.5587423999999995E-3</v>
      </c>
      <c r="J782">
        <f t="shared" si="51"/>
        <v>6.298952E-3</v>
      </c>
      <c r="L782" s="9">
        <v>3500</v>
      </c>
    </row>
    <row r="783" spans="1:12" x14ac:dyDescent="0.2">
      <c r="A783" s="9">
        <v>4000</v>
      </c>
      <c r="B783" s="9">
        <v>165.707728731</v>
      </c>
      <c r="C783" s="18">
        <f t="shared" si="50"/>
        <v>4.1426932182750002E-2</v>
      </c>
      <c r="D783" s="10">
        <v>6.2744999999999997E-3</v>
      </c>
      <c r="E783" s="9">
        <v>7490</v>
      </c>
      <c r="F783" s="9">
        <v>3694</v>
      </c>
      <c r="G783" s="9">
        <v>10000</v>
      </c>
      <c r="H783" s="11">
        <f t="shared" si="48"/>
        <v>0.49319092122830438</v>
      </c>
      <c r="I783" s="12">
        <f t="shared" si="49"/>
        <v>2.3178002999999997E-3</v>
      </c>
      <c r="J783">
        <f t="shared" si="51"/>
        <v>1.9315002499999999E-3</v>
      </c>
      <c r="L783" s="9">
        <v>4000</v>
      </c>
    </row>
    <row r="784" spans="1:12" x14ac:dyDescent="0.2">
      <c r="C784" s="18"/>
      <c r="H784" s="11"/>
    </row>
    <row r="785" spans="1:13" x14ac:dyDescent="0.2">
      <c r="A785" s="1" t="s">
        <v>0</v>
      </c>
      <c r="B785" s="1" t="s">
        <v>1</v>
      </c>
      <c r="C785" s="2" t="s">
        <v>2</v>
      </c>
      <c r="D785" s="1" t="s">
        <v>3</v>
      </c>
      <c r="E785" s="1" t="s">
        <v>4</v>
      </c>
      <c r="F785" s="1" t="s">
        <v>5</v>
      </c>
      <c r="G785" s="1" t="s">
        <v>6</v>
      </c>
      <c r="H785" s="3" t="s">
        <v>7</v>
      </c>
      <c r="I785" s="4" t="s">
        <v>8</v>
      </c>
      <c r="J785" s="31" t="s">
        <v>40</v>
      </c>
      <c r="L785" s="1" t="s">
        <v>0</v>
      </c>
      <c r="M785" s="9" t="s">
        <v>38</v>
      </c>
    </row>
    <row r="786" spans="1:13" x14ac:dyDescent="0.2">
      <c r="A786" s="9">
        <v>500</v>
      </c>
      <c r="B786" s="19">
        <v>13.367345822000001</v>
      </c>
      <c r="C786" s="18">
        <f t="shared" si="50"/>
        <v>2.6734691644000001E-2</v>
      </c>
      <c r="D786" s="20">
        <v>243.11</v>
      </c>
      <c r="E786" s="19">
        <v>10000</v>
      </c>
      <c r="F786" s="19">
        <v>4918</v>
      </c>
      <c r="G786" s="9">
        <v>10000</v>
      </c>
      <c r="H786" s="11">
        <f t="shared" si="48"/>
        <v>0.49180000000000001</v>
      </c>
      <c r="I786" s="12">
        <f t="shared" si="49"/>
        <v>119.56149800000001</v>
      </c>
      <c r="J786">
        <f t="shared" si="51"/>
        <v>99.634581666666676</v>
      </c>
      <c r="L786" s="9">
        <v>500</v>
      </c>
      <c r="M786" s="9" t="s">
        <v>10</v>
      </c>
    </row>
    <row r="787" spans="1:13" x14ac:dyDescent="0.2">
      <c r="A787" s="9">
        <v>1000</v>
      </c>
      <c r="B787" s="19">
        <v>28.974465355100001</v>
      </c>
      <c r="C787" s="18">
        <f t="shared" si="50"/>
        <v>2.8974465355100003E-2</v>
      </c>
      <c r="D787" s="20">
        <v>17.565999999999999</v>
      </c>
      <c r="E787" s="19">
        <v>10000</v>
      </c>
      <c r="F787" s="19">
        <v>4951</v>
      </c>
      <c r="G787" s="9">
        <v>10000</v>
      </c>
      <c r="H787" s="11">
        <f t="shared" si="48"/>
        <v>0.49509999999999998</v>
      </c>
      <c r="I787" s="12">
        <f t="shared" si="49"/>
        <v>8.6969265999999994</v>
      </c>
      <c r="J787">
        <f t="shared" si="51"/>
        <v>7.2474388333333328</v>
      </c>
      <c r="L787" s="9">
        <v>1000</v>
      </c>
      <c r="M787" s="9" t="s">
        <v>11</v>
      </c>
    </row>
    <row r="788" spans="1:13" x14ac:dyDescent="0.2">
      <c r="A788" s="9">
        <v>1500</v>
      </c>
      <c r="B788" s="9">
        <v>44.174052703299999</v>
      </c>
      <c r="C788" s="18">
        <f t="shared" si="50"/>
        <v>2.9449368468866668E-2</v>
      </c>
      <c r="D788" s="10">
        <v>3.0310999999999999</v>
      </c>
      <c r="E788" s="9">
        <v>9892</v>
      </c>
      <c r="F788" s="9">
        <v>4854</v>
      </c>
      <c r="G788" s="9">
        <v>10000</v>
      </c>
      <c r="H788" s="11">
        <f t="shared" ref="H788:H841" si="52">F788/E788</f>
        <v>0.49069955519611808</v>
      </c>
      <c r="I788" s="12">
        <f t="shared" ref="I788:I841" si="53">F788/G788*D788</f>
        <v>1.4712959399999999</v>
      </c>
      <c r="J788">
        <f t="shared" si="51"/>
        <v>1.2260799499999999</v>
      </c>
      <c r="L788" s="9">
        <v>1500</v>
      </c>
    </row>
    <row r="789" spans="1:13" x14ac:dyDescent="0.2">
      <c r="A789" s="9">
        <v>1800</v>
      </c>
      <c r="B789" s="9">
        <v>53.222513226499998</v>
      </c>
      <c r="C789" s="18">
        <f t="shared" si="50"/>
        <v>2.9568062903611109E-2</v>
      </c>
      <c r="D789" s="10">
        <v>1.2593000000000001</v>
      </c>
      <c r="E789" s="9">
        <v>9790</v>
      </c>
      <c r="F789" s="9">
        <v>4811</v>
      </c>
      <c r="G789" s="9">
        <v>10000</v>
      </c>
      <c r="H789" s="11">
        <f t="shared" si="52"/>
        <v>0.49141981613891728</v>
      </c>
      <c r="I789" s="12">
        <f t="shared" si="53"/>
        <v>0.60584923000000013</v>
      </c>
      <c r="J789">
        <f t="shared" si="51"/>
        <v>0.50487435833333349</v>
      </c>
      <c r="L789" s="9">
        <v>1800</v>
      </c>
    </row>
    <row r="790" spans="1:13" x14ac:dyDescent="0.2">
      <c r="A790" s="9">
        <v>1850</v>
      </c>
      <c r="B790" s="9">
        <v>54.727654634499999</v>
      </c>
      <c r="C790" s="18">
        <f t="shared" si="50"/>
        <v>2.9582516018648648E-2</v>
      </c>
      <c r="D790" s="10">
        <v>1.0967</v>
      </c>
      <c r="E790" s="9">
        <v>9796</v>
      </c>
      <c r="F790" s="9">
        <v>4825</v>
      </c>
      <c r="G790" s="9">
        <v>10000</v>
      </c>
      <c r="H790" s="11">
        <f t="shared" si="52"/>
        <v>0.49254797876684359</v>
      </c>
      <c r="I790" s="12">
        <f t="shared" si="53"/>
        <v>0.52915774999999998</v>
      </c>
      <c r="J790">
        <f t="shared" si="51"/>
        <v>0.44096479166666669</v>
      </c>
      <c r="L790" s="9">
        <v>1850</v>
      </c>
    </row>
    <row r="791" spans="1:13" x14ac:dyDescent="0.2">
      <c r="A791" s="9">
        <v>1900</v>
      </c>
      <c r="B791" s="9">
        <v>56.232126903599998</v>
      </c>
      <c r="C791" s="18">
        <f t="shared" si="50"/>
        <v>2.9595856265052629E-2</v>
      </c>
      <c r="D791" s="10">
        <v>0.95677999999999996</v>
      </c>
      <c r="E791" s="9">
        <v>9769</v>
      </c>
      <c r="F791" s="9">
        <v>4711</v>
      </c>
      <c r="G791" s="9">
        <v>10000</v>
      </c>
      <c r="H791" s="11">
        <f t="shared" si="52"/>
        <v>0.48223973794656566</v>
      </c>
      <c r="I791" s="12">
        <f t="shared" si="53"/>
        <v>0.45073905800000003</v>
      </c>
      <c r="J791">
        <f t="shared" si="51"/>
        <v>0.37561588166666665</v>
      </c>
      <c r="L791" s="9">
        <v>1900</v>
      </c>
    </row>
    <row r="792" spans="1:13" x14ac:dyDescent="0.2">
      <c r="A792" s="9">
        <v>1950</v>
      </c>
      <c r="B792" s="9">
        <v>57.735979671099997</v>
      </c>
      <c r="C792" s="18">
        <f t="shared" si="50"/>
        <v>2.9608194703128202E-2</v>
      </c>
      <c r="D792" s="10">
        <v>0.83643999999999996</v>
      </c>
      <c r="E792" s="9">
        <v>9751</v>
      </c>
      <c r="F792" s="9">
        <v>4858</v>
      </c>
      <c r="G792" s="9">
        <v>10000</v>
      </c>
      <c r="H792" s="11">
        <f t="shared" si="52"/>
        <v>0.49820531227566406</v>
      </c>
      <c r="I792" s="12">
        <f t="shared" si="53"/>
        <v>0.40634255199999997</v>
      </c>
      <c r="J792">
        <f t="shared" si="51"/>
        <v>0.33861879333333333</v>
      </c>
      <c r="L792" s="9">
        <v>1950</v>
      </c>
    </row>
    <row r="793" spans="1:13" x14ac:dyDescent="0.2">
      <c r="A793" s="9">
        <v>2000</v>
      </c>
      <c r="B793" s="9">
        <v>59.239257834</v>
      </c>
      <c r="C793" s="18">
        <f t="shared" si="50"/>
        <v>2.9619628916999999E-2</v>
      </c>
      <c r="D793" s="10">
        <v>0.73304000000000002</v>
      </c>
      <c r="E793" s="9">
        <v>9716</v>
      </c>
      <c r="F793" s="9">
        <v>4765</v>
      </c>
      <c r="G793" s="9">
        <v>10000</v>
      </c>
      <c r="H793" s="11">
        <f t="shared" si="52"/>
        <v>0.4904281597365171</v>
      </c>
      <c r="I793" s="12">
        <f t="shared" si="53"/>
        <v>0.34929356</v>
      </c>
      <c r="J793">
        <f t="shared" si="51"/>
        <v>0.29107796666666669</v>
      </c>
      <c r="L793" s="9">
        <v>2000</v>
      </c>
    </row>
    <row r="794" spans="1:13" x14ac:dyDescent="0.2">
      <c r="A794" s="9">
        <v>2050</v>
      </c>
      <c r="B794" s="9">
        <v>60.742002094699998</v>
      </c>
      <c r="C794" s="18">
        <f t="shared" si="50"/>
        <v>2.96302449242439E-2</v>
      </c>
      <c r="D794" s="10">
        <v>0.64305999999999996</v>
      </c>
      <c r="E794" s="9">
        <v>9713</v>
      </c>
      <c r="F794" s="9">
        <v>4790</v>
      </c>
      <c r="G794" s="9">
        <v>10000</v>
      </c>
      <c r="H794" s="11">
        <f t="shared" si="52"/>
        <v>0.49315350561103677</v>
      </c>
      <c r="I794" s="12">
        <f t="shared" si="53"/>
        <v>0.30802573999999999</v>
      </c>
      <c r="J794">
        <f t="shared" si="51"/>
        <v>0.25668811666666669</v>
      </c>
      <c r="L794" s="9">
        <v>2050</v>
      </c>
    </row>
    <row r="795" spans="1:13" x14ac:dyDescent="0.2">
      <c r="A795" s="9">
        <v>2100</v>
      </c>
      <c r="B795" s="9">
        <v>62.244249435100002</v>
      </c>
      <c r="C795" s="18">
        <f t="shared" si="50"/>
        <v>2.9640118778619048E-2</v>
      </c>
      <c r="D795" s="10">
        <v>0.56449000000000005</v>
      </c>
      <c r="E795" s="9">
        <v>9696</v>
      </c>
      <c r="F795" s="9">
        <v>4736</v>
      </c>
      <c r="G795" s="9">
        <v>10000</v>
      </c>
      <c r="H795" s="11">
        <f t="shared" si="52"/>
        <v>0.48844884488448848</v>
      </c>
      <c r="I795" s="12">
        <f t="shared" si="53"/>
        <v>0.26734246400000006</v>
      </c>
      <c r="J795">
        <f t="shared" si="51"/>
        <v>0.2227853866666667</v>
      </c>
      <c r="L795" s="9">
        <v>2100</v>
      </c>
    </row>
    <row r="796" spans="1:13" x14ac:dyDescent="0.2">
      <c r="A796" s="9">
        <v>2150</v>
      </c>
      <c r="B796" s="9">
        <v>63.746033527199998</v>
      </c>
      <c r="C796" s="18">
        <f t="shared" si="50"/>
        <v>2.9649317919627906E-2</v>
      </c>
      <c r="D796" s="10">
        <v>0.49691000000000002</v>
      </c>
      <c r="E796" s="9">
        <v>9711</v>
      </c>
      <c r="F796" s="9">
        <v>4737</v>
      </c>
      <c r="G796" s="9">
        <v>10000</v>
      </c>
      <c r="H796" s="11">
        <f t="shared" si="52"/>
        <v>0.48779734321902996</v>
      </c>
      <c r="I796" s="12">
        <f t="shared" si="53"/>
        <v>0.23538626700000001</v>
      </c>
      <c r="J796">
        <f t="shared" si="51"/>
        <v>0.1961552225</v>
      </c>
      <c r="L796" s="9">
        <v>2150</v>
      </c>
    </row>
    <row r="797" spans="1:13" x14ac:dyDescent="0.2">
      <c r="A797" s="9">
        <v>2200</v>
      </c>
      <c r="B797" s="9">
        <v>65.247385092800002</v>
      </c>
      <c r="C797" s="18">
        <f t="shared" si="50"/>
        <v>2.9657902314909092E-2</v>
      </c>
      <c r="D797" s="10">
        <v>0.43776999999999999</v>
      </c>
      <c r="E797" s="9">
        <v>9658</v>
      </c>
      <c r="F797" s="9">
        <v>4730</v>
      </c>
      <c r="G797" s="9">
        <v>10000</v>
      </c>
      <c r="H797" s="11">
        <f t="shared" si="52"/>
        <v>0.48974943052391801</v>
      </c>
      <c r="I797" s="12">
        <f t="shared" si="53"/>
        <v>0.20706521</v>
      </c>
      <c r="J797">
        <f t="shared" si="51"/>
        <v>0.17255434166666667</v>
      </c>
      <c r="L797" s="9">
        <v>2200</v>
      </c>
    </row>
    <row r="798" spans="1:13" x14ac:dyDescent="0.2">
      <c r="A798" s="9">
        <v>2250</v>
      </c>
      <c r="B798" s="9">
        <v>66.748332215999994</v>
      </c>
      <c r="C798" s="18">
        <f t="shared" si="50"/>
        <v>2.9665925429333332E-2</v>
      </c>
      <c r="D798" s="10">
        <v>0.38625999999999999</v>
      </c>
      <c r="E798" s="9">
        <v>9650</v>
      </c>
      <c r="F798" s="9">
        <v>4647</v>
      </c>
      <c r="G798" s="9">
        <v>10000</v>
      </c>
      <c r="H798" s="11">
        <f t="shared" si="52"/>
        <v>0.48155440414507772</v>
      </c>
      <c r="I798" s="12">
        <f t="shared" si="53"/>
        <v>0.179495022</v>
      </c>
      <c r="J798">
        <f t="shared" si="51"/>
        <v>0.149579185</v>
      </c>
      <c r="L798" s="9">
        <v>2250</v>
      </c>
    </row>
    <row r="799" spans="1:13" x14ac:dyDescent="0.2">
      <c r="A799" s="9">
        <v>2300</v>
      </c>
      <c r="B799" s="9">
        <v>68.248900618600004</v>
      </c>
      <c r="C799" s="18">
        <f t="shared" si="50"/>
        <v>2.9673435051565219E-2</v>
      </c>
      <c r="D799" s="10">
        <v>0.34128999999999998</v>
      </c>
      <c r="E799" s="9">
        <v>9609</v>
      </c>
      <c r="F799" s="9">
        <v>4708</v>
      </c>
      <c r="G799" s="9">
        <v>10000</v>
      </c>
      <c r="H799" s="11">
        <f t="shared" si="52"/>
        <v>0.48995733166822769</v>
      </c>
      <c r="I799" s="12">
        <f t="shared" si="53"/>
        <v>0.16067933199999998</v>
      </c>
      <c r="J799">
        <f t="shared" si="51"/>
        <v>0.13389944333333331</v>
      </c>
      <c r="L799" s="9">
        <v>2300</v>
      </c>
    </row>
    <row r="800" spans="1:13" x14ac:dyDescent="0.2">
      <c r="A800" s="9">
        <v>2350</v>
      </c>
      <c r="B800" s="9">
        <v>69.749113901300007</v>
      </c>
      <c r="C800" s="18">
        <f t="shared" si="50"/>
        <v>2.9680474000553195E-2</v>
      </c>
      <c r="D800" s="10">
        <v>0.30168</v>
      </c>
      <c r="E800" s="9">
        <v>9615</v>
      </c>
      <c r="F800" s="9">
        <v>4652</v>
      </c>
      <c r="G800" s="9">
        <v>10000</v>
      </c>
      <c r="H800" s="11">
        <f t="shared" si="52"/>
        <v>0.48382735309412378</v>
      </c>
      <c r="I800" s="12">
        <f t="shared" si="53"/>
        <v>0.14034153599999999</v>
      </c>
      <c r="J800">
        <f t="shared" si="51"/>
        <v>0.11695127999999999</v>
      </c>
      <c r="L800" s="9">
        <v>2350</v>
      </c>
    </row>
    <row r="801" spans="1:13" x14ac:dyDescent="0.2">
      <c r="A801" s="9">
        <v>2400</v>
      </c>
      <c r="B801" s="9">
        <v>71.248993756199994</v>
      </c>
      <c r="C801" s="18">
        <f t="shared" si="50"/>
        <v>2.9687080731749999E-2</v>
      </c>
      <c r="D801" s="10">
        <v>0.26707999999999998</v>
      </c>
      <c r="E801" s="9">
        <v>9561</v>
      </c>
      <c r="F801" s="9">
        <v>4737</v>
      </c>
      <c r="G801" s="9">
        <v>10000</v>
      </c>
      <c r="H801" s="11">
        <f t="shared" si="52"/>
        <v>0.49545026670850328</v>
      </c>
      <c r="I801" s="12">
        <f t="shared" si="53"/>
        <v>0.12651579599999999</v>
      </c>
      <c r="J801">
        <f t="shared" si="51"/>
        <v>0.10542982999999999</v>
      </c>
      <c r="L801" s="9">
        <v>2400</v>
      </c>
    </row>
    <row r="802" spans="1:13" x14ac:dyDescent="0.2">
      <c r="A802" s="9">
        <v>2450</v>
      </c>
      <c r="B802" s="9">
        <v>72.748560154800003</v>
      </c>
      <c r="C802" s="18">
        <f t="shared" si="50"/>
        <v>2.9693289859102041E-2</v>
      </c>
      <c r="D802" s="10">
        <v>0.23674000000000001</v>
      </c>
      <c r="E802" s="9">
        <v>9549</v>
      </c>
      <c r="F802" s="9">
        <v>4734</v>
      </c>
      <c r="G802" s="9">
        <v>10000</v>
      </c>
      <c r="H802" s="11">
        <f t="shared" si="52"/>
        <v>0.49575871819038642</v>
      </c>
      <c r="I802" s="12">
        <f t="shared" si="53"/>
        <v>0.112072716</v>
      </c>
      <c r="J802">
        <f t="shared" si="51"/>
        <v>9.339393E-2</v>
      </c>
      <c r="L802" s="9">
        <v>2450</v>
      </c>
    </row>
    <row r="803" spans="1:13" x14ac:dyDescent="0.2">
      <c r="A803" s="9">
        <v>2500</v>
      </c>
      <c r="B803" s="9">
        <v>74.2478315141</v>
      </c>
      <c r="C803" s="18">
        <f t="shared" si="50"/>
        <v>2.969913260564E-2</v>
      </c>
      <c r="D803" s="10">
        <v>0.21010000000000001</v>
      </c>
      <c r="E803" s="9">
        <v>9514</v>
      </c>
      <c r="F803" s="9">
        <v>4574</v>
      </c>
      <c r="G803" s="9">
        <v>10000</v>
      </c>
      <c r="H803" s="11">
        <f t="shared" si="52"/>
        <v>0.4807651881437881</v>
      </c>
      <c r="I803" s="12">
        <f t="shared" si="53"/>
        <v>9.6099740000000003E-2</v>
      </c>
      <c r="J803">
        <f t="shared" si="51"/>
        <v>8.0083116666666676E-2</v>
      </c>
      <c r="L803" s="9">
        <v>2500</v>
      </c>
    </row>
    <row r="804" spans="1:13" x14ac:dyDescent="0.2">
      <c r="A804" s="9">
        <v>2550</v>
      </c>
      <c r="B804" s="9">
        <v>75.746824844100004</v>
      </c>
      <c r="C804" s="18">
        <f t="shared" si="50"/>
        <v>2.9704637193764708E-2</v>
      </c>
      <c r="D804" s="10">
        <v>0.18645</v>
      </c>
      <c r="E804" s="9">
        <v>9544</v>
      </c>
      <c r="F804" s="9">
        <v>4588</v>
      </c>
      <c r="G804" s="9">
        <v>10000</v>
      </c>
      <c r="H804" s="11">
        <f t="shared" si="52"/>
        <v>0.48072087175188599</v>
      </c>
      <c r="I804" s="12">
        <f t="shared" si="53"/>
        <v>8.5543259999999996E-2</v>
      </c>
      <c r="J804">
        <f t="shared" si="51"/>
        <v>7.128604999999999E-2</v>
      </c>
      <c r="L804" s="9">
        <v>2550</v>
      </c>
    </row>
    <row r="805" spans="1:13" x14ac:dyDescent="0.2">
      <c r="A805" s="9">
        <v>2600</v>
      </c>
      <c r="B805" s="9">
        <v>77.245555878600001</v>
      </c>
      <c r="C805" s="18">
        <f t="shared" si="50"/>
        <v>2.9709829184076924E-2</v>
      </c>
      <c r="D805" s="10">
        <v>0.16572999999999999</v>
      </c>
      <c r="E805" s="9">
        <v>9466</v>
      </c>
      <c r="F805" s="9">
        <v>4539</v>
      </c>
      <c r="G805" s="9">
        <v>10000</v>
      </c>
      <c r="H805" s="11">
        <f t="shared" si="52"/>
        <v>0.47950559898584405</v>
      </c>
      <c r="I805" s="12">
        <f t="shared" si="53"/>
        <v>7.5224846999999997E-2</v>
      </c>
      <c r="J805">
        <f t="shared" si="51"/>
        <v>6.2687372500000005E-2</v>
      </c>
      <c r="L805" s="9">
        <v>2600</v>
      </c>
    </row>
    <row r="806" spans="1:13" x14ac:dyDescent="0.2">
      <c r="A806" s="9">
        <v>2650</v>
      </c>
      <c r="B806" s="9">
        <v>78.744039192200006</v>
      </c>
      <c r="C806" s="18">
        <f t="shared" si="50"/>
        <v>2.971473177064151E-2</v>
      </c>
      <c r="D806" s="10">
        <v>0.14743000000000001</v>
      </c>
      <c r="E806" s="9">
        <v>9434</v>
      </c>
      <c r="F806" s="9">
        <v>4660</v>
      </c>
      <c r="G806" s="9">
        <v>10000</v>
      </c>
      <c r="H806" s="11">
        <f t="shared" si="52"/>
        <v>0.49395802416790335</v>
      </c>
      <c r="I806" s="12">
        <f t="shared" si="53"/>
        <v>6.8702380000000007E-2</v>
      </c>
      <c r="J806">
        <f t="shared" si="51"/>
        <v>5.7251983333333339E-2</v>
      </c>
      <c r="L806" s="9">
        <v>2650</v>
      </c>
    </row>
    <row r="807" spans="1:13" x14ac:dyDescent="0.2">
      <c r="A807" s="9">
        <v>2700</v>
      </c>
      <c r="B807" s="9">
        <v>80.242288304799999</v>
      </c>
      <c r="C807" s="18">
        <f t="shared" si="50"/>
        <v>2.9719366038814813E-2</v>
      </c>
      <c r="D807" s="10">
        <v>0.13134000000000001</v>
      </c>
      <c r="E807" s="9">
        <v>9456</v>
      </c>
      <c r="F807" s="9">
        <v>4581</v>
      </c>
      <c r="G807" s="9">
        <v>10000</v>
      </c>
      <c r="H807" s="11">
        <f t="shared" si="52"/>
        <v>0.48445431472081218</v>
      </c>
      <c r="I807" s="12">
        <f t="shared" si="53"/>
        <v>6.0166854000000006E-2</v>
      </c>
      <c r="J807">
        <f t="shared" si="51"/>
        <v>5.0139045E-2</v>
      </c>
      <c r="L807" s="9">
        <v>2700</v>
      </c>
    </row>
    <row r="808" spans="1:13" x14ac:dyDescent="0.2">
      <c r="A808" s="9">
        <v>2750</v>
      </c>
      <c r="B808" s="9">
        <v>82.239261447700002</v>
      </c>
      <c r="C808" s="18">
        <f t="shared" si="50"/>
        <v>2.9905185980981817E-2</v>
      </c>
      <c r="D808" s="10">
        <v>0.11626</v>
      </c>
      <c r="E808" s="9">
        <v>9407</v>
      </c>
      <c r="F808" s="9">
        <v>4578</v>
      </c>
      <c r="G808" s="9">
        <v>10000</v>
      </c>
      <c r="H808" s="11">
        <f t="shared" si="52"/>
        <v>0.48665887105347083</v>
      </c>
      <c r="I808" s="12">
        <f t="shared" si="53"/>
        <v>5.3223828000000001E-2</v>
      </c>
      <c r="J808">
        <f t="shared" si="51"/>
        <v>4.4353190000000001E-2</v>
      </c>
      <c r="L808" s="9">
        <v>2750</v>
      </c>
    </row>
    <row r="809" spans="1:13" x14ac:dyDescent="0.2">
      <c r="A809" s="9">
        <v>2800</v>
      </c>
      <c r="B809" s="9">
        <v>84.618189759499998</v>
      </c>
      <c r="C809" s="18">
        <f t="shared" si="50"/>
        <v>3.0220782056964286E-2</v>
      </c>
      <c r="D809" s="10">
        <v>0.10272000000000001</v>
      </c>
      <c r="E809" s="9">
        <v>9394</v>
      </c>
      <c r="F809" s="9">
        <v>4655</v>
      </c>
      <c r="G809" s="9">
        <v>10000</v>
      </c>
      <c r="H809" s="11">
        <f t="shared" si="52"/>
        <v>0.49552906110283157</v>
      </c>
      <c r="I809" s="12">
        <f t="shared" si="53"/>
        <v>4.7816160000000003E-2</v>
      </c>
      <c r="J809">
        <f t="shared" si="51"/>
        <v>3.9846800000000002E-2</v>
      </c>
      <c r="L809" s="9">
        <v>2800</v>
      </c>
    </row>
    <row r="810" spans="1:13" x14ac:dyDescent="0.2">
      <c r="A810" s="9">
        <v>3000</v>
      </c>
      <c r="B810" s="9">
        <v>95.818043631199998</v>
      </c>
      <c r="C810" s="18">
        <f t="shared" si="50"/>
        <v>3.1939347877066669E-2</v>
      </c>
      <c r="D810" s="10">
        <v>6.2356000000000002E-2</v>
      </c>
      <c r="E810" s="9">
        <v>9232</v>
      </c>
      <c r="F810" s="9">
        <v>4532</v>
      </c>
      <c r="G810" s="9">
        <v>10000</v>
      </c>
      <c r="H810" s="11">
        <f t="shared" si="52"/>
        <v>0.49090121317157714</v>
      </c>
      <c r="I810" s="12">
        <f t="shared" si="53"/>
        <v>2.8259739200000002E-2</v>
      </c>
      <c r="J810">
        <f t="shared" si="51"/>
        <v>2.3549782666666668E-2</v>
      </c>
      <c r="L810" s="9">
        <v>3000</v>
      </c>
    </row>
    <row r="811" spans="1:13" x14ac:dyDescent="0.2">
      <c r="A811" s="9">
        <v>3500</v>
      </c>
      <c r="B811" s="9">
        <v>128.11018704700001</v>
      </c>
      <c r="C811" s="18">
        <f t="shared" si="50"/>
        <v>3.6602910584857144E-2</v>
      </c>
      <c r="D811" s="10">
        <v>1.8876E-2</v>
      </c>
      <c r="E811" s="9">
        <v>8597</v>
      </c>
      <c r="F811" s="9">
        <v>4241</v>
      </c>
      <c r="G811" s="9">
        <v>10000</v>
      </c>
      <c r="H811" s="11">
        <f t="shared" si="52"/>
        <v>0.49331162033267417</v>
      </c>
      <c r="I811" s="12">
        <f t="shared" si="53"/>
        <v>8.0053116000000004E-3</v>
      </c>
      <c r="J811">
        <f t="shared" si="51"/>
        <v>6.6710930000000003E-3</v>
      </c>
      <c r="L811" s="9">
        <v>3500</v>
      </c>
    </row>
    <row r="812" spans="1:13" x14ac:dyDescent="0.2">
      <c r="A812" s="9">
        <v>4000</v>
      </c>
      <c r="B812" s="9">
        <v>161.75936199500001</v>
      </c>
      <c r="C812" s="18">
        <f t="shared" si="50"/>
        <v>4.0439840498750004E-2</v>
      </c>
      <c r="D812" s="10">
        <v>6.3420999999999998E-3</v>
      </c>
      <c r="E812" s="9">
        <v>7619</v>
      </c>
      <c r="F812" s="9">
        <v>3746</v>
      </c>
      <c r="G812" s="9">
        <v>10000</v>
      </c>
      <c r="H812" s="11">
        <f t="shared" si="52"/>
        <v>0.49166557290983071</v>
      </c>
      <c r="I812" s="12">
        <f t="shared" si="53"/>
        <v>2.3757506599999998E-3</v>
      </c>
      <c r="J812">
        <f t="shared" si="51"/>
        <v>1.9797922166666666E-3</v>
      </c>
      <c r="L812" s="9">
        <v>4000</v>
      </c>
    </row>
    <row r="813" spans="1:13" x14ac:dyDescent="0.2">
      <c r="C813" s="18"/>
      <c r="H813" s="11"/>
    </row>
    <row r="814" spans="1:13" x14ac:dyDescent="0.2">
      <c r="A814" s="1" t="s">
        <v>0</v>
      </c>
      <c r="B814" s="1" t="s">
        <v>1</v>
      </c>
      <c r="C814" s="2" t="s">
        <v>2</v>
      </c>
      <c r="D814" s="1" t="s">
        <v>3</v>
      </c>
      <c r="E814" s="1" t="s">
        <v>4</v>
      </c>
      <c r="F814" s="1" t="s">
        <v>5</v>
      </c>
      <c r="G814" s="1" t="s">
        <v>6</v>
      </c>
      <c r="H814" s="3" t="s">
        <v>7</v>
      </c>
      <c r="I814" s="4" t="s">
        <v>8</v>
      </c>
      <c r="J814" s="31" t="s">
        <v>40</v>
      </c>
      <c r="L814" s="1" t="s">
        <v>0</v>
      </c>
      <c r="M814" s="9" t="s">
        <v>39</v>
      </c>
    </row>
    <row r="815" spans="1:13" x14ac:dyDescent="0.2">
      <c r="A815" s="9">
        <v>500</v>
      </c>
      <c r="B815" s="19">
        <v>13.367345822000001</v>
      </c>
      <c r="C815" s="18">
        <f t="shared" si="50"/>
        <v>2.6734691644000001E-2</v>
      </c>
      <c r="D815" s="20">
        <v>243.11</v>
      </c>
      <c r="E815" s="19">
        <v>10000</v>
      </c>
      <c r="F815" s="19">
        <v>4918</v>
      </c>
      <c r="G815" s="9">
        <v>10000</v>
      </c>
      <c r="H815" s="11">
        <f t="shared" si="52"/>
        <v>0.49180000000000001</v>
      </c>
      <c r="I815" s="12">
        <f t="shared" si="53"/>
        <v>119.56149800000001</v>
      </c>
      <c r="J815">
        <f t="shared" si="51"/>
        <v>99.634581666666676</v>
      </c>
      <c r="L815" s="9">
        <v>500</v>
      </c>
      <c r="M815" s="9" t="s">
        <v>10</v>
      </c>
    </row>
    <row r="816" spans="1:13" x14ac:dyDescent="0.2">
      <c r="A816" s="9">
        <v>1000</v>
      </c>
      <c r="B816" s="19">
        <v>28.974465355100001</v>
      </c>
      <c r="C816" s="18">
        <f t="shared" si="50"/>
        <v>2.8974465355100003E-2</v>
      </c>
      <c r="D816" s="20">
        <v>17.565999999999999</v>
      </c>
      <c r="E816" s="19">
        <v>10000</v>
      </c>
      <c r="F816" s="19">
        <v>4951</v>
      </c>
      <c r="G816" s="9">
        <v>10000</v>
      </c>
      <c r="H816" s="11">
        <f t="shared" si="52"/>
        <v>0.49509999999999998</v>
      </c>
      <c r="I816" s="12">
        <f t="shared" si="53"/>
        <v>8.6969265999999994</v>
      </c>
      <c r="J816">
        <f t="shared" si="51"/>
        <v>7.2474388333333328</v>
      </c>
      <c r="L816" s="9">
        <v>1000</v>
      </c>
      <c r="M816" s="9" t="s">
        <v>11</v>
      </c>
    </row>
    <row r="817" spans="1:12" x14ac:dyDescent="0.2">
      <c r="A817" s="9">
        <v>1500</v>
      </c>
      <c r="B817" s="9">
        <v>44.174052703299999</v>
      </c>
      <c r="C817" s="18">
        <f t="shared" si="50"/>
        <v>2.9449368468866668E-2</v>
      </c>
      <c r="D817" s="10">
        <v>3.0310999999999999</v>
      </c>
      <c r="E817" s="9">
        <v>9892</v>
      </c>
      <c r="F817" s="9">
        <v>4854</v>
      </c>
      <c r="G817" s="9">
        <v>10000</v>
      </c>
      <c r="H817" s="11">
        <f t="shared" si="52"/>
        <v>0.49069955519611808</v>
      </c>
      <c r="I817" s="12">
        <f t="shared" si="53"/>
        <v>1.4712959399999999</v>
      </c>
      <c r="J817">
        <f t="shared" si="51"/>
        <v>1.2260799499999999</v>
      </c>
      <c r="L817" s="9">
        <v>1500</v>
      </c>
    </row>
    <row r="818" spans="1:12" x14ac:dyDescent="0.2">
      <c r="A818" s="9">
        <v>1800</v>
      </c>
      <c r="B818" s="9">
        <v>53.222513226499998</v>
      </c>
      <c r="C818" s="18">
        <f t="shared" si="50"/>
        <v>2.9568062903611109E-2</v>
      </c>
      <c r="D818" s="10">
        <v>1.2593000000000001</v>
      </c>
      <c r="E818" s="9">
        <v>9790</v>
      </c>
      <c r="F818" s="9">
        <v>4811</v>
      </c>
      <c r="G818" s="9">
        <v>10000</v>
      </c>
      <c r="H818" s="11">
        <f t="shared" si="52"/>
        <v>0.49141981613891728</v>
      </c>
      <c r="I818" s="12">
        <f t="shared" si="53"/>
        <v>0.60584923000000013</v>
      </c>
      <c r="J818">
        <f t="shared" si="51"/>
        <v>0.50487435833333349</v>
      </c>
      <c r="L818" s="9">
        <v>1800</v>
      </c>
    </row>
    <row r="819" spans="1:12" x14ac:dyDescent="0.2">
      <c r="A819" s="9">
        <v>1850</v>
      </c>
      <c r="B819" s="9">
        <v>54.727654634499999</v>
      </c>
      <c r="C819" s="18">
        <f t="shared" si="50"/>
        <v>2.9582516018648648E-2</v>
      </c>
      <c r="D819" s="10">
        <v>1.0967</v>
      </c>
      <c r="E819" s="9">
        <v>9796</v>
      </c>
      <c r="F819" s="9">
        <v>4825</v>
      </c>
      <c r="G819" s="9">
        <v>10000</v>
      </c>
      <c r="H819" s="11">
        <f t="shared" si="52"/>
        <v>0.49254797876684359</v>
      </c>
      <c r="I819" s="12">
        <f t="shared" si="53"/>
        <v>0.52915774999999998</v>
      </c>
      <c r="J819">
        <f t="shared" si="51"/>
        <v>0.44096479166666669</v>
      </c>
      <c r="L819" s="9">
        <v>1850</v>
      </c>
    </row>
    <row r="820" spans="1:12" x14ac:dyDescent="0.2">
      <c r="A820" s="9">
        <v>1900</v>
      </c>
      <c r="B820" s="9">
        <v>56.232126903599998</v>
      </c>
      <c r="C820" s="18">
        <f t="shared" si="50"/>
        <v>2.9595856265052629E-2</v>
      </c>
      <c r="D820" s="10">
        <v>0.95677999999999996</v>
      </c>
      <c r="E820" s="9">
        <v>9769</v>
      </c>
      <c r="F820" s="9">
        <v>4711</v>
      </c>
      <c r="G820" s="9">
        <v>10000</v>
      </c>
      <c r="H820" s="11">
        <f t="shared" si="52"/>
        <v>0.48223973794656566</v>
      </c>
      <c r="I820" s="12">
        <f t="shared" si="53"/>
        <v>0.45073905800000003</v>
      </c>
      <c r="J820">
        <f t="shared" si="51"/>
        <v>0.37561588166666665</v>
      </c>
      <c r="L820" s="9">
        <v>1900</v>
      </c>
    </row>
    <row r="821" spans="1:12" x14ac:dyDescent="0.2">
      <c r="A821" s="9">
        <v>1950</v>
      </c>
      <c r="B821" s="9">
        <v>57.735979671099997</v>
      </c>
      <c r="C821" s="18">
        <f t="shared" si="50"/>
        <v>2.9608194703128202E-2</v>
      </c>
      <c r="D821" s="10">
        <v>0.83643999999999996</v>
      </c>
      <c r="E821" s="9">
        <v>9751</v>
      </c>
      <c r="F821" s="9">
        <v>4858</v>
      </c>
      <c r="G821" s="9">
        <v>10000</v>
      </c>
      <c r="H821" s="11">
        <f t="shared" si="52"/>
        <v>0.49820531227566406</v>
      </c>
      <c r="I821" s="12">
        <f t="shared" si="53"/>
        <v>0.40634255199999997</v>
      </c>
      <c r="J821">
        <f t="shared" si="51"/>
        <v>0.33861879333333333</v>
      </c>
      <c r="L821" s="9">
        <v>1950</v>
      </c>
    </row>
    <row r="822" spans="1:12" x14ac:dyDescent="0.2">
      <c r="A822" s="9">
        <v>2000</v>
      </c>
      <c r="B822" s="9">
        <v>59.239257834</v>
      </c>
      <c r="C822" s="18">
        <f t="shared" si="50"/>
        <v>2.9619628916999999E-2</v>
      </c>
      <c r="D822" s="10">
        <v>0.73304000000000002</v>
      </c>
      <c r="E822" s="9">
        <v>9716</v>
      </c>
      <c r="F822" s="9">
        <v>4765</v>
      </c>
      <c r="G822" s="9">
        <v>10000</v>
      </c>
      <c r="H822" s="11">
        <f t="shared" si="52"/>
        <v>0.4904281597365171</v>
      </c>
      <c r="I822" s="12">
        <f t="shared" si="53"/>
        <v>0.34929356</v>
      </c>
      <c r="J822">
        <f t="shared" si="51"/>
        <v>0.29107796666666669</v>
      </c>
      <c r="L822" s="9">
        <v>2000</v>
      </c>
    </row>
    <row r="823" spans="1:12" x14ac:dyDescent="0.2">
      <c r="A823" s="9">
        <v>2050</v>
      </c>
      <c r="B823" s="9">
        <v>60.742002094699998</v>
      </c>
      <c r="C823" s="18">
        <f t="shared" si="50"/>
        <v>2.96302449242439E-2</v>
      </c>
      <c r="D823" s="10">
        <v>0.64305999999999996</v>
      </c>
      <c r="E823" s="9">
        <v>9713</v>
      </c>
      <c r="F823" s="9">
        <v>4790</v>
      </c>
      <c r="G823" s="9">
        <v>10000</v>
      </c>
      <c r="H823" s="11">
        <f t="shared" si="52"/>
        <v>0.49315350561103677</v>
      </c>
      <c r="I823" s="12">
        <f t="shared" si="53"/>
        <v>0.30802573999999999</v>
      </c>
      <c r="J823">
        <f t="shared" si="51"/>
        <v>0.25668811666666669</v>
      </c>
      <c r="L823" s="9">
        <v>2050</v>
      </c>
    </row>
    <row r="824" spans="1:12" x14ac:dyDescent="0.2">
      <c r="A824" s="9">
        <v>2100</v>
      </c>
      <c r="B824" s="9">
        <v>62.244249435100002</v>
      </c>
      <c r="C824" s="18">
        <f t="shared" si="50"/>
        <v>2.9640118778619048E-2</v>
      </c>
      <c r="D824" s="10">
        <v>0.56449000000000005</v>
      </c>
      <c r="E824" s="9">
        <v>9696</v>
      </c>
      <c r="F824" s="9">
        <v>4736</v>
      </c>
      <c r="G824" s="9">
        <v>10000</v>
      </c>
      <c r="H824" s="11">
        <f t="shared" si="52"/>
        <v>0.48844884488448848</v>
      </c>
      <c r="I824" s="12">
        <f t="shared" si="53"/>
        <v>0.26734246400000006</v>
      </c>
      <c r="J824">
        <f t="shared" si="51"/>
        <v>0.2227853866666667</v>
      </c>
      <c r="L824" s="9">
        <v>2100</v>
      </c>
    </row>
    <row r="825" spans="1:12" x14ac:dyDescent="0.2">
      <c r="A825" s="9">
        <v>2150</v>
      </c>
      <c r="B825" s="9">
        <v>63.746033527199998</v>
      </c>
      <c r="C825" s="18">
        <f t="shared" si="50"/>
        <v>2.9649317919627906E-2</v>
      </c>
      <c r="D825" s="10">
        <v>0.49691000000000002</v>
      </c>
      <c r="E825" s="9">
        <v>9711</v>
      </c>
      <c r="F825" s="9">
        <v>4737</v>
      </c>
      <c r="G825" s="9">
        <v>10000</v>
      </c>
      <c r="H825" s="11">
        <f t="shared" si="52"/>
        <v>0.48779734321902996</v>
      </c>
      <c r="I825" s="12">
        <f t="shared" si="53"/>
        <v>0.23538626700000001</v>
      </c>
      <c r="J825">
        <f t="shared" si="51"/>
        <v>0.1961552225</v>
      </c>
      <c r="L825" s="9">
        <v>2150</v>
      </c>
    </row>
    <row r="826" spans="1:12" x14ac:dyDescent="0.2">
      <c r="A826" s="9">
        <v>2200</v>
      </c>
      <c r="B826" s="9">
        <v>65.247385092800002</v>
      </c>
      <c r="C826" s="18">
        <f t="shared" si="50"/>
        <v>2.9657902314909092E-2</v>
      </c>
      <c r="D826" s="10">
        <v>0.43776999999999999</v>
      </c>
      <c r="E826" s="9">
        <v>9658</v>
      </c>
      <c r="F826" s="9">
        <v>4730</v>
      </c>
      <c r="G826" s="9">
        <v>10000</v>
      </c>
      <c r="H826" s="11">
        <f t="shared" si="52"/>
        <v>0.48974943052391801</v>
      </c>
      <c r="I826" s="12">
        <f t="shared" si="53"/>
        <v>0.20706521</v>
      </c>
      <c r="J826">
        <f t="shared" si="51"/>
        <v>0.17255434166666667</v>
      </c>
      <c r="L826" s="9">
        <v>2200</v>
      </c>
    </row>
    <row r="827" spans="1:12" x14ac:dyDescent="0.2">
      <c r="A827" s="9">
        <v>2250</v>
      </c>
      <c r="B827" s="9">
        <v>66.748332215999994</v>
      </c>
      <c r="C827" s="18">
        <f t="shared" si="50"/>
        <v>2.9665925429333332E-2</v>
      </c>
      <c r="D827" s="10">
        <v>0.38625999999999999</v>
      </c>
      <c r="E827" s="9">
        <v>9650</v>
      </c>
      <c r="F827" s="9">
        <v>4647</v>
      </c>
      <c r="G827" s="9">
        <v>10000</v>
      </c>
      <c r="H827" s="11">
        <f t="shared" si="52"/>
        <v>0.48155440414507772</v>
      </c>
      <c r="I827" s="12">
        <f t="shared" si="53"/>
        <v>0.179495022</v>
      </c>
      <c r="J827">
        <f t="shared" si="51"/>
        <v>0.149579185</v>
      </c>
      <c r="L827" s="9">
        <v>2250</v>
      </c>
    </row>
    <row r="828" spans="1:12" x14ac:dyDescent="0.2">
      <c r="A828" s="9">
        <v>2300</v>
      </c>
      <c r="B828" s="9">
        <v>68.248900618600004</v>
      </c>
      <c r="C828" s="18">
        <f t="shared" si="50"/>
        <v>2.9673435051565219E-2</v>
      </c>
      <c r="D828" s="10">
        <v>0.34128999999999998</v>
      </c>
      <c r="E828" s="9">
        <v>9609</v>
      </c>
      <c r="F828" s="9">
        <v>4708</v>
      </c>
      <c r="G828" s="9">
        <v>10000</v>
      </c>
      <c r="H828" s="11">
        <f t="shared" si="52"/>
        <v>0.48995733166822769</v>
      </c>
      <c r="I828" s="12">
        <f t="shared" si="53"/>
        <v>0.16067933199999998</v>
      </c>
      <c r="J828">
        <f t="shared" si="51"/>
        <v>0.13389944333333331</v>
      </c>
      <c r="L828" s="9">
        <v>2300</v>
      </c>
    </row>
    <row r="829" spans="1:12" x14ac:dyDescent="0.2">
      <c r="A829" s="9">
        <v>2350</v>
      </c>
      <c r="B829" s="9">
        <v>69.749113901300007</v>
      </c>
      <c r="C829" s="18">
        <f t="shared" si="50"/>
        <v>2.9680474000553195E-2</v>
      </c>
      <c r="D829" s="10">
        <v>0.30168</v>
      </c>
      <c r="E829" s="9">
        <v>9615</v>
      </c>
      <c r="F829" s="9">
        <v>4652</v>
      </c>
      <c r="G829" s="9">
        <v>10000</v>
      </c>
      <c r="H829" s="11">
        <f t="shared" si="52"/>
        <v>0.48382735309412378</v>
      </c>
      <c r="I829" s="12">
        <f t="shared" si="53"/>
        <v>0.14034153599999999</v>
      </c>
      <c r="J829">
        <f t="shared" si="51"/>
        <v>0.11695127999999999</v>
      </c>
      <c r="L829" s="9">
        <v>2350</v>
      </c>
    </row>
    <row r="830" spans="1:12" x14ac:dyDescent="0.2">
      <c r="A830" s="9">
        <v>2400</v>
      </c>
      <c r="B830" s="9">
        <v>71.248993756199994</v>
      </c>
      <c r="C830" s="18">
        <f t="shared" si="50"/>
        <v>2.9687080731749999E-2</v>
      </c>
      <c r="D830" s="10">
        <v>0.26707999999999998</v>
      </c>
      <c r="E830" s="9">
        <v>9561</v>
      </c>
      <c r="F830" s="9">
        <v>4737</v>
      </c>
      <c r="G830" s="9">
        <v>10000</v>
      </c>
      <c r="H830" s="11">
        <f t="shared" si="52"/>
        <v>0.49545026670850328</v>
      </c>
      <c r="I830" s="12">
        <f t="shared" si="53"/>
        <v>0.12651579599999999</v>
      </c>
      <c r="J830">
        <f t="shared" si="51"/>
        <v>0.10542982999999999</v>
      </c>
      <c r="L830" s="9">
        <v>2400</v>
      </c>
    </row>
    <row r="831" spans="1:12" x14ac:dyDescent="0.2">
      <c r="A831" s="9">
        <v>2450</v>
      </c>
      <c r="B831" s="9">
        <v>72.748560154800003</v>
      </c>
      <c r="C831" s="18">
        <f t="shared" si="50"/>
        <v>2.9693289859102041E-2</v>
      </c>
      <c r="D831" s="10">
        <v>0.23674000000000001</v>
      </c>
      <c r="E831" s="9">
        <v>9549</v>
      </c>
      <c r="F831" s="9">
        <v>4734</v>
      </c>
      <c r="G831" s="9">
        <v>10000</v>
      </c>
      <c r="H831" s="11">
        <f t="shared" si="52"/>
        <v>0.49575871819038642</v>
      </c>
      <c r="I831" s="12">
        <f t="shared" si="53"/>
        <v>0.112072716</v>
      </c>
      <c r="J831">
        <f t="shared" si="51"/>
        <v>9.339393E-2</v>
      </c>
      <c r="L831" s="9">
        <v>2450</v>
      </c>
    </row>
    <row r="832" spans="1:12" x14ac:dyDescent="0.2">
      <c r="A832" s="9">
        <v>2500</v>
      </c>
      <c r="B832" s="9">
        <v>74.2478315141</v>
      </c>
      <c r="C832" s="18">
        <f t="shared" si="50"/>
        <v>2.969913260564E-2</v>
      </c>
      <c r="D832" s="10">
        <v>0.21010000000000001</v>
      </c>
      <c r="E832" s="9">
        <v>9514</v>
      </c>
      <c r="F832" s="9">
        <v>4574</v>
      </c>
      <c r="G832" s="9">
        <v>10000</v>
      </c>
      <c r="H832" s="11">
        <f t="shared" si="52"/>
        <v>0.4807651881437881</v>
      </c>
      <c r="I832" s="12">
        <f t="shared" si="53"/>
        <v>9.6099740000000003E-2</v>
      </c>
      <c r="J832">
        <f t="shared" si="51"/>
        <v>8.0083116666666676E-2</v>
      </c>
      <c r="L832" s="9">
        <v>2500</v>
      </c>
    </row>
    <row r="833" spans="1:12" x14ac:dyDescent="0.2">
      <c r="A833" s="9">
        <v>2550</v>
      </c>
      <c r="B833" s="9">
        <v>75.746824844100004</v>
      </c>
      <c r="C833" s="18">
        <f t="shared" si="50"/>
        <v>2.9704637193764708E-2</v>
      </c>
      <c r="D833" s="10">
        <v>0.18645</v>
      </c>
      <c r="E833" s="9">
        <v>9544</v>
      </c>
      <c r="F833" s="9">
        <v>4588</v>
      </c>
      <c r="G833" s="9">
        <v>10000</v>
      </c>
      <c r="H833" s="11">
        <f t="shared" si="52"/>
        <v>0.48072087175188599</v>
      </c>
      <c r="I833" s="12">
        <f t="shared" si="53"/>
        <v>8.5543259999999996E-2</v>
      </c>
      <c r="J833">
        <f t="shared" si="51"/>
        <v>7.128604999999999E-2</v>
      </c>
      <c r="L833" s="9">
        <v>2550</v>
      </c>
    </row>
    <row r="834" spans="1:12" x14ac:dyDescent="0.2">
      <c r="A834" s="9">
        <v>2600</v>
      </c>
      <c r="B834" s="9">
        <v>77.245555878600001</v>
      </c>
      <c r="C834" s="18">
        <f t="shared" si="50"/>
        <v>2.9709829184076924E-2</v>
      </c>
      <c r="D834" s="10">
        <v>0.16572999999999999</v>
      </c>
      <c r="E834" s="9">
        <v>9466</v>
      </c>
      <c r="F834" s="9">
        <v>4539</v>
      </c>
      <c r="G834" s="9">
        <v>10000</v>
      </c>
      <c r="H834" s="11">
        <f t="shared" si="52"/>
        <v>0.47950559898584405</v>
      </c>
      <c r="I834" s="12">
        <f t="shared" si="53"/>
        <v>7.5224846999999997E-2</v>
      </c>
      <c r="J834">
        <f t="shared" si="51"/>
        <v>6.2687372500000005E-2</v>
      </c>
      <c r="L834" s="9">
        <v>2600</v>
      </c>
    </row>
    <row r="835" spans="1:12" x14ac:dyDescent="0.2">
      <c r="A835" s="9">
        <v>2650</v>
      </c>
      <c r="B835" s="9">
        <v>78.744039192200006</v>
      </c>
      <c r="C835" s="18">
        <f t="shared" ref="C835:C841" si="54">B835/A835</f>
        <v>2.971473177064151E-2</v>
      </c>
      <c r="D835" s="10">
        <v>0.14743000000000001</v>
      </c>
      <c r="E835" s="9">
        <v>9434</v>
      </c>
      <c r="F835" s="9">
        <v>4660</v>
      </c>
      <c r="G835" s="9">
        <v>10000</v>
      </c>
      <c r="H835" s="11">
        <f t="shared" si="52"/>
        <v>0.49395802416790335</v>
      </c>
      <c r="I835" s="12">
        <f t="shared" si="53"/>
        <v>6.8702380000000007E-2</v>
      </c>
      <c r="J835">
        <f t="shared" ref="J835:J841" si="55">I835/6*5</f>
        <v>5.7251983333333339E-2</v>
      </c>
      <c r="L835" s="9">
        <v>2650</v>
      </c>
    </row>
    <row r="836" spans="1:12" x14ac:dyDescent="0.2">
      <c r="A836" s="9">
        <v>2700</v>
      </c>
      <c r="B836" s="9">
        <v>80.242288304799999</v>
      </c>
      <c r="C836" s="18">
        <f t="shared" si="54"/>
        <v>2.9719366038814813E-2</v>
      </c>
      <c r="D836" s="10">
        <v>0.13134000000000001</v>
      </c>
      <c r="E836" s="9">
        <v>9456</v>
      </c>
      <c r="F836" s="9">
        <v>4581</v>
      </c>
      <c r="G836" s="9">
        <v>10000</v>
      </c>
      <c r="H836" s="11">
        <f t="shared" si="52"/>
        <v>0.48445431472081218</v>
      </c>
      <c r="I836" s="12">
        <f t="shared" si="53"/>
        <v>6.0166854000000006E-2</v>
      </c>
      <c r="J836">
        <f t="shared" si="55"/>
        <v>5.0139045E-2</v>
      </c>
      <c r="L836" s="9">
        <v>2700</v>
      </c>
    </row>
    <row r="837" spans="1:12" x14ac:dyDescent="0.2">
      <c r="A837" s="9">
        <v>2750</v>
      </c>
      <c r="B837" s="9">
        <v>81.740315774400003</v>
      </c>
      <c r="C837" s="18">
        <f t="shared" si="54"/>
        <v>2.9723751190690911E-2</v>
      </c>
      <c r="D837" s="10">
        <v>0.11692</v>
      </c>
      <c r="E837" s="9">
        <v>9428</v>
      </c>
      <c r="F837" s="9">
        <v>4599</v>
      </c>
      <c r="G837" s="9">
        <v>10000</v>
      </c>
      <c r="H837" s="11">
        <f t="shared" si="52"/>
        <v>0.48780229104794232</v>
      </c>
      <c r="I837" s="12">
        <f t="shared" si="53"/>
        <v>5.3771507999999996E-2</v>
      </c>
      <c r="J837">
        <f t="shared" si="55"/>
        <v>4.4809589999999996E-2</v>
      </c>
      <c r="L837" s="9">
        <v>2750</v>
      </c>
    </row>
    <row r="838" spans="1:12" x14ac:dyDescent="0.2">
      <c r="A838" s="9">
        <v>2800</v>
      </c>
      <c r="B838" s="9">
        <v>83.238133280900001</v>
      </c>
      <c r="C838" s="18">
        <f t="shared" si="54"/>
        <v>2.972790474317857E-2</v>
      </c>
      <c r="D838" s="10">
        <v>0.1043</v>
      </c>
      <c r="E838" s="10">
        <v>9414</v>
      </c>
      <c r="F838" s="9">
        <v>4630</v>
      </c>
      <c r="G838" s="9">
        <v>10000</v>
      </c>
      <c r="H838" s="11">
        <f t="shared" si="52"/>
        <v>0.49182069258551092</v>
      </c>
      <c r="I838" s="12">
        <f t="shared" si="53"/>
        <v>4.8290900000000005E-2</v>
      </c>
      <c r="J838">
        <f t="shared" si="55"/>
        <v>4.0242416666666669E-2</v>
      </c>
      <c r="L838" s="9">
        <v>2800</v>
      </c>
    </row>
    <row r="839" spans="1:12" x14ac:dyDescent="0.2">
      <c r="A839" s="9">
        <v>3000</v>
      </c>
      <c r="B839" s="9">
        <v>92.909761324300007</v>
      </c>
      <c r="C839" s="18">
        <f t="shared" si="54"/>
        <v>3.0969920441433336E-2</v>
      </c>
      <c r="D839" s="10">
        <v>6.3994999999999996E-2</v>
      </c>
      <c r="E839" s="10">
        <v>9270</v>
      </c>
      <c r="F839" s="9">
        <v>4446</v>
      </c>
      <c r="G839" s="9">
        <v>10000</v>
      </c>
      <c r="H839" s="11">
        <f t="shared" si="52"/>
        <v>0.47961165048543691</v>
      </c>
      <c r="I839" s="12">
        <f t="shared" si="53"/>
        <v>2.8452176999999999E-2</v>
      </c>
      <c r="J839">
        <f t="shared" si="55"/>
        <v>2.3710147500000001E-2</v>
      </c>
      <c r="L839" s="9">
        <v>3000</v>
      </c>
    </row>
    <row r="840" spans="1:12" x14ac:dyDescent="0.2">
      <c r="A840" s="9">
        <v>3500</v>
      </c>
      <c r="B840" s="9">
        <v>124.244033007</v>
      </c>
      <c r="C840" s="18">
        <f t="shared" si="54"/>
        <v>3.5498295144857139E-2</v>
      </c>
      <c r="D840" s="10">
        <v>1.9302E-2</v>
      </c>
      <c r="E840" s="10">
        <v>8620</v>
      </c>
      <c r="F840" s="9">
        <v>4253</v>
      </c>
      <c r="G840" s="9">
        <v>10000</v>
      </c>
      <c r="H840" s="11">
        <f t="shared" si="52"/>
        <v>0.49338747099767982</v>
      </c>
      <c r="I840" s="12">
        <f t="shared" si="53"/>
        <v>8.2091405999999995E-3</v>
      </c>
      <c r="J840">
        <f t="shared" si="55"/>
        <v>6.840950499999999E-3</v>
      </c>
      <c r="L840" s="9">
        <v>3500</v>
      </c>
    </row>
    <row r="841" spans="1:12" x14ac:dyDescent="0.2">
      <c r="A841" s="9">
        <v>4000</v>
      </c>
      <c r="B841" s="9">
        <v>157.787207244</v>
      </c>
      <c r="C841" s="18">
        <f t="shared" si="54"/>
        <v>3.9446801811E-2</v>
      </c>
      <c r="D841" s="10">
        <v>6.4193999999999996E-3</v>
      </c>
      <c r="E841" s="10">
        <v>7748</v>
      </c>
      <c r="F841" s="9">
        <v>3834</v>
      </c>
      <c r="G841" s="9">
        <v>10000</v>
      </c>
      <c r="H841" s="11">
        <f t="shared" si="52"/>
        <v>0.49483737738771294</v>
      </c>
      <c r="I841" s="12">
        <f t="shared" si="53"/>
        <v>2.4611979600000001E-3</v>
      </c>
      <c r="J841">
        <f t="shared" si="55"/>
        <v>2.0509983000000002E-3</v>
      </c>
      <c r="L841" s="9">
        <v>4000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78"/>
  <sheetViews>
    <sheetView topLeftCell="A84" workbookViewId="0">
      <selection activeCell="H89" sqref="H89:H102"/>
    </sheetView>
  </sheetViews>
  <sheetFormatPr baseColWidth="10" defaultRowHeight="16" x14ac:dyDescent="0.2"/>
  <cols>
    <col min="1" max="1" width="13.83203125" style="13" customWidth="1"/>
    <col min="2" max="3" width="10.83203125" style="13"/>
    <col min="4" max="4" width="10.83203125" style="9"/>
    <col min="5" max="5" width="16.83203125" style="9" customWidth="1"/>
    <col min="6" max="6" width="14.33203125" style="9" customWidth="1"/>
    <col min="7" max="8" width="10.83203125" style="9"/>
    <col min="9" max="9" width="14.33203125" style="12" customWidth="1"/>
    <col min="10" max="10" width="12.6640625" customWidth="1"/>
    <col min="12" max="12" width="13.83203125" style="13" customWidth="1"/>
    <col min="13" max="16384" width="10.83203125" style="13"/>
  </cols>
  <sheetData>
    <row r="1" spans="1:13" x14ac:dyDescent="0.2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3" t="s">
        <v>7</v>
      </c>
      <c r="I1" s="4" t="s">
        <v>8</v>
      </c>
      <c r="J1" s="31" t="s">
        <v>40</v>
      </c>
      <c r="L1" s="1" t="s">
        <v>0</v>
      </c>
      <c r="M1" s="9" t="s">
        <v>9</v>
      </c>
    </row>
    <row r="2" spans="1:13" x14ac:dyDescent="0.2">
      <c r="A2" s="9">
        <v>500</v>
      </c>
      <c r="B2" s="5">
        <v>27.921455393900001</v>
      </c>
      <c r="C2" s="6">
        <f>B2/A2</f>
        <v>5.5842910787800001E-2</v>
      </c>
      <c r="D2" s="10">
        <v>133.36000000000001</v>
      </c>
      <c r="E2" s="9">
        <v>10000</v>
      </c>
      <c r="F2" s="9">
        <v>4895</v>
      </c>
      <c r="G2" s="9">
        <v>10000</v>
      </c>
      <c r="H2" s="11">
        <f>F2/E2</f>
        <v>0.48949999999999999</v>
      </c>
      <c r="I2" s="12">
        <f>F2/G2*D2</f>
        <v>65.279720000000012</v>
      </c>
      <c r="J2">
        <f>I2/6*5</f>
        <v>54.399766666666672</v>
      </c>
      <c r="L2" s="9">
        <v>500</v>
      </c>
      <c r="M2" s="9" t="s">
        <v>10</v>
      </c>
    </row>
    <row r="3" spans="1:13" x14ac:dyDescent="0.2">
      <c r="A3" s="9">
        <v>1000</v>
      </c>
      <c r="B3" s="5">
        <v>56.339455265799998</v>
      </c>
      <c r="C3" s="6">
        <f t="shared" ref="C3:C66" si="0">B3/A3</f>
        <v>5.6339455265799997E-2</v>
      </c>
      <c r="D3" s="10">
        <v>9.6622000000000003</v>
      </c>
      <c r="E3" s="9">
        <v>9689</v>
      </c>
      <c r="F3" s="9">
        <v>4713</v>
      </c>
      <c r="G3" s="9">
        <v>10000</v>
      </c>
      <c r="H3" s="11">
        <f t="shared" ref="H3:H57" si="1">F3/E3</f>
        <v>0.4864279079368356</v>
      </c>
      <c r="I3" s="12">
        <f>F3/G3*D3</f>
        <v>4.55379486</v>
      </c>
      <c r="J3">
        <f t="shared" ref="J3:J66" si="2">I3/6*5</f>
        <v>3.7948290499999997</v>
      </c>
      <c r="L3" s="9">
        <v>1000</v>
      </c>
      <c r="M3" s="9" t="s">
        <v>11</v>
      </c>
    </row>
    <row r="4" spans="1:13" x14ac:dyDescent="0.2">
      <c r="A4" s="9">
        <v>1500</v>
      </c>
      <c r="B4" s="9">
        <v>84.542986821499994</v>
      </c>
      <c r="C4" s="6">
        <f t="shared" si="0"/>
        <v>5.6361991214333329E-2</v>
      </c>
      <c r="D4" s="10">
        <v>1.6913</v>
      </c>
      <c r="E4" s="9">
        <v>9274</v>
      </c>
      <c r="F4" s="9">
        <v>4554</v>
      </c>
      <c r="G4" s="9">
        <v>10000</v>
      </c>
      <c r="H4" s="11">
        <f t="shared" si="1"/>
        <v>0.49105024800517577</v>
      </c>
      <c r="I4" s="12">
        <f t="shared" ref="I4:I57" si="3">F4/G4*D4</f>
        <v>0.77021802000000006</v>
      </c>
      <c r="J4">
        <f t="shared" si="2"/>
        <v>0.64184835000000007</v>
      </c>
      <c r="L4" s="9">
        <v>1500</v>
      </c>
    </row>
    <row r="5" spans="1:13" x14ac:dyDescent="0.2">
      <c r="A5" s="9">
        <v>1800</v>
      </c>
      <c r="B5" s="9">
        <v>101.456629326</v>
      </c>
      <c r="C5" s="6">
        <f t="shared" si="0"/>
        <v>5.6364794070000002E-2</v>
      </c>
      <c r="D5" s="10">
        <v>0.71133999999999997</v>
      </c>
      <c r="E5" s="12">
        <v>8914</v>
      </c>
      <c r="F5" s="9">
        <v>4327</v>
      </c>
      <c r="G5" s="9">
        <v>10000</v>
      </c>
      <c r="H5" s="11">
        <f t="shared" si="1"/>
        <v>0.48541619923715501</v>
      </c>
      <c r="I5" s="12">
        <f t="shared" si="3"/>
        <v>0.30779681799999997</v>
      </c>
      <c r="J5">
        <f t="shared" si="2"/>
        <v>0.25649734833333332</v>
      </c>
      <c r="L5" s="9">
        <v>1800</v>
      </c>
    </row>
    <row r="6" spans="1:13" x14ac:dyDescent="0.2">
      <c r="A6" s="9">
        <v>1850</v>
      </c>
      <c r="B6" s="9">
        <v>104.275367875</v>
      </c>
      <c r="C6" s="6">
        <f t="shared" si="0"/>
        <v>5.6365063716216218E-2</v>
      </c>
      <c r="D6" s="10">
        <v>0.62134</v>
      </c>
      <c r="E6" s="12">
        <v>8927</v>
      </c>
      <c r="F6" s="9">
        <v>4372</v>
      </c>
      <c r="G6" s="9">
        <v>10000</v>
      </c>
      <c r="H6" s="11">
        <f t="shared" si="1"/>
        <v>0.48975019603450209</v>
      </c>
      <c r="I6" s="12">
        <f t="shared" si="3"/>
        <v>0.27164984799999997</v>
      </c>
      <c r="J6">
        <f t="shared" si="2"/>
        <v>0.22637487333333331</v>
      </c>
      <c r="L6" s="9">
        <v>1850</v>
      </c>
    </row>
    <row r="7" spans="1:13" x14ac:dyDescent="0.2">
      <c r="A7" s="9">
        <v>1900</v>
      </c>
      <c r="B7" s="9">
        <v>107.09406816400001</v>
      </c>
      <c r="C7" s="6">
        <f t="shared" si="0"/>
        <v>5.6365299033684216E-2</v>
      </c>
      <c r="D7" s="10">
        <v>0.54410000000000003</v>
      </c>
      <c r="E7" s="9">
        <v>8843</v>
      </c>
      <c r="F7" s="9">
        <v>4366</v>
      </c>
      <c r="G7" s="9">
        <v>10000</v>
      </c>
      <c r="H7" s="11">
        <f t="shared" si="1"/>
        <v>0.49372384937238495</v>
      </c>
      <c r="I7" s="12">
        <f t="shared" si="3"/>
        <v>0.23755406000000001</v>
      </c>
      <c r="J7">
        <f t="shared" si="2"/>
        <v>0.19796171666666668</v>
      </c>
      <c r="L7" s="9">
        <v>1900</v>
      </c>
    </row>
    <row r="8" spans="1:13" x14ac:dyDescent="0.2">
      <c r="A8" s="9">
        <v>1950</v>
      </c>
      <c r="B8" s="9">
        <v>109.912735025</v>
      </c>
      <c r="C8" s="6">
        <f t="shared" si="0"/>
        <v>5.6365505141025646E-2</v>
      </c>
      <c r="D8" s="10">
        <v>0.47756999999999999</v>
      </c>
      <c r="E8" s="9">
        <v>8775</v>
      </c>
      <c r="F8" s="9">
        <v>4263</v>
      </c>
      <c r="G8" s="9">
        <v>10000</v>
      </c>
      <c r="H8" s="11">
        <f t="shared" si="1"/>
        <v>0.48581196581196578</v>
      </c>
      <c r="I8" s="12">
        <f t="shared" si="3"/>
        <v>0.203588091</v>
      </c>
      <c r="J8">
        <f t="shared" si="2"/>
        <v>0.16965674250000001</v>
      </c>
      <c r="L8" s="9">
        <v>1950</v>
      </c>
    </row>
    <row r="9" spans="1:13" x14ac:dyDescent="0.2">
      <c r="A9" s="9">
        <v>2000</v>
      </c>
      <c r="B9" s="9">
        <v>112.73137257499999</v>
      </c>
      <c r="C9" s="6">
        <f t="shared" si="0"/>
        <v>5.6365686287499994E-2</v>
      </c>
      <c r="D9" s="10">
        <v>0.42024</v>
      </c>
      <c r="E9" s="9">
        <v>8756</v>
      </c>
      <c r="F9" s="9">
        <v>4327</v>
      </c>
      <c r="G9" s="9">
        <v>10000</v>
      </c>
      <c r="H9" s="11">
        <f t="shared" si="1"/>
        <v>0.49417542256738234</v>
      </c>
      <c r="I9" s="12">
        <f t="shared" si="3"/>
        <v>0.181837848</v>
      </c>
      <c r="J9">
        <f t="shared" si="2"/>
        <v>0.15153153999999999</v>
      </c>
      <c r="L9" s="9">
        <v>2000</v>
      </c>
    </row>
    <row r="10" spans="1:13" x14ac:dyDescent="0.2">
      <c r="A10" s="9">
        <v>2050</v>
      </c>
      <c r="B10" s="9">
        <v>115.549984337</v>
      </c>
      <c r="C10" s="6">
        <f t="shared" si="0"/>
        <v>5.6365846018048782E-2</v>
      </c>
      <c r="D10" s="10">
        <v>0.36914000000000002</v>
      </c>
      <c r="E10" s="12">
        <v>8704</v>
      </c>
      <c r="F10" s="9">
        <v>4311</v>
      </c>
      <c r="G10" s="9">
        <v>10000</v>
      </c>
      <c r="H10" s="11">
        <f t="shared" si="1"/>
        <v>0.49528952205882354</v>
      </c>
      <c r="I10" s="12">
        <f t="shared" si="3"/>
        <v>0.159136254</v>
      </c>
      <c r="J10">
        <f t="shared" si="2"/>
        <v>0.132613545</v>
      </c>
      <c r="L10" s="9">
        <v>2050</v>
      </c>
    </row>
    <row r="11" spans="1:13" x14ac:dyDescent="0.2">
      <c r="A11" s="9">
        <v>2100</v>
      </c>
      <c r="B11" s="9">
        <v>118.368573336</v>
      </c>
      <c r="C11" s="6">
        <f t="shared" si="0"/>
        <v>5.6365987302857141E-2</v>
      </c>
      <c r="D11" s="10">
        <v>0.32562000000000002</v>
      </c>
      <c r="E11" s="12">
        <v>8667</v>
      </c>
      <c r="F11" s="9">
        <v>4247</v>
      </c>
      <c r="G11" s="9">
        <v>10000</v>
      </c>
      <c r="H11" s="11">
        <f t="shared" si="1"/>
        <v>0.49001961463020655</v>
      </c>
      <c r="I11" s="12">
        <f t="shared" si="3"/>
        <v>0.13829081400000001</v>
      </c>
      <c r="J11">
        <f t="shared" si="2"/>
        <v>0.11524234500000001</v>
      </c>
      <c r="L11" s="9">
        <v>2100</v>
      </c>
    </row>
    <row r="12" spans="1:13" x14ac:dyDescent="0.2">
      <c r="A12" s="9">
        <v>2150</v>
      </c>
      <c r="B12" s="9">
        <v>121.187142181</v>
      </c>
      <c r="C12" s="6">
        <f t="shared" si="0"/>
        <v>5.6366112642325578E-2</v>
      </c>
      <c r="D12" s="10">
        <v>0.28781000000000001</v>
      </c>
      <c r="E12" s="12">
        <v>8582</v>
      </c>
      <c r="F12" s="9">
        <v>4169</v>
      </c>
      <c r="G12" s="9">
        <v>10000</v>
      </c>
      <c r="H12" s="11">
        <f t="shared" si="1"/>
        <v>0.48578419948729901</v>
      </c>
      <c r="I12" s="12">
        <f t="shared" si="3"/>
        <v>0.119987989</v>
      </c>
      <c r="J12">
        <f t="shared" si="2"/>
        <v>9.9989990833333334E-2</v>
      </c>
      <c r="L12" s="9">
        <v>2150</v>
      </c>
    </row>
    <row r="13" spans="1:13" x14ac:dyDescent="0.2">
      <c r="A13" s="9">
        <v>2200</v>
      </c>
      <c r="B13" s="9">
        <v>124.00569312899999</v>
      </c>
      <c r="C13" s="6">
        <f t="shared" si="0"/>
        <v>5.6366224149545452E-2</v>
      </c>
      <c r="D13" s="10">
        <v>0.25438</v>
      </c>
      <c r="E13" s="14">
        <v>8512</v>
      </c>
      <c r="F13" s="9">
        <v>4257</v>
      </c>
      <c r="G13" s="9">
        <v>10000</v>
      </c>
      <c r="H13" s="11">
        <f t="shared" si="1"/>
        <v>0.50011748120300747</v>
      </c>
      <c r="I13" s="12">
        <f t="shared" si="3"/>
        <v>0.108289566</v>
      </c>
      <c r="J13">
        <f t="shared" si="2"/>
        <v>9.0241304999999994E-2</v>
      </c>
      <c r="L13" s="9">
        <v>2200</v>
      </c>
    </row>
    <row r="14" spans="1:13" x14ac:dyDescent="0.2">
      <c r="A14" s="9">
        <v>2250</v>
      </c>
      <c r="B14" s="9">
        <v>126.82422814100001</v>
      </c>
      <c r="C14" s="6">
        <f t="shared" si="0"/>
        <v>5.6366323618222226E-2</v>
      </c>
      <c r="D14" s="10">
        <v>0.22545999999999999</v>
      </c>
      <c r="E14" s="12">
        <v>8462</v>
      </c>
      <c r="F14" s="9">
        <v>4126</v>
      </c>
      <c r="G14" s="9">
        <v>10000</v>
      </c>
      <c r="H14" s="11">
        <f t="shared" si="1"/>
        <v>0.48759158591349561</v>
      </c>
      <c r="I14" s="12">
        <f t="shared" si="3"/>
        <v>9.3024796000000007E-2</v>
      </c>
      <c r="J14">
        <f t="shared" si="2"/>
        <v>7.7520663333333337E-2</v>
      </c>
      <c r="L14" s="9">
        <v>2250</v>
      </c>
    </row>
    <row r="15" spans="1:13" x14ac:dyDescent="0.2">
      <c r="A15" s="9">
        <v>2300</v>
      </c>
      <c r="B15" s="9">
        <v>129.64274892399999</v>
      </c>
      <c r="C15" s="6">
        <f t="shared" si="0"/>
        <v>5.6366412575652169E-2</v>
      </c>
      <c r="D15" s="10">
        <v>0.19997999999999999</v>
      </c>
      <c r="E15" s="12">
        <v>8415</v>
      </c>
      <c r="F15" s="9">
        <v>4094</v>
      </c>
      <c r="G15" s="9">
        <v>10000</v>
      </c>
      <c r="H15" s="11">
        <f t="shared" si="1"/>
        <v>0.48651218062982771</v>
      </c>
      <c r="I15" s="12">
        <f t="shared" si="3"/>
        <v>8.1871811999999988E-2</v>
      </c>
      <c r="J15">
        <f t="shared" si="2"/>
        <v>6.822650999999999E-2</v>
      </c>
      <c r="L15" s="9">
        <v>2300</v>
      </c>
    </row>
    <row r="16" spans="1:13" x14ac:dyDescent="0.2">
      <c r="A16" s="9">
        <v>2350</v>
      </c>
      <c r="B16" s="9">
        <v>132.46125697100001</v>
      </c>
      <c r="C16" s="6">
        <f t="shared" si="0"/>
        <v>5.6366492328085112E-2</v>
      </c>
      <c r="D16" s="10">
        <v>0.1777</v>
      </c>
      <c r="E16" s="12">
        <v>8338</v>
      </c>
      <c r="F16" s="9">
        <v>4147</v>
      </c>
      <c r="G16" s="9">
        <v>10000</v>
      </c>
      <c r="H16" s="11">
        <f t="shared" si="1"/>
        <v>0.49736147757255939</v>
      </c>
      <c r="I16" s="12">
        <f t="shared" si="3"/>
        <v>7.3692190000000005E-2</v>
      </c>
      <c r="J16">
        <f t="shared" si="2"/>
        <v>6.1410158333333333E-2</v>
      </c>
      <c r="L16" s="9">
        <v>2350</v>
      </c>
    </row>
    <row r="17" spans="1:13" x14ac:dyDescent="0.2">
      <c r="A17" s="9">
        <v>2400</v>
      </c>
      <c r="B17" s="9">
        <v>135.279753591</v>
      </c>
      <c r="C17" s="6">
        <f t="shared" si="0"/>
        <v>5.6366563996250001E-2</v>
      </c>
      <c r="D17" s="10">
        <v>0.15809000000000001</v>
      </c>
      <c r="E17" s="9">
        <v>8279</v>
      </c>
      <c r="F17" s="9">
        <v>4104</v>
      </c>
      <c r="G17" s="9">
        <v>10000</v>
      </c>
      <c r="H17" s="11">
        <f t="shared" si="1"/>
        <v>0.49571204251721224</v>
      </c>
      <c r="I17" s="12">
        <f t="shared" si="3"/>
        <v>6.4880136000000005E-2</v>
      </c>
      <c r="J17">
        <f t="shared" si="2"/>
        <v>5.4066780000000009E-2</v>
      </c>
      <c r="L17" s="9">
        <v>2400</v>
      </c>
    </row>
    <row r="18" spans="1:13" x14ac:dyDescent="0.2">
      <c r="A18" s="9">
        <v>2450</v>
      </c>
      <c r="B18" s="9">
        <v>138.09823993399999</v>
      </c>
      <c r="C18" s="6">
        <f t="shared" si="0"/>
        <v>5.6366628544489795E-2</v>
      </c>
      <c r="D18" s="10">
        <v>0.14080999999999999</v>
      </c>
      <c r="E18" s="9">
        <v>8217</v>
      </c>
      <c r="F18" s="9">
        <v>4051</v>
      </c>
      <c r="G18" s="9">
        <v>10000</v>
      </c>
      <c r="H18" s="11">
        <f t="shared" si="1"/>
        <v>0.49300231227942071</v>
      </c>
      <c r="I18" s="12">
        <f t="shared" si="3"/>
        <v>5.7042130999999996E-2</v>
      </c>
      <c r="J18">
        <f t="shared" si="2"/>
        <v>4.7535109166666659E-2</v>
      </c>
      <c r="L18" s="9">
        <v>2450</v>
      </c>
    </row>
    <row r="19" spans="1:13" ht="17" customHeight="1" x14ac:dyDescent="0.2">
      <c r="A19" s="9">
        <v>2500</v>
      </c>
      <c r="B19" s="9">
        <v>140.91671701300001</v>
      </c>
      <c r="C19" s="6">
        <f t="shared" si="0"/>
        <v>5.6366686805200003E-2</v>
      </c>
      <c r="D19" s="10">
        <v>0.12565000000000001</v>
      </c>
      <c r="E19" s="9">
        <v>8156</v>
      </c>
      <c r="F19" s="9">
        <v>3988</v>
      </c>
      <c r="G19" s="9">
        <v>10000</v>
      </c>
      <c r="H19" s="11">
        <f t="shared" si="1"/>
        <v>0.4889651790093183</v>
      </c>
      <c r="I19" s="12">
        <f t="shared" si="3"/>
        <v>5.0109220000000003E-2</v>
      </c>
      <c r="J19">
        <f t="shared" si="2"/>
        <v>4.1757683333333337E-2</v>
      </c>
      <c r="L19" s="9">
        <v>2500</v>
      </c>
    </row>
    <row r="20" spans="1:13" x14ac:dyDescent="0.2">
      <c r="A20" s="9">
        <v>2550</v>
      </c>
      <c r="B20" s="9">
        <v>143.73518572399999</v>
      </c>
      <c r="C20" s="6">
        <f t="shared" si="0"/>
        <v>5.636673949960784E-2</v>
      </c>
      <c r="D20" s="10">
        <v>0.11207</v>
      </c>
      <c r="E20" s="9">
        <v>8036</v>
      </c>
      <c r="F20" s="9">
        <v>3918</v>
      </c>
      <c r="G20" s="9">
        <v>10000</v>
      </c>
      <c r="H20" s="11">
        <f t="shared" si="1"/>
        <v>0.48755599800895966</v>
      </c>
      <c r="I20" s="12">
        <f t="shared" si="3"/>
        <v>4.3909025999999997E-2</v>
      </c>
      <c r="J20">
        <f t="shared" si="2"/>
        <v>3.6590854999999999E-2</v>
      </c>
      <c r="L20" s="9">
        <v>2550</v>
      </c>
    </row>
    <row r="21" spans="1:13" x14ac:dyDescent="0.2">
      <c r="A21" s="9">
        <v>2600</v>
      </c>
      <c r="B21" s="9">
        <v>146.55364686199999</v>
      </c>
      <c r="C21" s="6">
        <f t="shared" si="0"/>
        <v>5.6366787254615379E-2</v>
      </c>
      <c r="D21" s="10">
        <v>0.10023</v>
      </c>
      <c r="E21" s="9">
        <v>8041</v>
      </c>
      <c r="F21" s="9">
        <v>3955</v>
      </c>
      <c r="G21" s="9">
        <v>10000</v>
      </c>
      <c r="H21" s="11">
        <f t="shared" si="1"/>
        <v>0.49185424698420593</v>
      </c>
      <c r="I21" s="12">
        <f t="shared" si="3"/>
        <v>3.9640965E-2</v>
      </c>
      <c r="J21">
        <f t="shared" si="2"/>
        <v>3.3034137499999998E-2</v>
      </c>
      <c r="L21" s="9">
        <v>2600</v>
      </c>
    </row>
    <row r="22" spans="1:13" x14ac:dyDescent="0.2">
      <c r="A22" s="9">
        <v>2650</v>
      </c>
      <c r="B22" s="9">
        <v>149.37210113099999</v>
      </c>
      <c r="C22" s="6">
        <f t="shared" si="0"/>
        <v>5.6366830615471694E-2</v>
      </c>
      <c r="D22" s="10">
        <v>8.9640999999999998E-2</v>
      </c>
      <c r="E22" s="9">
        <v>7959</v>
      </c>
      <c r="F22" s="9">
        <v>3916</v>
      </c>
      <c r="G22" s="9">
        <v>10000</v>
      </c>
      <c r="H22" s="11">
        <f t="shared" si="1"/>
        <v>0.49202161075511996</v>
      </c>
      <c r="I22" s="12">
        <f t="shared" si="3"/>
        <v>3.51034156E-2</v>
      </c>
      <c r="J22">
        <f t="shared" si="2"/>
        <v>2.9252846333333336E-2</v>
      </c>
      <c r="L22" s="9">
        <v>2650</v>
      </c>
    </row>
    <row r="23" spans="1:13" x14ac:dyDescent="0.2">
      <c r="A23" s="9">
        <v>2700</v>
      </c>
      <c r="B23" s="9">
        <v>152.19054915999999</v>
      </c>
      <c r="C23" s="6">
        <f t="shared" si="0"/>
        <v>5.6366870059259257E-2</v>
      </c>
      <c r="D23" s="10">
        <v>8.0329999999999999E-2</v>
      </c>
      <c r="E23" s="9">
        <v>7845</v>
      </c>
      <c r="F23" s="9">
        <v>3740</v>
      </c>
      <c r="G23" s="9">
        <v>10000</v>
      </c>
      <c r="H23" s="11">
        <f t="shared" si="1"/>
        <v>0.4767367750159337</v>
      </c>
      <c r="I23" s="12">
        <f t="shared" si="3"/>
        <v>3.0043419999999998E-2</v>
      </c>
      <c r="J23">
        <f t="shared" si="2"/>
        <v>2.503618333333333E-2</v>
      </c>
      <c r="L23" s="9">
        <v>2700</v>
      </c>
    </row>
    <row r="24" spans="1:13" x14ac:dyDescent="0.2">
      <c r="A24" s="9">
        <v>2750</v>
      </c>
      <c r="B24" s="9">
        <v>155.00899150800001</v>
      </c>
      <c r="C24" s="6">
        <f t="shared" si="0"/>
        <v>5.6366906002909091E-2</v>
      </c>
      <c r="D24" s="10">
        <v>7.2007000000000002E-2</v>
      </c>
      <c r="E24" s="9">
        <v>7829</v>
      </c>
      <c r="F24" s="9">
        <v>3775</v>
      </c>
      <c r="G24" s="9">
        <v>10000</v>
      </c>
      <c r="H24" s="11">
        <f t="shared" si="1"/>
        <v>0.48218163239238726</v>
      </c>
      <c r="I24" s="12">
        <f t="shared" si="3"/>
        <v>2.71826425E-2</v>
      </c>
      <c r="J24">
        <f t="shared" si="2"/>
        <v>2.2652202083333333E-2</v>
      </c>
      <c r="L24" s="9">
        <v>2750</v>
      </c>
    </row>
    <row r="25" spans="1:13" x14ac:dyDescent="0.2">
      <c r="A25" s="9">
        <v>2800</v>
      </c>
      <c r="B25" s="9">
        <v>157.82742867600001</v>
      </c>
      <c r="C25" s="6">
        <f t="shared" si="0"/>
        <v>5.6366938812857148E-2</v>
      </c>
      <c r="D25" s="10">
        <v>6.4581E-2</v>
      </c>
      <c r="E25" s="9">
        <v>7815</v>
      </c>
      <c r="F25" s="9">
        <v>3822</v>
      </c>
      <c r="G25" s="9">
        <v>10000</v>
      </c>
      <c r="H25" s="11">
        <f t="shared" si="1"/>
        <v>0.48905950095969292</v>
      </c>
      <c r="I25" s="12">
        <f t="shared" si="3"/>
        <v>2.4682858199999998E-2</v>
      </c>
      <c r="J25">
        <f t="shared" si="2"/>
        <v>2.0569048499999996E-2</v>
      </c>
      <c r="L25" s="9">
        <v>2800</v>
      </c>
    </row>
    <row r="26" spans="1:13" x14ac:dyDescent="0.2">
      <c r="A26" s="9">
        <v>3000</v>
      </c>
      <c r="B26" s="9">
        <v>169.10113386699999</v>
      </c>
      <c r="C26" s="6">
        <f t="shared" si="0"/>
        <v>5.6367044622333329E-2</v>
      </c>
      <c r="D26" s="10">
        <v>4.2348999999999998E-2</v>
      </c>
      <c r="E26" s="9">
        <v>7815</v>
      </c>
      <c r="F26" s="9">
        <v>3649</v>
      </c>
      <c r="G26" s="9">
        <v>10000</v>
      </c>
      <c r="H26" s="11">
        <f t="shared" si="1"/>
        <v>0.46692258477287268</v>
      </c>
      <c r="I26" s="12">
        <f t="shared" si="3"/>
        <v>1.5453150099999998E-2</v>
      </c>
      <c r="J26">
        <f t="shared" si="2"/>
        <v>1.2877625083333332E-2</v>
      </c>
      <c r="L26" s="9">
        <v>3000</v>
      </c>
    </row>
    <row r="27" spans="1:13" x14ac:dyDescent="0.2">
      <c r="A27" s="9">
        <v>3500</v>
      </c>
      <c r="B27" s="9">
        <v>197.285191733</v>
      </c>
      <c r="C27" s="6">
        <f t="shared" si="0"/>
        <v>5.6367197638000001E-2</v>
      </c>
      <c r="D27" s="10">
        <v>1.5585999999999999E-2</v>
      </c>
      <c r="E27" s="9">
        <v>6448</v>
      </c>
      <c r="F27" s="9">
        <v>3109</v>
      </c>
      <c r="G27" s="9">
        <v>10000</v>
      </c>
      <c r="H27" s="11">
        <f t="shared" si="1"/>
        <v>0.48216501240694787</v>
      </c>
      <c r="I27" s="12">
        <f t="shared" si="3"/>
        <v>4.8456873999999997E-3</v>
      </c>
      <c r="J27">
        <f t="shared" si="2"/>
        <v>4.0380728333333331E-3</v>
      </c>
      <c r="L27" s="9">
        <v>3500</v>
      </c>
    </row>
    <row r="28" spans="1:13" x14ac:dyDescent="0.2">
      <c r="A28" s="9">
        <v>4000</v>
      </c>
      <c r="B28" s="9">
        <v>225.469087172</v>
      </c>
      <c r="C28" s="6">
        <f t="shared" si="0"/>
        <v>5.6367271793000003E-2</v>
      </c>
      <c r="D28" s="10">
        <v>6.2208000000000003E-3</v>
      </c>
      <c r="E28" s="9">
        <v>5322</v>
      </c>
      <c r="F28" s="9">
        <v>2648</v>
      </c>
      <c r="G28" s="9">
        <v>10000</v>
      </c>
      <c r="H28" s="11">
        <f t="shared" si="1"/>
        <v>0.49755730928222475</v>
      </c>
      <c r="I28" s="12">
        <f t="shared" si="3"/>
        <v>1.6472678399999999E-3</v>
      </c>
      <c r="J28">
        <f t="shared" si="2"/>
        <v>1.3727231999999998E-3</v>
      </c>
      <c r="L28" s="9">
        <v>4000</v>
      </c>
    </row>
    <row r="29" spans="1:13" x14ac:dyDescent="0.2">
      <c r="C29" s="6"/>
    </row>
    <row r="30" spans="1:13" x14ac:dyDescent="0.2">
      <c r="A30" s="1" t="s">
        <v>0</v>
      </c>
      <c r="B30" s="1" t="s">
        <v>1</v>
      </c>
      <c r="C30" s="2" t="s">
        <v>2</v>
      </c>
      <c r="D30" s="1" t="s">
        <v>3</v>
      </c>
      <c r="E30" s="1" t="s">
        <v>4</v>
      </c>
      <c r="F30" s="1" t="s">
        <v>5</v>
      </c>
      <c r="G30" s="1" t="s">
        <v>6</v>
      </c>
      <c r="H30" s="3" t="s">
        <v>7</v>
      </c>
      <c r="I30" s="4" t="s">
        <v>8</v>
      </c>
      <c r="J30" s="31" t="s">
        <v>40</v>
      </c>
      <c r="L30" s="1" t="s">
        <v>0</v>
      </c>
      <c r="M30" s="9" t="s">
        <v>12</v>
      </c>
    </row>
    <row r="31" spans="1:13" x14ac:dyDescent="0.2">
      <c r="A31" s="9">
        <v>500</v>
      </c>
      <c r="B31" s="5">
        <v>27.913389091700001</v>
      </c>
      <c r="C31" s="6">
        <f t="shared" si="0"/>
        <v>5.5826778183400004E-2</v>
      </c>
      <c r="D31" s="10">
        <v>129.11000000000001</v>
      </c>
      <c r="E31" s="5">
        <v>10000</v>
      </c>
      <c r="F31" s="5">
        <v>4933</v>
      </c>
      <c r="G31" s="5">
        <v>10000</v>
      </c>
      <c r="H31" s="11">
        <f t="shared" si="1"/>
        <v>0.49330000000000002</v>
      </c>
      <c r="I31" s="12">
        <f t="shared" si="3"/>
        <v>63.689963000000006</v>
      </c>
      <c r="J31">
        <f t="shared" si="2"/>
        <v>53.074969166666676</v>
      </c>
      <c r="L31" s="9">
        <v>500</v>
      </c>
      <c r="M31" s="9" t="s">
        <v>10</v>
      </c>
    </row>
    <row r="32" spans="1:13" x14ac:dyDescent="0.2">
      <c r="A32" s="9">
        <v>1000</v>
      </c>
      <c r="B32" s="5">
        <v>56.338457212999998</v>
      </c>
      <c r="C32" s="6">
        <f t="shared" si="0"/>
        <v>5.6338457213000001E-2</v>
      </c>
      <c r="D32" s="8">
        <v>9.5729000000000006</v>
      </c>
      <c r="E32" s="5">
        <v>9686</v>
      </c>
      <c r="F32" s="5">
        <v>4728</v>
      </c>
      <c r="G32" s="5">
        <v>10000</v>
      </c>
      <c r="H32" s="11">
        <f t="shared" si="1"/>
        <v>0.4881271938880859</v>
      </c>
      <c r="I32" s="12">
        <f t="shared" si="3"/>
        <v>4.5260671200000004</v>
      </c>
      <c r="J32">
        <f t="shared" si="2"/>
        <v>3.7717226000000004</v>
      </c>
      <c r="L32" s="9">
        <v>1000</v>
      </c>
      <c r="M32" s="9" t="s">
        <v>11</v>
      </c>
    </row>
    <row r="33" spans="1:12" x14ac:dyDescent="0.2">
      <c r="A33" s="9">
        <v>1500</v>
      </c>
      <c r="B33" s="9">
        <v>84.542691652499997</v>
      </c>
      <c r="C33" s="6">
        <f t="shared" si="0"/>
        <v>5.6361794435000001E-2</v>
      </c>
      <c r="D33" s="8">
        <v>1.6856</v>
      </c>
      <c r="E33" s="9">
        <v>9290</v>
      </c>
      <c r="F33" s="9">
        <v>4615</v>
      </c>
      <c r="G33" s="5">
        <v>10000</v>
      </c>
      <c r="H33" s="11">
        <f t="shared" si="1"/>
        <v>0.4967707212055974</v>
      </c>
      <c r="I33" s="12">
        <f t="shared" si="3"/>
        <v>0.77790440000000005</v>
      </c>
      <c r="J33">
        <f t="shared" si="2"/>
        <v>0.64825366666666673</v>
      </c>
      <c r="L33" s="9">
        <v>1500</v>
      </c>
    </row>
    <row r="34" spans="1:12" x14ac:dyDescent="0.2">
      <c r="A34" s="9">
        <v>1800</v>
      </c>
      <c r="B34" s="9">
        <v>101.456458588</v>
      </c>
      <c r="C34" s="6">
        <f t="shared" si="0"/>
        <v>5.6364699215555557E-2</v>
      </c>
      <c r="D34" s="10">
        <v>0.71118999999999999</v>
      </c>
      <c r="E34" s="9">
        <v>8950</v>
      </c>
      <c r="F34" s="9">
        <v>4349</v>
      </c>
      <c r="G34" s="5">
        <v>10000</v>
      </c>
      <c r="H34" s="11">
        <f t="shared" si="1"/>
        <v>0.48592178770949723</v>
      </c>
      <c r="I34" s="12">
        <f t="shared" si="3"/>
        <v>0.30929653099999999</v>
      </c>
      <c r="J34">
        <f t="shared" si="2"/>
        <v>0.25774710916666665</v>
      </c>
      <c r="L34" s="9">
        <v>1800</v>
      </c>
    </row>
    <row r="35" spans="1:12" x14ac:dyDescent="0.2">
      <c r="A35" s="9">
        <v>1850</v>
      </c>
      <c r="B35" s="9">
        <v>104.275210618</v>
      </c>
      <c r="C35" s="6">
        <f t="shared" si="0"/>
        <v>5.6364978712432436E-2</v>
      </c>
      <c r="D35" s="10">
        <v>0.62150000000000005</v>
      </c>
      <c r="E35" s="9">
        <v>8913</v>
      </c>
      <c r="F35" s="9">
        <v>4400</v>
      </c>
      <c r="G35" s="5">
        <v>10000</v>
      </c>
      <c r="H35" s="11">
        <f t="shared" si="1"/>
        <v>0.49366094468753507</v>
      </c>
      <c r="I35" s="12">
        <f t="shared" si="3"/>
        <v>0.27346000000000004</v>
      </c>
      <c r="J35">
        <f t="shared" si="2"/>
        <v>0.22788333333333338</v>
      </c>
      <c r="L35" s="9">
        <v>1850</v>
      </c>
    </row>
    <row r="36" spans="1:12" x14ac:dyDescent="0.2">
      <c r="A36" s="9">
        <v>1900</v>
      </c>
      <c r="B36" s="9">
        <v>107.093923006</v>
      </c>
      <c r="C36" s="6">
        <f t="shared" si="0"/>
        <v>5.6365222634736839E-2</v>
      </c>
      <c r="D36" s="10">
        <v>0.54390000000000005</v>
      </c>
      <c r="E36" s="9">
        <v>8879</v>
      </c>
      <c r="F36" s="9">
        <v>4390</v>
      </c>
      <c r="G36" s="5">
        <v>10000</v>
      </c>
      <c r="H36" s="11">
        <f t="shared" si="1"/>
        <v>0.49442504786575064</v>
      </c>
      <c r="I36" s="12">
        <f t="shared" si="3"/>
        <v>0.23877210000000001</v>
      </c>
      <c r="J36">
        <f t="shared" si="2"/>
        <v>0.19897675000000001</v>
      </c>
      <c r="L36" s="9">
        <v>1900</v>
      </c>
    </row>
    <row r="37" spans="1:12" x14ac:dyDescent="0.2">
      <c r="A37" s="9">
        <v>1950</v>
      </c>
      <c r="B37" s="9">
        <v>109.912600755</v>
      </c>
      <c r="C37" s="6">
        <f t="shared" si="0"/>
        <v>5.6365436284615385E-2</v>
      </c>
      <c r="D37" s="10">
        <v>0.47711999999999999</v>
      </c>
      <c r="E37" s="9">
        <v>8833</v>
      </c>
      <c r="F37" s="9">
        <v>4359</v>
      </c>
      <c r="G37" s="5">
        <v>10000</v>
      </c>
      <c r="H37" s="11">
        <f t="shared" si="1"/>
        <v>0.49349032038944868</v>
      </c>
      <c r="I37" s="12">
        <f t="shared" si="3"/>
        <v>0.20797660800000001</v>
      </c>
      <c r="J37">
        <f t="shared" si="2"/>
        <v>0.17331384000000002</v>
      </c>
      <c r="L37" s="9">
        <v>1950</v>
      </c>
    </row>
    <row r="38" spans="1:12" x14ac:dyDescent="0.2">
      <c r="A38" s="9">
        <v>2000</v>
      </c>
      <c r="B38" s="9">
        <v>112.731248132</v>
      </c>
      <c r="C38" s="6">
        <f t="shared" si="0"/>
        <v>5.6365624066E-2</v>
      </c>
      <c r="D38" s="10">
        <v>0.41936000000000001</v>
      </c>
      <c r="E38" s="9">
        <v>8747</v>
      </c>
      <c r="F38" s="9">
        <v>4304</v>
      </c>
      <c r="G38" s="5">
        <v>10000</v>
      </c>
      <c r="H38" s="11">
        <f t="shared" si="1"/>
        <v>0.49205441865782557</v>
      </c>
      <c r="I38" s="12">
        <f t="shared" si="3"/>
        <v>0.180492544</v>
      </c>
      <c r="J38">
        <f t="shared" si="2"/>
        <v>0.15041045333333333</v>
      </c>
      <c r="L38" s="9">
        <v>2000</v>
      </c>
    </row>
    <row r="39" spans="1:12" x14ac:dyDescent="0.2">
      <c r="A39" s="9">
        <v>2050</v>
      </c>
      <c r="B39" s="9">
        <v>115.549868784</v>
      </c>
      <c r="C39" s="6">
        <f t="shared" si="0"/>
        <v>5.6365789650731704E-2</v>
      </c>
      <c r="D39" s="10">
        <v>0.36907000000000001</v>
      </c>
      <c r="E39" s="9">
        <v>8680</v>
      </c>
      <c r="F39" s="9">
        <v>4208</v>
      </c>
      <c r="G39" s="5">
        <v>10000</v>
      </c>
      <c r="H39" s="11">
        <f t="shared" si="1"/>
        <v>0.48479262672811058</v>
      </c>
      <c r="I39" s="12">
        <f t="shared" si="3"/>
        <v>0.15530465600000001</v>
      </c>
      <c r="J39">
        <f t="shared" si="2"/>
        <v>0.12942054666666669</v>
      </c>
      <c r="L39" s="9">
        <v>2050</v>
      </c>
    </row>
    <row r="40" spans="1:12" x14ac:dyDescent="0.2">
      <c r="A40" s="9">
        <v>2100</v>
      </c>
      <c r="B40" s="9">
        <v>118.36846584600001</v>
      </c>
      <c r="C40" s="6">
        <f t="shared" si="0"/>
        <v>5.6365936117142863E-2</v>
      </c>
      <c r="D40" s="10">
        <v>0.32546000000000003</v>
      </c>
      <c r="E40" s="9">
        <v>8677</v>
      </c>
      <c r="F40" s="9">
        <v>4324</v>
      </c>
      <c r="G40" s="5">
        <v>10000</v>
      </c>
      <c r="H40" s="11">
        <f t="shared" si="1"/>
        <v>0.49832891552379854</v>
      </c>
      <c r="I40" s="12">
        <f t="shared" si="3"/>
        <v>0.14072890400000002</v>
      </c>
      <c r="J40">
        <f t="shared" si="2"/>
        <v>0.11727408666666668</v>
      </c>
      <c r="L40" s="9">
        <v>2100</v>
      </c>
    </row>
    <row r="41" spans="1:12" x14ac:dyDescent="0.2">
      <c r="A41" s="9">
        <v>2150</v>
      </c>
      <c r="B41" s="9">
        <v>121.18704202000001</v>
      </c>
      <c r="C41" s="6">
        <f t="shared" si="0"/>
        <v>5.6366066055813957E-2</v>
      </c>
      <c r="D41" s="10">
        <v>0.28755999999999998</v>
      </c>
      <c r="E41" s="9">
        <v>8584</v>
      </c>
      <c r="F41" s="9">
        <v>4170</v>
      </c>
      <c r="G41" s="5">
        <v>10000</v>
      </c>
      <c r="H41" s="11">
        <f t="shared" si="1"/>
        <v>0.48578751164958062</v>
      </c>
      <c r="I41" s="12">
        <f t="shared" si="3"/>
        <v>0.11991251999999998</v>
      </c>
      <c r="J41">
        <f t="shared" si="2"/>
        <v>9.9927099999999991E-2</v>
      </c>
      <c r="L41" s="9">
        <v>2150</v>
      </c>
    </row>
    <row r="42" spans="1:12" x14ac:dyDescent="0.2">
      <c r="A42" s="9">
        <v>2200</v>
      </c>
      <c r="B42" s="9">
        <v>124.005599647</v>
      </c>
      <c r="C42" s="6">
        <f t="shared" si="0"/>
        <v>5.636618165772727E-2</v>
      </c>
      <c r="D42" s="10">
        <v>0.25597999999999999</v>
      </c>
      <c r="E42" s="9">
        <v>8612</v>
      </c>
      <c r="F42" s="9">
        <v>4196</v>
      </c>
      <c r="G42" s="5">
        <v>10000</v>
      </c>
      <c r="H42" s="11">
        <f t="shared" si="1"/>
        <v>0.48722712494194148</v>
      </c>
      <c r="I42" s="12">
        <f t="shared" si="3"/>
        <v>0.10740920799999999</v>
      </c>
      <c r="J42">
        <f t="shared" si="2"/>
        <v>8.9507673333333329E-2</v>
      </c>
      <c r="L42" s="9">
        <v>2200</v>
      </c>
    </row>
    <row r="43" spans="1:12" x14ac:dyDescent="0.2">
      <c r="A43" s="9">
        <v>2250</v>
      </c>
      <c r="B43" s="9">
        <v>126.82414075600001</v>
      </c>
      <c r="C43" s="6">
        <f t="shared" si="0"/>
        <v>5.6366284780444448E-2</v>
      </c>
      <c r="D43" s="10">
        <v>0.22552</v>
      </c>
      <c r="E43" s="9">
        <v>8513</v>
      </c>
      <c r="F43" s="9">
        <v>4141</v>
      </c>
      <c r="G43" s="5">
        <v>10000</v>
      </c>
      <c r="H43" s="11">
        <f t="shared" si="1"/>
        <v>0.48643251497709383</v>
      </c>
      <c r="I43" s="12">
        <f t="shared" si="3"/>
        <v>9.3387832000000004E-2</v>
      </c>
      <c r="J43">
        <f t="shared" si="2"/>
        <v>7.7823193333333332E-2</v>
      </c>
      <c r="L43" s="9">
        <v>2250</v>
      </c>
    </row>
    <row r="44" spans="1:12" x14ac:dyDescent="0.2">
      <c r="A44" s="9">
        <v>2300</v>
      </c>
      <c r="B44" s="9">
        <v>129.642667117</v>
      </c>
      <c r="C44" s="6">
        <f t="shared" si="0"/>
        <v>5.6366377007391305E-2</v>
      </c>
      <c r="D44" s="10">
        <v>0.20002</v>
      </c>
      <c r="E44" s="9">
        <v>8460</v>
      </c>
      <c r="F44" s="9">
        <v>4214</v>
      </c>
      <c r="G44" s="5">
        <v>10000</v>
      </c>
      <c r="H44" s="11">
        <f t="shared" si="1"/>
        <v>0.49810874704491725</v>
      </c>
      <c r="I44" s="12">
        <f t="shared" si="3"/>
        <v>8.4288427999999999E-2</v>
      </c>
      <c r="J44">
        <f t="shared" si="2"/>
        <v>7.024035666666667E-2</v>
      </c>
      <c r="L44" s="9">
        <v>2300</v>
      </c>
    </row>
    <row r="45" spans="1:12" x14ac:dyDescent="0.2">
      <c r="A45" s="9">
        <v>2350</v>
      </c>
      <c r="B45" s="9">
        <v>132.461180278</v>
      </c>
      <c r="C45" s="6">
        <f t="shared" si="0"/>
        <v>5.6366459692765956E-2</v>
      </c>
      <c r="D45" s="10">
        <v>0.17766000000000001</v>
      </c>
      <c r="E45" s="9">
        <v>8369</v>
      </c>
      <c r="F45" s="9">
        <v>4135</v>
      </c>
      <c r="G45" s="5">
        <v>10000</v>
      </c>
      <c r="H45" s="11">
        <f t="shared" si="1"/>
        <v>0.49408531485243157</v>
      </c>
      <c r="I45" s="12">
        <f t="shared" si="3"/>
        <v>7.3462410000000006E-2</v>
      </c>
      <c r="J45">
        <f t="shared" si="2"/>
        <v>6.1218675E-2</v>
      </c>
      <c r="L45" s="9">
        <v>2350</v>
      </c>
    </row>
    <row r="46" spans="1:12" x14ac:dyDescent="0.2">
      <c r="A46" s="9">
        <v>2400</v>
      </c>
      <c r="B46" s="9">
        <v>135.27968159400001</v>
      </c>
      <c r="C46" s="6">
        <f t="shared" si="0"/>
        <v>5.6366533997500003E-2</v>
      </c>
      <c r="D46" s="10">
        <v>0.15820999999999999</v>
      </c>
      <c r="E46" s="9">
        <v>8295</v>
      </c>
      <c r="F46" s="9">
        <v>4029</v>
      </c>
      <c r="G46" s="5">
        <v>10000</v>
      </c>
      <c r="H46" s="11">
        <f t="shared" si="1"/>
        <v>0.48571428571428571</v>
      </c>
      <c r="I46" s="12">
        <f t="shared" si="3"/>
        <v>6.3742808999999997E-2</v>
      </c>
      <c r="J46">
        <f t="shared" si="2"/>
        <v>5.3119007500000003E-2</v>
      </c>
      <c r="L46" s="9">
        <v>2400</v>
      </c>
    </row>
    <row r="47" spans="1:12" x14ac:dyDescent="0.2">
      <c r="A47" s="9">
        <v>2450</v>
      </c>
      <c r="B47" s="9">
        <v>138.098172256</v>
      </c>
      <c r="C47" s="6">
        <f t="shared" si="0"/>
        <v>5.6366600920816329E-2</v>
      </c>
      <c r="D47" s="10">
        <v>0.14080999999999999</v>
      </c>
      <c r="E47" s="9">
        <v>8232</v>
      </c>
      <c r="F47" s="9">
        <v>4048</v>
      </c>
      <c r="G47" s="5">
        <v>10000</v>
      </c>
      <c r="H47" s="11">
        <f t="shared" si="1"/>
        <v>0.49173955296404276</v>
      </c>
      <c r="I47" s="12">
        <f t="shared" si="3"/>
        <v>5.6999887999999999E-2</v>
      </c>
      <c r="J47">
        <f t="shared" si="2"/>
        <v>4.7499906666666661E-2</v>
      </c>
      <c r="L47" s="9">
        <v>2450</v>
      </c>
    </row>
    <row r="48" spans="1:12" x14ac:dyDescent="0.2">
      <c r="A48" s="9">
        <v>2500</v>
      </c>
      <c r="B48" s="9">
        <v>140.916653317</v>
      </c>
      <c r="C48" s="6">
        <f t="shared" si="0"/>
        <v>5.6366661326800002E-2</v>
      </c>
      <c r="D48" s="10">
        <v>0.12559000000000001</v>
      </c>
      <c r="E48" s="9">
        <v>8137</v>
      </c>
      <c r="F48" s="9">
        <v>3958</v>
      </c>
      <c r="G48" s="5">
        <v>10000</v>
      </c>
      <c r="H48" s="11">
        <f t="shared" si="1"/>
        <v>0.48642005653189135</v>
      </c>
      <c r="I48" s="12">
        <f t="shared" si="3"/>
        <v>4.9708521999999998E-2</v>
      </c>
      <c r="J48">
        <f t="shared" si="2"/>
        <v>4.1423768333333333E-2</v>
      </c>
      <c r="L48" s="9">
        <v>2500</v>
      </c>
    </row>
    <row r="49" spans="1:13" x14ac:dyDescent="0.2">
      <c r="A49" s="9">
        <v>2550</v>
      </c>
      <c r="B49" s="9">
        <v>143.73512570299999</v>
      </c>
      <c r="C49" s="6">
        <f t="shared" si="0"/>
        <v>5.636671596196078E-2</v>
      </c>
      <c r="D49" s="10">
        <v>0.11211</v>
      </c>
      <c r="E49" s="9">
        <v>8050</v>
      </c>
      <c r="F49" s="9">
        <v>3900</v>
      </c>
      <c r="G49" s="5">
        <v>10000</v>
      </c>
      <c r="H49" s="11">
        <f t="shared" si="1"/>
        <v>0.48447204968944102</v>
      </c>
      <c r="I49" s="12">
        <f t="shared" si="3"/>
        <v>4.3722900000000002E-2</v>
      </c>
      <c r="J49">
        <f t="shared" si="2"/>
        <v>3.6435750000000003E-2</v>
      </c>
      <c r="L49" s="9">
        <v>2550</v>
      </c>
    </row>
    <row r="50" spans="1:13" x14ac:dyDescent="0.2">
      <c r="A50" s="9">
        <v>2600</v>
      </c>
      <c r="B50" s="9">
        <v>146.55359023899999</v>
      </c>
      <c r="C50" s="6">
        <f t="shared" si="0"/>
        <v>5.6366765476538454E-2</v>
      </c>
      <c r="D50" s="10">
        <v>0.10022</v>
      </c>
      <c r="E50" s="9">
        <v>8006</v>
      </c>
      <c r="F50" s="9">
        <v>3982</v>
      </c>
      <c r="G50" s="5">
        <v>10000</v>
      </c>
      <c r="H50" s="11">
        <f t="shared" si="1"/>
        <v>0.49737696727454411</v>
      </c>
      <c r="I50" s="12">
        <f t="shared" si="3"/>
        <v>3.9907603999999999E-2</v>
      </c>
      <c r="J50">
        <f t="shared" si="2"/>
        <v>3.3256336666666664E-2</v>
      </c>
      <c r="L50" s="9">
        <v>2600</v>
      </c>
    </row>
    <row r="51" spans="1:13" x14ac:dyDescent="0.2">
      <c r="A51" s="9">
        <v>2650</v>
      </c>
      <c r="B51" s="9">
        <v>149.372047654</v>
      </c>
      <c r="C51" s="6">
        <f t="shared" si="0"/>
        <v>5.6366810435471697E-2</v>
      </c>
      <c r="D51" s="10">
        <v>8.9625999999999997E-2</v>
      </c>
      <c r="E51" s="9">
        <v>7876</v>
      </c>
      <c r="F51" s="9">
        <v>3933</v>
      </c>
      <c r="G51" s="5">
        <v>10000</v>
      </c>
      <c r="H51" s="11">
        <f t="shared" si="1"/>
        <v>0.49936515997968511</v>
      </c>
      <c r="I51" s="12">
        <f t="shared" si="3"/>
        <v>3.5249905799999995E-2</v>
      </c>
      <c r="J51">
        <f t="shared" si="2"/>
        <v>2.9374921499999998E-2</v>
      </c>
      <c r="L51" s="9">
        <v>2650</v>
      </c>
    </row>
    <row r="52" spans="1:13" x14ac:dyDescent="0.2">
      <c r="A52" s="9">
        <v>2700</v>
      </c>
      <c r="B52" s="9">
        <v>152.19049860000001</v>
      </c>
      <c r="C52" s="6">
        <f t="shared" si="0"/>
        <v>5.6366851333333336E-2</v>
      </c>
      <c r="D52" s="10">
        <v>8.0287999999999998E-2</v>
      </c>
      <c r="E52" s="9">
        <v>7834</v>
      </c>
      <c r="F52" s="9">
        <v>3900</v>
      </c>
      <c r="G52" s="5">
        <v>10000</v>
      </c>
      <c r="H52" s="11">
        <f t="shared" si="1"/>
        <v>0.49782997191728362</v>
      </c>
      <c r="I52" s="12">
        <f t="shared" si="3"/>
        <v>3.1312319999999998E-2</v>
      </c>
      <c r="J52">
        <f t="shared" si="2"/>
        <v>2.6093599999999998E-2</v>
      </c>
      <c r="L52" s="9">
        <v>2700</v>
      </c>
    </row>
    <row r="53" spans="1:13" x14ac:dyDescent="0.2">
      <c r="A53" s="9">
        <v>2750</v>
      </c>
      <c r="B53" s="9">
        <v>155.008943657</v>
      </c>
      <c r="C53" s="6">
        <f t="shared" si="0"/>
        <v>5.6366888602545455E-2</v>
      </c>
      <c r="D53" s="10">
        <v>7.1999999999999995E-2</v>
      </c>
      <c r="E53" s="9">
        <v>7820</v>
      </c>
      <c r="F53" s="9">
        <v>3836</v>
      </c>
      <c r="G53" s="5">
        <v>10000</v>
      </c>
      <c r="H53" s="11">
        <f t="shared" si="1"/>
        <v>0.49053708439897697</v>
      </c>
      <c r="I53" s="12">
        <f t="shared" si="3"/>
        <v>2.7619199999999997E-2</v>
      </c>
      <c r="J53">
        <f t="shared" si="2"/>
        <v>2.3015999999999995E-2</v>
      </c>
      <c r="L53" s="9">
        <v>2750</v>
      </c>
    </row>
    <row r="54" spans="1:13" x14ac:dyDescent="0.2">
      <c r="A54" s="9">
        <v>2800</v>
      </c>
      <c r="B54" s="9">
        <v>157.827383344</v>
      </c>
      <c r="C54" s="6">
        <f t="shared" si="0"/>
        <v>5.6366922622857141E-2</v>
      </c>
      <c r="D54" s="10">
        <v>6.4633999999999997E-2</v>
      </c>
      <c r="E54" s="9">
        <v>7714</v>
      </c>
      <c r="F54" s="9">
        <v>3792</v>
      </c>
      <c r="G54" s="5">
        <v>10000</v>
      </c>
      <c r="H54" s="11">
        <f t="shared" si="1"/>
        <v>0.49157376199118485</v>
      </c>
      <c r="I54" s="12">
        <f t="shared" si="3"/>
        <v>2.4509212799999999E-2</v>
      </c>
      <c r="J54">
        <f t="shared" si="2"/>
        <v>2.0424343999999997E-2</v>
      </c>
      <c r="L54" s="9">
        <v>2800</v>
      </c>
    </row>
    <row r="55" spans="1:13" x14ac:dyDescent="0.2">
      <c r="A55" s="9">
        <v>3000</v>
      </c>
      <c r="B55" s="9">
        <v>169.101097012</v>
      </c>
      <c r="C55" s="6">
        <f t="shared" si="0"/>
        <v>5.6367032337333332E-2</v>
      </c>
      <c r="D55" s="10">
        <v>4.2311000000000001E-2</v>
      </c>
      <c r="E55" s="9">
        <v>7439</v>
      </c>
      <c r="F55" s="9">
        <v>3610</v>
      </c>
      <c r="G55" s="5">
        <v>10000</v>
      </c>
      <c r="H55" s="11">
        <f t="shared" si="1"/>
        <v>0.48528027960747411</v>
      </c>
      <c r="I55" s="12">
        <f t="shared" si="3"/>
        <v>1.5274271000000001E-2</v>
      </c>
      <c r="J55">
        <f t="shared" si="2"/>
        <v>1.2728559166666667E-2</v>
      </c>
      <c r="L55" s="9">
        <v>3000</v>
      </c>
    </row>
    <row r="56" spans="1:13" x14ac:dyDescent="0.2">
      <c r="A56" s="9">
        <v>3500</v>
      </c>
      <c r="B56" s="9">
        <v>197.28516852600001</v>
      </c>
      <c r="C56" s="6">
        <f t="shared" si="0"/>
        <v>5.6367191007428576E-2</v>
      </c>
      <c r="D56" s="10">
        <v>1.5596E-2</v>
      </c>
      <c r="E56" s="9">
        <v>6517</v>
      </c>
      <c r="F56" s="9">
        <v>3237</v>
      </c>
      <c r="G56" s="5">
        <v>10000</v>
      </c>
      <c r="H56" s="11">
        <f t="shared" si="1"/>
        <v>0.49670093601350312</v>
      </c>
      <c r="I56" s="12">
        <f t="shared" si="3"/>
        <v>5.0484251999999997E-3</v>
      </c>
      <c r="J56">
        <f t="shared" si="2"/>
        <v>4.207021E-3</v>
      </c>
      <c r="L56" s="9">
        <v>3500</v>
      </c>
    </row>
    <row r="57" spans="1:13" x14ac:dyDescent="0.2">
      <c r="A57" s="9">
        <v>4000</v>
      </c>
      <c r="B57" s="9">
        <v>225.46907162599999</v>
      </c>
      <c r="C57" s="6">
        <f t="shared" si="0"/>
        <v>5.6367267906499999E-2</v>
      </c>
      <c r="D57" s="10">
        <v>6.2221999999999998E-3</v>
      </c>
      <c r="E57" s="9">
        <v>5338</v>
      </c>
      <c r="F57" s="9">
        <v>2642</v>
      </c>
      <c r="G57" s="5">
        <v>10000</v>
      </c>
      <c r="H57" s="11">
        <f t="shared" si="1"/>
        <v>0.49494192581491198</v>
      </c>
      <c r="I57" s="12">
        <f t="shared" si="3"/>
        <v>1.6439052399999999E-3</v>
      </c>
      <c r="J57">
        <f>I57/6*5</f>
        <v>1.3699210333333331E-3</v>
      </c>
      <c r="L57" s="9">
        <v>4000</v>
      </c>
    </row>
    <row r="58" spans="1:13" x14ac:dyDescent="0.2">
      <c r="C58" s="6"/>
    </row>
    <row r="59" spans="1:13" x14ac:dyDescent="0.2">
      <c r="A59" s="1" t="s">
        <v>0</v>
      </c>
      <c r="B59" s="1" t="s">
        <v>1</v>
      </c>
      <c r="C59" s="2" t="s">
        <v>2</v>
      </c>
      <c r="D59" s="1" t="s">
        <v>3</v>
      </c>
      <c r="E59" s="1" t="s">
        <v>4</v>
      </c>
      <c r="F59" s="1" t="s">
        <v>5</v>
      </c>
      <c r="G59" s="1" t="s">
        <v>6</v>
      </c>
      <c r="H59" s="3" t="s">
        <v>7</v>
      </c>
      <c r="I59" s="4" t="s">
        <v>8</v>
      </c>
      <c r="J59" s="31" t="s">
        <v>40</v>
      </c>
      <c r="L59" s="1" t="s">
        <v>0</v>
      </c>
      <c r="M59" s="9" t="s">
        <v>13</v>
      </c>
    </row>
    <row r="60" spans="1:13" x14ac:dyDescent="0.2">
      <c r="A60" s="9">
        <v>500</v>
      </c>
      <c r="B60" s="5">
        <v>27.7866557995</v>
      </c>
      <c r="C60" s="6">
        <f t="shared" si="0"/>
        <v>5.5573311599000003E-2</v>
      </c>
      <c r="D60" s="8">
        <v>129.69</v>
      </c>
      <c r="E60" s="5">
        <v>10000</v>
      </c>
      <c r="F60" s="5">
        <v>4776</v>
      </c>
      <c r="G60" s="5">
        <v>10000</v>
      </c>
      <c r="H60" s="7">
        <f>F60/E60</f>
        <v>0.47760000000000002</v>
      </c>
      <c r="I60" s="21">
        <f>F60/G60*D60</f>
        <v>61.939944000000004</v>
      </c>
      <c r="J60">
        <f t="shared" si="2"/>
        <v>51.616620000000005</v>
      </c>
      <c r="L60" s="9">
        <v>500</v>
      </c>
      <c r="M60" s="9" t="s">
        <v>10</v>
      </c>
    </row>
    <row r="61" spans="1:13" x14ac:dyDescent="0.2">
      <c r="A61" s="9">
        <v>1000</v>
      </c>
      <c r="B61" s="5">
        <v>56.323322658899997</v>
      </c>
      <c r="C61" s="6">
        <f t="shared" si="0"/>
        <v>5.6323322658899999E-2</v>
      </c>
      <c r="D61" s="8">
        <v>9.5747</v>
      </c>
      <c r="E61" s="5">
        <v>9690</v>
      </c>
      <c r="F61" s="5">
        <v>4765</v>
      </c>
      <c r="G61" s="5">
        <v>10000</v>
      </c>
      <c r="H61" s="7">
        <f t="shared" ref="H61:H86" si="4">F61/E61</f>
        <v>0.49174406604747162</v>
      </c>
      <c r="I61" s="21">
        <f t="shared" ref="I61:I86" si="5">F61/G61*D61</f>
        <v>4.5623445499999997</v>
      </c>
      <c r="J61">
        <f t="shared" si="2"/>
        <v>3.8019537916666661</v>
      </c>
      <c r="L61" s="9">
        <v>1000</v>
      </c>
      <c r="M61" s="9" t="s">
        <v>11</v>
      </c>
    </row>
    <row r="62" spans="1:13" x14ac:dyDescent="0.2">
      <c r="A62" s="9">
        <v>1500</v>
      </c>
      <c r="B62" s="9">
        <v>84.538242891799996</v>
      </c>
      <c r="C62" s="6">
        <f t="shared" si="0"/>
        <v>5.6358828594533332E-2</v>
      </c>
      <c r="D62" s="10">
        <v>1.6859</v>
      </c>
      <c r="E62" s="9">
        <v>9216</v>
      </c>
      <c r="F62" s="9">
        <v>4472</v>
      </c>
      <c r="G62" s="5">
        <v>10000</v>
      </c>
      <c r="H62" s="7">
        <f t="shared" si="4"/>
        <v>0.48524305555555558</v>
      </c>
      <c r="I62" s="21">
        <f t="shared" si="5"/>
        <v>0.75393447999999996</v>
      </c>
      <c r="J62">
        <f t="shared" si="2"/>
        <v>0.62827873333333328</v>
      </c>
      <c r="L62" s="9">
        <v>1500</v>
      </c>
    </row>
    <row r="63" spans="1:13" x14ac:dyDescent="0.2">
      <c r="A63" s="9">
        <v>1800</v>
      </c>
      <c r="B63" s="9">
        <v>101.453889023</v>
      </c>
      <c r="C63" s="6">
        <f t="shared" si="0"/>
        <v>5.6363271679444445E-2</v>
      </c>
      <c r="D63" s="10">
        <v>0.71089000000000002</v>
      </c>
      <c r="E63" s="9">
        <v>8890</v>
      </c>
      <c r="F63" s="9">
        <v>4290</v>
      </c>
      <c r="G63" s="5">
        <v>10000</v>
      </c>
      <c r="H63" s="7">
        <f t="shared" si="4"/>
        <v>0.48256467941507314</v>
      </c>
      <c r="I63" s="21">
        <f t="shared" si="5"/>
        <v>0.30497181000000001</v>
      </c>
      <c r="J63">
        <f t="shared" si="2"/>
        <v>0.254143175</v>
      </c>
      <c r="L63" s="9">
        <v>1800</v>
      </c>
    </row>
    <row r="64" spans="1:13" ht="18" customHeight="1" x14ac:dyDescent="0.2">
      <c r="A64" s="9">
        <v>1850</v>
      </c>
      <c r="B64" s="9">
        <v>104.272844366</v>
      </c>
      <c r="C64" s="6">
        <f t="shared" si="0"/>
        <v>5.6363699657297296E-2</v>
      </c>
      <c r="D64" s="10">
        <v>0.62194000000000005</v>
      </c>
      <c r="E64" s="9">
        <v>8904</v>
      </c>
      <c r="F64" s="9">
        <v>4313</v>
      </c>
      <c r="G64" s="5">
        <v>10000</v>
      </c>
      <c r="H64" s="7">
        <f t="shared" si="4"/>
        <v>0.48438903863432164</v>
      </c>
      <c r="I64" s="21">
        <f t="shared" si="5"/>
        <v>0.26824272200000004</v>
      </c>
      <c r="J64">
        <f t="shared" si="2"/>
        <v>0.22353560166666672</v>
      </c>
      <c r="L64" s="9">
        <v>1850</v>
      </c>
    </row>
    <row r="65" spans="1:12" x14ac:dyDescent="0.2">
      <c r="A65" s="9">
        <v>1900</v>
      </c>
      <c r="B65" s="9">
        <v>107.091739158</v>
      </c>
      <c r="C65" s="6">
        <f t="shared" si="0"/>
        <v>5.636407324105263E-2</v>
      </c>
      <c r="D65" s="10">
        <v>0.54432000000000003</v>
      </c>
      <c r="E65" s="9">
        <v>8849</v>
      </c>
      <c r="F65" s="9">
        <v>4316</v>
      </c>
      <c r="G65" s="5">
        <v>10000</v>
      </c>
      <c r="H65" s="7">
        <f t="shared" si="4"/>
        <v>0.48773872753983499</v>
      </c>
      <c r="I65" s="21">
        <f t="shared" si="5"/>
        <v>0.23492851200000001</v>
      </c>
      <c r="J65">
        <f t="shared" si="2"/>
        <v>0.19577376000000002</v>
      </c>
      <c r="L65" s="9">
        <v>1900</v>
      </c>
    </row>
    <row r="66" spans="1:12" x14ac:dyDescent="0.2">
      <c r="A66" s="9">
        <v>1950</v>
      </c>
      <c r="B66" s="9">
        <v>109.910581026</v>
      </c>
      <c r="C66" s="6">
        <f t="shared" si="0"/>
        <v>5.6364400526153845E-2</v>
      </c>
      <c r="D66" s="10">
        <v>0.47705999999999998</v>
      </c>
      <c r="E66" s="9">
        <v>8822</v>
      </c>
      <c r="F66" s="9">
        <v>4291</v>
      </c>
      <c r="G66" s="5">
        <v>10000</v>
      </c>
      <c r="H66" s="7">
        <f t="shared" si="4"/>
        <v>0.48639764225799137</v>
      </c>
      <c r="I66" s="21">
        <f t="shared" si="5"/>
        <v>0.20470644599999999</v>
      </c>
      <c r="J66">
        <f t="shared" si="2"/>
        <v>0.17058870500000001</v>
      </c>
      <c r="L66" s="9">
        <v>1950</v>
      </c>
    </row>
    <row r="67" spans="1:12" x14ac:dyDescent="0.2">
      <c r="A67" s="9">
        <v>2000</v>
      </c>
      <c r="B67" s="9">
        <v>112.729376469</v>
      </c>
      <c r="C67" s="6">
        <f t="shared" ref="C67:C130" si="6">B67/A67</f>
        <v>5.6364688234499999E-2</v>
      </c>
      <c r="D67" s="10">
        <v>0.41943000000000003</v>
      </c>
      <c r="E67" s="9">
        <v>8778</v>
      </c>
      <c r="F67" s="9">
        <v>4324</v>
      </c>
      <c r="G67" s="5">
        <v>10000</v>
      </c>
      <c r="H67" s="7">
        <f t="shared" si="4"/>
        <v>0.49259512417407153</v>
      </c>
      <c r="I67" s="21">
        <f t="shared" si="5"/>
        <v>0.18136153200000002</v>
      </c>
      <c r="J67">
        <f t="shared" ref="J67:J130" si="7">I67/6*5</f>
        <v>0.15113461</v>
      </c>
      <c r="L67" s="9">
        <v>2000</v>
      </c>
    </row>
    <row r="68" spans="1:12" x14ac:dyDescent="0.2">
      <c r="A68" s="9">
        <v>2050</v>
      </c>
      <c r="B68" s="9">
        <v>115.548131055</v>
      </c>
      <c r="C68" s="6">
        <f t="shared" si="6"/>
        <v>5.6364941978048783E-2</v>
      </c>
      <c r="D68" s="10">
        <v>0.36920999999999998</v>
      </c>
      <c r="E68" s="9">
        <v>8709</v>
      </c>
      <c r="F68" s="9">
        <v>4310</v>
      </c>
      <c r="G68" s="5">
        <v>10000</v>
      </c>
      <c r="H68" s="7">
        <f t="shared" si="4"/>
        <v>0.49489034332299919</v>
      </c>
      <c r="I68" s="21">
        <f t="shared" si="5"/>
        <v>0.15912951</v>
      </c>
      <c r="J68">
        <f t="shared" si="7"/>
        <v>0.13260792500000002</v>
      </c>
      <c r="L68" s="9">
        <v>2050</v>
      </c>
    </row>
    <row r="69" spans="1:12" x14ac:dyDescent="0.2">
      <c r="A69" s="9">
        <v>2100</v>
      </c>
      <c r="B69" s="9">
        <v>118.36684956400001</v>
      </c>
      <c r="C69" s="6">
        <f t="shared" si="6"/>
        <v>5.6365166459047621E-2</v>
      </c>
      <c r="D69" s="10">
        <v>0.32565</v>
      </c>
      <c r="E69" s="9">
        <v>8606</v>
      </c>
      <c r="F69" s="9">
        <v>4251</v>
      </c>
      <c r="G69" s="5">
        <v>10000</v>
      </c>
      <c r="H69" s="7">
        <f t="shared" si="4"/>
        <v>0.49395770392749244</v>
      </c>
      <c r="I69" s="21">
        <f t="shared" si="5"/>
        <v>0.13843381499999999</v>
      </c>
      <c r="J69">
        <f t="shared" si="7"/>
        <v>0.1153615125</v>
      </c>
      <c r="L69" s="9">
        <v>2100</v>
      </c>
    </row>
    <row r="70" spans="1:12" x14ac:dyDescent="0.2">
      <c r="A70" s="9">
        <v>2150</v>
      </c>
      <c r="B70" s="9">
        <v>121.185536121</v>
      </c>
      <c r="C70" s="6">
        <f t="shared" si="6"/>
        <v>5.6365365637674421E-2</v>
      </c>
      <c r="D70" s="10">
        <v>0.28750999999999999</v>
      </c>
      <c r="E70" s="9">
        <v>8557</v>
      </c>
      <c r="F70" s="9">
        <v>4152</v>
      </c>
      <c r="G70" s="5">
        <v>10000</v>
      </c>
      <c r="H70" s="7">
        <f t="shared" si="4"/>
        <v>0.48521678158233028</v>
      </c>
      <c r="I70" s="21">
        <f t="shared" si="5"/>
        <v>0.119374152</v>
      </c>
      <c r="J70">
        <f t="shared" si="7"/>
        <v>9.9478459999999991E-2</v>
      </c>
      <c r="L70" s="9">
        <v>2150</v>
      </c>
    </row>
    <row r="71" spans="1:12" x14ac:dyDescent="0.2">
      <c r="A71" s="9">
        <v>2200</v>
      </c>
      <c r="B71" s="9">
        <v>124.00419429900001</v>
      </c>
      <c r="C71" s="6">
        <f t="shared" si="6"/>
        <v>5.6365542863181822E-2</v>
      </c>
      <c r="D71" s="10">
        <v>0.25446999999999997</v>
      </c>
      <c r="E71" s="9">
        <v>8545</v>
      </c>
      <c r="F71" s="9">
        <v>4250</v>
      </c>
      <c r="G71" s="5">
        <v>10000</v>
      </c>
      <c r="H71" s="7">
        <f t="shared" si="4"/>
        <v>0.497366881217086</v>
      </c>
      <c r="I71" s="21">
        <f t="shared" si="5"/>
        <v>0.10814974999999999</v>
      </c>
      <c r="J71">
        <f t="shared" si="7"/>
        <v>9.0124791666666648E-2</v>
      </c>
      <c r="L71" s="9">
        <v>2200</v>
      </c>
    </row>
    <row r="72" spans="1:12" x14ac:dyDescent="0.2">
      <c r="A72" s="9">
        <v>2250</v>
      </c>
      <c r="B72" s="9">
        <v>126.82282720000001</v>
      </c>
      <c r="C72" s="6">
        <f t="shared" si="6"/>
        <v>5.636570097777778E-2</v>
      </c>
      <c r="D72" s="10">
        <v>0.22559999999999999</v>
      </c>
      <c r="E72" s="9">
        <v>8541</v>
      </c>
      <c r="F72" s="9">
        <v>4168</v>
      </c>
      <c r="G72" s="5">
        <v>10000</v>
      </c>
      <c r="H72" s="7">
        <f t="shared" si="4"/>
        <v>0.48799906334152909</v>
      </c>
      <c r="I72" s="21">
        <f t="shared" si="5"/>
        <v>9.4030080000000002E-2</v>
      </c>
      <c r="J72">
        <f t="shared" si="7"/>
        <v>7.8358399999999995E-2</v>
      </c>
      <c r="L72" s="9">
        <v>2250</v>
      </c>
    </row>
    <row r="73" spans="1:12" x14ac:dyDescent="0.2">
      <c r="A73" s="9">
        <v>2300</v>
      </c>
      <c r="B73" s="9">
        <v>129.641437526</v>
      </c>
      <c r="C73" s="6">
        <f t="shared" si="6"/>
        <v>5.6365842402608696E-2</v>
      </c>
      <c r="D73" s="10">
        <v>0.20002</v>
      </c>
      <c r="E73" s="9">
        <v>8372</v>
      </c>
      <c r="F73" s="9">
        <v>4004</v>
      </c>
      <c r="G73" s="5">
        <v>10000</v>
      </c>
      <c r="H73" s="7">
        <f t="shared" si="4"/>
        <v>0.47826086956521741</v>
      </c>
      <c r="I73" s="21">
        <f t="shared" si="5"/>
        <v>8.0088008000000002E-2</v>
      </c>
      <c r="J73">
        <f t="shared" si="7"/>
        <v>6.6740006666666671E-2</v>
      </c>
      <c r="L73" s="9">
        <v>2300</v>
      </c>
    </row>
    <row r="74" spans="1:12" x14ac:dyDescent="0.2">
      <c r="A74" s="9">
        <v>2350</v>
      </c>
      <c r="B74" s="9">
        <v>132.46002764299999</v>
      </c>
      <c r="C74" s="6">
        <f t="shared" si="6"/>
        <v>5.6365969209787231E-2</v>
      </c>
      <c r="D74" s="10">
        <v>0.17782999999999999</v>
      </c>
      <c r="E74" s="9">
        <v>8404</v>
      </c>
      <c r="F74" s="9">
        <v>4047</v>
      </c>
      <c r="G74" s="5">
        <v>10000</v>
      </c>
      <c r="H74" s="7">
        <f t="shared" si="4"/>
        <v>0.48155640171346975</v>
      </c>
      <c r="I74" s="21">
        <f t="shared" si="5"/>
        <v>7.1967800999999998E-2</v>
      </c>
      <c r="J74">
        <f t="shared" si="7"/>
        <v>5.9973167499999994E-2</v>
      </c>
      <c r="L74" s="9">
        <v>2350</v>
      </c>
    </row>
    <row r="75" spans="1:12" x14ac:dyDescent="0.2">
      <c r="A75" s="9">
        <v>2400</v>
      </c>
      <c r="B75" s="9">
        <v>135.27859962100001</v>
      </c>
      <c r="C75" s="6">
        <f t="shared" si="6"/>
        <v>5.6366083175416672E-2</v>
      </c>
      <c r="D75" s="10">
        <v>0.15809000000000001</v>
      </c>
      <c r="E75" s="9">
        <v>8333</v>
      </c>
      <c r="F75" s="9">
        <v>4097</v>
      </c>
      <c r="G75" s="5">
        <v>10000</v>
      </c>
      <c r="H75" s="7">
        <f t="shared" si="4"/>
        <v>0.49165966638665548</v>
      </c>
      <c r="I75" s="21">
        <f t="shared" si="5"/>
        <v>6.4769473000000008E-2</v>
      </c>
      <c r="J75">
        <f t="shared" si="7"/>
        <v>5.3974560833333345E-2</v>
      </c>
      <c r="L75" s="9">
        <v>2400</v>
      </c>
    </row>
    <row r="76" spans="1:12" x14ac:dyDescent="0.2">
      <c r="A76" s="9">
        <v>2450</v>
      </c>
      <c r="B76" s="9">
        <v>138.09715528500001</v>
      </c>
      <c r="C76" s="6">
        <f t="shared" si="6"/>
        <v>5.6366185830612252E-2</v>
      </c>
      <c r="D76" s="10">
        <v>0.14076</v>
      </c>
      <c r="E76" s="9">
        <v>8152</v>
      </c>
      <c r="F76" s="9">
        <v>3925</v>
      </c>
      <c r="G76" s="5">
        <v>10000</v>
      </c>
      <c r="H76" s="7">
        <f t="shared" si="4"/>
        <v>0.48147693817468107</v>
      </c>
      <c r="I76" s="21">
        <f t="shared" si="5"/>
        <v>5.52483E-2</v>
      </c>
      <c r="J76">
        <f t="shared" si="7"/>
        <v>4.6040250000000005E-2</v>
      </c>
      <c r="L76" s="9">
        <v>2450</v>
      </c>
    </row>
    <row r="77" spans="1:12" x14ac:dyDescent="0.2">
      <c r="A77" s="9">
        <v>2500</v>
      </c>
      <c r="B77" s="9">
        <v>140.91569623999999</v>
      </c>
      <c r="C77" s="6">
        <f t="shared" si="6"/>
        <v>5.6366278495999997E-2</v>
      </c>
      <c r="D77" s="10">
        <v>0.12554000000000001</v>
      </c>
      <c r="E77" s="9">
        <v>8168</v>
      </c>
      <c r="F77" s="9">
        <v>3928</v>
      </c>
      <c r="G77" s="5">
        <v>10000</v>
      </c>
      <c r="H77" s="7">
        <f t="shared" si="4"/>
        <v>0.48090107737512244</v>
      </c>
      <c r="I77" s="21">
        <f t="shared" si="5"/>
        <v>4.9312112000000005E-2</v>
      </c>
      <c r="J77">
        <f t="shared" si="7"/>
        <v>4.1093426666666676E-2</v>
      </c>
      <c r="L77" s="9">
        <v>2500</v>
      </c>
    </row>
    <row r="78" spans="1:12" x14ac:dyDescent="0.2">
      <c r="A78" s="9">
        <v>2550</v>
      </c>
      <c r="B78" s="9">
        <v>143.734223907</v>
      </c>
      <c r="C78" s="6">
        <f t="shared" si="6"/>
        <v>5.6366362316470589E-2</v>
      </c>
      <c r="D78" s="10">
        <v>0.11211</v>
      </c>
      <c r="E78" s="9">
        <v>8099</v>
      </c>
      <c r="F78" s="9">
        <v>4042</v>
      </c>
      <c r="G78" s="5">
        <v>10000</v>
      </c>
      <c r="H78" s="7">
        <f t="shared" si="4"/>
        <v>0.49907395974811702</v>
      </c>
      <c r="I78" s="21">
        <f t="shared" si="5"/>
        <v>4.5314862000000004E-2</v>
      </c>
      <c r="J78">
        <f t="shared" si="7"/>
        <v>3.7762385000000002E-2</v>
      </c>
      <c r="L78" s="9">
        <v>2550</v>
      </c>
    </row>
    <row r="79" spans="1:12" x14ac:dyDescent="0.2">
      <c r="A79" s="9">
        <v>2600</v>
      </c>
      <c r="B79" s="9">
        <v>146.552739546</v>
      </c>
      <c r="C79" s="6">
        <f t="shared" si="6"/>
        <v>5.6366438286923073E-2</v>
      </c>
      <c r="D79" s="10">
        <v>0.10029</v>
      </c>
      <c r="E79" s="9">
        <v>7975</v>
      </c>
      <c r="F79" s="9">
        <v>3833</v>
      </c>
      <c r="G79" s="5">
        <v>10000</v>
      </c>
      <c r="H79" s="7">
        <f t="shared" si="4"/>
        <v>0.48062695924764892</v>
      </c>
      <c r="I79" s="21">
        <f t="shared" si="5"/>
        <v>3.8441156999999997E-2</v>
      </c>
      <c r="J79">
        <f t="shared" si="7"/>
        <v>3.2034297499999996E-2</v>
      </c>
      <c r="L79" s="9">
        <v>2600</v>
      </c>
    </row>
    <row r="80" spans="1:12" x14ac:dyDescent="0.2">
      <c r="A80" s="9">
        <v>2650</v>
      </c>
      <c r="B80" s="9">
        <v>149.371244273</v>
      </c>
      <c r="C80" s="6">
        <f t="shared" si="6"/>
        <v>5.6366507272830192E-2</v>
      </c>
      <c r="D80" s="10">
        <v>8.9659000000000003E-2</v>
      </c>
      <c r="E80" s="9">
        <v>7921</v>
      </c>
      <c r="F80" s="9">
        <v>3852</v>
      </c>
      <c r="G80" s="5">
        <v>10000</v>
      </c>
      <c r="H80" s="7">
        <f t="shared" si="4"/>
        <v>0.48630223456634264</v>
      </c>
      <c r="I80" s="21">
        <f t="shared" si="5"/>
        <v>3.4536646800000001E-2</v>
      </c>
      <c r="J80">
        <f t="shared" si="7"/>
        <v>2.8780539000000001E-2</v>
      </c>
      <c r="L80" s="9">
        <v>2650</v>
      </c>
    </row>
    <row r="81" spans="1:13" x14ac:dyDescent="0.2">
      <c r="A81" s="9">
        <v>2700</v>
      </c>
      <c r="B81" s="9">
        <v>152.189739086</v>
      </c>
      <c r="C81" s="6">
        <f t="shared" si="6"/>
        <v>5.6366570031851852E-2</v>
      </c>
      <c r="D81" s="10">
        <v>8.0284999999999995E-2</v>
      </c>
      <c r="E81" s="9">
        <v>7940</v>
      </c>
      <c r="F81" s="9">
        <v>3892</v>
      </c>
      <c r="G81" s="5">
        <v>10000</v>
      </c>
      <c r="H81" s="7">
        <f t="shared" si="4"/>
        <v>0.49017632241813602</v>
      </c>
      <c r="I81" s="21">
        <f t="shared" si="5"/>
        <v>3.1246921999999996E-2</v>
      </c>
      <c r="J81">
        <f t="shared" si="7"/>
        <v>2.6039101666666661E-2</v>
      </c>
      <c r="L81" s="9">
        <v>2700</v>
      </c>
    </row>
    <row r="82" spans="1:13" x14ac:dyDescent="0.2">
      <c r="A82" s="9">
        <v>2750</v>
      </c>
      <c r="B82" s="9">
        <v>155.008224872</v>
      </c>
      <c r="C82" s="6">
        <f t="shared" si="6"/>
        <v>5.6366627226181819E-2</v>
      </c>
      <c r="D82" s="10">
        <v>7.1964E-2</v>
      </c>
      <c r="E82" s="9">
        <v>7835</v>
      </c>
      <c r="F82" s="9">
        <v>3842</v>
      </c>
      <c r="G82" s="5">
        <v>10000</v>
      </c>
      <c r="H82" s="7">
        <f t="shared" si="4"/>
        <v>0.49036375239310787</v>
      </c>
      <c r="I82" s="21">
        <f t="shared" si="5"/>
        <v>2.7648568799999999E-2</v>
      </c>
      <c r="J82">
        <f t="shared" si="7"/>
        <v>2.3040473999999998E-2</v>
      </c>
      <c r="L82" s="9">
        <v>2750</v>
      </c>
    </row>
    <row r="83" spans="1:13" x14ac:dyDescent="0.2">
      <c r="A83" s="9">
        <v>2800</v>
      </c>
      <c r="B83" s="9">
        <v>157.826702426</v>
      </c>
      <c r="C83" s="6">
        <f t="shared" si="6"/>
        <v>5.6366679437857142E-2</v>
      </c>
      <c r="D83" s="10">
        <v>6.4615000000000006E-2</v>
      </c>
      <c r="E83" s="9">
        <v>7710</v>
      </c>
      <c r="F83" s="9">
        <v>3775</v>
      </c>
      <c r="G83" s="5">
        <v>10000</v>
      </c>
      <c r="H83" s="7">
        <f t="shared" si="4"/>
        <v>0.48962386511024641</v>
      </c>
      <c r="I83" s="21">
        <f t="shared" si="5"/>
        <v>2.4392162500000002E-2</v>
      </c>
      <c r="J83">
        <f t="shared" si="7"/>
        <v>2.0326802083333335E-2</v>
      </c>
      <c r="L83" s="9">
        <v>2800</v>
      </c>
    </row>
    <row r="84" spans="1:13" x14ac:dyDescent="0.2">
      <c r="A84" s="9">
        <v>3000</v>
      </c>
      <c r="B84" s="9">
        <v>169.10054352899999</v>
      </c>
      <c r="C84" s="6">
        <f t="shared" si="6"/>
        <v>5.6366847843000001E-2</v>
      </c>
      <c r="D84" s="10">
        <v>4.231E-2</v>
      </c>
      <c r="E84" s="9">
        <v>7374</v>
      </c>
      <c r="F84" s="9">
        <v>3592</v>
      </c>
      <c r="G84" s="5">
        <v>10000</v>
      </c>
      <c r="H84" s="7">
        <f t="shared" si="4"/>
        <v>0.48711689720640089</v>
      </c>
      <c r="I84" s="21">
        <f t="shared" si="5"/>
        <v>1.5197752E-2</v>
      </c>
      <c r="J84">
        <f t="shared" si="7"/>
        <v>1.2664793333333334E-2</v>
      </c>
      <c r="L84" s="9">
        <v>3000</v>
      </c>
    </row>
    <row r="85" spans="1:13" x14ac:dyDescent="0.2">
      <c r="A85" s="9">
        <v>3500</v>
      </c>
      <c r="B85" s="9">
        <v>197.284820121</v>
      </c>
      <c r="C85" s="6">
        <f t="shared" si="6"/>
        <v>5.6367091463142859E-2</v>
      </c>
      <c r="D85" s="10">
        <v>1.5587999999999999E-2</v>
      </c>
      <c r="E85" s="9">
        <v>6457</v>
      </c>
      <c r="F85" s="9">
        <v>3215</v>
      </c>
      <c r="G85" s="5">
        <v>10000</v>
      </c>
      <c r="H85" s="7">
        <f t="shared" si="4"/>
        <v>0.49790924577977391</v>
      </c>
      <c r="I85" s="21">
        <f t="shared" si="5"/>
        <v>5.0115419999999999E-3</v>
      </c>
      <c r="J85">
        <f t="shared" si="7"/>
        <v>4.1762850000000001E-3</v>
      </c>
      <c r="L85" s="9">
        <v>3500</v>
      </c>
    </row>
    <row r="86" spans="1:13" x14ac:dyDescent="0.2">
      <c r="A86" s="9">
        <v>4000</v>
      </c>
      <c r="B86" s="9">
        <v>225.46883828399999</v>
      </c>
      <c r="C86" s="6">
        <f t="shared" si="6"/>
        <v>5.6367209570999999E-2</v>
      </c>
      <c r="D86" s="10">
        <v>6.2293000000000001E-3</v>
      </c>
      <c r="E86" s="9">
        <v>5326</v>
      </c>
      <c r="F86" s="9">
        <v>2616</v>
      </c>
      <c r="G86" s="5">
        <v>10000</v>
      </c>
      <c r="H86" s="7">
        <f t="shared" si="4"/>
        <v>0.4911753661284266</v>
      </c>
      <c r="I86" s="21">
        <f t="shared" si="5"/>
        <v>1.6295848800000001E-3</v>
      </c>
      <c r="J86">
        <f t="shared" si="7"/>
        <v>1.3579874000000001E-3</v>
      </c>
      <c r="L86" s="9">
        <v>4000</v>
      </c>
    </row>
    <row r="87" spans="1:13" x14ac:dyDescent="0.2">
      <c r="C87" s="6"/>
    </row>
    <row r="88" spans="1:13" x14ac:dyDescent="0.2">
      <c r="A88" s="1" t="s">
        <v>0</v>
      </c>
      <c r="B88" s="1" t="s">
        <v>1</v>
      </c>
      <c r="C88" s="2" t="s">
        <v>2</v>
      </c>
      <c r="D88" s="1" t="s">
        <v>3</v>
      </c>
      <c r="E88" s="1" t="s">
        <v>4</v>
      </c>
      <c r="F88" s="1" t="s">
        <v>5</v>
      </c>
      <c r="G88" s="1" t="s">
        <v>6</v>
      </c>
      <c r="H88" s="3" t="s">
        <v>7</v>
      </c>
      <c r="I88" s="4" t="s">
        <v>8</v>
      </c>
      <c r="J88" s="31" t="s">
        <v>40</v>
      </c>
      <c r="L88" s="1" t="s">
        <v>0</v>
      </c>
      <c r="M88" s="9" t="s">
        <v>14</v>
      </c>
    </row>
    <row r="89" spans="1:13" x14ac:dyDescent="0.2">
      <c r="A89" s="9">
        <v>500</v>
      </c>
      <c r="B89" s="5">
        <v>27.1787323147</v>
      </c>
      <c r="C89" s="6">
        <f t="shared" si="6"/>
        <v>5.4357464629399999E-2</v>
      </c>
      <c r="D89" s="8">
        <v>132.49</v>
      </c>
      <c r="E89" s="5">
        <v>10000</v>
      </c>
      <c r="F89" s="5">
        <v>4860</v>
      </c>
      <c r="G89" s="5">
        <v>10000</v>
      </c>
      <c r="H89" s="7">
        <f>F89/E89</f>
        <v>0.48599999999999999</v>
      </c>
      <c r="I89" s="21">
        <f>F89/G89*D89</f>
        <v>64.390140000000002</v>
      </c>
      <c r="J89">
        <f t="shared" si="7"/>
        <v>53.658450000000002</v>
      </c>
      <c r="L89" s="9">
        <v>500</v>
      </c>
      <c r="M89" s="9" t="s">
        <v>10</v>
      </c>
    </row>
    <row r="90" spans="1:13" x14ac:dyDescent="0.2">
      <c r="A90" s="9">
        <v>1000</v>
      </c>
      <c r="B90" s="5">
        <v>56.256335679800003</v>
      </c>
      <c r="C90" s="6">
        <f t="shared" si="6"/>
        <v>5.6256335679800006E-2</v>
      </c>
      <c r="D90" s="8">
        <v>9.5888000000000009</v>
      </c>
      <c r="E90" s="5">
        <v>9648</v>
      </c>
      <c r="F90" s="5">
        <v>4776</v>
      </c>
      <c r="G90" s="5">
        <v>10000</v>
      </c>
      <c r="H90" s="7">
        <f t="shared" ref="H90:H115" si="8">F90/E90</f>
        <v>0.49502487562189057</v>
      </c>
      <c r="I90" s="21">
        <f t="shared" ref="I90:I115" si="9">F90/G90*D90</f>
        <v>4.5796108800000006</v>
      </c>
      <c r="J90">
        <f t="shared" si="7"/>
        <v>3.8163424000000008</v>
      </c>
      <c r="L90" s="9">
        <v>1000</v>
      </c>
      <c r="M90" s="9" t="s">
        <v>11</v>
      </c>
    </row>
    <row r="91" spans="1:13" x14ac:dyDescent="0.2">
      <c r="A91" s="9">
        <v>1500</v>
      </c>
      <c r="B91" s="9">
        <v>84.518787911100006</v>
      </c>
      <c r="C91" s="6">
        <f t="shared" si="6"/>
        <v>5.6345858607400004E-2</v>
      </c>
      <c r="D91" s="10">
        <v>1.6843999999999999</v>
      </c>
      <c r="E91" s="9">
        <v>9235</v>
      </c>
      <c r="F91" s="9">
        <v>4576</v>
      </c>
      <c r="G91" s="5">
        <v>10000</v>
      </c>
      <c r="H91" s="7">
        <f t="shared" si="8"/>
        <v>0.49550622631293989</v>
      </c>
      <c r="I91" s="21">
        <f t="shared" si="9"/>
        <v>0.77078143999999993</v>
      </c>
      <c r="J91">
        <f t="shared" si="7"/>
        <v>0.64231786666666668</v>
      </c>
      <c r="L91" s="9">
        <v>1500</v>
      </c>
    </row>
    <row r="92" spans="1:13" x14ac:dyDescent="0.2">
      <c r="A92" s="9">
        <v>1800</v>
      </c>
      <c r="B92" s="9">
        <v>101.442683835</v>
      </c>
      <c r="C92" s="6">
        <f t="shared" si="6"/>
        <v>5.6357046575E-2</v>
      </c>
      <c r="D92" s="10">
        <v>0.71099000000000001</v>
      </c>
      <c r="E92" s="9">
        <v>8962</v>
      </c>
      <c r="F92" s="9">
        <v>4401</v>
      </c>
      <c r="G92" s="5">
        <v>10000</v>
      </c>
      <c r="H92" s="7">
        <f t="shared" si="8"/>
        <v>0.4910734211113591</v>
      </c>
      <c r="I92" s="21">
        <f t="shared" si="9"/>
        <v>0.31290669900000001</v>
      </c>
      <c r="J92">
        <f t="shared" si="7"/>
        <v>0.26075558250000003</v>
      </c>
      <c r="L92" s="9">
        <v>1800</v>
      </c>
    </row>
    <row r="93" spans="1:13" x14ac:dyDescent="0.2">
      <c r="A93" s="9">
        <v>1850</v>
      </c>
      <c r="B93" s="9">
        <v>104.262529294</v>
      </c>
      <c r="C93" s="6">
        <f t="shared" si="6"/>
        <v>5.6358123942702704E-2</v>
      </c>
      <c r="D93" s="10">
        <v>0.62117</v>
      </c>
      <c r="E93" s="9">
        <v>8942</v>
      </c>
      <c r="F93" s="9">
        <v>4380</v>
      </c>
      <c r="G93" s="5">
        <v>10000</v>
      </c>
      <c r="H93" s="7">
        <f t="shared" si="8"/>
        <v>0.4898233057481548</v>
      </c>
      <c r="I93" s="21">
        <f t="shared" si="9"/>
        <v>0.27207246000000002</v>
      </c>
      <c r="J93">
        <f t="shared" si="7"/>
        <v>0.22672705000000001</v>
      </c>
      <c r="L93" s="9">
        <v>1850</v>
      </c>
    </row>
    <row r="94" spans="1:13" x14ac:dyDescent="0.2">
      <c r="A94" s="9">
        <v>1900</v>
      </c>
      <c r="B94" s="9">
        <v>107.082222222</v>
      </c>
      <c r="C94" s="6">
        <f t="shared" si="6"/>
        <v>5.6359064327368417E-2</v>
      </c>
      <c r="D94" s="10">
        <v>0.54420000000000002</v>
      </c>
      <c r="E94" s="9">
        <v>8859</v>
      </c>
      <c r="F94" s="9">
        <v>4371</v>
      </c>
      <c r="G94" s="5">
        <v>10000</v>
      </c>
      <c r="H94" s="7">
        <f t="shared" si="8"/>
        <v>0.49339654588554011</v>
      </c>
      <c r="I94" s="21">
        <f t="shared" si="9"/>
        <v>0.23786982000000001</v>
      </c>
      <c r="J94">
        <f t="shared" si="7"/>
        <v>0.19822485000000001</v>
      </c>
      <c r="L94" s="9">
        <v>1900</v>
      </c>
    </row>
    <row r="95" spans="1:13" x14ac:dyDescent="0.2">
      <c r="A95" s="9">
        <v>1950</v>
      </c>
      <c r="B95" s="9">
        <v>109.901781844</v>
      </c>
      <c r="C95" s="6">
        <f t="shared" si="6"/>
        <v>5.6359888125128203E-2</v>
      </c>
      <c r="D95" s="10">
        <v>0.47724</v>
      </c>
      <c r="E95" s="9">
        <v>8815</v>
      </c>
      <c r="F95" s="9">
        <v>4347</v>
      </c>
      <c r="G95" s="5">
        <v>10000</v>
      </c>
      <c r="H95" s="7">
        <f t="shared" si="8"/>
        <v>0.49313669880884853</v>
      </c>
      <c r="I95" s="21">
        <f t="shared" si="9"/>
        <v>0.20745622799999999</v>
      </c>
      <c r="J95">
        <f t="shared" si="7"/>
        <v>0.17288018999999999</v>
      </c>
      <c r="L95" s="9">
        <v>1950</v>
      </c>
    </row>
    <row r="96" spans="1:13" x14ac:dyDescent="0.2">
      <c r="A96" s="9">
        <v>2000</v>
      </c>
      <c r="B96" s="9">
        <v>112.72122454399999</v>
      </c>
      <c r="C96" s="6">
        <f t="shared" si="6"/>
        <v>5.6360612271999996E-2</v>
      </c>
      <c r="D96" s="10">
        <v>0.41969000000000001</v>
      </c>
      <c r="E96" s="9">
        <v>8791</v>
      </c>
      <c r="F96" s="9">
        <v>4287</v>
      </c>
      <c r="G96" s="5">
        <v>10000</v>
      </c>
      <c r="H96" s="7">
        <f t="shared" si="8"/>
        <v>0.48765783187350698</v>
      </c>
      <c r="I96" s="21">
        <f t="shared" si="9"/>
        <v>0.17992110300000003</v>
      </c>
      <c r="J96">
        <f t="shared" si="7"/>
        <v>0.14993425250000003</v>
      </c>
      <c r="L96" s="9">
        <v>2000</v>
      </c>
    </row>
    <row r="97" spans="1:12" x14ac:dyDescent="0.2">
      <c r="A97" s="9">
        <v>2050</v>
      </c>
      <c r="B97" s="9">
        <v>115.540564347</v>
      </c>
      <c r="C97" s="6">
        <f t="shared" si="6"/>
        <v>5.6361250900975608E-2</v>
      </c>
      <c r="D97" s="10">
        <v>0.36903999999999998</v>
      </c>
      <c r="E97" s="9">
        <v>8774</v>
      </c>
      <c r="F97" s="9">
        <v>4278</v>
      </c>
      <c r="G97" s="5">
        <v>10000</v>
      </c>
      <c r="H97" s="7">
        <f t="shared" si="8"/>
        <v>0.48757693184408479</v>
      </c>
      <c r="I97" s="21">
        <f t="shared" si="9"/>
        <v>0.15787531199999999</v>
      </c>
      <c r="J97">
        <f t="shared" si="7"/>
        <v>0.13156276</v>
      </c>
      <c r="L97" s="9">
        <v>2050</v>
      </c>
    </row>
    <row r="98" spans="1:12" x14ac:dyDescent="0.2">
      <c r="A98" s="9">
        <v>2100</v>
      </c>
      <c r="B98" s="9">
        <v>118.35981330200001</v>
      </c>
      <c r="C98" s="6">
        <f t="shared" si="6"/>
        <v>5.6361815858095243E-2</v>
      </c>
      <c r="D98" s="10">
        <v>0.32555000000000001</v>
      </c>
      <c r="E98" s="9">
        <v>8633</v>
      </c>
      <c r="F98" s="9">
        <v>4250</v>
      </c>
      <c r="G98" s="5">
        <v>10000</v>
      </c>
      <c r="H98" s="7">
        <f t="shared" si="8"/>
        <v>0.49229699988416542</v>
      </c>
      <c r="I98" s="21">
        <f t="shared" si="9"/>
        <v>0.13835875</v>
      </c>
      <c r="J98">
        <f t="shared" si="7"/>
        <v>0.11529895833333333</v>
      </c>
      <c r="L98" s="9">
        <v>2100</v>
      </c>
    </row>
    <row r="99" spans="1:12" x14ac:dyDescent="0.2">
      <c r="A99" s="9">
        <v>2150</v>
      </c>
      <c r="B99" s="9">
        <v>121.178981802</v>
      </c>
      <c r="C99" s="6">
        <f t="shared" si="6"/>
        <v>5.63623171172093E-2</v>
      </c>
      <c r="D99" s="10">
        <v>0.28758</v>
      </c>
      <c r="E99" s="9">
        <v>8621</v>
      </c>
      <c r="F99" s="9">
        <v>4235</v>
      </c>
      <c r="G99" s="5">
        <v>10000</v>
      </c>
      <c r="H99" s="7">
        <f t="shared" si="8"/>
        <v>0.49124231527665002</v>
      </c>
      <c r="I99" s="21">
        <f t="shared" si="9"/>
        <v>0.12179013</v>
      </c>
      <c r="J99">
        <f t="shared" si="7"/>
        <v>0.10149177500000001</v>
      </c>
      <c r="L99" s="9">
        <v>2150</v>
      </c>
    </row>
    <row r="100" spans="1:12" x14ac:dyDescent="0.2">
      <c r="A100" s="9">
        <v>2200</v>
      </c>
      <c r="B100" s="9">
        <v>123.99807884499999</v>
      </c>
      <c r="C100" s="6">
        <f t="shared" si="6"/>
        <v>5.6362763111363637E-2</v>
      </c>
      <c r="D100" s="10">
        <v>0.25455</v>
      </c>
      <c r="E100" s="9">
        <v>8545</v>
      </c>
      <c r="F100" s="9">
        <v>4203</v>
      </c>
      <c r="G100" s="5">
        <v>10000</v>
      </c>
      <c r="H100" s="7">
        <f t="shared" si="8"/>
        <v>0.49186658864833238</v>
      </c>
      <c r="I100" s="21">
        <f t="shared" si="9"/>
        <v>0.106987365</v>
      </c>
      <c r="J100">
        <f t="shared" si="7"/>
        <v>8.915613750000001E-2</v>
      </c>
      <c r="L100" s="9">
        <v>2200</v>
      </c>
    </row>
    <row r="101" spans="1:12" x14ac:dyDescent="0.2">
      <c r="A101" s="9">
        <v>2250</v>
      </c>
      <c r="B101" s="9">
        <v>126.81711224599999</v>
      </c>
      <c r="C101" s="6">
        <f t="shared" si="6"/>
        <v>5.6363160998222223E-2</v>
      </c>
      <c r="D101" s="10">
        <v>0.22541</v>
      </c>
      <c r="E101" s="9">
        <v>8455</v>
      </c>
      <c r="F101" s="9">
        <v>4247</v>
      </c>
      <c r="G101" s="5">
        <v>10000</v>
      </c>
      <c r="H101" s="7">
        <f t="shared" si="8"/>
        <v>0.50230632761679483</v>
      </c>
      <c r="I101" s="21">
        <f t="shared" si="9"/>
        <v>9.5731627E-2</v>
      </c>
      <c r="J101">
        <f t="shared" si="7"/>
        <v>7.977635583333334E-2</v>
      </c>
      <c r="L101" s="9">
        <v>2250</v>
      </c>
    </row>
    <row r="102" spans="1:12" x14ac:dyDescent="0.2">
      <c r="A102" s="9">
        <v>2300</v>
      </c>
      <c r="B102" s="9">
        <v>129.63608881499999</v>
      </c>
      <c r="C102" s="6">
        <f t="shared" si="6"/>
        <v>5.6363516876086955E-2</v>
      </c>
      <c r="D102" s="10">
        <v>0.20008999999999999</v>
      </c>
      <c r="E102" s="9">
        <v>8461</v>
      </c>
      <c r="F102" s="9">
        <v>4090</v>
      </c>
      <c r="G102" s="5">
        <v>10000</v>
      </c>
      <c r="H102" s="7">
        <f t="shared" si="8"/>
        <v>0.48339439782531618</v>
      </c>
      <c r="I102" s="21">
        <f t="shared" si="9"/>
        <v>8.1836809999999996E-2</v>
      </c>
      <c r="J102">
        <f t="shared" si="7"/>
        <v>6.8197341666666661E-2</v>
      </c>
      <c r="L102" s="9">
        <v>2300</v>
      </c>
    </row>
    <row r="103" spans="1:12" x14ac:dyDescent="0.2">
      <c r="A103" s="9">
        <v>2350</v>
      </c>
      <c r="B103" s="9">
        <v>132.455014506</v>
      </c>
      <c r="C103" s="6">
        <f t="shared" si="6"/>
        <v>5.6363835959999997E-2</v>
      </c>
      <c r="D103" s="10">
        <v>0.17768999999999999</v>
      </c>
      <c r="E103" s="9">
        <v>8304</v>
      </c>
      <c r="F103" s="9">
        <v>4084</v>
      </c>
      <c r="G103" s="5">
        <v>10000</v>
      </c>
      <c r="H103" s="7">
        <f t="shared" si="8"/>
        <v>0.49181117533718688</v>
      </c>
      <c r="I103" s="21">
        <f t="shared" si="9"/>
        <v>7.2568595999999985E-2</v>
      </c>
      <c r="J103">
        <f t="shared" si="7"/>
        <v>6.0473829999999992E-2</v>
      </c>
      <c r="L103" s="9">
        <v>2350</v>
      </c>
    </row>
    <row r="104" spans="1:12" x14ac:dyDescent="0.2">
      <c r="A104" s="9">
        <v>2400</v>
      </c>
      <c r="B104" s="9">
        <v>135.27389453699999</v>
      </c>
      <c r="C104" s="6">
        <f t="shared" si="6"/>
        <v>5.6364122723749993E-2</v>
      </c>
      <c r="D104" s="10">
        <v>0.15812999999999999</v>
      </c>
      <c r="E104" s="9">
        <v>8203</v>
      </c>
      <c r="F104" s="9">
        <v>4061</v>
      </c>
      <c r="G104" s="5">
        <v>10000</v>
      </c>
      <c r="H104" s="7">
        <f t="shared" si="8"/>
        <v>0.49506278190905767</v>
      </c>
      <c r="I104" s="21">
        <f t="shared" si="9"/>
        <v>6.4216593000000002E-2</v>
      </c>
      <c r="J104">
        <f t="shared" si="7"/>
        <v>5.3513827500000007E-2</v>
      </c>
      <c r="L104" s="9">
        <v>2400</v>
      </c>
    </row>
    <row r="105" spans="1:12" x14ac:dyDescent="0.2">
      <c r="A105" s="9">
        <v>2450</v>
      </c>
      <c r="B105" s="9">
        <v>138.09273349899999</v>
      </c>
      <c r="C105" s="6">
        <f t="shared" si="6"/>
        <v>5.6364381019999993E-2</v>
      </c>
      <c r="D105" s="10">
        <v>0.14083000000000001</v>
      </c>
      <c r="E105" s="9">
        <v>8213</v>
      </c>
      <c r="F105" s="9">
        <v>4028</v>
      </c>
      <c r="G105" s="5">
        <v>10000</v>
      </c>
      <c r="H105" s="7">
        <f t="shared" si="8"/>
        <v>0.49044198222330454</v>
      </c>
      <c r="I105" s="21">
        <f t="shared" si="9"/>
        <v>5.6726324000000002E-2</v>
      </c>
      <c r="J105">
        <f t="shared" si="7"/>
        <v>4.7271936666666667E-2</v>
      </c>
      <c r="L105" s="9">
        <v>2450</v>
      </c>
    </row>
    <row r="106" spans="1:12" x14ac:dyDescent="0.2">
      <c r="A106" s="9">
        <v>2500</v>
      </c>
      <c r="B106" s="9">
        <v>140.91153543799999</v>
      </c>
      <c r="C106" s="6">
        <f t="shared" si="6"/>
        <v>5.6364614175199994E-2</v>
      </c>
      <c r="D106" s="10">
        <v>0.12562000000000001</v>
      </c>
      <c r="E106" s="9">
        <v>8119</v>
      </c>
      <c r="F106" s="9">
        <v>3911</v>
      </c>
      <c r="G106" s="5">
        <v>10000</v>
      </c>
      <c r="H106" s="7">
        <f t="shared" si="8"/>
        <v>0.48170957014410642</v>
      </c>
      <c r="I106" s="21">
        <f t="shared" si="9"/>
        <v>4.9129982000000003E-2</v>
      </c>
      <c r="J106">
        <f t="shared" si="7"/>
        <v>4.0941651666666669E-2</v>
      </c>
      <c r="L106" s="9">
        <v>2500</v>
      </c>
    </row>
    <row r="107" spans="1:12" x14ac:dyDescent="0.2">
      <c r="A107" s="9">
        <v>2550</v>
      </c>
      <c r="B107" s="9">
        <v>143.73030393100001</v>
      </c>
      <c r="C107" s="6">
        <f t="shared" si="6"/>
        <v>5.6364825070980396E-2</v>
      </c>
      <c r="D107" s="10">
        <v>0.11207</v>
      </c>
      <c r="E107" s="9">
        <v>7986</v>
      </c>
      <c r="F107" s="9">
        <v>3950</v>
      </c>
      <c r="G107" s="5">
        <v>10000</v>
      </c>
      <c r="H107" s="7">
        <f t="shared" si="8"/>
        <v>0.49461557726020539</v>
      </c>
      <c r="I107" s="21">
        <f t="shared" si="9"/>
        <v>4.4267650000000006E-2</v>
      </c>
      <c r="J107">
        <f t="shared" si="7"/>
        <v>3.688970833333334E-2</v>
      </c>
      <c r="L107" s="9">
        <v>2550</v>
      </c>
    </row>
    <row r="108" spans="1:12" x14ac:dyDescent="0.2">
      <c r="A108" s="9">
        <v>2600</v>
      </c>
      <c r="B108" s="9">
        <v>146.54904214699999</v>
      </c>
      <c r="C108" s="6">
        <f t="shared" si="6"/>
        <v>5.6365016210384616E-2</v>
      </c>
      <c r="D108" s="10">
        <v>0.10023</v>
      </c>
      <c r="E108" s="9">
        <v>8016</v>
      </c>
      <c r="F108" s="9">
        <v>3917</v>
      </c>
      <c r="G108" s="5">
        <v>10000</v>
      </c>
      <c r="H108" s="7">
        <f t="shared" si="8"/>
        <v>0.48864770459081835</v>
      </c>
      <c r="I108" s="21">
        <f t="shared" si="9"/>
        <v>3.9260090999999997E-2</v>
      </c>
      <c r="J108">
        <f t="shared" si="7"/>
        <v>3.27167425E-2</v>
      </c>
      <c r="L108" s="9">
        <v>2600</v>
      </c>
    </row>
    <row r="109" spans="1:12" x14ac:dyDescent="0.2">
      <c r="A109" s="9">
        <v>2650</v>
      </c>
      <c r="B109" s="9">
        <v>149.367752903</v>
      </c>
      <c r="C109" s="6">
        <f t="shared" si="6"/>
        <v>5.6365189774716981E-2</v>
      </c>
      <c r="D109" s="10">
        <v>8.9610999999999996E-2</v>
      </c>
      <c r="E109" s="9">
        <v>7906</v>
      </c>
      <c r="F109" s="9">
        <v>3764</v>
      </c>
      <c r="G109" s="5">
        <v>10000</v>
      </c>
      <c r="H109" s="7">
        <f t="shared" si="8"/>
        <v>0.47609410574247407</v>
      </c>
      <c r="I109" s="21">
        <f t="shared" si="9"/>
        <v>3.37295804E-2</v>
      </c>
      <c r="J109">
        <f t="shared" si="7"/>
        <v>2.8107983666666669E-2</v>
      </c>
      <c r="L109" s="9">
        <v>2650</v>
      </c>
    </row>
    <row r="110" spans="1:12" x14ac:dyDescent="0.2">
      <c r="A110" s="9">
        <v>2700</v>
      </c>
      <c r="B110" s="9">
        <v>152.186438705</v>
      </c>
      <c r="C110" s="6">
        <f t="shared" si="6"/>
        <v>5.6365347668518521E-2</v>
      </c>
      <c r="D110" s="10">
        <v>8.0333000000000002E-2</v>
      </c>
      <c r="E110" s="9">
        <v>7904</v>
      </c>
      <c r="F110" s="9">
        <v>3819</v>
      </c>
      <c r="G110" s="5">
        <v>10000</v>
      </c>
      <c r="H110" s="7">
        <f t="shared" si="8"/>
        <v>0.48317307692307693</v>
      </c>
      <c r="I110" s="21">
        <f t="shared" si="9"/>
        <v>3.0679172700000003E-2</v>
      </c>
      <c r="J110">
        <f t="shared" si="7"/>
        <v>2.5565977250000003E-2</v>
      </c>
      <c r="L110" s="9">
        <v>2700</v>
      </c>
    </row>
    <row r="111" spans="1:12" x14ac:dyDescent="0.2">
      <c r="A111" s="9">
        <v>2750</v>
      </c>
      <c r="B111" s="9">
        <v>155.00510179099999</v>
      </c>
      <c r="C111" s="6">
        <f t="shared" si="6"/>
        <v>5.6365491560363634E-2</v>
      </c>
      <c r="D111" s="10">
        <v>7.2013999999999995E-2</v>
      </c>
      <c r="E111" s="9">
        <v>7806</v>
      </c>
      <c r="F111" s="9">
        <v>3836</v>
      </c>
      <c r="G111" s="5">
        <v>10000</v>
      </c>
      <c r="H111" s="7">
        <f t="shared" si="8"/>
        <v>0.49141685882654368</v>
      </c>
      <c r="I111" s="21">
        <f t="shared" si="9"/>
        <v>2.7624570399999996E-2</v>
      </c>
      <c r="J111">
        <f t="shared" si="7"/>
        <v>2.3020475333333332E-2</v>
      </c>
      <c r="L111" s="9">
        <v>2750</v>
      </c>
    </row>
    <row r="112" spans="1:12" x14ac:dyDescent="0.2">
      <c r="A112" s="9">
        <v>2800</v>
      </c>
      <c r="B112" s="9">
        <v>157.82374415999999</v>
      </c>
      <c r="C112" s="6">
        <f t="shared" si="6"/>
        <v>5.6365622914285714E-2</v>
      </c>
      <c r="D112" s="10">
        <v>6.4581E-2</v>
      </c>
      <c r="E112" s="9">
        <v>7713</v>
      </c>
      <c r="F112" s="9">
        <v>3766</v>
      </c>
      <c r="G112" s="5">
        <v>10000</v>
      </c>
      <c r="H112" s="7">
        <f t="shared" si="8"/>
        <v>0.48826656294567611</v>
      </c>
      <c r="I112" s="21">
        <f t="shared" si="9"/>
        <v>2.43212046E-2</v>
      </c>
      <c r="J112">
        <f t="shared" si="7"/>
        <v>2.0267670499999998E-2</v>
      </c>
      <c r="L112" s="9">
        <v>2800</v>
      </c>
    </row>
    <row r="113" spans="1:13" x14ac:dyDescent="0.2">
      <c r="A113" s="9">
        <v>3000</v>
      </c>
      <c r="B113" s="9">
        <v>169.09813970799999</v>
      </c>
      <c r="C113" s="6">
        <f t="shared" si="6"/>
        <v>5.6366046569333333E-2</v>
      </c>
      <c r="D113" s="10">
        <v>4.2301999999999999E-2</v>
      </c>
      <c r="E113" s="9">
        <v>7472</v>
      </c>
      <c r="F113" s="9">
        <v>3688</v>
      </c>
      <c r="G113" s="5">
        <v>10000</v>
      </c>
      <c r="H113" s="7">
        <f t="shared" si="8"/>
        <v>0.49357601713062099</v>
      </c>
      <c r="I113" s="21">
        <f t="shared" si="9"/>
        <v>1.5600977600000001E-2</v>
      </c>
      <c r="J113">
        <f t="shared" si="7"/>
        <v>1.3000814666666667E-2</v>
      </c>
      <c r="L113" s="9">
        <v>3000</v>
      </c>
    </row>
    <row r="114" spans="1:13" x14ac:dyDescent="0.2">
      <c r="A114" s="9">
        <v>3500</v>
      </c>
      <c r="B114" s="9">
        <v>197.28330787600001</v>
      </c>
      <c r="C114" s="6">
        <f t="shared" si="6"/>
        <v>5.6366659393142858E-2</v>
      </c>
      <c r="D114" s="10">
        <v>1.5594999999999999E-2</v>
      </c>
      <c r="E114" s="9">
        <v>6498</v>
      </c>
      <c r="F114" s="9">
        <v>3223</v>
      </c>
      <c r="G114" s="5">
        <v>10000</v>
      </c>
      <c r="H114" s="7">
        <f t="shared" si="8"/>
        <v>0.49599876885195443</v>
      </c>
      <c r="I114" s="21">
        <f t="shared" si="9"/>
        <v>5.0262684999999993E-3</v>
      </c>
      <c r="J114">
        <f t="shared" si="7"/>
        <v>4.1885570833333323E-3</v>
      </c>
      <c r="L114" s="9">
        <v>3500</v>
      </c>
    </row>
    <row r="115" spans="1:13" x14ac:dyDescent="0.2">
      <c r="A115" s="9">
        <v>4000</v>
      </c>
      <c r="B115" s="9">
        <v>225.467825863</v>
      </c>
      <c r="C115" s="6">
        <f t="shared" si="6"/>
        <v>5.6366956465750004E-2</v>
      </c>
      <c r="D115" s="10">
        <v>6.2229E-3</v>
      </c>
      <c r="E115" s="9">
        <v>5481</v>
      </c>
      <c r="F115" s="9">
        <v>2722</v>
      </c>
      <c r="G115" s="5">
        <v>10000</v>
      </c>
      <c r="H115" s="7">
        <f t="shared" si="8"/>
        <v>0.49662470352125526</v>
      </c>
      <c r="I115" s="21">
        <f t="shared" si="9"/>
        <v>1.69387338E-3</v>
      </c>
      <c r="J115">
        <f t="shared" si="7"/>
        <v>1.41156115E-3</v>
      </c>
      <c r="L115" s="9">
        <v>4000</v>
      </c>
    </row>
    <row r="116" spans="1:13" x14ac:dyDescent="0.2">
      <c r="C116" s="6"/>
    </row>
    <row r="117" spans="1:13" x14ac:dyDescent="0.2">
      <c r="A117" s="1" t="s">
        <v>0</v>
      </c>
      <c r="B117" s="1" t="s">
        <v>1</v>
      </c>
      <c r="C117" s="2" t="s">
        <v>2</v>
      </c>
      <c r="D117" s="1" t="s">
        <v>3</v>
      </c>
      <c r="E117" s="1" t="s">
        <v>4</v>
      </c>
      <c r="F117" s="1" t="s">
        <v>5</v>
      </c>
      <c r="G117" s="1" t="s">
        <v>6</v>
      </c>
      <c r="H117" s="3" t="s">
        <v>7</v>
      </c>
      <c r="I117" s="4" t="s">
        <v>8</v>
      </c>
      <c r="J117" s="31" t="s">
        <v>40</v>
      </c>
      <c r="L117" s="1" t="s">
        <v>0</v>
      </c>
      <c r="M117" s="9" t="s">
        <v>15</v>
      </c>
    </row>
    <row r="118" spans="1:13" x14ac:dyDescent="0.2">
      <c r="A118" s="9">
        <v>500</v>
      </c>
      <c r="B118" s="5">
        <v>25.162769667799999</v>
      </c>
      <c r="C118" s="6">
        <f t="shared" si="6"/>
        <v>5.0325539335600002E-2</v>
      </c>
      <c r="D118" s="10">
        <v>193.11</v>
      </c>
      <c r="E118" s="9">
        <v>10000</v>
      </c>
      <c r="F118" s="9">
        <v>4852</v>
      </c>
      <c r="G118" s="9">
        <v>10000</v>
      </c>
      <c r="H118" s="11">
        <f t="shared" ref="H118:H126" si="10">F118/E118</f>
        <v>0.48520000000000002</v>
      </c>
      <c r="I118" s="12">
        <f t="shared" ref="I118:I126" si="11">F118/G118*D118</f>
        <v>93.696972000000017</v>
      </c>
      <c r="J118">
        <f t="shared" si="7"/>
        <v>78.080810000000014</v>
      </c>
      <c r="L118" s="9">
        <v>500</v>
      </c>
      <c r="M118" s="9" t="s">
        <v>10</v>
      </c>
    </row>
    <row r="119" spans="1:13" x14ac:dyDescent="0.2">
      <c r="A119" s="9">
        <v>1000</v>
      </c>
      <c r="B119" s="5">
        <v>56.069856074699999</v>
      </c>
      <c r="C119" s="6">
        <f t="shared" si="6"/>
        <v>5.6069856074699997E-2</v>
      </c>
      <c r="D119" s="10">
        <v>10.401</v>
      </c>
      <c r="E119" s="9">
        <v>9755</v>
      </c>
      <c r="F119" s="9">
        <v>4760</v>
      </c>
      <c r="G119" s="9">
        <v>10000</v>
      </c>
      <c r="H119" s="11">
        <f t="shared" si="10"/>
        <v>0.48795489492567912</v>
      </c>
      <c r="I119" s="12">
        <f t="shared" si="11"/>
        <v>4.9508760000000001</v>
      </c>
      <c r="J119">
        <f t="shared" si="7"/>
        <v>4.1257299999999999</v>
      </c>
      <c r="L119" s="9">
        <v>1000</v>
      </c>
      <c r="M119" s="9" t="s">
        <v>11</v>
      </c>
    </row>
    <row r="120" spans="1:13" x14ac:dyDescent="0.2">
      <c r="A120" s="9">
        <v>1500</v>
      </c>
      <c r="B120" s="9">
        <v>84.465671997800001</v>
      </c>
      <c r="C120" s="6">
        <f t="shared" si="6"/>
        <v>5.6310447998533332E-2</v>
      </c>
      <c r="D120" s="10">
        <v>1.7426999999999999</v>
      </c>
      <c r="E120" s="9">
        <v>9335</v>
      </c>
      <c r="F120" s="9">
        <v>4616</v>
      </c>
      <c r="G120" s="9">
        <v>10000</v>
      </c>
      <c r="H120" s="11">
        <f t="shared" si="10"/>
        <v>0.49448312801285482</v>
      </c>
      <c r="I120" s="12">
        <f t="shared" si="11"/>
        <v>0.80443032000000003</v>
      </c>
      <c r="J120">
        <f t="shared" si="7"/>
        <v>0.67035860000000003</v>
      </c>
      <c r="L120" s="9">
        <v>1500</v>
      </c>
    </row>
    <row r="121" spans="1:13" x14ac:dyDescent="0.2">
      <c r="A121" s="9">
        <v>1800</v>
      </c>
      <c r="B121" s="9">
        <v>101.412226023</v>
      </c>
      <c r="C121" s="6">
        <f t="shared" si="6"/>
        <v>5.6340125568333337E-2</v>
      </c>
      <c r="D121" s="10">
        <v>0.71120000000000005</v>
      </c>
      <c r="E121" s="9">
        <v>8945</v>
      </c>
      <c r="F121" s="9">
        <v>4409</v>
      </c>
      <c r="G121" s="9">
        <v>10000</v>
      </c>
      <c r="H121" s="11">
        <f t="shared" si="10"/>
        <v>0.49290106204583567</v>
      </c>
      <c r="I121" s="12">
        <f t="shared" si="11"/>
        <v>0.31356808000000003</v>
      </c>
      <c r="J121">
        <f t="shared" si="7"/>
        <v>0.26130673333333337</v>
      </c>
      <c r="L121" s="9">
        <v>1800</v>
      </c>
    </row>
    <row r="122" spans="1:13" x14ac:dyDescent="0.2">
      <c r="A122" s="9">
        <v>1850</v>
      </c>
      <c r="B122" s="9">
        <v>104.234505719</v>
      </c>
      <c r="C122" s="6">
        <f t="shared" si="6"/>
        <v>5.634297606432432E-2</v>
      </c>
      <c r="D122" s="10">
        <v>0.62122999999999995</v>
      </c>
      <c r="E122" s="9">
        <v>8891</v>
      </c>
      <c r="F122" s="9">
        <v>4338</v>
      </c>
      <c r="G122" s="9">
        <v>10000</v>
      </c>
      <c r="H122" s="11">
        <f t="shared" si="10"/>
        <v>0.48790912158362387</v>
      </c>
      <c r="I122" s="12">
        <f t="shared" si="11"/>
        <v>0.26948957400000001</v>
      </c>
      <c r="J122">
        <f t="shared" si="7"/>
        <v>0.22457464499999999</v>
      </c>
      <c r="L122" s="9">
        <v>1850</v>
      </c>
    </row>
    <row r="123" spans="1:13" x14ac:dyDescent="0.2">
      <c r="A123" s="9">
        <v>1900</v>
      </c>
      <c r="B123" s="9">
        <v>107.05637948</v>
      </c>
      <c r="C123" s="6">
        <f t="shared" si="6"/>
        <v>5.634546288421053E-2</v>
      </c>
      <c r="D123" s="10">
        <v>0.54408999999999996</v>
      </c>
      <c r="E123" s="9">
        <v>8924</v>
      </c>
      <c r="F123" s="9">
        <v>4347</v>
      </c>
      <c r="G123" s="9">
        <v>10000</v>
      </c>
      <c r="H123" s="11">
        <f t="shared" si="10"/>
        <v>0.48711340206185566</v>
      </c>
      <c r="I123" s="12">
        <f t="shared" si="11"/>
        <v>0.23651592299999996</v>
      </c>
      <c r="J123">
        <f t="shared" si="7"/>
        <v>0.19709660249999997</v>
      </c>
      <c r="L123" s="9">
        <v>1900</v>
      </c>
    </row>
    <row r="124" spans="1:13" x14ac:dyDescent="0.2">
      <c r="A124" s="9">
        <v>1950</v>
      </c>
      <c r="B124" s="9">
        <v>109.877898759</v>
      </c>
      <c r="C124" s="6">
        <f t="shared" si="6"/>
        <v>5.634764038923077E-2</v>
      </c>
      <c r="D124" s="10">
        <v>0.47713</v>
      </c>
      <c r="E124" s="9">
        <v>8797</v>
      </c>
      <c r="F124" s="9">
        <v>4236</v>
      </c>
      <c r="G124" s="9">
        <v>10000</v>
      </c>
      <c r="H124" s="11">
        <f t="shared" si="10"/>
        <v>0.4815277935659884</v>
      </c>
      <c r="I124" s="12">
        <f t="shared" si="11"/>
        <v>0.20211226799999998</v>
      </c>
      <c r="J124">
        <f t="shared" si="7"/>
        <v>0.16842688999999997</v>
      </c>
      <c r="L124" s="9">
        <v>1950</v>
      </c>
    </row>
    <row r="125" spans="1:13" x14ac:dyDescent="0.2">
      <c r="A125" s="9">
        <v>2000</v>
      </c>
      <c r="B125" s="9">
        <v>112.699107361</v>
      </c>
      <c r="C125" s="6">
        <f t="shared" si="6"/>
        <v>5.63495536805E-2</v>
      </c>
      <c r="D125" s="10">
        <v>0.42642000000000002</v>
      </c>
      <c r="E125" s="9">
        <v>8865</v>
      </c>
      <c r="F125" s="9">
        <v>4380</v>
      </c>
      <c r="G125" s="9">
        <v>10000</v>
      </c>
      <c r="H125" s="11">
        <f t="shared" si="10"/>
        <v>0.49407783417935702</v>
      </c>
      <c r="I125" s="12">
        <f t="shared" si="11"/>
        <v>0.18677196000000001</v>
      </c>
      <c r="J125">
        <f t="shared" si="7"/>
        <v>0.15564330000000001</v>
      </c>
      <c r="L125" s="9">
        <v>2000</v>
      </c>
    </row>
    <row r="126" spans="1:13" x14ac:dyDescent="0.2">
      <c r="A126" s="9">
        <v>2050</v>
      </c>
      <c r="B126" s="9">
        <v>115.520042737</v>
      </c>
      <c r="C126" s="6">
        <f t="shared" si="6"/>
        <v>5.6351240359512195E-2</v>
      </c>
      <c r="D126" s="10">
        <v>0.36932999999999999</v>
      </c>
      <c r="E126" s="9">
        <v>8707</v>
      </c>
      <c r="F126" s="9">
        <v>4308</v>
      </c>
      <c r="G126" s="9">
        <v>10000</v>
      </c>
      <c r="H126" s="11">
        <f t="shared" si="10"/>
        <v>0.49477431951303547</v>
      </c>
      <c r="I126" s="12">
        <f t="shared" si="11"/>
        <v>0.159107364</v>
      </c>
      <c r="J126">
        <f t="shared" si="7"/>
        <v>0.13258946999999999</v>
      </c>
      <c r="L126" s="9">
        <v>2050</v>
      </c>
    </row>
    <row r="127" spans="1:13" x14ac:dyDescent="0.2">
      <c r="A127" s="9">
        <v>2100</v>
      </c>
      <c r="B127" s="9">
        <v>118.340737037</v>
      </c>
      <c r="C127" s="6">
        <f t="shared" si="6"/>
        <v>5.6352731922380953E-2</v>
      </c>
      <c r="D127" s="10">
        <v>0.32574999999999998</v>
      </c>
      <c r="E127" s="9">
        <v>8681</v>
      </c>
      <c r="F127" s="9">
        <v>4154</v>
      </c>
      <c r="G127" s="9">
        <v>10000</v>
      </c>
      <c r="H127" s="11">
        <f t="shared" ref="H127:H190" si="12">F127/E127</f>
        <v>0.47851629996544176</v>
      </c>
      <c r="I127" s="12">
        <f t="shared" ref="I127:I190" si="13">F127/G127*D127</f>
        <v>0.13531654999999998</v>
      </c>
      <c r="J127">
        <f t="shared" si="7"/>
        <v>0.11276379166666664</v>
      </c>
      <c r="L127" s="9">
        <v>2100</v>
      </c>
    </row>
    <row r="128" spans="1:13" x14ac:dyDescent="0.2">
      <c r="A128" s="9">
        <v>2150</v>
      </c>
      <c r="B128" s="9">
        <v>121.16121796900001</v>
      </c>
      <c r="C128" s="6">
        <f t="shared" si="6"/>
        <v>5.6354054869302325E-2</v>
      </c>
      <c r="D128" s="10">
        <v>0.28771000000000002</v>
      </c>
      <c r="E128" s="9">
        <v>8635</v>
      </c>
      <c r="F128" s="9">
        <v>4258</v>
      </c>
      <c r="G128" s="9">
        <v>10000</v>
      </c>
      <c r="H128" s="11">
        <f t="shared" si="12"/>
        <v>0.49310943833236826</v>
      </c>
      <c r="I128" s="12">
        <f t="shared" si="13"/>
        <v>0.12250691800000001</v>
      </c>
      <c r="J128">
        <f t="shared" si="7"/>
        <v>0.10208909833333334</v>
      </c>
      <c r="L128" s="9">
        <v>2150</v>
      </c>
    </row>
    <row r="129" spans="1:12" ht="17" customHeight="1" x14ac:dyDescent="0.2">
      <c r="A129" s="9">
        <v>2200</v>
      </c>
      <c r="B129" s="9">
        <v>123.98150949799999</v>
      </c>
      <c r="C129" s="6">
        <f t="shared" si="6"/>
        <v>5.6355231589999999E-2</v>
      </c>
      <c r="D129" s="10">
        <v>0.25446000000000002</v>
      </c>
      <c r="E129" s="9">
        <v>8492</v>
      </c>
      <c r="F129" s="9">
        <v>4179</v>
      </c>
      <c r="G129" s="9">
        <v>10000</v>
      </c>
      <c r="H129" s="11">
        <f t="shared" si="12"/>
        <v>0.49211022138483279</v>
      </c>
      <c r="I129" s="12">
        <f t="shared" si="13"/>
        <v>0.10633883400000001</v>
      </c>
      <c r="J129">
        <f t="shared" si="7"/>
        <v>8.8615695000000008E-2</v>
      </c>
      <c r="L129" s="9">
        <v>2200</v>
      </c>
    </row>
    <row r="130" spans="1:12" x14ac:dyDescent="0.2">
      <c r="A130" s="9">
        <v>2250</v>
      </c>
      <c r="B130" s="9">
        <v>126.801632423</v>
      </c>
      <c r="C130" s="6">
        <f t="shared" si="6"/>
        <v>5.6356281076888892E-2</v>
      </c>
      <c r="D130" s="10">
        <v>0.22550000000000001</v>
      </c>
      <c r="E130" s="9">
        <v>8525</v>
      </c>
      <c r="F130" s="9">
        <v>4178</v>
      </c>
      <c r="G130" s="9">
        <v>10000</v>
      </c>
      <c r="H130" s="11">
        <f t="shared" si="12"/>
        <v>0.49008797653958946</v>
      </c>
      <c r="I130" s="12">
        <f t="shared" si="13"/>
        <v>9.4213900000000003E-2</v>
      </c>
      <c r="J130">
        <f t="shared" si="7"/>
        <v>7.8511583333333329E-2</v>
      </c>
      <c r="L130" s="9">
        <v>2250</v>
      </c>
    </row>
    <row r="131" spans="1:12" x14ac:dyDescent="0.2">
      <c r="A131" s="9">
        <v>2300</v>
      </c>
      <c r="B131" s="9">
        <v>129.62160485999999</v>
      </c>
      <c r="C131" s="6">
        <f t="shared" ref="C131:C194" si="14">B131/A131</f>
        <v>5.6357219504347821E-2</v>
      </c>
      <c r="D131" s="10">
        <v>0.20008999999999999</v>
      </c>
      <c r="E131" s="9">
        <v>8420</v>
      </c>
      <c r="F131" s="9">
        <v>4197</v>
      </c>
      <c r="G131" s="9">
        <v>10000</v>
      </c>
      <c r="H131" s="11">
        <f t="shared" si="12"/>
        <v>0.49845605700712586</v>
      </c>
      <c r="I131" s="12">
        <f t="shared" si="13"/>
        <v>8.3977773000000006E-2</v>
      </c>
      <c r="J131">
        <f t="shared" ref="J131:J194" si="15">I131/6*5</f>
        <v>6.99814775E-2</v>
      </c>
      <c r="L131" s="9">
        <v>2300</v>
      </c>
    </row>
    <row r="132" spans="1:12" x14ac:dyDescent="0.2">
      <c r="A132" s="9">
        <v>2350</v>
      </c>
      <c r="B132" s="9">
        <v>132.441442631</v>
      </c>
      <c r="C132" s="6">
        <f t="shared" si="14"/>
        <v>5.6358060694042554E-2</v>
      </c>
      <c r="D132" s="10">
        <v>0.17774999999999999</v>
      </c>
      <c r="E132" s="9">
        <v>8314</v>
      </c>
      <c r="F132" s="9">
        <v>4095</v>
      </c>
      <c r="G132" s="9">
        <v>10000</v>
      </c>
      <c r="H132" s="11">
        <f t="shared" si="12"/>
        <v>0.49254269906182341</v>
      </c>
      <c r="I132" s="12">
        <f t="shared" si="13"/>
        <v>7.2788624999999996E-2</v>
      </c>
      <c r="J132">
        <f t="shared" si="15"/>
        <v>6.0657187500000001E-2</v>
      </c>
      <c r="L132" s="9">
        <v>2350</v>
      </c>
    </row>
    <row r="133" spans="1:12" x14ac:dyDescent="0.2">
      <c r="A133" s="9">
        <v>2400</v>
      </c>
      <c r="B133" s="9">
        <v>135.26115960199999</v>
      </c>
      <c r="C133" s="6">
        <f t="shared" si="14"/>
        <v>5.6358816500833332E-2</v>
      </c>
      <c r="D133" s="10">
        <v>0.15804000000000001</v>
      </c>
      <c r="E133" s="9">
        <v>8302</v>
      </c>
      <c r="F133" s="9">
        <v>4066</v>
      </c>
      <c r="G133" s="9">
        <v>10000</v>
      </c>
      <c r="H133" s="11">
        <f t="shared" si="12"/>
        <v>0.48976150325222839</v>
      </c>
      <c r="I133" s="12">
        <f t="shared" si="13"/>
        <v>6.4259064000000005E-2</v>
      </c>
      <c r="J133">
        <f t="shared" si="15"/>
        <v>5.3549220000000008E-2</v>
      </c>
      <c r="L133" s="9">
        <v>2400</v>
      </c>
    </row>
    <row r="134" spans="1:12" x14ac:dyDescent="0.2">
      <c r="A134" s="9">
        <v>2450</v>
      </c>
      <c r="B134" s="9">
        <v>138.08076795900001</v>
      </c>
      <c r="C134" s="6">
        <f t="shared" si="14"/>
        <v>5.6359497126122454E-2</v>
      </c>
      <c r="D134" s="10">
        <v>0.14086000000000001</v>
      </c>
      <c r="E134" s="9">
        <v>8197</v>
      </c>
      <c r="F134" s="9">
        <v>4011</v>
      </c>
      <c r="G134" s="9">
        <v>10000</v>
      </c>
      <c r="H134" s="11">
        <f t="shared" si="12"/>
        <v>0.4893253629376601</v>
      </c>
      <c r="I134" s="12">
        <f t="shared" si="13"/>
        <v>5.6498946000000008E-2</v>
      </c>
      <c r="J134">
        <f t="shared" si="15"/>
        <v>4.7082455000000002E-2</v>
      </c>
      <c r="L134" s="9">
        <v>2450</v>
      </c>
    </row>
    <row r="135" spans="1:12" x14ac:dyDescent="0.2">
      <c r="A135" s="9">
        <v>2500</v>
      </c>
      <c r="B135" s="9">
        <v>140.900278437</v>
      </c>
      <c r="C135" s="6">
        <f t="shared" si="14"/>
        <v>5.6360111374800001E-2</v>
      </c>
      <c r="D135" s="10">
        <v>0.12669</v>
      </c>
      <c r="E135" s="9">
        <v>8157</v>
      </c>
      <c r="F135" s="9">
        <v>3989</v>
      </c>
      <c r="G135" s="9">
        <v>10000</v>
      </c>
      <c r="H135" s="11">
        <f t="shared" si="12"/>
        <v>0.48902782885864904</v>
      </c>
      <c r="I135" s="12">
        <f t="shared" si="13"/>
        <v>5.0536640999999993E-2</v>
      </c>
      <c r="J135">
        <f t="shared" si="15"/>
        <v>4.2113867499999999E-2</v>
      </c>
      <c r="L135" s="9">
        <v>2500</v>
      </c>
    </row>
    <row r="136" spans="1:12" x14ac:dyDescent="0.2">
      <c r="A136" s="9">
        <v>2550</v>
      </c>
      <c r="B136" s="9">
        <v>143.719700523</v>
      </c>
      <c r="C136" s="6">
        <f t="shared" si="14"/>
        <v>5.6360666871764706E-2</v>
      </c>
      <c r="D136" s="10">
        <v>0.11210000000000001</v>
      </c>
      <c r="E136" s="9">
        <v>8099</v>
      </c>
      <c r="F136" s="9">
        <v>3997</v>
      </c>
      <c r="G136" s="9">
        <v>10000</v>
      </c>
      <c r="H136" s="11">
        <f t="shared" si="12"/>
        <v>0.49351771823681934</v>
      </c>
      <c r="I136" s="12">
        <f t="shared" si="13"/>
        <v>4.4806370000000005E-2</v>
      </c>
      <c r="J136">
        <f t="shared" si="15"/>
        <v>3.7338641666666672E-2</v>
      </c>
      <c r="L136" s="9">
        <v>2550</v>
      </c>
    </row>
    <row r="137" spans="1:12" x14ac:dyDescent="0.2">
      <c r="A137" s="9">
        <v>2600</v>
      </c>
      <c r="B137" s="9">
        <v>146.53904262099999</v>
      </c>
      <c r="C137" s="6">
        <f t="shared" si="14"/>
        <v>5.6361170238846153E-2</v>
      </c>
      <c r="D137" s="10">
        <v>0.10024</v>
      </c>
      <c r="E137" s="9">
        <v>8001</v>
      </c>
      <c r="F137" s="9">
        <v>3917</v>
      </c>
      <c r="G137" s="9">
        <v>10000</v>
      </c>
      <c r="H137" s="11">
        <f t="shared" si="12"/>
        <v>0.48956380452443443</v>
      </c>
      <c r="I137" s="12">
        <f t="shared" si="13"/>
        <v>3.9264007999999996E-2</v>
      </c>
      <c r="J137">
        <f t="shared" si="15"/>
        <v>3.2720006666666662E-2</v>
      </c>
      <c r="L137" s="9">
        <v>2600</v>
      </c>
    </row>
    <row r="138" spans="1:12" x14ac:dyDescent="0.2">
      <c r="A138" s="9">
        <v>2650</v>
      </c>
      <c r="B138" s="9">
        <v>149.358312189</v>
      </c>
      <c r="C138" s="6">
        <f t="shared" si="14"/>
        <v>5.6361627241132077E-2</v>
      </c>
      <c r="D138" s="10">
        <v>8.9680999999999997E-2</v>
      </c>
      <c r="E138" s="9">
        <v>7996</v>
      </c>
      <c r="F138" s="9">
        <v>3898</v>
      </c>
      <c r="G138" s="9">
        <v>10000</v>
      </c>
      <c r="H138" s="11">
        <f t="shared" si="12"/>
        <v>0.48749374687343672</v>
      </c>
      <c r="I138" s="12">
        <f t="shared" si="13"/>
        <v>3.4957653799999995E-2</v>
      </c>
      <c r="J138">
        <f t="shared" si="15"/>
        <v>2.9131378166666663E-2</v>
      </c>
      <c r="L138" s="9">
        <v>2650</v>
      </c>
    </row>
    <row r="139" spans="1:12" x14ac:dyDescent="0.2">
      <c r="A139" s="9">
        <v>2700</v>
      </c>
      <c r="B139" s="9">
        <v>152.17751587000001</v>
      </c>
      <c r="C139" s="6">
        <f t="shared" si="14"/>
        <v>5.6362042914814815E-2</v>
      </c>
      <c r="D139" s="10">
        <v>8.0306000000000002E-2</v>
      </c>
      <c r="E139" s="9">
        <v>7803</v>
      </c>
      <c r="F139" s="9">
        <v>3821</v>
      </c>
      <c r="G139" s="9">
        <v>10000</v>
      </c>
      <c r="H139" s="11">
        <f t="shared" si="12"/>
        <v>0.48968345508137895</v>
      </c>
      <c r="I139" s="12">
        <f t="shared" si="13"/>
        <v>3.0684922600000001E-2</v>
      </c>
      <c r="J139">
        <f t="shared" si="15"/>
        <v>2.5570768833333334E-2</v>
      </c>
      <c r="L139" s="9">
        <v>2700</v>
      </c>
    </row>
    <row r="140" spans="1:12" x14ac:dyDescent="0.2">
      <c r="A140" s="9">
        <v>2750</v>
      </c>
      <c r="B140" s="9">
        <v>154.996659585</v>
      </c>
      <c r="C140" s="6">
        <f t="shared" si="14"/>
        <v>5.6362421667272726E-2</v>
      </c>
      <c r="D140" s="10">
        <v>7.2028999999999996E-2</v>
      </c>
      <c r="E140" s="9">
        <v>7727</v>
      </c>
      <c r="F140" s="9">
        <v>3819</v>
      </c>
      <c r="G140" s="9">
        <v>10000</v>
      </c>
      <c r="H140" s="11">
        <f t="shared" si="12"/>
        <v>0.49424097321081922</v>
      </c>
      <c r="I140" s="12">
        <f t="shared" si="13"/>
        <v>2.7507875099999999E-2</v>
      </c>
      <c r="J140">
        <f t="shared" si="15"/>
        <v>2.292322925E-2</v>
      </c>
      <c r="L140" s="9">
        <v>2750</v>
      </c>
    </row>
    <row r="141" spans="1:12" x14ac:dyDescent="0.2">
      <c r="A141" s="9">
        <v>2800</v>
      </c>
      <c r="B141" s="9">
        <v>157.81574863</v>
      </c>
      <c r="C141" s="6">
        <f t="shared" si="14"/>
        <v>5.6362767367857142E-2</v>
      </c>
      <c r="D141" s="10">
        <v>6.4629000000000006E-2</v>
      </c>
      <c r="E141" s="9">
        <v>7691</v>
      </c>
      <c r="F141" s="9">
        <v>3807</v>
      </c>
      <c r="G141" s="9">
        <v>10000</v>
      </c>
      <c r="H141" s="11">
        <f t="shared" si="12"/>
        <v>0.4949941490053309</v>
      </c>
      <c r="I141" s="12">
        <f t="shared" si="13"/>
        <v>2.46042603E-2</v>
      </c>
      <c r="J141">
        <f t="shared" si="15"/>
        <v>2.0503550250000002E-2</v>
      </c>
      <c r="L141" s="9">
        <v>2800</v>
      </c>
    </row>
    <row r="142" spans="1:12" x14ac:dyDescent="0.2">
      <c r="A142" s="9">
        <v>3000</v>
      </c>
      <c r="B142" s="9">
        <v>169.09164600700001</v>
      </c>
      <c r="C142" s="6">
        <f t="shared" si="14"/>
        <v>5.6363882002333339E-2</v>
      </c>
      <c r="D142" s="10">
        <v>4.2444000000000003E-2</v>
      </c>
      <c r="E142" s="9">
        <v>7490</v>
      </c>
      <c r="F142" s="9">
        <v>3782</v>
      </c>
      <c r="G142" s="9">
        <v>10000</v>
      </c>
      <c r="H142" s="11">
        <f t="shared" si="12"/>
        <v>0.50493991989319087</v>
      </c>
      <c r="I142" s="12">
        <f t="shared" si="13"/>
        <v>1.6052320799999999E-2</v>
      </c>
      <c r="J142">
        <f t="shared" si="15"/>
        <v>1.3376934E-2</v>
      </c>
      <c r="L142" s="9">
        <v>3000</v>
      </c>
    </row>
    <row r="143" spans="1:12" x14ac:dyDescent="0.2">
      <c r="A143" s="9">
        <v>3500</v>
      </c>
      <c r="B143" s="9">
        <v>197.279226373</v>
      </c>
      <c r="C143" s="6">
        <f t="shared" si="14"/>
        <v>5.6365493249428571E-2</v>
      </c>
      <c r="D143" s="10">
        <v>1.5585999999999999E-2</v>
      </c>
      <c r="E143" s="9">
        <v>6522</v>
      </c>
      <c r="F143" s="9">
        <v>3192</v>
      </c>
      <c r="G143" s="9">
        <v>10000</v>
      </c>
      <c r="H143" s="11">
        <f t="shared" si="12"/>
        <v>0.48942042318307266</v>
      </c>
      <c r="I143" s="12">
        <f t="shared" si="13"/>
        <v>4.9750511999999995E-3</v>
      </c>
      <c r="J143">
        <f t="shared" si="15"/>
        <v>4.1458759999999997E-3</v>
      </c>
      <c r="L143" s="9">
        <v>3500</v>
      </c>
    </row>
    <row r="144" spans="1:12" x14ac:dyDescent="0.2">
      <c r="A144" s="9">
        <v>4000</v>
      </c>
      <c r="B144" s="9">
        <v>225.46509495999999</v>
      </c>
      <c r="C144" s="6">
        <f t="shared" si="14"/>
        <v>5.636627374E-2</v>
      </c>
      <c r="D144" s="10">
        <v>6.2043999999999997E-3</v>
      </c>
      <c r="E144" s="9">
        <v>5392</v>
      </c>
      <c r="F144" s="9">
        <v>2639</v>
      </c>
      <c r="G144" s="9">
        <v>10000</v>
      </c>
      <c r="H144" s="11">
        <f t="shared" si="12"/>
        <v>0.48942878338278933</v>
      </c>
      <c r="I144" s="12">
        <f t="shared" si="13"/>
        <v>1.6373411600000001E-3</v>
      </c>
      <c r="J144">
        <f t="shared" si="15"/>
        <v>1.3644509666666668E-3</v>
      </c>
      <c r="L144" s="9">
        <v>4000</v>
      </c>
    </row>
    <row r="145" spans="1:13" x14ac:dyDescent="0.2">
      <c r="C145" s="6"/>
    </row>
    <row r="146" spans="1:13" x14ac:dyDescent="0.2">
      <c r="A146" s="1" t="s">
        <v>0</v>
      </c>
      <c r="B146" s="1" t="s">
        <v>1</v>
      </c>
      <c r="C146" s="2" t="s">
        <v>2</v>
      </c>
      <c r="D146" s="1" t="s">
        <v>3</v>
      </c>
      <c r="E146" s="1" t="s">
        <v>4</v>
      </c>
      <c r="F146" s="1" t="s">
        <v>5</v>
      </c>
      <c r="G146" s="1" t="s">
        <v>6</v>
      </c>
      <c r="H146" s="3" t="s">
        <v>7</v>
      </c>
      <c r="I146" s="4" t="s">
        <v>8</v>
      </c>
      <c r="J146" s="31" t="s">
        <v>40</v>
      </c>
      <c r="L146" s="1" t="s">
        <v>0</v>
      </c>
      <c r="M146" s="9" t="s">
        <v>16</v>
      </c>
    </row>
    <row r="147" spans="1:13" x14ac:dyDescent="0.2">
      <c r="A147" s="9">
        <v>500</v>
      </c>
      <c r="B147" s="5">
        <v>14.658543244600001</v>
      </c>
      <c r="C147" s="6">
        <f t="shared" si="14"/>
        <v>2.9317086489200003E-2</v>
      </c>
      <c r="D147" s="8">
        <v>243.25</v>
      </c>
      <c r="E147" s="5">
        <v>10000</v>
      </c>
      <c r="F147" s="5">
        <v>4903</v>
      </c>
      <c r="G147" s="9">
        <v>10000</v>
      </c>
      <c r="H147" s="11">
        <f t="shared" si="12"/>
        <v>0.49030000000000001</v>
      </c>
      <c r="I147" s="12">
        <f t="shared" si="13"/>
        <v>119.26547500000001</v>
      </c>
      <c r="J147">
        <f t="shared" si="15"/>
        <v>99.387895833333332</v>
      </c>
      <c r="L147" s="9">
        <v>500</v>
      </c>
      <c r="M147" s="9" t="s">
        <v>10</v>
      </c>
    </row>
    <row r="148" spans="1:13" x14ac:dyDescent="0.2">
      <c r="A148" s="9">
        <v>1000</v>
      </c>
      <c r="B148" s="5">
        <v>55.657173378499998</v>
      </c>
      <c r="C148" s="6">
        <f t="shared" si="14"/>
        <v>5.5657173378499999E-2</v>
      </c>
      <c r="D148" s="8">
        <v>9.6844000000000001</v>
      </c>
      <c r="E148" s="5">
        <v>9713</v>
      </c>
      <c r="F148" s="5">
        <v>4638</v>
      </c>
      <c r="G148" s="9">
        <v>10000</v>
      </c>
      <c r="H148" s="11">
        <f t="shared" si="12"/>
        <v>0.47750437557912079</v>
      </c>
      <c r="I148" s="12">
        <f t="shared" si="13"/>
        <v>4.4916247199999999</v>
      </c>
      <c r="J148">
        <f t="shared" si="15"/>
        <v>3.7430205999999999</v>
      </c>
      <c r="L148" s="9">
        <v>1000</v>
      </c>
      <c r="M148" s="9" t="s">
        <v>11</v>
      </c>
    </row>
    <row r="149" spans="1:13" x14ac:dyDescent="0.2">
      <c r="A149" s="9">
        <v>1500</v>
      </c>
      <c r="B149" s="9">
        <v>84.351496431900003</v>
      </c>
      <c r="C149" s="6">
        <f t="shared" si="14"/>
        <v>5.6234330954600002E-2</v>
      </c>
      <c r="D149" s="10">
        <v>1.6881999999999999</v>
      </c>
      <c r="E149" s="9">
        <v>9272</v>
      </c>
      <c r="F149" s="9">
        <v>4473</v>
      </c>
      <c r="G149" s="9">
        <v>10000</v>
      </c>
      <c r="H149" s="11">
        <f t="shared" si="12"/>
        <v>0.4824201898188093</v>
      </c>
      <c r="I149" s="12">
        <f t="shared" si="13"/>
        <v>0.75513185999999988</v>
      </c>
      <c r="J149">
        <f t="shared" si="15"/>
        <v>0.62927654999999982</v>
      </c>
      <c r="L149" s="9">
        <v>1500</v>
      </c>
    </row>
    <row r="150" spans="1:13" x14ac:dyDescent="0.2">
      <c r="A150" s="9">
        <v>1800</v>
      </c>
      <c r="B150" s="9">
        <v>101.347160694</v>
      </c>
      <c r="C150" s="6">
        <f t="shared" si="14"/>
        <v>5.6303978163333331E-2</v>
      </c>
      <c r="D150" s="10">
        <v>0.71179000000000003</v>
      </c>
      <c r="E150" s="9">
        <v>8954</v>
      </c>
      <c r="F150" s="9">
        <v>4362</v>
      </c>
      <c r="G150" s="9">
        <v>10000</v>
      </c>
      <c r="H150" s="11">
        <f t="shared" si="12"/>
        <v>0.48715657806566898</v>
      </c>
      <c r="I150" s="12">
        <f t="shared" si="13"/>
        <v>0.310482798</v>
      </c>
      <c r="J150">
        <f t="shared" si="15"/>
        <v>0.258735665</v>
      </c>
      <c r="L150" s="9">
        <v>1800</v>
      </c>
    </row>
    <row r="151" spans="1:13" x14ac:dyDescent="0.2">
      <c r="A151" s="9">
        <v>1850</v>
      </c>
      <c r="B151" s="9">
        <v>104.174684318</v>
      </c>
      <c r="C151" s="6">
        <f t="shared" si="14"/>
        <v>5.6310640171891892E-2</v>
      </c>
      <c r="D151" s="10">
        <v>0.62160000000000004</v>
      </c>
      <c r="E151" s="9">
        <v>8907</v>
      </c>
      <c r="F151" s="9">
        <v>4309</v>
      </c>
      <c r="G151" s="9">
        <v>10000</v>
      </c>
      <c r="H151" s="11">
        <f t="shared" si="12"/>
        <v>0.48377680476030088</v>
      </c>
      <c r="I151" s="12">
        <f t="shared" si="13"/>
        <v>0.26784744000000005</v>
      </c>
      <c r="J151">
        <f t="shared" si="15"/>
        <v>0.22320620000000002</v>
      </c>
      <c r="L151" s="9">
        <v>1850</v>
      </c>
    </row>
    <row r="152" spans="1:13" x14ac:dyDescent="0.2">
      <c r="A152" s="9">
        <v>1900</v>
      </c>
      <c r="B152" s="9">
        <v>107.00125047100001</v>
      </c>
      <c r="C152" s="6">
        <f t="shared" si="14"/>
        <v>5.6316447616315796E-2</v>
      </c>
      <c r="D152" s="10">
        <v>0.54462999999999995</v>
      </c>
      <c r="E152" s="9">
        <v>8881</v>
      </c>
      <c r="F152" s="9">
        <v>4363</v>
      </c>
      <c r="G152" s="9">
        <v>10000</v>
      </c>
      <c r="H152" s="11">
        <f t="shared" si="12"/>
        <v>0.49127350523589686</v>
      </c>
      <c r="I152" s="12">
        <f t="shared" si="13"/>
        <v>0.23762206899999999</v>
      </c>
      <c r="J152">
        <f t="shared" si="15"/>
        <v>0.19801839083333331</v>
      </c>
      <c r="L152" s="9">
        <v>1900</v>
      </c>
    </row>
    <row r="153" spans="1:13" x14ac:dyDescent="0.2">
      <c r="A153" s="9">
        <v>1950</v>
      </c>
      <c r="B153" s="9">
        <v>109.82698160699999</v>
      </c>
      <c r="C153" s="6">
        <f t="shared" si="14"/>
        <v>5.6321529029230766E-2</v>
      </c>
      <c r="D153" s="10">
        <v>0.47739999999999999</v>
      </c>
      <c r="E153" s="9">
        <v>8787</v>
      </c>
      <c r="F153" s="9">
        <v>4314</v>
      </c>
      <c r="G153" s="9">
        <v>10000</v>
      </c>
      <c r="H153" s="11">
        <f t="shared" si="12"/>
        <v>0.49095254353021511</v>
      </c>
      <c r="I153" s="12">
        <f t="shared" si="13"/>
        <v>0.20595036</v>
      </c>
      <c r="J153">
        <f t="shared" si="15"/>
        <v>0.17162529999999998</v>
      </c>
      <c r="L153" s="9">
        <v>1950</v>
      </c>
    </row>
    <row r="154" spans="1:13" x14ac:dyDescent="0.2">
      <c r="A154" s="9">
        <v>2000</v>
      </c>
      <c r="B154" s="9">
        <v>112.651981788</v>
      </c>
      <c r="C154" s="6">
        <f t="shared" si="14"/>
        <v>5.6325990893999998E-2</v>
      </c>
      <c r="D154" s="10">
        <v>0.41972999999999999</v>
      </c>
      <c r="E154" s="9">
        <v>8704</v>
      </c>
      <c r="F154" s="9">
        <v>4238</v>
      </c>
      <c r="G154" s="9">
        <v>10000</v>
      </c>
      <c r="H154" s="11">
        <f t="shared" si="12"/>
        <v>0.48690257352941174</v>
      </c>
      <c r="I154" s="12">
        <f t="shared" si="13"/>
        <v>0.17788157400000001</v>
      </c>
      <c r="J154">
        <f t="shared" si="15"/>
        <v>0.148234645</v>
      </c>
      <c r="L154" s="9">
        <v>2000</v>
      </c>
    </row>
    <row r="155" spans="1:13" x14ac:dyDescent="0.2">
      <c r="A155" s="9">
        <v>2050</v>
      </c>
      <c r="B155" s="9">
        <v>115.476339835</v>
      </c>
      <c r="C155" s="6">
        <f t="shared" si="14"/>
        <v>5.6329921870731707E-2</v>
      </c>
      <c r="D155" s="10">
        <v>0.36925999999999998</v>
      </c>
      <c r="E155" s="9">
        <v>8699</v>
      </c>
      <c r="F155" s="9">
        <v>4232</v>
      </c>
      <c r="G155" s="9">
        <v>10000</v>
      </c>
      <c r="H155" s="11">
        <f t="shared" si="12"/>
        <v>0.4864927003103805</v>
      </c>
      <c r="I155" s="12">
        <f t="shared" si="13"/>
        <v>0.156270832</v>
      </c>
      <c r="J155">
        <f t="shared" si="15"/>
        <v>0.13022569333333334</v>
      </c>
      <c r="L155" s="9">
        <v>2050</v>
      </c>
    </row>
    <row r="156" spans="1:13" x14ac:dyDescent="0.2">
      <c r="A156" s="9">
        <v>2100</v>
      </c>
      <c r="B156" s="9">
        <v>118.300131884</v>
      </c>
      <c r="C156" s="6">
        <f t="shared" si="14"/>
        <v>5.6333396135238092E-2</v>
      </c>
      <c r="D156" s="10">
        <v>0.32572000000000001</v>
      </c>
      <c r="E156" s="9">
        <v>8624</v>
      </c>
      <c r="F156" s="9">
        <v>4268</v>
      </c>
      <c r="G156" s="9">
        <v>10000</v>
      </c>
      <c r="H156" s="11">
        <f t="shared" si="12"/>
        <v>0.49489795918367346</v>
      </c>
      <c r="I156" s="12">
        <f t="shared" si="13"/>
        <v>0.13901729600000001</v>
      </c>
      <c r="J156">
        <f t="shared" si="15"/>
        <v>0.11584774666666667</v>
      </c>
      <c r="L156" s="9">
        <v>2100</v>
      </c>
    </row>
    <row r="157" spans="1:13" x14ac:dyDescent="0.2">
      <c r="A157" s="9">
        <v>2150</v>
      </c>
      <c r="B157" s="9">
        <v>121.123423453</v>
      </c>
      <c r="C157" s="6">
        <f t="shared" si="14"/>
        <v>5.6336476024651166E-2</v>
      </c>
      <c r="D157" s="10">
        <v>0.28766999999999998</v>
      </c>
      <c r="E157" s="9">
        <v>8652</v>
      </c>
      <c r="F157" s="9">
        <v>4206</v>
      </c>
      <c r="G157" s="9">
        <v>10000</v>
      </c>
      <c r="H157" s="11">
        <f t="shared" si="12"/>
        <v>0.48613037447988905</v>
      </c>
      <c r="I157" s="12">
        <f t="shared" si="13"/>
        <v>0.12099400199999999</v>
      </c>
      <c r="J157">
        <f t="shared" si="15"/>
        <v>0.10082833499999999</v>
      </c>
      <c r="L157" s="9">
        <v>2150</v>
      </c>
    </row>
    <row r="158" spans="1:13" x14ac:dyDescent="0.2">
      <c r="A158" s="9">
        <v>2200</v>
      </c>
      <c r="B158" s="9">
        <v>123.946271141</v>
      </c>
      <c r="C158" s="6">
        <f t="shared" si="14"/>
        <v>5.6339214154999998E-2</v>
      </c>
      <c r="D158" s="10">
        <v>0.25447999999999998</v>
      </c>
      <c r="E158" s="9">
        <v>8508</v>
      </c>
      <c r="F158" s="9">
        <v>4183</v>
      </c>
      <c r="G158" s="9">
        <v>10000</v>
      </c>
      <c r="H158" s="11">
        <f t="shared" si="12"/>
        <v>0.49165491302303715</v>
      </c>
      <c r="I158" s="12">
        <f t="shared" si="13"/>
        <v>0.106448984</v>
      </c>
      <c r="J158">
        <f t="shared" si="15"/>
        <v>8.8707486666666654E-2</v>
      </c>
      <c r="L158" s="9">
        <v>2200</v>
      </c>
    </row>
    <row r="159" spans="1:13" x14ac:dyDescent="0.2">
      <c r="A159" s="9">
        <v>2250</v>
      </c>
      <c r="B159" s="9">
        <v>126.76872401200001</v>
      </c>
      <c r="C159" s="6">
        <f t="shared" si="14"/>
        <v>5.6341655116444449E-2</v>
      </c>
      <c r="D159" s="10">
        <v>0.22550999999999999</v>
      </c>
      <c r="E159" s="9">
        <v>8466</v>
      </c>
      <c r="F159" s="9">
        <v>4156</v>
      </c>
      <c r="G159" s="9">
        <v>10000</v>
      </c>
      <c r="H159" s="11">
        <f t="shared" si="12"/>
        <v>0.49090479565320105</v>
      </c>
      <c r="I159" s="12">
        <f t="shared" si="13"/>
        <v>9.3721955999999995E-2</v>
      </c>
      <c r="J159">
        <f t="shared" si="15"/>
        <v>7.8101629999999991E-2</v>
      </c>
      <c r="L159" s="9">
        <v>2250</v>
      </c>
    </row>
    <row r="160" spans="1:13" x14ac:dyDescent="0.2">
      <c r="A160" s="9">
        <v>2300</v>
      </c>
      <c r="B160" s="9">
        <v>129.590824747</v>
      </c>
      <c r="C160" s="6">
        <f t="shared" si="14"/>
        <v>5.6343836846521736E-2</v>
      </c>
      <c r="D160" s="10">
        <v>0.19999</v>
      </c>
      <c r="E160" s="9">
        <v>8431</v>
      </c>
      <c r="F160" s="9">
        <v>4264</v>
      </c>
      <c r="G160" s="9">
        <v>10000</v>
      </c>
      <c r="H160" s="11">
        <f t="shared" si="12"/>
        <v>0.50575257976515242</v>
      </c>
      <c r="I160" s="12">
        <f t="shared" si="13"/>
        <v>8.5275736000000005E-2</v>
      </c>
      <c r="J160">
        <f t="shared" si="15"/>
        <v>7.1063113333333344E-2</v>
      </c>
      <c r="L160" s="9">
        <v>2300</v>
      </c>
    </row>
    <row r="161" spans="1:13" x14ac:dyDescent="0.2">
      <c r="A161" s="9">
        <v>2350</v>
      </c>
      <c r="B161" s="9">
        <v>132.41261059000001</v>
      </c>
      <c r="C161" s="6">
        <f t="shared" si="14"/>
        <v>5.634579174042554E-2</v>
      </c>
      <c r="D161" s="10">
        <v>0.17776</v>
      </c>
      <c r="E161" s="9">
        <v>8482</v>
      </c>
      <c r="F161" s="9">
        <v>4098</v>
      </c>
      <c r="G161" s="9">
        <v>10000</v>
      </c>
      <c r="H161" s="11">
        <f t="shared" si="12"/>
        <v>0.48314076868663053</v>
      </c>
      <c r="I161" s="12">
        <f t="shared" si="13"/>
        <v>7.2846047999999997E-2</v>
      </c>
      <c r="J161">
        <f t="shared" si="15"/>
        <v>6.0705040000000002E-2</v>
      </c>
      <c r="L161" s="9">
        <v>2350</v>
      </c>
    </row>
    <row r="162" spans="1:13" x14ac:dyDescent="0.2">
      <c r="A162" s="9">
        <v>2400</v>
      </c>
      <c r="B162" s="9">
        <v>135.23411414899999</v>
      </c>
      <c r="C162" s="6">
        <f t="shared" si="14"/>
        <v>5.6347547562083329E-2</v>
      </c>
      <c r="D162" s="10">
        <v>0.15805</v>
      </c>
      <c r="E162" s="9">
        <v>8226</v>
      </c>
      <c r="F162" s="9">
        <v>3970</v>
      </c>
      <c r="G162" s="9">
        <v>10000</v>
      </c>
      <c r="H162" s="11">
        <f t="shared" si="12"/>
        <v>0.48261609530756139</v>
      </c>
      <c r="I162" s="12">
        <f t="shared" si="13"/>
        <v>6.2745850000000006E-2</v>
      </c>
      <c r="J162">
        <f t="shared" si="15"/>
        <v>5.2288208333333343E-2</v>
      </c>
      <c r="L162" s="9">
        <v>2400</v>
      </c>
    </row>
    <row r="163" spans="1:13" x14ac:dyDescent="0.2">
      <c r="A163" s="9">
        <v>2450</v>
      </c>
      <c r="B163" s="9">
        <v>138.05536404899999</v>
      </c>
      <c r="C163" s="6">
        <f t="shared" si="14"/>
        <v>5.6349128183265304E-2</v>
      </c>
      <c r="D163" s="10">
        <v>0.14091000000000001</v>
      </c>
      <c r="E163" s="9">
        <v>8254</v>
      </c>
      <c r="F163" s="9">
        <v>3960</v>
      </c>
      <c r="G163" s="9">
        <v>10000</v>
      </c>
      <c r="H163" s="11">
        <f t="shared" si="12"/>
        <v>0.47976738551005571</v>
      </c>
      <c r="I163" s="12">
        <f t="shared" si="13"/>
        <v>5.5800360000000007E-2</v>
      </c>
      <c r="J163">
        <f t="shared" si="15"/>
        <v>4.6500300000000001E-2</v>
      </c>
      <c r="L163" s="9">
        <v>2450</v>
      </c>
    </row>
    <row r="164" spans="1:13" x14ac:dyDescent="0.2">
      <c r="A164" s="9">
        <v>2500</v>
      </c>
      <c r="B164" s="9">
        <v>140.87638549499999</v>
      </c>
      <c r="C164" s="6">
        <f t="shared" si="14"/>
        <v>5.6350554197999995E-2</v>
      </c>
      <c r="D164" s="10">
        <v>0.12559999999999999</v>
      </c>
      <c r="E164" s="9">
        <v>8196</v>
      </c>
      <c r="F164" s="9">
        <v>4057</v>
      </c>
      <c r="G164" s="9">
        <v>10000</v>
      </c>
      <c r="H164" s="11">
        <f t="shared" si="12"/>
        <v>0.49499755978526111</v>
      </c>
      <c r="I164" s="12">
        <f t="shared" si="13"/>
        <v>5.0955919999999995E-2</v>
      </c>
      <c r="J164">
        <f t="shared" si="15"/>
        <v>4.2463266666666666E-2</v>
      </c>
      <c r="L164" s="9">
        <v>2500</v>
      </c>
    </row>
    <row r="165" spans="1:13" x14ac:dyDescent="0.2">
      <c r="A165" s="9">
        <v>2550</v>
      </c>
      <c r="B165" s="9">
        <v>143.69720073799999</v>
      </c>
      <c r="C165" s="6">
        <f t="shared" si="14"/>
        <v>5.6351843426666666E-2</v>
      </c>
      <c r="D165" s="10">
        <v>0.11209</v>
      </c>
      <c r="E165" s="9">
        <v>8137</v>
      </c>
      <c r="F165" s="9">
        <v>3948</v>
      </c>
      <c r="G165" s="9">
        <v>10000</v>
      </c>
      <c r="H165" s="11">
        <f t="shared" si="12"/>
        <v>0.48519110237188151</v>
      </c>
      <c r="I165" s="12">
        <f t="shared" si="13"/>
        <v>4.4253131999999994E-2</v>
      </c>
      <c r="J165">
        <f t="shared" si="15"/>
        <v>3.6877609999999991E-2</v>
      </c>
      <c r="L165" s="9">
        <v>2550</v>
      </c>
    </row>
    <row r="166" spans="1:13" x14ac:dyDescent="0.2">
      <c r="A166" s="9">
        <v>2600</v>
      </c>
      <c r="B166" s="9">
        <v>146.517829474</v>
      </c>
      <c r="C166" s="6">
        <f t="shared" si="14"/>
        <v>5.6353011336153842E-2</v>
      </c>
      <c r="D166" s="10">
        <v>0.10023</v>
      </c>
      <c r="E166" s="9">
        <v>8032</v>
      </c>
      <c r="F166" s="9">
        <v>3970</v>
      </c>
      <c r="G166" s="9">
        <v>10000</v>
      </c>
      <c r="H166" s="11">
        <f t="shared" si="12"/>
        <v>0.49427290836653387</v>
      </c>
      <c r="I166" s="12">
        <f t="shared" si="13"/>
        <v>3.9791310000000003E-2</v>
      </c>
      <c r="J166">
        <f t="shared" si="15"/>
        <v>3.3159425000000006E-2</v>
      </c>
      <c r="L166" s="9">
        <v>2600</v>
      </c>
    </row>
    <row r="167" spans="1:13" x14ac:dyDescent="0.2">
      <c r="A167" s="9">
        <v>2650</v>
      </c>
      <c r="B167" s="9">
        <v>149.33828917599999</v>
      </c>
      <c r="C167" s="6">
        <f t="shared" si="14"/>
        <v>5.6354071387169809E-2</v>
      </c>
      <c r="D167" s="10">
        <v>8.9632000000000003E-2</v>
      </c>
      <c r="E167" s="9">
        <v>8007</v>
      </c>
      <c r="F167" s="9">
        <v>3941</v>
      </c>
      <c r="G167" s="9">
        <v>10000</v>
      </c>
      <c r="H167" s="11">
        <f t="shared" si="12"/>
        <v>0.49219432996128387</v>
      </c>
      <c r="I167" s="12">
        <f t="shared" si="13"/>
        <v>3.5323971200000005E-2</v>
      </c>
      <c r="J167">
        <f t="shared" si="15"/>
        <v>2.9436642666666669E-2</v>
      </c>
      <c r="L167" s="9">
        <v>2650</v>
      </c>
    </row>
    <row r="168" spans="1:13" x14ac:dyDescent="0.2">
      <c r="A168" s="9">
        <v>2700</v>
      </c>
      <c r="B168" s="9">
        <v>152.158595389</v>
      </c>
      <c r="C168" s="6">
        <f t="shared" si="14"/>
        <v>5.6355035329259257E-2</v>
      </c>
      <c r="D168" s="10">
        <v>8.0352000000000007E-2</v>
      </c>
      <c r="E168" s="9">
        <v>7835</v>
      </c>
      <c r="F168" s="9">
        <v>3842</v>
      </c>
      <c r="G168" s="9">
        <v>10000</v>
      </c>
      <c r="H168" s="11">
        <f t="shared" si="12"/>
        <v>0.49036375239310787</v>
      </c>
      <c r="I168" s="12">
        <f t="shared" si="13"/>
        <v>3.0871238400000001E-2</v>
      </c>
      <c r="J168">
        <f t="shared" si="15"/>
        <v>2.5726032000000003E-2</v>
      </c>
      <c r="L168" s="9">
        <v>2700</v>
      </c>
    </row>
    <row r="169" spans="1:13" x14ac:dyDescent="0.2">
      <c r="A169" s="9">
        <v>2750</v>
      </c>
      <c r="B169" s="9">
        <v>154.978761969</v>
      </c>
      <c r="C169" s="6">
        <f t="shared" si="14"/>
        <v>5.6355913443272732E-2</v>
      </c>
      <c r="D169" s="10">
        <v>7.2024000000000005E-2</v>
      </c>
      <c r="E169" s="9">
        <v>7785</v>
      </c>
      <c r="F169" s="9">
        <v>3848</v>
      </c>
      <c r="G169" s="9">
        <v>10000</v>
      </c>
      <c r="H169" s="11">
        <f t="shared" si="12"/>
        <v>0.49428387925497752</v>
      </c>
      <c r="I169" s="12">
        <f t="shared" si="13"/>
        <v>2.7714835199999999E-2</v>
      </c>
      <c r="J169">
        <f t="shared" si="15"/>
        <v>2.3095695999999999E-2</v>
      </c>
      <c r="L169" s="9">
        <v>2750</v>
      </c>
    </row>
    <row r="170" spans="1:13" x14ac:dyDescent="0.2">
      <c r="A170" s="9">
        <v>2800</v>
      </c>
      <c r="B170" s="9">
        <v>157.798801293</v>
      </c>
      <c r="C170" s="6">
        <f t="shared" si="14"/>
        <v>5.6356714747500002E-2</v>
      </c>
      <c r="D170" s="10">
        <v>6.4644999999999994E-2</v>
      </c>
      <c r="E170" s="9">
        <v>7695</v>
      </c>
      <c r="F170" s="9">
        <v>3734</v>
      </c>
      <c r="G170" s="9">
        <v>10000</v>
      </c>
      <c r="H170" s="11">
        <f t="shared" si="12"/>
        <v>0.48525016244314489</v>
      </c>
      <c r="I170" s="12">
        <f t="shared" si="13"/>
        <v>2.4138442999999999E-2</v>
      </c>
      <c r="J170">
        <f t="shared" si="15"/>
        <v>2.0115369166666668E-2</v>
      </c>
      <c r="L170" s="9">
        <v>2800</v>
      </c>
    </row>
    <row r="171" spans="1:13" x14ac:dyDescent="0.2">
      <c r="A171" s="9">
        <v>3000</v>
      </c>
      <c r="B171" s="9">
        <v>169.077891381</v>
      </c>
      <c r="C171" s="6">
        <f t="shared" si="14"/>
        <v>5.6359297127000003E-2</v>
      </c>
      <c r="D171" s="10">
        <v>4.2339000000000002E-2</v>
      </c>
      <c r="E171" s="9">
        <v>7462</v>
      </c>
      <c r="F171" s="9">
        <v>3559</v>
      </c>
      <c r="G171" s="9">
        <v>10000</v>
      </c>
      <c r="H171" s="11">
        <f t="shared" si="12"/>
        <v>0.47694987938890376</v>
      </c>
      <c r="I171" s="12">
        <f t="shared" si="13"/>
        <v>1.50684501E-2</v>
      </c>
      <c r="J171">
        <f t="shared" si="15"/>
        <v>1.2557041750000001E-2</v>
      </c>
      <c r="L171" s="9">
        <v>3000</v>
      </c>
    </row>
    <row r="172" spans="1:13" x14ac:dyDescent="0.2">
      <c r="A172" s="9">
        <v>3500</v>
      </c>
      <c r="B172" s="9">
        <v>197.27059167499999</v>
      </c>
      <c r="C172" s="6">
        <f t="shared" si="14"/>
        <v>5.6363026192857144E-2</v>
      </c>
      <c r="D172" s="10">
        <v>1.5587E-2</v>
      </c>
      <c r="E172" s="9">
        <v>6523</v>
      </c>
      <c r="F172" s="9">
        <v>3173</v>
      </c>
      <c r="G172" s="9">
        <v>10000</v>
      </c>
      <c r="H172" s="11">
        <f t="shared" si="12"/>
        <v>0.48643262302621493</v>
      </c>
      <c r="I172" s="12">
        <f t="shared" si="13"/>
        <v>4.9457551000000001E-3</v>
      </c>
      <c r="J172">
        <f t="shared" si="15"/>
        <v>4.1214625833333332E-3</v>
      </c>
      <c r="L172" s="9">
        <v>3500</v>
      </c>
    </row>
    <row r="173" spans="1:13" x14ac:dyDescent="0.2">
      <c r="A173" s="9">
        <v>4000</v>
      </c>
      <c r="B173" s="9">
        <v>225.45932208100001</v>
      </c>
      <c r="C173" s="6">
        <f t="shared" si="14"/>
        <v>5.6364830520250001E-2</v>
      </c>
      <c r="D173" s="10">
        <v>6.2198000000000002E-3</v>
      </c>
      <c r="E173" s="9">
        <v>5504</v>
      </c>
      <c r="F173" s="9">
        <v>2683</v>
      </c>
      <c r="G173" s="9">
        <v>10000</v>
      </c>
      <c r="H173" s="11">
        <f t="shared" si="12"/>
        <v>0.48746366279069769</v>
      </c>
      <c r="I173" s="12">
        <f t="shared" si="13"/>
        <v>1.6687723399999999E-3</v>
      </c>
      <c r="J173">
        <f t="shared" si="15"/>
        <v>1.3906436166666665E-3</v>
      </c>
      <c r="L173" s="9">
        <v>4000</v>
      </c>
    </row>
    <row r="174" spans="1:13" x14ac:dyDescent="0.2">
      <c r="C174" s="6"/>
    </row>
    <row r="175" spans="1:13" x14ac:dyDescent="0.2">
      <c r="A175" s="1" t="s">
        <v>0</v>
      </c>
      <c r="B175" s="1" t="s">
        <v>1</v>
      </c>
      <c r="C175" s="2" t="s">
        <v>2</v>
      </c>
      <c r="D175" s="1" t="s">
        <v>3</v>
      </c>
      <c r="E175" s="1" t="s">
        <v>4</v>
      </c>
      <c r="F175" s="1" t="s">
        <v>5</v>
      </c>
      <c r="G175" s="1" t="s">
        <v>6</v>
      </c>
      <c r="H175" s="3" t="s">
        <v>7</v>
      </c>
      <c r="I175" s="4" t="s">
        <v>8</v>
      </c>
      <c r="J175" s="31" t="s">
        <v>40</v>
      </c>
      <c r="L175" s="1" t="s">
        <v>0</v>
      </c>
      <c r="M175" s="9" t="s">
        <v>17</v>
      </c>
    </row>
    <row r="176" spans="1:13" x14ac:dyDescent="0.2">
      <c r="A176" s="9">
        <v>500</v>
      </c>
      <c r="B176" s="5">
        <v>14.658543244600001</v>
      </c>
      <c r="C176" s="6">
        <f t="shared" ref="C176" si="16">B176/A176</f>
        <v>2.9317086489200003E-2</v>
      </c>
      <c r="D176" s="8">
        <v>243.25</v>
      </c>
      <c r="E176" s="5">
        <v>10000</v>
      </c>
      <c r="F176" s="5">
        <v>4903</v>
      </c>
      <c r="G176" s="9">
        <v>10000</v>
      </c>
      <c r="H176" s="11">
        <f t="shared" si="12"/>
        <v>0.49030000000000001</v>
      </c>
      <c r="I176" s="12">
        <f t="shared" si="13"/>
        <v>119.26547500000001</v>
      </c>
      <c r="J176">
        <f t="shared" si="15"/>
        <v>99.387895833333332</v>
      </c>
      <c r="L176" s="9">
        <v>500</v>
      </c>
      <c r="M176" s="9" t="s">
        <v>10</v>
      </c>
    </row>
    <row r="177" spans="1:13" x14ac:dyDescent="0.2">
      <c r="A177" s="9">
        <v>1000</v>
      </c>
      <c r="B177" s="5">
        <v>54.854009105099998</v>
      </c>
      <c r="C177" s="6">
        <f t="shared" si="14"/>
        <v>5.48540091051E-2</v>
      </c>
      <c r="D177" s="8">
        <v>9.8152000000000008</v>
      </c>
      <c r="E177" s="5">
        <v>9698</v>
      </c>
      <c r="F177" s="5">
        <v>4754</v>
      </c>
      <c r="G177" s="9">
        <v>10000</v>
      </c>
      <c r="H177" s="11">
        <f t="shared" si="12"/>
        <v>0.49020416580738296</v>
      </c>
      <c r="I177" s="12">
        <f t="shared" si="13"/>
        <v>4.6661460799999999</v>
      </c>
      <c r="J177">
        <f t="shared" si="15"/>
        <v>3.8884550666666668</v>
      </c>
      <c r="L177" s="9">
        <v>1000</v>
      </c>
      <c r="M177" s="9" t="s">
        <v>11</v>
      </c>
    </row>
    <row r="178" spans="1:13" x14ac:dyDescent="0.2">
      <c r="A178" s="9">
        <v>1500</v>
      </c>
      <c r="B178" s="9">
        <v>84.138588034700007</v>
      </c>
      <c r="C178" s="6">
        <f t="shared" si="14"/>
        <v>5.609239202313334E-2</v>
      </c>
      <c r="D178" s="8">
        <v>1.6918</v>
      </c>
      <c r="E178" s="9">
        <v>9274</v>
      </c>
      <c r="F178" s="9">
        <v>4630</v>
      </c>
      <c r="G178" s="9">
        <v>10000</v>
      </c>
      <c r="H178" s="11">
        <f t="shared" si="12"/>
        <v>0.49924520163899072</v>
      </c>
      <c r="I178" s="12">
        <f t="shared" si="13"/>
        <v>0.78330339999999998</v>
      </c>
      <c r="J178">
        <f t="shared" si="15"/>
        <v>0.65275283333333334</v>
      </c>
      <c r="L178" s="9">
        <v>1500</v>
      </c>
    </row>
    <row r="179" spans="1:13" x14ac:dyDescent="0.2">
      <c r="A179" s="9">
        <v>1800</v>
      </c>
      <c r="B179" s="9">
        <v>101.22684085900001</v>
      </c>
      <c r="C179" s="6">
        <f t="shared" si="14"/>
        <v>5.6237133810555562E-2</v>
      </c>
      <c r="D179" s="10">
        <v>0.71214</v>
      </c>
      <c r="E179" s="9">
        <v>8961</v>
      </c>
      <c r="F179" s="9">
        <v>4392</v>
      </c>
      <c r="G179" s="9">
        <v>10000</v>
      </c>
      <c r="H179" s="11">
        <f t="shared" si="12"/>
        <v>0.49012387010378305</v>
      </c>
      <c r="I179" s="12">
        <f t="shared" si="13"/>
        <v>0.312771888</v>
      </c>
      <c r="J179">
        <f t="shared" si="15"/>
        <v>0.26064324</v>
      </c>
      <c r="L179" s="9">
        <v>1800</v>
      </c>
    </row>
    <row r="180" spans="1:13" x14ac:dyDescent="0.2">
      <c r="A180" s="9">
        <v>1850</v>
      </c>
      <c r="B180" s="9">
        <v>104.06416883599999</v>
      </c>
      <c r="C180" s="6">
        <f t="shared" si="14"/>
        <v>5.6250902073513513E-2</v>
      </c>
      <c r="D180" s="10">
        <v>0.62256</v>
      </c>
      <c r="E180" s="9">
        <v>8941</v>
      </c>
      <c r="F180" s="9">
        <v>4452</v>
      </c>
      <c r="G180" s="9">
        <v>10000</v>
      </c>
      <c r="H180" s="11">
        <f t="shared" si="12"/>
        <v>0.49793088021474108</v>
      </c>
      <c r="I180" s="12">
        <f t="shared" si="13"/>
        <v>0.27716371200000001</v>
      </c>
      <c r="J180">
        <f t="shared" si="15"/>
        <v>0.23096976000000002</v>
      </c>
      <c r="L180" s="9">
        <v>1850</v>
      </c>
    </row>
    <row r="181" spans="1:13" x14ac:dyDescent="0.2">
      <c r="A181" s="9">
        <v>1900</v>
      </c>
      <c r="B181" s="9">
        <v>106.899494019</v>
      </c>
      <c r="C181" s="6">
        <f t="shared" si="14"/>
        <v>5.6262891588947372E-2</v>
      </c>
      <c r="D181" s="10">
        <v>0.54478000000000004</v>
      </c>
      <c r="E181" s="9">
        <v>8836</v>
      </c>
      <c r="F181" s="9">
        <v>4323</v>
      </c>
      <c r="G181" s="9">
        <v>10000</v>
      </c>
      <c r="H181" s="11">
        <f t="shared" si="12"/>
        <v>0.48924852874603891</v>
      </c>
      <c r="I181" s="12">
        <f t="shared" si="13"/>
        <v>0.23550839400000004</v>
      </c>
      <c r="J181">
        <f t="shared" si="15"/>
        <v>0.19625699500000005</v>
      </c>
      <c r="L181" s="9">
        <v>1900</v>
      </c>
    </row>
    <row r="182" spans="1:13" x14ac:dyDescent="0.2">
      <c r="A182" s="9">
        <v>1950</v>
      </c>
      <c r="B182" s="9">
        <v>109.733075629</v>
      </c>
      <c r="C182" s="6">
        <f t="shared" si="14"/>
        <v>5.6273372117435896E-2</v>
      </c>
      <c r="D182" s="10">
        <v>0.47749000000000003</v>
      </c>
      <c r="E182" s="9">
        <v>8832</v>
      </c>
      <c r="F182" s="9">
        <v>4331</v>
      </c>
      <c r="G182" s="9">
        <v>10000</v>
      </c>
      <c r="H182" s="11">
        <f t="shared" si="12"/>
        <v>0.49037590579710144</v>
      </c>
      <c r="I182" s="12">
        <f t="shared" si="13"/>
        <v>0.206800919</v>
      </c>
      <c r="J182">
        <f t="shared" si="15"/>
        <v>0.17233409916666667</v>
      </c>
      <c r="L182" s="9">
        <v>1950</v>
      </c>
    </row>
    <row r="183" spans="1:13" x14ac:dyDescent="0.2">
      <c r="A183" s="9">
        <v>2000</v>
      </c>
      <c r="B183" s="9">
        <v>112.565133403</v>
      </c>
      <c r="C183" s="6">
        <f t="shared" si="14"/>
        <v>5.6282566701500003E-2</v>
      </c>
      <c r="D183" s="10">
        <v>0.4199</v>
      </c>
      <c r="E183" s="9">
        <v>8806</v>
      </c>
      <c r="F183" s="9">
        <v>4374</v>
      </c>
      <c r="G183" s="9">
        <v>10000</v>
      </c>
      <c r="H183" s="11">
        <f t="shared" si="12"/>
        <v>0.49670679082443786</v>
      </c>
      <c r="I183" s="12">
        <f t="shared" si="13"/>
        <v>0.18366426</v>
      </c>
      <c r="J183">
        <f t="shared" si="15"/>
        <v>0.15305354999999998</v>
      </c>
      <c r="L183" s="9">
        <v>2000</v>
      </c>
    </row>
    <row r="184" spans="1:13" x14ac:dyDescent="0.2">
      <c r="A184" s="9">
        <v>2050</v>
      </c>
      <c r="B184" s="9">
        <v>115.39585448</v>
      </c>
      <c r="C184" s="6">
        <f t="shared" si="14"/>
        <v>5.629066072195122E-2</v>
      </c>
      <c r="D184" s="10">
        <v>0.36958000000000002</v>
      </c>
      <c r="E184" s="9">
        <v>8685</v>
      </c>
      <c r="F184" s="9">
        <v>4288</v>
      </c>
      <c r="G184" s="9">
        <v>10000</v>
      </c>
      <c r="H184" s="11">
        <f t="shared" si="12"/>
        <v>0.49372481289579734</v>
      </c>
      <c r="I184" s="12">
        <f t="shared" si="13"/>
        <v>0.158475904</v>
      </c>
      <c r="J184">
        <f t="shared" si="15"/>
        <v>0.13206325333333332</v>
      </c>
      <c r="L184" s="9">
        <v>2050</v>
      </c>
    </row>
    <row r="185" spans="1:13" x14ac:dyDescent="0.2">
      <c r="A185" s="9">
        <v>2100</v>
      </c>
      <c r="B185" s="9">
        <v>118.22539893699999</v>
      </c>
      <c r="C185" s="6">
        <f t="shared" si="14"/>
        <v>5.6297809017619042E-2</v>
      </c>
      <c r="D185" s="10">
        <v>0.32599</v>
      </c>
      <c r="E185" s="9">
        <v>8646</v>
      </c>
      <c r="F185" s="9">
        <v>4292</v>
      </c>
      <c r="G185" s="9">
        <v>10000</v>
      </c>
      <c r="H185" s="11">
        <f t="shared" si="12"/>
        <v>0.49641452694887811</v>
      </c>
      <c r="I185" s="12">
        <f t="shared" si="13"/>
        <v>0.139914908</v>
      </c>
      <c r="J185">
        <f t="shared" si="15"/>
        <v>0.11659575666666666</v>
      </c>
      <c r="L185" s="9">
        <v>2100</v>
      </c>
    </row>
    <row r="186" spans="1:13" x14ac:dyDescent="0.2">
      <c r="A186" s="9">
        <v>2150</v>
      </c>
      <c r="B186" s="9">
        <v>121.053904273</v>
      </c>
      <c r="C186" s="6">
        <f t="shared" si="14"/>
        <v>5.6304141522325581E-2</v>
      </c>
      <c r="D186" s="10">
        <v>0.28784999999999999</v>
      </c>
      <c r="E186" s="9">
        <v>8618</v>
      </c>
      <c r="F186" s="9">
        <v>4177</v>
      </c>
      <c r="G186" s="9">
        <v>10000</v>
      </c>
      <c r="H186" s="11">
        <f t="shared" si="12"/>
        <v>0.48468322116500351</v>
      </c>
      <c r="I186" s="12">
        <f t="shared" si="13"/>
        <v>0.120234945</v>
      </c>
      <c r="J186">
        <f t="shared" si="15"/>
        <v>0.10019578749999999</v>
      </c>
      <c r="L186" s="9">
        <v>2150</v>
      </c>
    </row>
    <row r="187" spans="1:13" x14ac:dyDescent="0.2">
      <c r="A187" s="9">
        <v>2200</v>
      </c>
      <c r="B187" s="9">
        <v>123.881489055</v>
      </c>
      <c r="C187" s="6">
        <f t="shared" si="14"/>
        <v>5.6309767752272727E-2</v>
      </c>
      <c r="D187" s="10">
        <v>0.25467000000000001</v>
      </c>
      <c r="E187" s="9">
        <v>8583</v>
      </c>
      <c r="F187" s="9">
        <v>4226</v>
      </c>
      <c r="G187" s="9">
        <v>10000</v>
      </c>
      <c r="H187" s="11">
        <f t="shared" si="12"/>
        <v>0.49236863567517186</v>
      </c>
      <c r="I187" s="12">
        <f t="shared" si="13"/>
        <v>0.107623542</v>
      </c>
      <c r="J187">
        <f t="shared" si="15"/>
        <v>8.9686285000000004E-2</v>
      </c>
      <c r="L187" s="9">
        <v>2200</v>
      </c>
    </row>
    <row r="188" spans="1:13" x14ac:dyDescent="0.2">
      <c r="A188" s="9">
        <v>2250</v>
      </c>
      <c r="B188" s="9">
        <v>126.708255905</v>
      </c>
      <c r="C188" s="6">
        <f t="shared" si="14"/>
        <v>5.6314780402222223E-2</v>
      </c>
      <c r="D188" s="10">
        <v>0.22547</v>
      </c>
      <c r="E188" s="9">
        <v>8452</v>
      </c>
      <c r="F188" s="9">
        <v>4207</v>
      </c>
      <c r="G188" s="9">
        <v>10000</v>
      </c>
      <c r="H188" s="11">
        <f t="shared" si="12"/>
        <v>0.49775201135825842</v>
      </c>
      <c r="I188" s="12">
        <f t="shared" si="13"/>
        <v>9.4855228999999999E-2</v>
      </c>
      <c r="J188">
        <f t="shared" si="15"/>
        <v>7.9046024166666673E-2</v>
      </c>
      <c r="L188" s="9">
        <v>2250</v>
      </c>
    </row>
    <row r="189" spans="1:13" x14ac:dyDescent="0.2">
      <c r="A189" s="9">
        <v>2300</v>
      </c>
      <c r="B189" s="9">
        <v>129.534293961</v>
      </c>
      <c r="C189" s="6">
        <f t="shared" si="14"/>
        <v>5.6319258243913047E-2</v>
      </c>
      <c r="D189" s="10">
        <v>0.20008000000000001</v>
      </c>
      <c r="E189" s="9">
        <v>8374</v>
      </c>
      <c r="F189" s="9">
        <v>4105</v>
      </c>
      <c r="G189" s="9">
        <v>10000</v>
      </c>
      <c r="H189" s="11">
        <f t="shared" si="12"/>
        <v>0.49020778600429904</v>
      </c>
      <c r="I189" s="12">
        <f t="shared" si="13"/>
        <v>8.2132839999999999E-2</v>
      </c>
      <c r="J189">
        <f t="shared" si="15"/>
        <v>6.8444033333333335E-2</v>
      </c>
      <c r="L189" s="9">
        <v>2300</v>
      </c>
    </row>
    <row r="190" spans="1:13" x14ac:dyDescent="0.2">
      <c r="A190" s="9">
        <v>2350</v>
      </c>
      <c r="B190" s="9">
        <v>132.359680903</v>
      </c>
      <c r="C190" s="6">
        <f t="shared" si="14"/>
        <v>5.6323268469361698E-2</v>
      </c>
      <c r="D190" s="10">
        <v>0.17777000000000001</v>
      </c>
      <c r="E190" s="9">
        <v>8309</v>
      </c>
      <c r="F190" s="9">
        <v>4002</v>
      </c>
      <c r="G190" s="9">
        <v>10000</v>
      </c>
      <c r="H190" s="11">
        <f t="shared" si="12"/>
        <v>0.48164640750992899</v>
      </c>
      <c r="I190" s="12">
        <f t="shared" si="13"/>
        <v>7.1143553999999998E-2</v>
      </c>
      <c r="J190">
        <f t="shared" si="15"/>
        <v>5.9286295000000003E-2</v>
      </c>
      <c r="L190" s="9">
        <v>2350</v>
      </c>
    </row>
    <row r="191" spans="1:13" x14ac:dyDescent="0.2">
      <c r="A191" s="9">
        <v>2400</v>
      </c>
      <c r="B191" s="9">
        <v>135.184484647</v>
      </c>
      <c r="C191" s="6">
        <f t="shared" si="14"/>
        <v>5.632686860291667E-2</v>
      </c>
      <c r="D191" s="10">
        <v>0.15823000000000001</v>
      </c>
      <c r="E191" s="9">
        <v>8243</v>
      </c>
      <c r="F191" s="9">
        <v>4129</v>
      </c>
      <c r="G191" s="9">
        <v>10000</v>
      </c>
      <c r="H191" s="11">
        <f t="shared" ref="H191:H254" si="17">F191/E191</f>
        <v>0.50090986291398765</v>
      </c>
      <c r="I191" s="12">
        <f t="shared" ref="I191:I254" si="18">F191/G191*D191</f>
        <v>6.5333166999999998E-2</v>
      </c>
      <c r="J191">
        <f t="shared" si="15"/>
        <v>5.4444305833333331E-2</v>
      </c>
      <c r="L191" s="9">
        <v>2400</v>
      </c>
    </row>
    <row r="192" spans="1:13" x14ac:dyDescent="0.2">
      <c r="A192" s="9">
        <v>2450</v>
      </c>
      <c r="B192" s="9">
        <v>138.00876475000001</v>
      </c>
      <c r="C192" s="6">
        <f t="shared" si="14"/>
        <v>5.6330108061224494E-2</v>
      </c>
      <c r="D192" s="10">
        <v>0.14094000000000001</v>
      </c>
      <c r="E192" s="9">
        <v>8230</v>
      </c>
      <c r="F192" s="9">
        <v>4038</v>
      </c>
      <c r="G192" s="9">
        <v>10000</v>
      </c>
      <c r="H192" s="11">
        <f t="shared" si="17"/>
        <v>0.49064398541919807</v>
      </c>
      <c r="I192" s="12">
        <f t="shared" si="18"/>
        <v>5.6911572000000001E-2</v>
      </c>
      <c r="J192">
        <f t="shared" si="15"/>
        <v>4.7426309999999999E-2</v>
      </c>
      <c r="L192" s="9">
        <v>2450</v>
      </c>
    </row>
    <row r="193" spans="1:13" x14ac:dyDescent="0.2">
      <c r="A193" s="9">
        <v>2500</v>
      </c>
      <c r="B193" s="9">
        <v>140.83257359199999</v>
      </c>
      <c r="C193" s="6">
        <f t="shared" si="14"/>
        <v>5.6333029436799999E-2</v>
      </c>
      <c r="D193" s="10">
        <v>0.12556999999999999</v>
      </c>
      <c r="E193" s="9">
        <v>8220</v>
      </c>
      <c r="F193" s="9">
        <v>4077</v>
      </c>
      <c r="G193" s="9">
        <v>10000</v>
      </c>
      <c r="H193" s="11">
        <f t="shared" si="17"/>
        <v>0.49598540145985404</v>
      </c>
      <c r="I193" s="12">
        <f t="shared" si="18"/>
        <v>5.1194888999999993E-2</v>
      </c>
      <c r="J193">
        <f t="shared" si="15"/>
        <v>4.2662407499999999E-2</v>
      </c>
      <c r="L193" s="9">
        <v>2500</v>
      </c>
    </row>
    <row r="194" spans="1:13" x14ac:dyDescent="0.2">
      <c r="A194" s="9">
        <v>2550</v>
      </c>
      <c r="B194" s="9">
        <v>143.655957368</v>
      </c>
      <c r="C194" s="6">
        <f t="shared" si="14"/>
        <v>5.6335669556078431E-2</v>
      </c>
      <c r="D194" s="10">
        <v>0.11212</v>
      </c>
      <c r="E194" s="9">
        <v>8096</v>
      </c>
      <c r="F194" s="9">
        <v>4027</v>
      </c>
      <c r="G194" s="9">
        <v>10000</v>
      </c>
      <c r="H194" s="11">
        <f t="shared" si="17"/>
        <v>0.49740612648221344</v>
      </c>
      <c r="I194" s="12">
        <f t="shared" si="18"/>
        <v>4.5150723999999996E-2</v>
      </c>
      <c r="J194">
        <f t="shared" si="15"/>
        <v>3.7625603333333327E-2</v>
      </c>
      <c r="L194" s="9">
        <v>2550</v>
      </c>
    </row>
    <row r="195" spans="1:13" x14ac:dyDescent="0.2">
      <c r="A195" s="9">
        <v>2600</v>
      </c>
      <c r="B195" s="9">
        <v>146.478956926</v>
      </c>
      <c r="C195" s="6">
        <f t="shared" ref="C195:C258" si="19">B195/A195</f>
        <v>5.6338060356153845E-2</v>
      </c>
      <c r="D195" s="10">
        <v>0.10022</v>
      </c>
      <c r="E195" s="9">
        <v>8037</v>
      </c>
      <c r="F195" s="9">
        <v>3977</v>
      </c>
      <c r="G195" s="9">
        <v>10000</v>
      </c>
      <c r="H195" s="11">
        <f t="shared" si="17"/>
        <v>0.49483638173447803</v>
      </c>
      <c r="I195" s="12">
        <f t="shared" si="18"/>
        <v>3.9857494E-2</v>
      </c>
      <c r="J195">
        <f t="shared" ref="J195:J258" si="20">I195/6*5</f>
        <v>3.3214578333333335E-2</v>
      </c>
      <c r="L195" s="9">
        <v>2600</v>
      </c>
    </row>
    <row r="196" spans="1:13" x14ac:dyDescent="0.2">
      <c r="A196" s="9">
        <v>2650</v>
      </c>
      <c r="B196" s="9">
        <v>149.30160847900001</v>
      </c>
      <c r="C196" s="6">
        <f t="shared" si="19"/>
        <v>5.6340229614716984E-2</v>
      </c>
      <c r="D196" s="10">
        <v>8.9693999999999996E-2</v>
      </c>
      <c r="E196" s="9">
        <v>7835</v>
      </c>
      <c r="F196" s="9">
        <v>3755</v>
      </c>
      <c r="G196" s="9">
        <v>10000</v>
      </c>
      <c r="H196" s="11">
        <f t="shared" si="17"/>
        <v>0.47925973197192084</v>
      </c>
      <c r="I196" s="12">
        <f t="shared" si="18"/>
        <v>3.3680096999999999E-2</v>
      </c>
      <c r="J196">
        <f t="shared" si="20"/>
        <v>2.8066747499999999E-2</v>
      </c>
      <c r="L196" s="9">
        <v>2650</v>
      </c>
    </row>
    <row r="197" spans="1:13" x14ac:dyDescent="0.2">
      <c r="A197" s="9">
        <v>2700</v>
      </c>
      <c r="B197" s="9">
        <v>152.123944206</v>
      </c>
      <c r="C197" s="6">
        <f t="shared" si="19"/>
        <v>5.6342201557777777E-2</v>
      </c>
      <c r="D197" s="10">
        <v>8.0338000000000007E-2</v>
      </c>
      <c r="E197" s="9">
        <v>7874</v>
      </c>
      <c r="F197" s="9">
        <v>3888</v>
      </c>
      <c r="G197" s="9">
        <v>10000</v>
      </c>
      <c r="H197" s="11">
        <f t="shared" si="17"/>
        <v>0.49377698755397509</v>
      </c>
      <c r="I197" s="12">
        <f t="shared" si="18"/>
        <v>3.1235414400000001E-2</v>
      </c>
      <c r="J197">
        <f t="shared" si="20"/>
        <v>2.6029512000000001E-2</v>
      </c>
      <c r="L197" s="9">
        <v>2700</v>
      </c>
    </row>
    <row r="198" spans="1:13" x14ac:dyDescent="0.2">
      <c r="A198" s="9">
        <v>2750</v>
      </c>
      <c r="B198" s="9">
        <v>154.94599277200001</v>
      </c>
      <c r="C198" s="6">
        <f t="shared" si="19"/>
        <v>5.6343997371636367E-2</v>
      </c>
      <c r="D198" s="10">
        <v>7.1999999999999995E-2</v>
      </c>
      <c r="E198" s="9">
        <v>7779</v>
      </c>
      <c r="F198" s="9">
        <v>3787</v>
      </c>
      <c r="G198" s="9">
        <v>10000</v>
      </c>
      <c r="H198" s="11">
        <f t="shared" si="17"/>
        <v>0.48682349916441703</v>
      </c>
      <c r="I198" s="12">
        <f t="shared" si="18"/>
        <v>2.7266399999999996E-2</v>
      </c>
      <c r="J198">
        <f t="shared" si="20"/>
        <v>2.2721999999999999E-2</v>
      </c>
      <c r="L198" s="9">
        <v>2750</v>
      </c>
    </row>
    <row r="199" spans="1:13" x14ac:dyDescent="0.2">
      <c r="A199" s="9">
        <v>2800</v>
      </c>
      <c r="B199" s="9">
        <v>157.767779768</v>
      </c>
      <c r="C199" s="6">
        <f t="shared" si="19"/>
        <v>5.6345635631428567E-2</v>
      </c>
      <c r="D199" s="10">
        <v>6.4606999999999998E-2</v>
      </c>
      <c r="E199" s="9">
        <v>7797</v>
      </c>
      <c r="F199" s="9">
        <v>3817</v>
      </c>
      <c r="G199" s="9">
        <v>10000</v>
      </c>
      <c r="H199" s="11">
        <f t="shared" si="17"/>
        <v>0.48954726176734642</v>
      </c>
      <c r="I199" s="12">
        <f t="shared" si="18"/>
        <v>2.4660491899999998E-2</v>
      </c>
      <c r="J199">
        <f t="shared" si="20"/>
        <v>2.0550409916666665E-2</v>
      </c>
      <c r="L199" s="9">
        <v>2800</v>
      </c>
    </row>
    <row r="200" spans="1:13" x14ac:dyDescent="0.2">
      <c r="A200" s="9">
        <v>3000</v>
      </c>
      <c r="B200" s="9">
        <v>169.05273604600001</v>
      </c>
      <c r="C200" s="6">
        <f t="shared" si="19"/>
        <v>5.6350912015333335E-2</v>
      </c>
      <c r="D200" s="10">
        <v>4.2306999999999997E-2</v>
      </c>
      <c r="E200" s="9">
        <v>7351</v>
      </c>
      <c r="F200" s="9">
        <v>3685</v>
      </c>
      <c r="G200" s="9">
        <v>10000</v>
      </c>
      <c r="H200" s="11">
        <f t="shared" si="17"/>
        <v>0.50129234117807098</v>
      </c>
      <c r="I200" s="12">
        <f t="shared" si="18"/>
        <v>1.5590129499999999E-2</v>
      </c>
      <c r="J200">
        <f t="shared" si="20"/>
        <v>1.2991774583333332E-2</v>
      </c>
      <c r="L200" s="9">
        <v>3000</v>
      </c>
    </row>
    <row r="201" spans="1:13" x14ac:dyDescent="0.2">
      <c r="A201" s="9">
        <v>3500</v>
      </c>
      <c r="B201" s="9">
        <v>197.25482446800001</v>
      </c>
      <c r="C201" s="6">
        <f t="shared" si="19"/>
        <v>5.6358521276571434E-2</v>
      </c>
      <c r="D201" s="10">
        <v>1.5596E-2</v>
      </c>
      <c r="E201" s="9">
        <v>6558</v>
      </c>
      <c r="F201" s="9">
        <v>3218</v>
      </c>
      <c r="G201" s="9">
        <v>10000</v>
      </c>
      <c r="H201" s="11">
        <f t="shared" si="17"/>
        <v>0.49069838365355289</v>
      </c>
      <c r="I201" s="12">
        <f t="shared" si="18"/>
        <v>5.0187927999999996E-3</v>
      </c>
      <c r="J201">
        <f t="shared" si="20"/>
        <v>4.1823273333333327E-3</v>
      </c>
      <c r="L201" s="9">
        <v>3500</v>
      </c>
    </row>
    <row r="202" spans="1:13" x14ac:dyDescent="0.2">
      <c r="A202" s="9">
        <v>4000</v>
      </c>
      <c r="B202" s="9">
        <v>225.44879111</v>
      </c>
      <c r="C202" s="6">
        <f t="shared" si="19"/>
        <v>5.6362197777499998E-2</v>
      </c>
      <c r="D202" s="10">
        <v>6.2236000000000001E-3</v>
      </c>
      <c r="E202" s="9">
        <v>5349</v>
      </c>
      <c r="F202" s="9">
        <v>2604</v>
      </c>
      <c r="G202" s="9">
        <v>10000</v>
      </c>
      <c r="H202" s="11">
        <f t="shared" si="17"/>
        <v>0.48681996634885027</v>
      </c>
      <c r="I202" s="12">
        <f t="shared" si="18"/>
        <v>1.6206254400000001E-3</v>
      </c>
      <c r="J202">
        <f t="shared" si="20"/>
        <v>1.3505212000000002E-3</v>
      </c>
      <c r="L202" s="9">
        <v>4000</v>
      </c>
    </row>
    <row r="203" spans="1:13" x14ac:dyDescent="0.2">
      <c r="C203" s="6"/>
    </row>
    <row r="204" spans="1:13" x14ac:dyDescent="0.2">
      <c r="A204" s="1" t="s">
        <v>0</v>
      </c>
      <c r="B204" s="1" t="s">
        <v>1</v>
      </c>
      <c r="C204" s="2" t="s">
        <v>2</v>
      </c>
      <c r="D204" s="1" t="s">
        <v>3</v>
      </c>
      <c r="E204" s="1" t="s">
        <v>4</v>
      </c>
      <c r="F204" s="1" t="s">
        <v>5</v>
      </c>
      <c r="G204" s="1" t="s">
        <v>6</v>
      </c>
      <c r="H204" s="3" t="s">
        <v>7</v>
      </c>
      <c r="I204" s="4" t="s">
        <v>8</v>
      </c>
      <c r="J204" s="31" t="s">
        <v>40</v>
      </c>
      <c r="L204" s="1" t="s">
        <v>0</v>
      </c>
      <c r="M204" s="9" t="s">
        <v>19</v>
      </c>
    </row>
    <row r="205" spans="1:13" x14ac:dyDescent="0.2">
      <c r="A205" s="9">
        <v>500</v>
      </c>
      <c r="B205" s="5">
        <v>14.658543244600001</v>
      </c>
      <c r="C205" s="6">
        <f t="shared" ref="C205" si="21">B205/A205</f>
        <v>2.9317086489200003E-2</v>
      </c>
      <c r="D205" s="8">
        <v>243.25</v>
      </c>
      <c r="E205" s="5">
        <v>10000</v>
      </c>
      <c r="F205" s="5">
        <v>4903</v>
      </c>
      <c r="G205" s="9">
        <v>10000</v>
      </c>
      <c r="H205" s="11">
        <f t="shared" si="17"/>
        <v>0.49030000000000001</v>
      </c>
      <c r="I205" s="12">
        <f t="shared" si="18"/>
        <v>119.26547500000001</v>
      </c>
      <c r="J205">
        <f t="shared" si="20"/>
        <v>99.387895833333332</v>
      </c>
      <c r="L205" s="9">
        <v>500</v>
      </c>
      <c r="M205" s="9" t="s">
        <v>10</v>
      </c>
    </row>
    <row r="206" spans="1:13" x14ac:dyDescent="0.2">
      <c r="A206" s="9">
        <v>1000</v>
      </c>
      <c r="B206" s="5">
        <v>53.397949296199997</v>
      </c>
      <c r="C206" s="6">
        <f t="shared" si="19"/>
        <v>5.3397949296199995E-2</v>
      </c>
      <c r="D206" s="8">
        <v>10.061</v>
      </c>
      <c r="E206" s="5">
        <v>9731</v>
      </c>
      <c r="F206" s="5">
        <v>4755</v>
      </c>
      <c r="G206" s="9">
        <v>10000</v>
      </c>
      <c r="H206" s="11">
        <f t="shared" si="17"/>
        <v>0.48864453807419589</v>
      </c>
      <c r="I206" s="12">
        <f t="shared" si="18"/>
        <v>4.7840055000000001</v>
      </c>
      <c r="J206">
        <f t="shared" si="20"/>
        <v>3.9866712500000001</v>
      </c>
      <c r="L206" s="9">
        <v>1000</v>
      </c>
      <c r="M206" s="9" t="s">
        <v>11</v>
      </c>
    </row>
    <row r="207" spans="1:13" x14ac:dyDescent="0.2">
      <c r="A207" s="9">
        <v>1500</v>
      </c>
      <c r="B207" s="9">
        <v>83.776585502700001</v>
      </c>
      <c r="C207" s="6">
        <f t="shared" si="19"/>
        <v>5.58510570018E-2</v>
      </c>
      <c r="D207" s="10">
        <v>1.698</v>
      </c>
      <c r="E207" s="9">
        <v>9248</v>
      </c>
      <c r="F207" s="9">
        <v>4502</v>
      </c>
      <c r="G207" s="9">
        <v>10000</v>
      </c>
      <c r="H207" s="11">
        <f t="shared" si="17"/>
        <v>0.48680795847750863</v>
      </c>
      <c r="I207" s="12">
        <f t="shared" si="18"/>
        <v>0.7644396</v>
      </c>
      <c r="J207">
        <f t="shared" si="20"/>
        <v>0.63703300000000007</v>
      </c>
      <c r="L207" s="9">
        <v>1500</v>
      </c>
    </row>
    <row r="208" spans="1:13" x14ac:dyDescent="0.2">
      <c r="A208" s="9">
        <v>1800</v>
      </c>
      <c r="B208" s="9">
        <v>101.024509708</v>
      </c>
      <c r="C208" s="6">
        <f t="shared" si="19"/>
        <v>5.612472761555555E-2</v>
      </c>
      <c r="D208" s="10">
        <v>0.71377999999999997</v>
      </c>
      <c r="E208" s="9">
        <v>9015</v>
      </c>
      <c r="F208" s="9">
        <v>4517</v>
      </c>
      <c r="G208" s="9">
        <v>10000</v>
      </c>
      <c r="H208" s="11">
        <f t="shared" si="17"/>
        <v>0.50105379922351634</v>
      </c>
      <c r="I208" s="12">
        <f t="shared" si="18"/>
        <v>0.32241442599999998</v>
      </c>
      <c r="J208">
        <f t="shared" si="20"/>
        <v>0.2686786883333333</v>
      </c>
      <c r="L208" s="9">
        <v>1800</v>
      </c>
    </row>
    <row r="209" spans="1:12" x14ac:dyDescent="0.2">
      <c r="A209" s="9">
        <v>1850</v>
      </c>
      <c r="B209" s="9">
        <v>103.87855731400001</v>
      </c>
      <c r="C209" s="6">
        <f t="shared" si="19"/>
        <v>5.6150571521081084E-2</v>
      </c>
      <c r="D209" s="10">
        <v>0.62336999999999998</v>
      </c>
      <c r="E209" s="9">
        <v>8911</v>
      </c>
      <c r="F209" s="9">
        <v>4358</v>
      </c>
      <c r="G209" s="9">
        <v>10000</v>
      </c>
      <c r="H209" s="11">
        <f t="shared" si="17"/>
        <v>0.48905846706318035</v>
      </c>
      <c r="I209" s="12">
        <f t="shared" si="18"/>
        <v>0.27166464600000001</v>
      </c>
      <c r="J209">
        <f t="shared" si="20"/>
        <v>0.22638720500000001</v>
      </c>
      <c r="L209" s="9">
        <v>1850</v>
      </c>
    </row>
    <row r="210" spans="1:12" x14ac:dyDescent="0.2">
      <c r="A210" s="9">
        <v>1900</v>
      </c>
      <c r="B210" s="9">
        <v>106.72878792900001</v>
      </c>
      <c r="C210" s="6">
        <f t="shared" si="19"/>
        <v>5.6173046278421054E-2</v>
      </c>
      <c r="D210" s="10">
        <v>0.54552999999999996</v>
      </c>
      <c r="E210" s="9">
        <v>8872</v>
      </c>
      <c r="F210" s="9">
        <v>4390</v>
      </c>
      <c r="G210" s="9">
        <v>10000</v>
      </c>
      <c r="H210" s="11">
        <f t="shared" si="17"/>
        <v>0.49481514878268712</v>
      </c>
      <c r="I210" s="12">
        <f t="shared" si="18"/>
        <v>0.23948766999999999</v>
      </c>
      <c r="J210">
        <f t="shared" si="20"/>
        <v>0.1995730583333333</v>
      </c>
      <c r="L210" s="9">
        <v>1900</v>
      </c>
    </row>
    <row r="211" spans="1:12" x14ac:dyDescent="0.2">
      <c r="A211" s="9">
        <v>1950</v>
      </c>
      <c r="B211" s="9">
        <v>109.575703197</v>
      </c>
      <c r="C211" s="6">
        <f t="shared" si="19"/>
        <v>5.6192668306153847E-2</v>
      </c>
      <c r="D211" s="10">
        <v>0.47810999999999998</v>
      </c>
      <c r="E211" s="9">
        <v>8834</v>
      </c>
      <c r="F211" s="9">
        <v>4435</v>
      </c>
      <c r="G211" s="9">
        <v>10000</v>
      </c>
      <c r="H211" s="11">
        <f t="shared" si="17"/>
        <v>0.50203758206927784</v>
      </c>
      <c r="I211" s="12">
        <f t="shared" si="18"/>
        <v>0.21204178499999998</v>
      </c>
      <c r="J211">
        <f t="shared" si="20"/>
        <v>0.1767014875</v>
      </c>
      <c r="L211" s="9">
        <v>1950</v>
      </c>
    </row>
    <row r="212" spans="1:12" x14ac:dyDescent="0.2">
      <c r="A212" s="9">
        <v>2000</v>
      </c>
      <c r="B212" s="9">
        <v>112.41972697200001</v>
      </c>
      <c r="C212" s="6">
        <f t="shared" si="19"/>
        <v>5.6209863486000003E-2</v>
      </c>
      <c r="D212" s="10">
        <v>0.42024</v>
      </c>
      <c r="E212" s="9">
        <v>8697</v>
      </c>
      <c r="F212" s="9">
        <v>4271</v>
      </c>
      <c r="G212" s="9">
        <v>10000</v>
      </c>
      <c r="H212" s="11">
        <f t="shared" si="17"/>
        <v>0.49108888122341038</v>
      </c>
      <c r="I212" s="12">
        <f t="shared" si="18"/>
        <v>0.17948450399999999</v>
      </c>
      <c r="J212">
        <f t="shared" si="20"/>
        <v>0.14957041999999998</v>
      </c>
      <c r="L212" s="9">
        <v>2000</v>
      </c>
    </row>
    <row r="213" spans="1:12" x14ac:dyDescent="0.2">
      <c r="A213" s="9">
        <v>2050</v>
      </c>
      <c r="B213" s="9">
        <v>115.261219158</v>
      </c>
      <c r="C213" s="6">
        <f t="shared" si="19"/>
        <v>5.6224984955121952E-2</v>
      </c>
      <c r="D213" s="10">
        <v>0.36975999999999998</v>
      </c>
      <c r="E213" s="9">
        <v>8743</v>
      </c>
      <c r="F213" s="9">
        <v>4284</v>
      </c>
      <c r="G213" s="9">
        <v>10000</v>
      </c>
      <c r="H213" s="11">
        <f t="shared" si="17"/>
        <v>0.48999199359487589</v>
      </c>
      <c r="I213" s="12">
        <f t="shared" si="18"/>
        <v>0.158405184</v>
      </c>
      <c r="J213">
        <f t="shared" si="20"/>
        <v>0.13200432000000001</v>
      </c>
      <c r="L213" s="9">
        <v>2050</v>
      </c>
    </row>
    <row r="214" spans="1:12" x14ac:dyDescent="0.2">
      <c r="A214" s="9">
        <v>2100</v>
      </c>
      <c r="B214" s="9">
        <v>118.10048679099999</v>
      </c>
      <c r="C214" s="6">
        <f t="shared" si="19"/>
        <v>5.6238327043333328E-2</v>
      </c>
      <c r="D214" s="10">
        <v>0.32580999999999999</v>
      </c>
      <c r="E214" s="9">
        <v>8682</v>
      </c>
      <c r="F214" s="9">
        <v>4273</v>
      </c>
      <c r="G214" s="9">
        <v>10000</v>
      </c>
      <c r="H214" s="11">
        <f t="shared" si="17"/>
        <v>0.49216770329417187</v>
      </c>
      <c r="I214" s="12">
        <f t="shared" si="18"/>
        <v>0.13921861299999999</v>
      </c>
      <c r="J214">
        <f t="shared" si="20"/>
        <v>0.11601551083333334</v>
      </c>
      <c r="L214" s="9">
        <v>2100</v>
      </c>
    </row>
    <row r="215" spans="1:12" x14ac:dyDescent="0.2">
      <c r="A215" s="9">
        <v>2150</v>
      </c>
      <c r="B215" s="9">
        <v>120.93779294700001</v>
      </c>
      <c r="C215" s="6">
        <f t="shared" si="19"/>
        <v>5.625013625441861E-2</v>
      </c>
      <c r="D215" s="10">
        <v>0.28799000000000002</v>
      </c>
      <c r="E215" s="9">
        <v>8577</v>
      </c>
      <c r="F215" s="9">
        <v>4150</v>
      </c>
      <c r="G215" s="9">
        <v>10000</v>
      </c>
      <c r="H215" s="11">
        <f t="shared" si="17"/>
        <v>0.48385216276087212</v>
      </c>
      <c r="I215" s="12">
        <f t="shared" si="18"/>
        <v>0.11951585000000001</v>
      </c>
      <c r="J215">
        <f t="shared" si="20"/>
        <v>9.9596541666666663E-2</v>
      </c>
      <c r="L215" s="9">
        <v>2150</v>
      </c>
    </row>
    <row r="216" spans="1:12" x14ac:dyDescent="0.2">
      <c r="A216" s="9">
        <v>2200</v>
      </c>
      <c r="B216" s="9">
        <v>123.77336397400001</v>
      </c>
      <c r="C216" s="6">
        <f t="shared" si="19"/>
        <v>5.6260619988181819E-2</v>
      </c>
      <c r="D216" s="10">
        <v>0.25468000000000002</v>
      </c>
      <c r="E216" s="9">
        <v>8526</v>
      </c>
      <c r="F216" s="9">
        <v>4237</v>
      </c>
      <c r="G216" s="9">
        <v>10000</v>
      </c>
      <c r="H216" s="11">
        <f t="shared" si="17"/>
        <v>0.49695050433966692</v>
      </c>
      <c r="I216" s="12">
        <f t="shared" si="18"/>
        <v>0.10790791600000001</v>
      </c>
      <c r="J216">
        <f t="shared" si="20"/>
        <v>8.9923263333333336E-2</v>
      </c>
      <c r="L216" s="9">
        <v>2200</v>
      </c>
    </row>
    <row r="217" spans="1:12" x14ac:dyDescent="0.2">
      <c r="A217" s="9">
        <v>2250</v>
      </c>
      <c r="B217" s="9">
        <v>126.607395376</v>
      </c>
      <c r="C217" s="6">
        <f t="shared" si="19"/>
        <v>5.6269953500444447E-2</v>
      </c>
      <c r="D217" s="10">
        <v>0.22564999999999999</v>
      </c>
      <c r="E217" s="9">
        <v>8434</v>
      </c>
      <c r="F217" s="9">
        <v>4134</v>
      </c>
      <c r="G217" s="9">
        <v>10000</v>
      </c>
      <c r="H217" s="11">
        <f t="shared" si="17"/>
        <v>0.49015888072089164</v>
      </c>
      <c r="I217" s="12">
        <f t="shared" si="18"/>
        <v>9.3283709999999992E-2</v>
      </c>
      <c r="J217">
        <f t="shared" si="20"/>
        <v>7.7736424999999998E-2</v>
      </c>
      <c r="L217" s="9">
        <v>2250</v>
      </c>
    </row>
    <row r="218" spans="1:12" x14ac:dyDescent="0.2">
      <c r="A218" s="9">
        <v>2300</v>
      </c>
      <c r="B218" s="9">
        <v>129.440056642</v>
      </c>
      <c r="C218" s="6">
        <f t="shared" si="19"/>
        <v>5.6278285496521738E-2</v>
      </c>
      <c r="D218" s="10">
        <v>0.20019999999999999</v>
      </c>
      <c r="E218" s="9">
        <v>8497</v>
      </c>
      <c r="F218" s="9">
        <v>4162</v>
      </c>
      <c r="G218" s="9">
        <v>10000</v>
      </c>
      <c r="H218" s="11">
        <f t="shared" si="17"/>
        <v>0.48981993644815819</v>
      </c>
      <c r="I218" s="12">
        <f t="shared" si="18"/>
        <v>8.3323239999999993E-2</v>
      </c>
      <c r="J218">
        <f t="shared" si="20"/>
        <v>6.9436033333333327E-2</v>
      </c>
      <c r="L218" s="9">
        <v>2300</v>
      </c>
    </row>
    <row r="219" spans="1:12" x14ac:dyDescent="0.2">
      <c r="A219" s="9">
        <v>2350</v>
      </c>
      <c r="B219" s="9">
        <v>132.27149522400001</v>
      </c>
      <c r="C219" s="6">
        <f t="shared" si="19"/>
        <v>5.6285742648510641E-2</v>
      </c>
      <c r="D219" s="10">
        <v>0.17788000000000001</v>
      </c>
      <c r="E219" s="9">
        <v>8380</v>
      </c>
      <c r="F219" s="9">
        <v>4135</v>
      </c>
      <c r="G219" s="9">
        <v>10000</v>
      </c>
      <c r="H219" s="11">
        <f t="shared" si="17"/>
        <v>0.49343675417661098</v>
      </c>
      <c r="I219" s="12">
        <f t="shared" si="18"/>
        <v>7.3553380000000002E-2</v>
      </c>
      <c r="J219">
        <f t="shared" si="20"/>
        <v>6.129448333333333E-2</v>
      </c>
      <c r="L219" s="9">
        <v>2350</v>
      </c>
    </row>
    <row r="220" spans="1:12" x14ac:dyDescent="0.2">
      <c r="A220" s="9">
        <v>2400</v>
      </c>
      <c r="B220" s="9">
        <v>135.10183982300001</v>
      </c>
      <c r="C220" s="6">
        <f t="shared" si="19"/>
        <v>5.6292433259583337E-2</v>
      </c>
      <c r="D220" s="10">
        <v>0.15834000000000001</v>
      </c>
      <c r="E220" s="9">
        <v>8297</v>
      </c>
      <c r="F220" s="9">
        <v>4058</v>
      </c>
      <c r="G220" s="9">
        <v>10000</v>
      </c>
      <c r="H220" s="11">
        <f t="shared" si="17"/>
        <v>0.48909244305170546</v>
      </c>
      <c r="I220" s="12">
        <f t="shared" si="18"/>
        <v>6.4254372000000004E-2</v>
      </c>
      <c r="J220">
        <f t="shared" si="20"/>
        <v>5.3545309999999999E-2</v>
      </c>
      <c r="L220" s="9">
        <v>2400</v>
      </c>
    </row>
    <row r="221" spans="1:12" x14ac:dyDescent="0.2">
      <c r="A221" s="9">
        <v>2450</v>
      </c>
      <c r="B221" s="9">
        <v>137.93120313399999</v>
      </c>
      <c r="C221" s="6">
        <f t="shared" si="19"/>
        <v>5.6298450258775508E-2</v>
      </c>
      <c r="D221" s="10">
        <v>0.14096</v>
      </c>
      <c r="E221" s="9">
        <v>8192</v>
      </c>
      <c r="F221" s="9">
        <v>4004</v>
      </c>
      <c r="G221" s="9">
        <v>10000</v>
      </c>
      <c r="H221" s="11">
        <f t="shared" si="17"/>
        <v>0.48876953125</v>
      </c>
      <c r="I221" s="12">
        <f t="shared" si="18"/>
        <v>5.6440383999999996E-2</v>
      </c>
      <c r="J221">
        <f t="shared" si="20"/>
        <v>4.7033653333333335E-2</v>
      </c>
      <c r="L221" s="9">
        <v>2450</v>
      </c>
    </row>
    <row r="222" spans="1:12" x14ac:dyDescent="0.2">
      <c r="A222" s="9">
        <v>2500</v>
      </c>
      <c r="B222" s="9">
        <v>140.75968413300001</v>
      </c>
      <c r="C222" s="6">
        <f t="shared" si="19"/>
        <v>5.6303873653200005E-2</v>
      </c>
      <c r="D222" s="10">
        <v>0.12573999999999999</v>
      </c>
      <c r="E222" s="9">
        <v>8212</v>
      </c>
      <c r="F222" s="9">
        <v>3968</v>
      </c>
      <c r="G222" s="9">
        <v>10000</v>
      </c>
      <c r="H222" s="11">
        <f t="shared" si="17"/>
        <v>0.48319532391622017</v>
      </c>
      <c r="I222" s="12">
        <f t="shared" si="18"/>
        <v>4.9893631999999993E-2</v>
      </c>
      <c r="J222">
        <f t="shared" si="20"/>
        <v>4.1578026666666656E-2</v>
      </c>
      <c r="L222" s="9">
        <v>2500</v>
      </c>
    </row>
    <row r="223" spans="1:12" x14ac:dyDescent="0.2">
      <c r="A223" s="9">
        <v>2550</v>
      </c>
      <c r="B223" s="9">
        <v>143.58736999300001</v>
      </c>
      <c r="C223" s="6">
        <f t="shared" si="19"/>
        <v>5.6308772546274512E-2</v>
      </c>
      <c r="D223" s="10">
        <v>0.11217000000000001</v>
      </c>
      <c r="E223" s="9">
        <v>8043</v>
      </c>
      <c r="F223" s="9">
        <v>3893</v>
      </c>
      <c r="G223" s="9">
        <v>10000</v>
      </c>
      <c r="H223" s="11">
        <f t="shared" si="17"/>
        <v>0.48402337436279996</v>
      </c>
      <c r="I223" s="12">
        <f t="shared" si="18"/>
        <v>4.3667781000000003E-2</v>
      </c>
      <c r="J223">
        <f t="shared" si="20"/>
        <v>3.6389817500000005E-2</v>
      </c>
      <c r="L223" s="9">
        <v>2550</v>
      </c>
    </row>
    <row r="224" spans="1:12" x14ac:dyDescent="0.2">
      <c r="A224" s="9">
        <v>2600</v>
      </c>
      <c r="B224" s="9">
        <v>146.41433770500001</v>
      </c>
      <c r="C224" s="6">
        <f t="shared" si="19"/>
        <v>5.6313206809615386E-2</v>
      </c>
      <c r="D224" s="10">
        <v>0.10026</v>
      </c>
      <c r="E224" s="9">
        <v>7982</v>
      </c>
      <c r="F224" s="9">
        <v>3971</v>
      </c>
      <c r="G224" s="9">
        <v>10000</v>
      </c>
      <c r="H224" s="11">
        <f t="shared" si="17"/>
        <v>0.49749436231520922</v>
      </c>
      <c r="I224" s="12">
        <f t="shared" si="18"/>
        <v>3.9813246000000004E-2</v>
      </c>
      <c r="J224">
        <f t="shared" si="20"/>
        <v>3.3177705000000002E-2</v>
      </c>
      <c r="L224" s="9">
        <v>2600</v>
      </c>
    </row>
    <row r="225" spans="1:13" x14ac:dyDescent="0.2">
      <c r="A225" s="9">
        <v>2650</v>
      </c>
      <c r="B225" s="9">
        <v>149.24065544699999</v>
      </c>
      <c r="C225" s="6">
        <f t="shared" si="19"/>
        <v>5.6317228470566034E-2</v>
      </c>
      <c r="D225" s="10">
        <v>8.9663999999999994E-2</v>
      </c>
      <c r="E225" s="9">
        <v>7977</v>
      </c>
      <c r="F225" s="9">
        <v>3940</v>
      </c>
      <c r="G225" s="9">
        <v>10000</v>
      </c>
      <c r="H225" s="11">
        <f t="shared" si="17"/>
        <v>0.49392002005766578</v>
      </c>
      <c r="I225" s="12">
        <f t="shared" si="18"/>
        <v>3.5327615999999999E-2</v>
      </c>
      <c r="J225">
        <f t="shared" si="20"/>
        <v>2.9439679999999999E-2</v>
      </c>
      <c r="L225" s="9">
        <v>2650</v>
      </c>
    </row>
    <row r="226" spans="1:13" x14ac:dyDescent="0.2">
      <c r="A226" s="9">
        <v>2700</v>
      </c>
      <c r="B226" s="9">
        <v>152.066383739</v>
      </c>
      <c r="C226" s="6">
        <f t="shared" si="19"/>
        <v>5.6320882866296294E-2</v>
      </c>
      <c r="D226" s="10">
        <v>8.0304E-2</v>
      </c>
      <c r="E226" s="9">
        <v>7929</v>
      </c>
      <c r="F226" s="9">
        <v>3916</v>
      </c>
      <c r="G226" s="9">
        <v>10000</v>
      </c>
      <c r="H226" s="11">
        <f t="shared" si="17"/>
        <v>0.49388321351998993</v>
      </c>
      <c r="I226" s="12">
        <f t="shared" si="18"/>
        <v>3.1447046399999998E-2</v>
      </c>
      <c r="J226">
        <f t="shared" si="20"/>
        <v>2.6205871999999998E-2</v>
      </c>
      <c r="L226" s="9">
        <v>2700</v>
      </c>
    </row>
    <row r="227" spans="1:13" x14ac:dyDescent="0.2">
      <c r="A227" s="9">
        <v>2750</v>
      </c>
      <c r="B227" s="9">
        <v>154.891576437</v>
      </c>
      <c r="C227" s="6">
        <f t="shared" si="19"/>
        <v>5.6324209613454544E-2</v>
      </c>
      <c r="D227" s="10">
        <v>7.1979000000000001E-2</v>
      </c>
      <c r="E227" s="9">
        <v>7853</v>
      </c>
      <c r="F227" s="9">
        <v>3854</v>
      </c>
      <c r="G227" s="9">
        <v>10000</v>
      </c>
      <c r="H227" s="11">
        <f t="shared" si="17"/>
        <v>0.49076785941678341</v>
      </c>
      <c r="I227" s="12">
        <f t="shared" si="18"/>
        <v>2.7740706600000001E-2</v>
      </c>
      <c r="J227">
        <f t="shared" si="20"/>
        <v>2.3117255500000003E-2</v>
      </c>
      <c r="L227" s="9">
        <v>2750</v>
      </c>
    </row>
    <row r="228" spans="1:13" x14ac:dyDescent="0.2">
      <c r="A228" s="9">
        <v>2800</v>
      </c>
      <c r="B228" s="9">
        <v>157.71628157399999</v>
      </c>
      <c r="C228" s="6">
        <f t="shared" si="19"/>
        <v>5.6327243419285709E-2</v>
      </c>
      <c r="D228" s="10">
        <v>6.4628000000000005E-2</v>
      </c>
      <c r="E228" s="9">
        <v>7778</v>
      </c>
      <c r="F228" s="9">
        <v>3828</v>
      </c>
      <c r="G228" s="9">
        <v>10000</v>
      </c>
      <c r="H228" s="11">
        <f t="shared" si="17"/>
        <v>0.49215736693237339</v>
      </c>
      <c r="I228" s="12">
        <f t="shared" si="18"/>
        <v>2.47395984E-2</v>
      </c>
      <c r="J228">
        <f t="shared" si="20"/>
        <v>2.0616331999999998E-2</v>
      </c>
      <c r="L228" s="9">
        <v>2800</v>
      </c>
    </row>
    <row r="229" spans="1:13" x14ac:dyDescent="0.2">
      <c r="A229" s="9">
        <v>3000</v>
      </c>
      <c r="B229" s="9">
        <v>169.01102127300001</v>
      </c>
      <c r="C229" s="6">
        <f t="shared" si="19"/>
        <v>5.6337007091000001E-2</v>
      </c>
      <c r="D229" s="10">
        <v>4.2304000000000001E-2</v>
      </c>
      <c r="E229" s="9">
        <v>7449</v>
      </c>
      <c r="F229" s="9">
        <v>3684</v>
      </c>
      <c r="G229" s="9">
        <v>10000</v>
      </c>
      <c r="H229" s="11">
        <f t="shared" si="17"/>
        <v>0.49456302859444223</v>
      </c>
      <c r="I229" s="12">
        <f t="shared" si="18"/>
        <v>1.5584793600000001E-2</v>
      </c>
      <c r="J229">
        <f t="shared" si="20"/>
        <v>1.2987327999999999E-2</v>
      </c>
      <c r="L229" s="9">
        <v>3000</v>
      </c>
    </row>
    <row r="230" spans="1:13" x14ac:dyDescent="0.2">
      <c r="A230" s="9">
        <v>3500</v>
      </c>
      <c r="B230" s="9">
        <v>197.22872760800001</v>
      </c>
      <c r="C230" s="6">
        <f t="shared" si="19"/>
        <v>5.6351065030857149E-2</v>
      </c>
      <c r="D230" s="10">
        <v>1.5587E-2</v>
      </c>
      <c r="E230" s="9">
        <v>6499</v>
      </c>
      <c r="F230" s="9">
        <v>3128</v>
      </c>
      <c r="G230" s="9">
        <v>10000</v>
      </c>
      <c r="H230" s="11">
        <f t="shared" si="17"/>
        <v>0.48130481612555776</v>
      </c>
      <c r="I230" s="12">
        <f t="shared" si="18"/>
        <v>4.8756136000000002E-3</v>
      </c>
      <c r="J230">
        <f t="shared" si="20"/>
        <v>4.0630113333333332E-3</v>
      </c>
      <c r="L230" s="9">
        <v>3500</v>
      </c>
    </row>
    <row r="231" spans="1:13" x14ac:dyDescent="0.2">
      <c r="A231" s="9">
        <v>4000</v>
      </c>
      <c r="B231" s="9">
        <v>225.43138203999999</v>
      </c>
      <c r="C231" s="6">
        <f t="shared" si="19"/>
        <v>5.6357845509999997E-2</v>
      </c>
      <c r="D231" s="10">
        <v>6.2246999999999997E-3</v>
      </c>
      <c r="E231" s="9">
        <v>5398</v>
      </c>
      <c r="F231" s="9">
        <v>2697</v>
      </c>
      <c r="G231" s="9">
        <v>10000</v>
      </c>
      <c r="H231" s="11">
        <f t="shared" si="17"/>
        <v>0.49962949240459431</v>
      </c>
      <c r="I231" s="12">
        <f t="shared" si="18"/>
        <v>1.67880159E-3</v>
      </c>
      <c r="J231">
        <f t="shared" si="20"/>
        <v>1.399001325E-3</v>
      </c>
      <c r="L231" s="9">
        <v>4000</v>
      </c>
    </row>
    <row r="232" spans="1:13" x14ac:dyDescent="0.2">
      <c r="C232" s="6"/>
    </row>
    <row r="233" spans="1:13" x14ac:dyDescent="0.2">
      <c r="A233" s="1" t="s">
        <v>0</v>
      </c>
      <c r="B233" s="1" t="s">
        <v>1</v>
      </c>
      <c r="C233" s="2" t="s">
        <v>2</v>
      </c>
      <c r="D233" s="1" t="s">
        <v>3</v>
      </c>
      <c r="E233" s="1" t="s">
        <v>4</v>
      </c>
      <c r="F233" s="1" t="s">
        <v>5</v>
      </c>
      <c r="G233" s="1" t="s">
        <v>6</v>
      </c>
      <c r="H233" s="3" t="s">
        <v>7</v>
      </c>
      <c r="I233" s="4" t="s">
        <v>8</v>
      </c>
      <c r="J233" s="31" t="s">
        <v>40</v>
      </c>
      <c r="L233" s="1" t="s">
        <v>0</v>
      </c>
      <c r="M233" s="9" t="s">
        <v>18</v>
      </c>
    </row>
    <row r="234" spans="1:13" x14ac:dyDescent="0.2">
      <c r="A234" s="9">
        <v>500</v>
      </c>
      <c r="B234" s="10">
        <v>14.658543244600001</v>
      </c>
      <c r="C234" s="11">
        <f t="shared" ref="C234:C236" si="22">B234/A234</f>
        <v>2.9317086489200003E-2</v>
      </c>
      <c r="D234" s="10">
        <v>243.17</v>
      </c>
      <c r="E234" s="9">
        <v>10000</v>
      </c>
      <c r="F234" s="9">
        <v>4893</v>
      </c>
      <c r="G234" s="9">
        <v>10000</v>
      </c>
      <c r="H234" s="11">
        <f t="shared" si="17"/>
        <v>0.48930000000000001</v>
      </c>
      <c r="I234" s="12">
        <f t="shared" si="18"/>
        <v>118.983081</v>
      </c>
      <c r="J234">
        <f t="shared" si="20"/>
        <v>99.152567499999989</v>
      </c>
      <c r="L234" s="9">
        <v>500</v>
      </c>
      <c r="M234" s="12"/>
    </row>
    <row r="235" spans="1:13" x14ac:dyDescent="0.2">
      <c r="A235" s="9">
        <v>1000</v>
      </c>
      <c r="B235" s="10">
        <v>50.822083811299997</v>
      </c>
      <c r="C235" s="11">
        <f t="shared" si="22"/>
        <v>5.0822083811299996E-2</v>
      </c>
      <c r="D235" s="10">
        <v>10.536</v>
      </c>
      <c r="E235" s="9">
        <v>9785</v>
      </c>
      <c r="F235" s="9">
        <v>4780</v>
      </c>
      <c r="G235" s="9">
        <v>10000</v>
      </c>
      <c r="H235" s="11">
        <f t="shared" si="17"/>
        <v>0.48850281042411853</v>
      </c>
      <c r="I235" s="12">
        <f t="shared" si="18"/>
        <v>5.0362079999999994</v>
      </c>
      <c r="J235">
        <f t="shared" si="20"/>
        <v>4.1968399999999999</v>
      </c>
      <c r="L235" s="9">
        <v>1000</v>
      </c>
      <c r="M235" s="12"/>
    </row>
    <row r="236" spans="1:13" x14ac:dyDescent="0.2">
      <c r="A236" s="9">
        <v>1500</v>
      </c>
      <c r="B236" s="10">
        <v>83.198592355000002</v>
      </c>
      <c r="C236" s="11">
        <f t="shared" si="22"/>
        <v>5.5465728236666671E-2</v>
      </c>
      <c r="D236" s="10">
        <v>1.7091000000000001</v>
      </c>
      <c r="E236" s="9">
        <v>9261</v>
      </c>
      <c r="F236" s="9">
        <v>4528</v>
      </c>
      <c r="G236" s="9">
        <v>10000</v>
      </c>
      <c r="H236" s="11">
        <f t="shared" si="17"/>
        <v>0.48893208076881545</v>
      </c>
      <c r="I236" s="12">
        <f t="shared" si="18"/>
        <v>0.77388047999999998</v>
      </c>
      <c r="J236">
        <f t="shared" si="20"/>
        <v>0.64490040000000004</v>
      </c>
      <c r="L236" s="9">
        <v>1500</v>
      </c>
      <c r="M236" s="12"/>
    </row>
    <row r="237" spans="1:13" x14ac:dyDescent="0.2">
      <c r="A237" s="9">
        <v>1800</v>
      </c>
      <c r="B237" s="9">
        <v>100.706108282</v>
      </c>
      <c r="C237" s="6">
        <f t="shared" si="19"/>
        <v>5.5947837934444446E-2</v>
      </c>
      <c r="D237" s="10">
        <v>0.71548999999999996</v>
      </c>
      <c r="E237" s="9">
        <v>8969</v>
      </c>
      <c r="F237" s="9">
        <v>4347</v>
      </c>
      <c r="G237" s="9">
        <v>10000</v>
      </c>
      <c r="H237" s="11">
        <f t="shared" si="17"/>
        <v>0.48466941688036569</v>
      </c>
      <c r="I237" s="12">
        <f t="shared" si="18"/>
        <v>0.31102350299999998</v>
      </c>
      <c r="J237">
        <f t="shared" si="20"/>
        <v>0.25918625249999999</v>
      </c>
      <c r="L237" s="9">
        <v>1800</v>
      </c>
    </row>
    <row r="238" spans="1:13" x14ac:dyDescent="0.2">
      <c r="A238" s="9">
        <v>1850</v>
      </c>
      <c r="B238" s="9">
        <v>103.586933594</v>
      </c>
      <c r="C238" s="6">
        <f t="shared" si="19"/>
        <v>5.599293707783784E-2</v>
      </c>
      <c r="D238" s="10">
        <v>0.62465999999999999</v>
      </c>
      <c r="E238" s="9">
        <v>8985</v>
      </c>
      <c r="F238" s="9">
        <v>4413</v>
      </c>
      <c r="G238" s="9">
        <v>10000</v>
      </c>
      <c r="H238" s="11">
        <f t="shared" si="17"/>
        <v>0.49115191986644408</v>
      </c>
      <c r="I238" s="12">
        <f t="shared" si="18"/>
        <v>0.275662458</v>
      </c>
      <c r="J238">
        <f t="shared" si="20"/>
        <v>0.22971871500000002</v>
      </c>
      <c r="L238" s="9">
        <v>1850</v>
      </c>
    </row>
    <row r="239" spans="1:13" x14ac:dyDescent="0.2">
      <c r="A239" s="9">
        <v>1900</v>
      </c>
      <c r="B239" s="9">
        <v>106.460970659</v>
      </c>
      <c r="C239" s="6">
        <f t="shared" si="19"/>
        <v>5.6032089820526314E-2</v>
      </c>
      <c r="D239" s="10">
        <v>0.5464</v>
      </c>
      <c r="E239" s="9">
        <v>8885</v>
      </c>
      <c r="F239" s="9">
        <v>4383</v>
      </c>
      <c r="G239" s="9">
        <v>10000</v>
      </c>
      <c r="H239" s="11">
        <f t="shared" si="17"/>
        <v>0.49330332020258866</v>
      </c>
      <c r="I239" s="12">
        <f t="shared" si="18"/>
        <v>0.23948712</v>
      </c>
      <c r="J239">
        <f t="shared" si="20"/>
        <v>0.19957260000000002</v>
      </c>
      <c r="L239" s="9">
        <v>1900</v>
      </c>
    </row>
    <row r="240" spans="1:13" x14ac:dyDescent="0.2">
      <c r="A240" s="9">
        <v>1950</v>
      </c>
      <c r="B240" s="9">
        <v>109.329129103</v>
      </c>
      <c r="C240" s="6">
        <f t="shared" si="19"/>
        <v>5.6066220052820512E-2</v>
      </c>
      <c r="D240" s="10">
        <v>0.47936000000000001</v>
      </c>
      <c r="E240" s="9">
        <v>8817</v>
      </c>
      <c r="F240" s="9">
        <v>4376</v>
      </c>
      <c r="G240" s="9">
        <v>10000</v>
      </c>
      <c r="H240" s="11">
        <f t="shared" si="17"/>
        <v>0.49631393898151299</v>
      </c>
      <c r="I240" s="12">
        <f t="shared" si="18"/>
        <v>0.20976793599999999</v>
      </c>
      <c r="J240">
        <f t="shared" si="20"/>
        <v>0.1748066133333333</v>
      </c>
      <c r="L240" s="9">
        <v>1950</v>
      </c>
    </row>
    <row r="241" spans="1:13" x14ac:dyDescent="0.2">
      <c r="A241" s="9">
        <v>2000</v>
      </c>
      <c r="B241" s="10">
        <v>112.192174193</v>
      </c>
      <c r="C241" s="11">
        <f t="shared" si="19"/>
        <v>5.6096087096499998E-2</v>
      </c>
      <c r="D241" s="10">
        <v>0.42069000000000001</v>
      </c>
      <c r="E241" s="9">
        <v>8778</v>
      </c>
      <c r="F241" s="9">
        <v>4292</v>
      </c>
      <c r="G241" s="9">
        <v>10000</v>
      </c>
      <c r="H241" s="11">
        <f t="shared" si="17"/>
        <v>0.48894964684438369</v>
      </c>
      <c r="I241" s="12">
        <f t="shared" si="18"/>
        <v>0.180560148</v>
      </c>
      <c r="J241">
        <f t="shared" si="20"/>
        <v>0.15046679000000002</v>
      </c>
      <c r="L241" s="9">
        <v>2000</v>
      </c>
    </row>
    <row r="242" spans="1:13" x14ac:dyDescent="0.2">
      <c r="A242" s="9">
        <v>2050</v>
      </c>
      <c r="B242" s="9">
        <v>115.050753228</v>
      </c>
      <c r="C242" s="6">
        <f t="shared" si="19"/>
        <v>5.6122318647804884E-2</v>
      </c>
      <c r="D242" s="10">
        <v>0.37052000000000002</v>
      </c>
      <c r="E242" s="9">
        <v>8725</v>
      </c>
      <c r="F242" s="9">
        <v>4313</v>
      </c>
      <c r="G242" s="9">
        <v>10000</v>
      </c>
      <c r="H242" s="11">
        <f t="shared" si="17"/>
        <v>0.49432664756446992</v>
      </c>
      <c r="I242" s="12">
        <f t="shared" si="18"/>
        <v>0.15980527600000002</v>
      </c>
      <c r="J242">
        <f t="shared" si="20"/>
        <v>0.13317106333333334</v>
      </c>
      <c r="L242" s="9">
        <v>2050</v>
      </c>
    </row>
    <row r="243" spans="1:13" x14ac:dyDescent="0.2">
      <c r="A243" s="9">
        <v>2100</v>
      </c>
      <c r="B243" s="9">
        <v>117.905416491</v>
      </c>
      <c r="C243" s="6">
        <f t="shared" si="19"/>
        <v>5.6145436424285711E-2</v>
      </c>
      <c r="D243" s="10">
        <v>0.32652999999999999</v>
      </c>
      <c r="E243" s="9">
        <v>8621</v>
      </c>
      <c r="F243" s="9">
        <v>4217</v>
      </c>
      <c r="G243" s="9">
        <v>10000</v>
      </c>
      <c r="H243" s="11">
        <f t="shared" si="17"/>
        <v>0.48915439044194409</v>
      </c>
      <c r="I243" s="12">
        <f t="shared" si="18"/>
        <v>0.13769770100000001</v>
      </c>
      <c r="J243">
        <f t="shared" si="20"/>
        <v>0.11474808416666668</v>
      </c>
      <c r="L243" s="9">
        <v>2100</v>
      </c>
    </row>
    <row r="244" spans="1:13" x14ac:dyDescent="0.2">
      <c r="A244" s="9">
        <v>2150</v>
      </c>
      <c r="B244" s="9">
        <v>120.756633992</v>
      </c>
      <c r="C244" s="6">
        <f t="shared" si="19"/>
        <v>5.6165876275348837E-2</v>
      </c>
      <c r="D244" s="10">
        <v>0.28805999999999998</v>
      </c>
      <c r="E244" s="9">
        <v>8621</v>
      </c>
      <c r="F244" s="9">
        <v>4234</v>
      </c>
      <c r="G244" s="9">
        <v>10000</v>
      </c>
      <c r="H244" s="11">
        <f t="shared" si="17"/>
        <v>0.49112631945249974</v>
      </c>
      <c r="I244" s="12">
        <f t="shared" si="18"/>
        <v>0.12196460399999999</v>
      </c>
      <c r="J244">
        <f t="shared" si="20"/>
        <v>0.10163717</v>
      </c>
      <c r="L244" s="9">
        <v>2150</v>
      </c>
    </row>
    <row r="245" spans="1:13" x14ac:dyDescent="0.2">
      <c r="A245" s="9">
        <v>2200</v>
      </c>
      <c r="B245" s="9">
        <v>123.604808952</v>
      </c>
      <c r="C245" s="6">
        <f t="shared" si="19"/>
        <v>5.6184004069090909E-2</v>
      </c>
      <c r="D245" s="10">
        <v>0.25516</v>
      </c>
      <c r="E245" s="9">
        <v>8535</v>
      </c>
      <c r="F245" s="9">
        <v>4217</v>
      </c>
      <c r="G245" s="9">
        <v>10000</v>
      </c>
      <c r="H245" s="11">
        <f t="shared" si="17"/>
        <v>0.49408318687756297</v>
      </c>
      <c r="I245" s="12">
        <f t="shared" si="18"/>
        <v>0.107600972</v>
      </c>
      <c r="J245">
        <f t="shared" si="20"/>
        <v>8.9667476666666662E-2</v>
      </c>
      <c r="L245" s="9">
        <v>2200</v>
      </c>
    </row>
    <row r="246" spans="1:13" x14ac:dyDescent="0.2">
      <c r="A246" s="9">
        <v>2250</v>
      </c>
      <c r="B246" s="9">
        <v>126.450288735</v>
      </c>
      <c r="C246" s="6">
        <f t="shared" si="19"/>
        <v>5.6200128326666668E-2</v>
      </c>
      <c r="D246" s="10">
        <v>0.22594</v>
      </c>
      <c r="E246" s="9">
        <v>8437</v>
      </c>
      <c r="F246" s="9">
        <v>4199</v>
      </c>
      <c r="G246" s="9">
        <v>10000</v>
      </c>
      <c r="H246" s="11">
        <f t="shared" si="17"/>
        <v>0.49768875192604006</v>
      </c>
      <c r="I246" s="12">
        <f t="shared" si="18"/>
        <v>9.4872206000000001E-2</v>
      </c>
      <c r="J246">
        <f t="shared" si="20"/>
        <v>7.9060171666666665E-2</v>
      </c>
      <c r="L246" s="9">
        <v>2250</v>
      </c>
    </row>
    <row r="247" spans="1:13" x14ac:dyDescent="0.2">
      <c r="A247" s="9">
        <v>2300</v>
      </c>
      <c r="B247" s="9">
        <v>129.293373753</v>
      </c>
      <c r="C247" s="6">
        <f t="shared" si="19"/>
        <v>5.6214510327391304E-2</v>
      </c>
      <c r="D247" s="10">
        <v>0.20038</v>
      </c>
      <c r="E247" s="9">
        <v>8436</v>
      </c>
      <c r="F247" s="9">
        <v>4131</v>
      </c>
      <c r="G247" s="9">
        <v>10000</v>
      </c>
      <c r="H247" s="11">
        <f t="shared" si="17"/>
        <v>0.48968705547652919</v>
      </c>
      <c r="I247" s="12">
        <f t="shared" si="18"/>
        <v>8.2776978000000001E-2</v>
      </c>
      <c r="J247">
        <f t="shared" si="20"/>
        <v>6.8980815000000001E-2</v>
      </c>
      <c r="L247" s="9">
        <v>2300</v>
      </c>
    </row>
    <row r="248" spans="1:13" x14ac:dyDescent="0.2">
      <c r="A248" s="9">
        <v>2350</v>
      </c>
      <c r="B248" s="9">
        <v>132.13432477999999</v>
      </c>
      <c r="C248" s="6">
        <f t="shared" si="19"/>
        <v>5.6227372246808502E-2</v>
      </c>
      <c r="D248" s="10">
        <v>0.17802000000000001</v>
      </c>
      <c r="E248" s="9">
        <v>8375</v>
      </c>
      <c r="F248" s="9">
        <v>4110</v>
      </c>
      <c r="G248" s="9">
        <v>10000</v>
      </c>
      <c r="H248" s="11">
        <f t="shared" si="17"/>
        <v>0.49074626865671644</v>
      </c>
      <c r="I248" s="12">
        <f t="shared" si="18"/>
        <v>7.3166220000000004E-2</v>
      </c>
      <c r="J248">
        <f t="shared" si="20"/>
        <v>6.0971850000000008E-2</v>
      </c>
      <c r="L248" s="9">
        <v>2350</v>
      </c>
    </row>
    <row r="249" spans="1:13" x14ac:dyDescent="0.2">
      <c r="A249" s="9">
        <v>2400</v>
      </c>
      <c r="B249" s="9">
        <v>134.97336896799999</v>
      </c>
      <c r="C249" s="6">
        <f t="shared" si="19"/>
        <v>5.6238903736666665E-2</v>
      </c>
      <c r="D249" s="10">
        <v>0.15831999999999999</v>
      </c>
      <c r="E249" s="9">
        <v>8355</v>
      </c>
      <c r="F249" s="9">
        <v>4168</v>
      </c>
      <c r="G249" s="9">
        <v>10000</v>
      </c>
      <c r="H249" s="11">
        <f t="shared" si="17"/>
        <v>0.49886295631358468</v>
      </c>
      <c r="I249" s="12">
        <f t="shared" si="18"/>
        <v>6.5987775999999998E-2</v>
      </c>
      <c r="J249">
        <f t="shared" si="20"/>
        <v>5.4989813333333332E-2</v>
      </c>
      <c r="L249" s="9">
        <v>2400</v>
      </c>
    </row>
    <row r="250" spans="1:13" x14ac:dyDescent="0.2">
      <c r="A250" s="9">
        <v>2450</v>
      </c>
      <c r="B250" s="9">
        <v>137.81070484</v>
      </c>
      <c r="C250" s="6">
        <f t="shared" si="19"/>
        <v>5.6249267281632653E-2</v>
      </c>
      <c r="D250" s="10">
        <v>0.1411</v>
      </c>
      <c r="E250" s="9">
        <v>8247</v>
      </c>
      <c r="F250" s="9">
        <v>3985</v>
      </c>
      <c r="G250" s="9">
        <v>10000</v>
      </c>
      <c r="H250" s="11">
        <f t="shared" si="17"/>
        <v>0.48320601430823329</v>
      </c>
      <c r="I250" s="12">
        <f t="shared" si="18"/>
        <v>5.6228350000000003E-2</v>
      </c>
      <c r="J250">
        <f t="shared" si="20"/>
        <v>4.6856958333333337E-2</v>
      </c>
      <c r="L250" s="9">
        <v>2450</v>
      </c>
    </row>
    <row r="251" spans="1:13" x14ac:dyDescent="0.2">
      <c r="A251" s="9">
        <v>2500</v>
      </c>
      <c r="B251" s="10">
        <v>140.64650644899999</v>
      </c>
      <c r="C251" s="11">
        <f t="shared" si="19"/>
        <v>5.6258602579599998E-2</v>
      </c>
      <c r="D251" s="10">
        <v>0.12569</v>
      </c>
      <c r="E251" s="9">
        <v>8104</v>
      </c>
      <c r="F251" s="9">
        <v>3933</v>
      </c>
      <c r="G251" s="9">
        <v>10000</v>
      </c>
      <c r="H251" s="11">
        <f t="shared" si="17"/>
        <v>0.48531589338598224</v>
      </c>
      <c r="I251" s="12">
        <f t="shared" si="18"/>
        <v>4.9433876999999994E-2</v>
      </c>
      <c r="J251">
        <f t="shared" si="20"/>
        <v>4.1194897499999994E-2</v>
      </c>
      <c r="L251" s="9">
        <v>2500</v>
      </c>
      <c r="M251" s="12"/>
    </row>
    <row r="252" spans="1:13" x14ac:dyDescent="0.2">
      <c r="A252" s="9">
        <v>2550</v>
      </c>
      <c r="B252" s="9">
        <v>143.48092684599999</v>
      </c>
      <c r="C252" s="6">
        <f t="shared" si="19"/>
        <v>5.626703013568627E-2</v>
      </c>
      <c r="D252" s="10">
        <v>0.11222</v>
      </c>
      <c r="E252" s="9">
        <v>8126</v>
      </c>
      <c r="F252" s="9">
        <v>3991</v>
      </c>
      <c r="G252" s="9">
        <v>10000</v>
      </c>
      <c r="H252" s="11">
        <f t="shared" si="17"/>
        <v>0.49113955205513166</v>
      </c>
      <c r="I252" s="12">
        <f t="shared" si="18"/>
        <v>4.4787001999999999E-2</v>
      </c>
      <c r="J252">
        <f t="shared" si="20"/>
        <v>3.7322501666666667E-2</v>
      </c>
      <c r="L252" s="9">
        <v>2550</v>
      </c>
    </row>
    <row r="253" spans="1:13" x14ac:dyDescent="0.2">
      <c r="A253" s="9">
        <v>2600</v>
      </c>
      <c r="B253" s="9">
        <v>146.31410100100001</v>
      </c>
      <c r="C253" s="6">
        <f t="shared" si="19"/>
        <v>5.6274654231153853E-2</v>
      </c>
      <c r="D253" s="10">
        <v>0.10032000000000001</v>
      </c>
      <c r="E253" s="9">
        <v>8022</v>
      </c>
      <c r="F253" s="9">
        <v>3897</v>
      </c>
      <c r="G253" s="9">
        <v>10000</v>
      </c>
      <c r="H253" s="11">
        <f t="shared" si="17"/>
        <v>0.48578908002991772</v>
      </c>
      <c r="I253" s="12">
        <f t="shared" si="18"/>
        <v>3.9094704000000001E-2</v>
      </c>
      <c r="J253">
        <f t="shared" si="20"/>
        <v>3.2578919999999997E-2</v>
      </c>
      <c r="L253" s="9">
        <v>2600</v>
      </c>
    </row>
    <row r="254" spans="1:13" x14ac:dyDescent="0.2">
      <c r="A254" s="9">
        <v>2650</v>
      </c>
      <c r="B254" s="9">
        <v>149.14614826499999</v>
      </c>
      <c r="C254" s="6">
        <f t="shared" si="19"/>
        <v>5.6281565383018865E-2</v>
      </c>
      <c r="D254" s="10">
        <v>8.9700000000000002E-2</v>
      </c>
      <c r="E254" s="9">
        <v>7993</v>
      </c>
      <c r="F254" s="9">
        <v>3870</v>
      </c>
      <c r="G254" s="9">
        <v>10000</v>
      </c>
      <c r="H254" s="11">
        <f t="shared" si="17"/>
        <v>0.48417365194545225</v>
      </c>
      <c r="I254" s="12">
        <f t="shared" si="18"/>
        <v>3.4713899999999999E-2</v>
      </c>
      <c r="J254">
        <f t="shared" si="20"/>
        <v>2.8928249999999999E-2</v>
      </c>
      <c r="L254" s="9">
        <v>2650</v>
      </c>
    </row>
    <row r="255" spans="1:13" x14ac:dyDescent="0.2">
      <c r="A255" s="9">
        <v>2700</v>
      </c>
      <c r="B255" s="9">
        <v>151.97717444899999</v>
      </c>
      <c r="C255" s="6">
        <f t="shared" si="19"/>
        <v>5.6287842388518514E-2</v>
      </c>
      <c r="D255" s="10">
        <v>8.0295000000000005E-2</v>
      </c>
      <c r="E255" s="9">
        <v>7921</v>
      </c>
      <c r="F255" s="9">
        <v>3900</v>
      </c>
      <c r="G255" s="9">
        <v>10000</v>
      </c>
      <c r="H255" s="11">
        <f t="shared" ref="H255:H318" si="23">F255/E255</f>
        <v>0.49236207549551825</v>
      </c>
      <c r="I255" s="12">
        <f t="shared" ref="I255:I318" si="24">F255/G255*D255</f>
        <v>3.1315050000000004E-2</v>
      </c>
      <c r="J255">
        <f t="shared" si="20"/>
        <v>2.6095875000000001E-2</v>
      </c>
      <c r="L255" s="9">
        <v>2700</v>
      </c>
    </row>
    <row r="256" spans="1:13" x14ac:dyDescent="0.2">
      <c r="A256" s="9">
        <v>2750</v>
      </c>
      <c r="B256" s="9">
        <v>154.807273592</v>
      </c>
      <c r="C256" s="6">
        <f t="shared" si="19"/>
        <v>5.6293554033454547E-2</v>
      </c>
      <c r="D256" s="10">
        <v>7.2022000000000003E-2</v>
      </c>
      <c r="E256" s="9">
        <v>7849</v>
      </c>
      <c r="F256" s="9">
        <v>3838</v>
      </c>
      <c r="G256" s="9">
        <v>10000</v>
      </c>
      <c r="H256" s="11">
        <f t="shared" si="23"/>
        <v>0.48897948783284495</v>
      </c>
      <c r="I256" s="12">
        <f t="shared" si="24"/>
        <v>2.7642043599999999E-2</v>
      </c>
      <c r="J256">
        <f t="shared" si="20"/>
        <v>2.3035036333333335E-2</v>
      </c>
      <c r="L256" s="9">
        <v>2750</v>
      </c>
    </row>
    <row r="257" spans="1:13" x14ac:dyDescent="0.2">
      <c r="A257" s="9">
        <v>2800</v>
      </c>
      <c r="B257" s="9">
        <v>157.63652947700001</v>
      </c>
      <c r="C257" s="6">
        <f t="shared" si="19"/>
        <v>5.6298760527500005E-2</v>
      </c>
      <c r="D257" s="10">
        <v>6.4625000000000002E-2</v>
      </c>
      <c r="E257" s="9">
        <v>7692</v>
      </c>
      <c r="F257" s="9">
        <v>3794</v>
      </c>
      <c r="G257" s="9">
        <v>10000</v>
      </c>
      <c r="H257" s="11">
        <f t="shared" si="23"/>
        <v>0.49323972958918355</v>
      </c>
      <c r="I257" s="12">
        <f t="shared" si="24"/>
        <v>2.4518725000000002E-2</v>
      </c>
      <c r="J257">
        <f t="shared" si="20"/>
        <v>2.0432270833333335E-2</v>
      </c>
      <c r="L257" s="9">
        <v>2800</v>
      </c>
    </row>
    <row r="258" spans="1:13" x14ac:dyDescent="0.2">
      <c r="A258" s="9">
        <v>3000</v>
      </c>
      <c r="B258" s="10">
        <v>168.94650421899999</v>
      </c>
      <c r="C258" s="11">
        <f t="shared" si="19"/>
        <v>5.6315501406333332E-2</v>
      </c>
      <c r="D258" s="10">
        <v>4.2308999999999999E-2</v>
      </c>
      <c r="E258" s="9">
        <v>7365</v>
      </c>
      <c r="F258" s="9">
        <v>3608</v>
      </c>
      <c r="G258" s="9">
        <v>10000</v>
      </c>
      <c r="H258" s="11">
        <f t="shared" si="23"/>
        <v>0.4898845892735913</v>
      </c>
      <c r="I258" s="12">
        <f t="shared" si="24"/>
        <v>1.5265087200000001E-2</v>
      </c>
      <c r="J258">
        <f t="shared" si="20"/>
        <v>1.2720906000000001E-2</v>
      </c>
      <c r="L258" s="9">
        <v>3000</v>
      </c>
    </row>
    <row r="259" spans="1:13" x14ac:dyDescent="0.2">
      <c r="A259" s="9">
        <v>3500</v>
      </c>
      <c r="B259" s="10">
        <v>197.18845745199999</v>
      </c>
      <c r="C259" s="11">
        <f t="shared" ref="C259:C260" si="25">B259/A259</f>
        <v>5.6339559271999996E-2</v>
      </c>
      <c r="D259" s="10">
        <v>1.5591000000000001E-2</v>
      </c>
      <c r="E259" s="9">
        <v>6546</v>
      </c>
      <c r="F259" s="9">
        <v>3192</v>
      </c>
      <c r="G259" s="9">
        <v>10000</v>
      </c>
      <c r="H259" s="11">
        <f t="shared" si="23"/>
        <v>0.48762603116406966</v>
      </c>
      <c r="I259" s="12">
        <f t="shared" si="24"/>
        <v>4.9766471999999999E-3</v>
      </c>
      <c r="J259">
        <f t="shared" ref="J259:J360" si="26">I259/6*5</f>
        <v>4.1472059999999996E-3</v>
      </c>
      <c r="L259" s="9">
        <v>3500</v>
      </c>
    </row>
    <row r="260" spans="1:13" x14ac:dyDescent="0.2">
      <c r="A260" s="9">
        <v>4000</v>
      </c>
      <c r="B260" s="10">
        <v>225.40455674399999</v>
      </c>
      <c r="C260" s="11">
        <f t="shared" si="25"/>
        <v>5.6351139185999995E-2</v>
      </c>
      <c r="D260" s="10">
        <v>6.2224999999999997E-3</v>
      </c>
      <c r="E260" s="9">
        <v>5382</v>
      </c>
      <c r="F260" s="9">
        <v>2628</v>
      </c>
      <c r="G260" s="9">
        <v>10000</v>
      </c>
      <c r="H260" s="11">
        <f t="shared" si="23"/>
        <v>0.48829431438127091</v>
      </c>
      <c r="I260" s="12">
        <f t="shared" si="24"/>
        <v>1.6352729999999998E-3</v>
      </c>
      <c r="J260">
        <f t="shared" si="26"/>
        <v>1.3627274999999999E-3</v>
      </c>
      <c r="L260" s="9">
        <v>4000</v>
      </c>
    </row>
    <row r="261" spans="1:13" x14ac:dyDescent="0.2">
      <c r="C261" s="6"/>
    </row>
    <row r="262" spans="1:13" x14ac:dyDescent="0.2">
      <c r="A262" s="1" t="s">
        <v>0</v>
      </c>
      <c r="B262" s="1" t="s">
        <v>1</v>
      </c>
      <c r="C262" s="2" t="s">
        <v>2</v>
      </c>
      <c r="D262" s="1" t="s">
        <v>3</v>
      </c>
      <c r="E262" s="1" t="s">
        <v>4</v>
      </c>
      <c r="F262" s="1" t="s">
        <v>5</v>
      </c>
      <c r="G262" s="1" t="s">
        <v>6</v>
      </c>
      <c r="H262" s="3" t="s">
        <v>7</v>
      </c>
      <c r="I262" s="4" t="s">
        <v>8</v>
      </c>
      <c r="J262" s="31" t="s">
        <v>40</v>
      </c>
      <c r="L262" s="1" t="s">
        <v>0</v>
      </c>
      <c r="M262" s="9" t="s">
        <v>20</v>
      </c>
    </row>
    <row r="263" spans="1:13" s="30" customFormat="1" x14ac:dyDescent="0.2">
      <c r="A263" s="22">
        <v>500</v>
      </c>
      <c r="B263" s="27">
        <v>14.658543244600001</v>
      </c>
      <c r="C263" s="28">
        <f t="shared" ref="C263" si="27">B263/A263</f>
        <v>2.9317086489200003E-2</v>
      </c>
      <c r="D263" s="29">
        <v>243.14</v>
      </c>
      <c r="E263" s="27">
        <v>10000</v>
      </c>
      <c r="F263" s="27">
        <v>4879</v>
      </c>
      <c r="G263" s="22">
        <v>10000</v>
      </c>
      <c r="H263" s="25">
        <f t="shared" ref="H263" si="28">F263/E263</f>
        <v>0.4879</v>
      </c>
      <c r="I263" s="26">
        <f t="shared" ref="I263" si="29">F263/G263*D263</f>
        <v>118.628006</v>
      </c>
      <c r="J263">
        <f t="shared" si="26"/>
        <v>98.856671666666657</v>
      </c>
      <c r="L263" s="22">
        <v>500</v>
      </c>
      <c r="M263" s="22" t="s">
        <v>10</v>
      </c>
    </row>
    <row r="264" spans="1:13" s="30" customFormat="1" x14ac:dyDescent="0.2">
      <c r="A264" s="22">
        <v>1000</v>
      </c>
      <c r="B264" s="27">
        <v>46.058716911700003</v>
      </c>
      <c r="C264" s="28">
        <f t="shared" ref="C264:C265" si="30">B264/A264</f>
        <v>4.60587169117E-2</v>
      </c>
      <c r="D264" s="29">
        <v>11.566000000000001</v>
      </c>
      <c r="E264" s="22">
        <v>9837</v>
      </c>
      <c r="F264" s="27">
        <v>4840</v>
      </c>
      <c r="G264" s="22">
        <v>10000</v>
      </c>
      <c r="H264" s="25">
        <f t="shared" si="23"/>
        <v>0.49201992477381318</v>
      </c>
      <c r="I264" s="26">
        <f t="shared" si="24"/>
        <v>5.597944</v>
      </c>
      <c r="J264">
        <f t="shared" si="26"/>
        <v>4.6649533333333331</v>
      </c>
      <c r="L264" s="22">
        <v>1000</v>
      </c>
      <c r="M264" s="22" t="s">
        <v>11</v>
      </c>
    </row>
    <row r="265" spans="1:13" s="30" customFormat="1" x14ac:dyDescent="0.2">
      <c r="A265" s="22">
        <v>1500</v>
      </c>
      <c r="B265" s="22">
        <v>82.314817580300002</v>
      </c>
      <c r="C265" s="28">
        <f t="shared" si="30"/>
        <v>5.4876545053533336E-2</v>
      </c>
      <c r="D265" s="24">
        <v>1.7239</v>
      </c>
      <c r="E265" s="22">
        <v>9299</v>
      </c>
      <c r="F265" s="22">
        <v>4572</v>
      </c>
      <c r="G265" s="22">
        <v>10000</v>
      </c>
      <c r="H265" s="25">
        <f t="shared" si="23"/>
        <v>0.4916657705129584</v>
      </c>
      <c r="I265" s="26">
        <f t="shared" si="24"/>
        <v>0.78816708000000002</v>
      </c>
      <c r="J265">
        <f t="shared" si="26"/>
        <v>0.65680589999999994</v>
      </c>
      <c r="L265" s="22">
        <v>1500</v>
      </c>
    </row>
    <row r="266" spans="1:13" x14ac:dyDescent="0.2">
      <c r="A266" s="9">
        <v>1800</v>
      </c>
      <c r="B266" s="9">
        <v>100.228521929</v>
      </c>
      <c r="C266" s="6">
        <f t="shared" ref="C266:C360" si="31">B266/A266</f>
        <v>5.5682512182777776E-2</v>
      </c>
      <c r="D266" s="10">
        <v>0.71828999999999998</v>
      </c>
      <c r="E266" s="5">
        <v>9023</v>
      </c>
      <c r="F266" s="5">
        <v>4370</v>
      </c>
      <c r="G266" s="9">
        <v>10000</v>
      </c>
      <c r="H266" s="11">
        <f t="shared" si="23"/>
        <v>0.48431785437216002</v>
      </c>
      <c r="I266" s="12">
        <f t="shared" si="24"/>
        <v>0.31389273000000001</v>
      </c>
      <c r="J266">
        <f t="shared" si="26"/>
        <v>0.261577275</v>
      </c>
      <c r="L266" s="9">
        <v>1800</v>
      </c>
    </row>
    <row r="267" spans="1:13" x14ac:dyDescent="0.2">
      <c r="A267" s="9">
        <v>1850</v>
      </c>
      <c r="B267" s="9">
        <v>103.150403479</v>
      </c>
      <c r="C267" s="6">
        <f t="shared" si="31"/>
        <v>5.5756974853513518E-2</v>
      </c>
      <c r="D267" s="10">
        <v>0.62663000000000002</v>
      </c>
      <c r="E267" s="9">
        <v>8974</v>
      </c>
      <c r="F267" s="9">
        <v>4396</v>
      </c>
      <c r="G267" s="9">
        <v>10000</v>
      </c>
      <c r="H267" s="11">
        <f t="shared" si="23"/>
        <v>0.48985959438377535</v>
      </c>
      <c r="I267" s="12">
        <f t="shared" si="24"/>
        <v>0.27546654799999998</v>
      </c>
      <c r="J267">
        <f t="shared" si="26"/>
        <v>0.22955545666666663</v>
      </c>
      <c r="L267" s="9">
        <v>1850</v>
      </c>
    </row>
    <row r="268" spans="1:13" x14ac:dyDescent="0.2">
      <c r="A268" s="9">
        <v>1900</v>
      </c>
      <c r="B268" s="9">
        <v>106.06081025</v>
      </c>
      <c r="C268" s="6">
        <f t="shared" si="31"/>
        <v>5.582147907894737E-2</v>
      </c>
      <c r="D268" s="10">
        <v>0.54818999999999996</v>
      </c>
      <c r="E268" s="9">
        <v>8908</v>
      </c>
      <c r="F268" s="9">
        <v>4339</v>
      </c>
      <c r="G268" s="9">
        <v>10000</v>
      </c>
      <c r="H268" s="11">
        <f t="shared" si="23"/>
        <v>0.48709025594970812</v>
      </c>
      <c r="I268" s="12">
        <f t="shared" si="24"/>
        <v>0.23785964099999998</v>
      </c>
      <c r="J268">
        <f t="shared" si="26"/>
        <v>0.19821636749999999</v>
      </c>
      <c r="L268" s="9">
        <v>1900</v>
      </c>
    </row>
    <row r="269" spans="1:13" x14ac:dyDescent="0.2">
      <c r="A269" s="9">
        <v>1950</v>
      </c>
      <c r="B269" s="9">
        <v>108.961318182</v>
      </c>
      <c r="C269" s="6">
        <f t="shared" si="31"/>
        <v>5.587759906769231E-2</v>
      </c>
      <c r="D269" s="10">
        <v>0.48049999999999998</v>
      </c>
      <c r="E269" s="9">
        <v>8825</v>
      </c>
      <c r="F269" s="9">
        <v>4364</v>
      </c>
      <c r="G269" s="9">
        <v>10000</v>
      </c>
      <c r="H269" s="11">
        <f t="shared" si="23"/>
        <v>0.49450424929178471</v>
      </c>
      <c r="I269" s="12">
        <f t="shared" si="24"/>
        <v>0.20969019999999999</v>
      </c>
      <c r="J269">
        <f t="shared" si="26"/>
        <v>0.17474183333333335</v>
      </c>
      <c r="L269" s="9">
        <v>1950</v>
      </c>
    </row>
    <row r="270" spans="1:13" x14ac:dyDescent="0.2">
      <c r="A270" s="9">
        <v>2000</v>
      </c>
      <c r="B270" s="9">
        <v>111.85324556899999</v>
      </c>
      <c r="C270" s="6">
        <f t="shared" si="31"/>
        <v>5.5926622784499995E-2</v>
      </c>
      <c r="D270" s="10">
        <v>0.42212</v>
      </c>
      <c r="E270" s="9">
        <v>8783</v>
      </c>
      <c r="F270" s="9">
        <v>4477</v>
      </c>
      <c r="G270" s="9">
        <v>10000</v>
      </c>
      <c r="H270" s="11">
        <f t="shared" si="23"/>
        <v>0.50973471478993515</v>
      </c>
      <c r="I270" s="12">
        <f t="shared" si="24"/>
        <v>0.188983124</v>
      </c>
      <c r="J270">
        <f t="shared" si="26"/>
        <v>0.15748593666666669</v>
      </c>
      <c r="L270" s="9">
        <v>2000</v>
      </c>
    </row>
    <row r="271" spans="1:13" x14ac:dyDescent="0.2">
      <c r="A271" s="9">
        <v>2050</v>
      </c>
      <c r="B271" s="9">
        <v>114.737701837</v>
      </c>
      <c r="C271" s="6">
        <f t="shared" si="31"/>
        <v>5.596961065219512E-2</v>
      </c>
      <c r="D271" s="10">
        <v>0.37118000000000001</v>
      </c>
      <c r="E271" s="9">
        <v>8767</v>
      </c>
      <c r="F271" s="9">
        <v>4379</v>
      </c>
      <c r="G271" s="9">
        <v>10000</v>
      </c>
      <c r="H271" s="11">
        <f t="shared" si="23"/>
        <v>0.4994867115318809</v>
      </c>
      <c r="I271" s="12">
        <f t="shared" si="24"/>
        <v>0.162539722</v>
      </c>
      <c r="J271">
        <f t="shared" si="26"/>
        <v>0.13544976833333333</v>
      </c>
      <c r="L271" s="9">
        <v>2050</v>
      </c>
    </row>
    <row r="272" spans="1:13" x14ac:dyDescent="0.2">
      <c r="A272" s="9">
        <v>2100</v>
      </c>
      <c r="B272" s="9">
        <v>117.615625845</v>
      </c>
      <c r="C272" s="6">
        <f t="shared" si="31"/>
        <v>5.6007440878571429E-2</v>
      </c>
      <c r="D272" s="10">
        <v>0.32646999999999998</v>
      </c>
      <c r="E272" s="9">
        <v>8661</v>
      </c>
      <c r="F272" s="9">
        <v>4244</v>
      </c>
      <c r="G272" s="9">
        <v>10000</v>
      </c>
      <c r="H272" s="11">
        <f t="shared" si="23"/>
        <v>0.49001270061193858</v>
      </c>
      <c r="I272" s="12">
        <f t="shared" si="24"/>
        <v>0.138553868</v>
      </c>
      <c r="J272">
        <f t="shared" si="26"/>
        <v>0.11546155666666667</v>
      </c>
      <c r="L272" s="9">
        <v>2100</v>
      </c>
    </row>
    <row r="273" spans="1:12" x14ac:dyDescent="0.2">
      <c r="A273" s="9">
        <v>2150</v>
      </c>
      <c r="B273" s="9">
        <v>120.48781621800001</v>
      </c>
      <c r="C273" s="6">
        <f t="shared" si="31"/>
        <v>5.604084475255814E-2</v>
      </c>
      <c r="D273" s="10">
        <v>0.2888</v>
      </c>
      <c r="E273" s="9">
        <v>8567</v>
      </c>
      <c r="F273" s="9">
        <v>4230</v>
      </c>
      <c r="G273" s="9">
        <v>10000</v>
      </c>
      <c r="H273" s="11">
        <f t="shared" si="23"/>
        <v>0.4937551068051827</v>
      </c>
      <c r="I273" s="12">
        <f t="shared" si="24"/>
        <v>0.12216239999999999</v>
      </c>
      <c r="J273">
        <f t="shared" si="26"/>
        <v>0.10180199999999999</v>
      </c>
      <c r="L273" s="9">
        <v>2150</v>
      </c>
    </row>
    <row r="274" spans="1:12" x14ac:dyDescent="0.2">
      <c r="A274" s="9">
        <v>2200</v>
      </c>
      <c r="B274" s="9">
        <v>123.354955565</v>
      </c>
      <c r="C274" s="6">
        <f t="shared" si="31"/>
        <v>5.6070434347727273E-2</v>
      </c>
      <c r="D274" s="10">
        <v>0.25535999999999998</v>
      </c>
      <c r="E274" s="9">
        <v>8621</v>
      </c>
      <c r="F274" s="9">
        <v>4250</v>
      </c>
      <c r="G274" s="9">
        <v>10000</v>
      </c>
      <c r="H274" s="11">
        <f t="shared" si="23"/>
        <v>0.49298225263890499</v>
      </c>
      <c r="I274" s="12">
        <f t="shared" si="24"/>
        <v>0.10852799999999999</v>
      </c>
      <c r="J274">
        <f t="shared" si="26"/>
        <v>9.0439999999999979E-2</v>
      </c>
      <c r="L274" s="9">
        <v>2200</v>
      </c>
    </row>
    <row r="275" spans="1:12" x14ac:dyDescent="0.2">
      <c r="A275" s="9">
        <v>2250</v>
      </c>
      <c r="B275" s="9">
        <v>126.217629961</v>
      </c>
      <c r="C275" s="6">
        <f t="shared" si="31"/>
        <v>5.6096724427111111E-2</v>
      </c>
      <c r="D275" s="10">
        <v>0.22595000000000001</v>
      </c>
      <c r="E275" s="9">
        <v>8468</v>
      </c>
      <c r="F275" s="9">
        <v>4135</v>
      </c>
      <c r="G275" s="9">
        <v>10000</v>
      </c>
      <c r="H275" s="11">
        <f t="shared" si="23"/>
        <v>0.48830892772791684</v>
      </c>
      <c r="I275" s="12">
        <f t="shared" si="24"/>
        <v>9.3430324999999995E-2</v>
      </c>
      <c r="J275">
        <f t="shared" si="26"/>
        <v>7.7858604166666665E-2</v>
      </c>
      <c r="L275" s="9">
        <v>2250</v>
      </c>
    </row>
    <row r="276" spans="1:12" x14ac:dyDescent="0.2">
      <c r="A276" s="9">
        <v>2300</v>
      </c>
      <c r="B276" s="9">
        <v>129.07634471899999</v>
      </c>
      <c r="C276" s="6">
        <f t="shared" si="31"/>
        <v>5.6120149877826084E-2</v>
      </c>
      <c r="D276" s="10">
        <v>0.20050999999999999</v>
      </c>
      <c r="E276" s="9">
        <v>8458</v>
      </c>
      <c r="F276" s="9">
        <v>4139</v>
      </c>
      <c r="G276" s="9">
        <v>10000</v>
      </c>
      <c r="H276" s="11">
        <f>F276/E276</f>
        <v>0.48935918656892885</v>
      </c>
      <c r="I276" s="12">
        <f t="shared" si="24"/>
        <v>8.299108899999999E-2</v>
      </c>
      <c r="J276">
        <f t="shared" si="26"/>
        <v>6.915924083333333E-2</v>
      </c>
      <c r="L276" s="9">
        <v>2300</v>
      </c>
    </row>
    <row r="277" spans="1:12" x14ac:dyDescent="0.2">
      <c r="A277" s="9">
        <v>2350</v>
      </c>
      <c r="B277" s="9">
        <v>131.931537249</v>
      </c>
      <c r="C277" s="6">
        <f t="shared" si="31"/>
        <v>5.6141079680425532E-2</v>
      </c>
      <c r="D277" s="10">
        <v>0.17821999999999999</v>
      </c>
      <c r="E277" s="9">
        <v>8326</v>
      </c>
      <c r="F277" s="9">
        <v>4031</v>
      </c>
      <c r="G277" s="9">
        <v>10000</v>
      </c>
      <c r="H277" s="11">
        <f t="shared" si="23"/>
        <v>0.48414604852269999</v>
      </c>
      <c r="I277" s="12">
        <f t="shared" si="24"/>
        <v>7.1840481999999997E-2</v>
      </c>
      <c r="J277">
        <f t="shared" si="26"/>
        <v>5.9867068333333336E-2</v>
      </c>
      <c r="L277" s="9">
        <v>2350</v>
      </c>
    </row>
    <row r="278" spans="1:12" x14ac:dyDescent="0.2">
      <c r="A278" s="9">
        <v>2400</v>
      </c>
      <c r="B278" s="9">
        <v>134.78358759599999</v>
      </c>
      <c r="C278" s="6">
        <f t="shared" si="31"/>
        <v>5.6159828164999995E-2</v>
      </c>
      <c r="D278" s="10">
        <v>0.15856999999999999</v>
      </c>
      <c r="E278" s="9">
        <v>8291</v>
      </c>
      <c r="F278" s="9">
        <v>4057</v>
      </c>
      <c r="G278" s="9">
        <v>10000</v>
      </c>
      <c r="H278" s="11">
        <f t="shared" si="23"/>
        <v>0.48932577493667834</v>
      </c>
      <c r="I278" s="12">
        <f t="shared" si="24"/>
        <v>6.4331848999999997E-2</v>
      </c>
      <c r="J278">
        <f t="shared" si="26"/>
        <v>5.3609874166666668E-2</v>
      </c>
      <c r="L278" s="9">
        <v>2400</v>
      </c>
    </row>
    <row r="279" spans="1:12" x14ac:dyDescent="0.2">
      <c r="A279" s="9">
        <v>2450</v>
      </c>
      <c r="B279" s="9">
        <v>137.632827126</v>
      </c>
      <c r="C279" s="6">
        <f t="shared" si="31"/>
        <v>5.6176664133061223E-2</v>
      </c>
      <c r="D279" s="10">
        <v>0.14104</v>
      </c>
      <c r="E279" s="9">
        <v>8244</v>
      </c>
      <c r="F279" s="9">
        <v>3991</v>
      </c>
      <c r="G279" s="9">
        <v>10000</v>
      </c>
      <c r="H279" s="11">
        <f t="shared" si="23"/>
        <v>0.48410965550703544</v>
      </c>
      <c r="I279" s="12">
        <f t="shared" si="24"/>
        <v>5.6289064E-2</v>
      </c>
      <c r="J279">
        <f t="shared" si="26"/>
        <v>4.6907553333333338E-2</v>
      </c>
      <c r="L279" s="9">
        <v>2450</v>
      </c>
    </row>
    <row r="280" spans="1:12" x14ac:dyDescent="0.2">
      <c r="A280" s="9">
        <v>2500</v>
      </c>
      <c r="B280" s="9">
        <v>140.479545726</v>
      </c>
      <c r="C280" s="6">
        <f t="shared" si="31"/>
        <v>5.61918182904E-2</v>
      </c>
      <c r="D280" s="10">
        <v>0.12581000000000001</v>
      </c>
      <c r="E280" s="9">
        <v>8140</v>
      </c>
      <c r="F280" s="9">
        <v>3952</v>
      </c>
      <c r="G280" s="9">
        <v>10000</v>
      </c>
      <c r="H280" s="11">
        <f t="shared" si="23"/>
        <v>0.4855036855036855</v>
      </c>
      <c r="I280" s="12">
        <f t="shared" si="24"/>
        <v>4.9720112000000004E-2</v>
      </c>
      <c r="J280">
        <f t="shared" si="26"/>
        <v>4.1433426666666669E-2</v>
      </c>
      <c r="L280" s="9">
        <v>2500</v>
      </c>
    </row>
    <row r="281" spans="1:12" x14ac:dyDescent="0.2">
      <c r="A281" s="9">
        <v>2550</v>
      </c>
      <c r="B281" s="9">
        <v>143.3239978</v>
      </c>
      <c r="C281" s="6">
        <f t="shared" si="31"/>
        <v>5.6205489333333331E-2</v>
      </c>
      <c r="D281" s="10">
        <v>0.11230999999999999</v>
      </c>
      <c r="E281" s="9">
        <v>8073</v>
      </c>
      <c r="F281" s="9">
        <v>3955</v>
      </c>
      <c r="G281" s="9">
        <v>10000</v>
      </c>
      <c r="H281" s="11">
        <f t="shared" si="23"/>
        <v>0.48990462033940296</v>
      </c>
      <c r="I281" s="12">
        <f t="shared" si="24"/>
        <v>4.4418605E-2</v>
      </c>
      <c r="J281">
        <f t="shared" si="26"/>
        <v>3.7015504166666664E-2</v>
      </c>
      <c r="L281" s="9">
        <v>2550</v>
      </c>
    </row>
    <row r="282" spans="1:12" x14ac:dyDescent="0.2">
      <c r="A282" s="9">
        <v>2600</v>
      </c>
      <c r="B282" s="9">
        <v>146.16640728100001</v>
      </c>
      <c r="C282" s="6">
        <f t="shared" si="31"/>
        <v>5.6217848954230772E-2</v>
      </c>
      <c r="D282" s="10">
        <v>0.10038</v>
      </c>
      <c r="E282" s="9">
        <v>8008</v>
      </c>
      <c r="F282" s="9">
        <v>3957</v>
      </c>
      <c r="G282" s="9">
        <v>10000</v>
      </c>
      <c r="H282" s="11">
        <f t="shared" si="23"/>
        <v>0.49413086913086912</v>
      </c>
      <c r="I282" s="12">
        <f t="shared" si="24"/>
        <v>3.9720366E-2</v>
      </c>
      <c r="J282">
        <f t="shared" si="26"/>
        <v>3.3100304999999997E-2</v>
      </c>
      <c r="L282" s="9">
        <v>2600</v>
      </c>
    </row>
    <row r="283" spans="1:12" x14ac:dyDescent="0.2">
      <c r="A283" s="9">
        <v>2650</v>
      </c>
      <c r="B283" s="9">
        <v>149.00697184399999</v>
      </c>
      <c r="C283" s="6">
        <f t="shared" si="31"/>
        <v>5.6229045978867923E-2</v>
      </c>
      <c r="D283" s="10">
        <v>8.9786000000000005E-2</v>
      </c>
      <c r="E283" s="9">
        <v>7973</v>
      </c>
      <c r="F283" s="9">
        <v>3946</v>
      </c>
      <c r="G283" s="9">
        <v>10000</v>
      </c>
      <c r="H283" s="11">
        <f t="shared" si="23"/>
        <v>0.49492035620218239</v>
      </c>
      <c r="I283" s="12">
        <f t="shared" si="24"/>
        <v>3.5429555600000003E-2</v>
      </c>
      <c r="J283">
        <f t="shared" si="26"/>
        <v>2.9524629666666666E-2</v>
      </c>
      <c r="L283" s="9">
        <v>2650</v>
      </c>
    </row>
    <row r="284" spans="1:12" x14ac:dyDescent="0.2">
      <c r="A284" s="9">
        <v>2700</v>
      </c>
      <c r="B284" s="9">
        <v>151.84586645900001</v>
      </c>
      <c r="C284" s="6">
        <f t="shared" si="31"/>
        <v>5.6239209799629632E-2</v>
      </c>
      <c r="D284" s="10">
        <v>8.0379999999999993E-2</v>
      </c>
      <c r="E284" s="9">
        <v>7876</v>
      </c>
      <c r="F284" s="9">
        <v>3885</v>
      </c>
      <c r="G284" s="9">
        <v>10000</v>
      </c>
      <c r="H284" s="11">
        <f t="shared" si="23"/>
        <v>0.49327069578466226</v>
      </c>
      <c r="I284" s="12">
        <f t="shared" si="24"/>
        <v>3.1227629999999999E-2</v>
      </c>
      <c r="J284">
        <f t="shared" si="26"/>
        <v>2.6023025000000002E-2</v>
      </c>
      <c r="L284" s="9">
        <v>2700</v>
      </c>
    </row>
    <row r="285" spans="1:12" x14ac:dyDescent="0.2">
      <c r="A285" s="9">
        <v>2750</v>
      </c>
      <c r="B285" s="9">
        <v>154.68324640399999</v>
      </c>
      <c r="C285" s="6">
        <f t="shared" si="31"/>
        <v>5.6248453237818179E-2</v>
      </c>
      <c r="D285" s="10">
        <v>7.2022000000000003E-2</v>
      </c>
      <c r="E285" s="9">
        <v>7816</v>
      </c>
      <c r="F285" s="9">
        <v>3861</v>
      </c>
      <c r="G285" s="9">
        <v>10000</v>
      </c>
      <c r="H285" s="11">
        <f t="shared" si="23"/>
        <v>0.49398669396110545</v>
      </c>
      <c r="I285" s="12">
        <f t="shared" si="24"/>
        <v>2.78076942E-2</v>
      </c>
      <c r="J285">
        <f t="shared" si="26"/>
        <v>2.3173078499999999E-2</v>
      </c>
      <c r="L285" s="9">
        <v>2750</v>
      </c>
    </row>
    <row r="286" spans="1:12" x14ac:dyDescent="0.2">
      <c r="A286" s="9">
        <v>2800</v>
      </c>
      <c r="B286" s="9">
        <v>157.51924982</v>
      </c>
      <c r="C286" s="6">
        <f t="shared" si="31"/>
        <v>5.6256874935714282E-2</v>
      </c>
      <c r="D286" s="10">
        <v>6.4690999999999999E-2</v>
      </c>
      <c r="E286" s="9">
        <v>7687</v>
      </c>
      <c r="F286" s="9">
        <v>3747</v>
      </c>
      <c r="G286" s="9">
        <v>10000</v>
      </c>
      <c r="H286" s="11">
        <f t="shared" si="23"/>
        <v>0.48744633797320153</v>
      </c>
      <c r="I286" s="12">
        <f t="shared" si="24"/>
        <v>2.4239717699999996E-2</v>
      </c>
      <c r="J286">
        <f t="shared" si="26"/>
        <v>2.0199764749999995E-2</v>
      </c>
      <c r="L286" s="9">
        <v>2800</v>
      </c>
    </row>
    <row r="287" spans="1:12" x14ac:dyDescent="0.2">
      <c r="A287" s="9">
        <v>3000</v>
      </c>
      <c r="B287" s="9">
        <v>168.85177510899999</v>
      </c>
      <c r="C287" s="6">
        <f t="shared" si="31"/>
        <v>5.6283925036333331E-2</v>
      </c>
      <c r="D287" s="10">
        <v>4.2331000000000001E-2</v>
      </c>
      <c r="E287" s="9">
        <v>7392</v>
      </c>
      <c r="F287" s="9">
        <v>3580</v>
      </c>
      <c r="G287" s="9">
        <v>10000</v>
      </c>
      <c r="H287" s="11">
        <f t="shared" si="23"/>
        <v>0.4843073593073593</v>
      </c>
      <c r="I287" s="12">
        <f t="shared" si="24"/>
        <v>1.5154497999999999E-2</v>
      </c>
      <c r="J287">
        <f t="shared" si="26"/>
        <v>1.2628748333333334E-2</v>
      </c>
      <c r="L287" s="9">
        <v>3000</v>
      </c>
    </row>
    <row r="288" spans="1:12" x14ac:dyDescent="0.2">
      <c r="A288" s="9">
        <v>3500</v>
      </c>
      <c r="B288" s="9">
        <v>197.12948814000001</v>
      </c>
      <c r="C288" s="6">
        <f t="shared" si="31"/>
        <v>5.6322710897142858E-2</v>
      </c>
      <c r="D288" s="10">
        <v>1.5589E-2</v>
      </c>
      <c r="E288" s="9">
        <v>6450</v>
      </c>
      <c r="F288" s="9">
        <v>3132</v>
      </c>
      <c r="G288" s="9">
        <v>10000</v>
      </c>
      <c r="H288" s="11">
        <f t="shared" si="23"/>
        <v>0.48558139534883721</v>
      </c>
      <c r="I288" s="12">
        <f t="shared" si="24"/>
        <v>4.8824747999999998E-3</v>
      </c>
      <c r="J288">
        <f t="shared" si="26"/>
        <v>4.0687290000000001E-3</v>
      </c>
      <c r="L288" s="9">
        <v>3500</v>
      </c>
    </row>
    <row r="289" spans="1:13" x14ac:dyDescent="0.2">
      <c r="A289" s="9">
        <v>4000</v>
      </c>
      <c r="B289" s="9">
        <v>225.365341457</v>
      </c>
      <c r="C289" s="6">
        <f t="shared" si="31"/>
        <v>5.6341335364249998E-2</v>
      </c>
      <c r="D289" s="10">
        <v>6.2233000000000002E-3</v>
      </c>
      <c r="E289" s="9">
        <v>5414</v>
      </c>
      <c r="F289" s="9">
        <v>2593</v>
      </c>
      <c r="G289" s="9">
        <v>10000</v>
      </c>
      <c r="H289" s="11">
        <f t="shared" si="23"/>
        <v>0.47894347986701147</v>
      </c>
      <c r="I289" s="12">
        <f t="shared" si="24"/>
        <v>1.61370169E-3</v>
      </c>
      <c r="J289">
        <f t="shared" si="26"/>
        <v>1.3447514083333332E-3</v>
      </c>
      <c r="L289" s="9">
        <v>4000</v>
      </c>
    </row>
    <row r="290" spans="1:13" x14ac:dyDescent="0.2">
      <c r="C290" s="6"/>
    </row>
    <row r="291" spans="1:13" x14ac:dyDescent="0.2">
      <c r="A291" s="1" t="s">
        <v>0</v>
      </c>
      <c r="B291" s="1" t="s">
        <v>1</v>
      </c>
      <c r="C291" s="2" t="s">
        <v>2</v>
      </c>
      <c r="D291" s="1" t="s">
        <v>3</v>
      </c>
      <c r="E291" s="1" t="s">
        <v>4</v>
      </c>
      <c r="F291" s="1" t="s">
        <v>5</v>
      </c>
      <c r="G291" s="1" t="s">
        <v>6</v>
      </c>
      <c r="H291" s="3" t="s">
        <v>7</v>
      </c>
      <c r="I291" s="4" t="s">
        <v>8</v>
      </c>
      <c r="J291" s="31" t="s">
        <v>40</v>
      </c>
      <c r="L291" s="1" t="s">
        <v>0</v>
      </c>
      <c r="M291" s="9" t="s">
        <v>21</v>
      </c>
    </row>
    <row r="292" spans="1:13" x14ac:dyDescent="0.2">
      <c r="A292" s="9">
        <v>500</v>
      </c>
      <c r="B292" s="5">
        <v>14.658543244600001</v>
      </c>
      <c r="C292" s="6">
        <f t="shared" si="31"/>
        <v>2.9317086489200003E-2</v>
      </c>
      <c r="D292" s="8">
        <v>243.14</v>
      </c>
      <c r="E292" s="5">
        <v>10000</v>
      </c>
      <c r="F292" s="5">
        <v>4879</v>
      </c>
      <c r="G292" s="9">
        <v>10000</v>
      </c>
      <c r="H292" s="11">
        <f t="shared" si="23"/>
        <v>0.4879</v>
      </c>
      <c r="I292" s="12">
        <f t="shared" si="24"/>
        <v>118.628006</v>
      </c>
      <c r="J292">
        <f t="shared" si="26"/>
        <v>98.856671666666657</v>
      </c>
      <c r="L292" s="9">
        <v>500</v>
      </c>
      <c r="M292" s="9" t="s">
        <v>10</v>
      </c>
    </row>
    <row r="293" spans="1:13" x14ac:dyDescent="0.2">
      <c r="A293" s="9">
        <v>1000</v>
      </c>
      <c r="B293" s="5">
        <v>29.813630964800002</v>
      </c>
      <c r="C293" s="6">
        <f t="shared" si="31"/>
        <v>2.9813630964800001E-2</v>
      </c>
      <c r="D293" s="8">
        <v>17.608000000000001</v>
      </c>
      <c r="E293" s="5">
        <v>10000</v>
      </c>
      <c r="F293" s="5">
        <v>4887</v>
      </c>
      <c r="G293" s="9">
        <v>10000</v>
      </c>
      <c r="H293" s="11">
        <f t="shared" si="23"/>
        <v>0.48870000000000002</v>
      </c>
      <c r="I293" s="12">
        <f t="shared" si="24"/>
        <v>8.6050295999999999</v>
      </c>
      <c r="J293">
        <f t="shared" si="26"/>
        <v>7.170858</v>
      </c>
      <c r="L293" s="9">
        <v>1000</v>
      </c>
      <c r="M293" s="9" t="s">
        <v>11</v>
      </c>
    </row>
    <row r="294" spans="1:13" x14ac:dyDescent="0.2">
      <c r="A294" s="9">
        <v>1500</v>
      </c>
      <c r="B294" s="9">
        <v>81.001417551100005</v>
      </c>
      <c r="C294" s="6">
        <f t="shared" si="31"/>
        <v>5.4000945034066668E-2</v>
      </c>
      <c r="D294" s="10">
        <v>1.7490000000000001</v>
      </c>
      <c r="E294" s="5">
        <v>9318</v>
      </c>
      <c r="F294" s="9">
        <v>4639</v>
      </c>
      <c r="G294" s="9">
        <v>10000</v>
      </c>
      <c r="H294" s="11">
        <f t="shared" si="23"/>
        <v>0.49785361665593475</v>
      </c>
      <c r="I294" s="12">
        <f t="shared" si="24"/>
        <v>0.81136110000000006</v>
      </c>
      <c r="J294">
        <f t="shared" si="26"/>
        <v>0.67613425000000005</v>
      </c>
      <c r="L294" s="9">
        <v>1500</v>
      </c>
    </row>
    <row r="295" spans="1:13" x14ac:dyDescent="0.2">
      <c r="A295" s="9">
        <v>1800</v>
      </c>
      <c r="B295" s="9">
        <v>99.536941099399996</v>
      </c>
      <c r="C295" s="6">
        <f t="shared" si="31"/>
        <v>5.5298300610777777E-2</v>
      </c>
      <c r="D295" s="10">
        <v>0.72218000000000004</v>
      </c>
      <c r="E295" s="9">
        <v>9006</v>
      </c>
      <c r="F295" s="9">
        <v>4413</v>
      </c>
      <c r="G295" s="9">
        <v>10000</v>
      </c>
      <c r="H295" s="11">
        <f t="shared" si="23"/>
        <v>0.49000666222518319</v>
      </c>
      <c r="I295" s="12">
        <f t="shared" si="24"/>
        <v>0.31869803400000002</v>
      </c>
      <c r="J295">
        <f t="shared" si="26"/>
        <v>0.26558169500000001</v>
      </c>
      <c r="L295" s="9">
        <v>1800</v>
      </c>
    </row>
    <row r="296" spans="1:13" x14ac:dyDescent="0.2">
      <c r="A296" s="9">
        <v>1850</v>
      </c>
      <c r="B296" s="9">
        <v>102.51992798400001</v>
      </c>
      <c r="C296" s="6">
        <f t="shared" si="31"/>
        <v>5.5416177288648651E-2</v>
      </c>
      <c r="D296" s="10">
        <v>0.62963000000000002</v>
      </c>
      <c r="E296" s="9">
        <v>8941</v>
      </c>
      <c r="F296" s="9">
        <v>4386</v>
      </c>
      <c r="G296" s="9">
        <v>10000</v>
      </c>
      <c r="H296" s="11">
        <f t="shared" si="23"/>
        <v>0.49054915557543899</v>
      </c>
      <c r="I296" s="12">
        <f t="shared" si="24"/>
        <v>0.27615571799999999</v>
      </c>
      <c r="J296">
        <f t="shared" si="26"/>
        <v>0.23012976500000001</v>
      </c>
      <c r="L296" s="9">
        <v>1850</v>
      </c>
    </row>
    <row r="297" spans="1:13" x14ac:dyDescent="0.2">
      <c r="A297" s="9">
        <v>1900</v>
      </c>
      <c r="B297" s="9">
        <v>105.484209326</v>
      </c>
      <c r="C297" s="6">
        <f t="shared" si="31"/>
        <v>5.5518004908421049E-2</v>
      </c>
      <c r="D297" s="10">
        <v>0.55044999999999999</v>
      </c>
      <c r="E297" s="9">
        <v>8901</v>
      </c>
      <c r="F297" s="9">
        <v>4363</v>
      </c>
      <c r="G297" s="9">
        <v>10000</v>
      </c>
      <c r="H297" s="11">
        <f t="shared" si="23"/>
        <v>0.49016964386024042</v>
      </c>
      <c r="I297" s="12">
        <f t="shared" si="24"/>
        <v>0.240161335</v>
      </c>
      <c r="J297">
        <f t="shared" si="26"/>
        <v>0.20013444583333334</v>
      </c>
      <c r="L297" s="9">
        <v>1900</v>
      </c>
    </row>
    <row r="298" spans="1:13" x14ac:dyDescent="0.2">
      <c r="A298" s="9">
        <v>1950</v>
      </c>
      <c r="B298" s="9">
        <v>108.432436064</v>
      </c>
      <c r="C298" s="6">
        <f t="shared" si="31"/>
        <v>5.5606377468717952E-2</v>
      </c>
      <c r="D298" s="10">
        <v>0.48219000000000001</v>
      </c>
      <c r="E298" s="9">
        <v>8854</v>
      </c>
      <c r="F298" s="9">
        <v>4302</v>
      </c>
      <c r="G298" s="9">
        <v>10000</v>
      </c>
      <c r="H298" s="11">
        <f t="shared" si="23"/>
        <v>0.48588208719222953</v>
      </c>
      <c r="I298" s="12">
        <f t="shared" si="24"/>
        <v>0.20743813800000002</v>
      </c>
      <c r="J298">
        <f t="shared" si="26"/>
        <v>0.17286511500000001</v>
      </c>
      <c r="L298" s="9">
        <v>1950</v>
      </c>
    </row>
    <row r="299" spans="1:13" x14ac:dyDescent="0.2">
      <c r="A299" s="9">
        <v>2000</v>
      </c>
      <c r="B299" s="9">
        <v>111.3668088</v>
      </c>
      <c r="C299" s="6">
        <f t="shared" si="31"/>
        <v>5.5683404399999997E-2</v>
      </c>
      <c r="D299" s="10">
        <v>0.42338999999999999</v>
      </c>
      <c r="E299" s="9">
        <v>8742</v>
      </c>
      <c r="F299" s="9">
        <v>4283</v>
      </c>
      <c r="G299" s="9">
        <v>10000</v>
      </c>
      <c r="H299" s="11">
        <f t="shared" si="23"/>
        <v>0.48993365362617253</v>
      </c>
      <c r="I299" s="12">
        <f t="shared" si="24"/>
        <v>0.181337937</v>
      </c>
      <c r="J299">
        <f t="shared" si="26"/>
        <v>0.15111494750000001</v>
      </c>
      <c r="L299" s="9">
        <v>2000</v>
      </c>
    </row>
    <row r="300" spans="1:13" x14ac:dyDescent="0.2">
      <c r="A300" s="9">
        <v>2050</v>
      </c>
      <c r="B300" s="9">
        <v>114.289167009</v>
      </c>
      <c r="C300" s="6">
        <f t="shared" si="31"/>
        <v>5.5750813175121948E-2</v>
      </c>
      <c r="D300" s="10">
        <v>0.37230000000000002</v>
      </c>
      <c r="E300" s="9">
        <v>8704</v>
      </c>
      <c r="F300" s="9">
        <v>4235</v>
      </c>
      <c r="G300" s="9">
        <v>10000</v>
      </c>
      <c r="H300" s="11">
        <f t="shared" si="23"/>
        <v>0.48655790441176472</v>
      </c>
      <c r="I300" s="12">
        <f t="shared" si="24"/>
        <v>0.15766905000000001</v>
      </c>
      <c r="J300">
        <f t="shared" si="26"/>
        <v>0.13139087500000002</v>
      </c>
      <c r="L300" s="9">
        <v>2050</v>
      </c>
    </row>
    <row r="301" spans="1:13" x14ac:dyDescent="0.2">
      <c r="A301" s="9">
        <v>2100</v>
      </c>
      <c r="B301" s="9">
        <v>117.201058058</v>
      </c>
      <c r="C301" s="6">
        <f t="shared" si="31"/>
        <v>5.581002764666667E-2</v>
      </c>
      <c r="D301" s="10">
        <v>0.32788</v>
      </c>
      <c r="E301" s="9">
        <v>8727</v>
      </c>
      <c r="F301" s="9">
        <v>4183</v>
      </c>
      <c r="G301" s="9">
        <v>10000</v>
      </c>
      <c r="H301" s="11">
        <f t="shared" si="23"/>
        <v>0.47931706199152058</v>
      </c>
      <c r="I301" s="12">
        <f t="shared" si="24"/>
        <v>0.137152204</v>
      </c>
      <c r="J301">
        <f t="shared" si="26"/>
        <v>0.11429350333333332</v>
      </c>
      <c r="L301" s="9">
        <v>2100</v>
      </c>
    </row>
    <row r="302" spans="1:13" x14ac:dyDescent="0.2">
      <c r="A302" s="9">
        <v>2150</v>
      </c>
      <c r="B302" s="9">
        <v>120.103791179</v>
      </c>
      <c r="C302" s="6">
        <f t="shared" si="31"/>
        <v>5.5862228455348835E-2</v>
      </c>
      <c r="D302" s="10">
        <v>0.28954000000000002</v>
      </c>
      <c r="E302" s="9">
        <v>8630</v>
      </c>
      <c r="F302" s="9">
        <v>4179</v>
      </c>
      <c r="G302" s="9">
        <v>10000</v>
      </c>
      <c r="H302" s="11">
        <f t="shared" si="23"/>
        <v>0.48424101969872535</v>
      </c>
      <c r="I302" s="12">
        <f t="shared" si="24"/>
        <v>0.12099876600000001</v>
      </c>
      <c r="J302">
        <f t="shared" si="26"/>
        <v>0.100832305</v>
      </c>
      <c r="L302" s="9">
        <v>2150</v>
      </c>
    </row>
    <row r="303" spans="1:13" x14ac:dyDescent="0.2">
      <c r="A303" s="9">
        <v>2200</v>
      </c>
      <c r="B303" s="9">
        <v>122.998480075</v>
      </c>
      <c r="C303" s="6">
        <f t="shared" si="31"/>
        <v>5.5908400034090908E-2</v>
      </c>
      <c r="D303" s="10">
        <v>0.25597999999999999</v>
      </c>
      <c r="E303" s="9">
        <v>8576</v>
      </c>
      <c r="F303" s="9">
        <v>4225</v>
      </c>
      <c r="G303" s="9">
        <v>10000</v>
      </c>
      <c r="H303" s="11">
        <f t="shared" si="23"/>
        <v>0.49265391791044777</v>
      </c>
      <c r="I303" s="12">
        <f t="shared" si="24"/>
        <v>0.10815154999999999</v>
      </c>
      <c r="J303">
        <f t="shared" si="26"/>
        <v>9.0126291666666664E-2</v>
      </c>
      <c r="L303" s="9">
        <v>2200</v>
      </c>
    </row>
    <row r="304" spans="1:13" x14ac:dyDescent="0.2">
      <c r="A304" s="9">
        <v>2250</v>
      </c>
      <c r="B304" s="9">
        <v>125.886076836</v>
      </c>
      <c r="C304" s="6">
        <f t="shared" si="31"/>
        <v>5.594936748266667E-2</v>
      </c>
      <c r="D304" s="10">
        <v>0.22589000000000001</v>
      </c>
      <c r="E304" s="9">
        <v>8469</v>
      </c>
      <c r="F304" s="9">
        <v>4084</v>
      </c>
      <c r="G304" s="9">
        <v>10000</v>
      </c>
      <c r="H304" s="11">
        <f t="shared" si="23"/>
        <v>0.48222930688392962</v>
      </c>
      <c r="I304" s="12">
        <f t="shared" si="24"/>
        <v>9.2253476000000001E-2</v>
      </c>
      <c r="J304">
        <f t="shared" si="26"/>
        <v>7.6877896666666667E-2</v>
      </c>
      <c r="L304" s="9">
        <v>2250</v>
      </c>
    </row>
    <row r="305" spans="1:13" x14ac:dyDescent="0.2">
      <c r="A305" s="9">
        <v>2300</v>
      </c>
      <c r="B305" s="9">
        <v>128.76739916700001</v>
      </c>
      <c r="C305" s="6">
        <f t="shared" si="31"/>
        <v>5.5985825724782612E-2</v>
      </c>
      <c r="D305" s="10">
        <v>0.20096</v>
      </c>
      <c r="E305" s="9">
        <v>8397</v>
      </c>
      <c r="F305" s="9">
        <v>4185</v>
      </c>
      <c r="G305" s="9">
        <v>10000</v>
      </c>
      <c r="H305" s="11">
        <f t="shared" si="23"/>
        <v>0.49839228295819937</v>
      </c>
      <c r="I305" s="12">
        <f t="shared" si="24"/>
        <v>8.4101759999999998E-2</v>
      </c>
      <c r="J305">
        <f t="shared" si="26"/>
        <v>7.0084800000000003E-2</v>
      </c>
      <c r="L305" s="9">
        <v>2300</v>
      </c>
    </row>
    <row r="306" spans="1:13" x14ac:dyDescent="0.2">
      <c r="A306" s="9">
        <v>2350</v>
      </c>
      <c r="B306" s="9">
        <v>131.64315239300001</v>
      </c>
      <c r="C306" s="6">
        <f t="shared" si="31"/>
        <v>5.6018362720425534E-2</v>
      </c>
      <c r="D306" s="10">
        <v>0.17842</v>
      </c>
      <c r="E306" s="9">
        <v>8359</v>
      </c>
      <c r="F306" s="9">
        <v>4116</v>
      </c>
      <c r="G306" s="9">
        <v>10000</v>
      </c>
      <c r="H306" s="11">
        <f t="shared" si="23"/>
        <v>0.49240339753559037</v>
      </c>
      <c r="I306" s="12">
        <f t="shared" si="24"/>
        <v>7.3437671999999996E-2</v>
      </c>
      <c r="J306">
        <f t="shared" si="26"/>
        <v>6.1198059999999992E-2</v>
      </c>
      <c r="L306" s="9">
        <v>2350</v>
      </c>
    </row>
    <row r="307" spans="1:13" x14ac:dyDescent="0.2">
      <c r="A307" s="9">
        <v>2400</v>
      </c>
      <c r="B307" s="9">
        <v>134.513947368</v>
      </c>
      <c r="C307" s="6">
        <f t="shared" si="31"/>
        <v>5.6047478070000004E-2</v>
      </c>
      <c r="D307" s="10">
        <v>0.15876000000000001</v>
      </c>
      <c r="E307" s="9">
        <v>8223</v>
      </c>
      <c r="F307" s="9">
        <v>4053</v>
      </c>
      <c r="G307" s="9">
        <v>10000</v>
      </c>
      <c r="H307" s="11">
        <f t="shared" si="23"/>
        <v>0.49288580809923388</v>
      </c>
      <c r="I307" s="12">
        <f t="shared" si="24"/>
        <v>6.434542800000001E-2</v>
      </c>
      <c r="J307">
        <f t="shared" si="26"/>
        <v>5.3621190000000013E-2</v>
      </c>
      <c r="L307" s="9">
        <v>2400</v>
      </c>
    </row>
    <row r="308" spans="1:13" x14ac:dyDescent="0.2">
      <c r="A308" s="9">
        <v>2450</v>
      </c>
      <c r="B308" s="9">
        <v>137.38031513999999</v>
      </c>
      <c r="C308" s="6">
        <f t="shared" si="31"/>
        <v>5.6073598016326526E-2</v>
      </c>
      <c r="D308" s="10">
        <v>0.14122000000000001</v>
      </c>
      <c r="E308" s="9">
        <v>8190</v>
      </c>
      <c r="F308" s="9">
        <v>3993</v>
      </c>
      <c r="G308" s="9">
        <v>10000</v>
      </c>
      <c r="H308" s="11">
        <f t="shared" si="23"/>
        <v>0.48754578754578753</v>
      </c>
      <c r="I308" s="12">
        <f t="shared" si="24"/>
        <v>5.6389146000000001E-2</v>
      </c>
      <c r="J308">
        <f t="shared" si="26"/>
        <v>4.6990955000000001E-2</v>
      </c>
      <c r="L308" s="9">
        <v>2450</v>
      </c>
    </row>
    <row r="309" spans="1:13" x14ac:dyDescent="0.2">
      <c r="A309" s="9">
        <v>2500</v>
      </c>
      <c r="B309" s="9">
        <v>140.24271903499999</v>
      </c>
      <c r="C309" s="6">
        <f t="shared" si="31"/>
        <v>5.6097087614E-2</v>
      </c>
      <c r="D309" s="10">
        <v>0.12597</v>
      </c>
      <c r="E309" s="9">
        <v>8180</v>
      </c>
      <c r="F309" s="9">
        <v>4037</v>
      </c>
      <c r="G309" s="9">
        <v>10000</v>
      </c>
      <c r="H309" s="11">
        <f t="shared" si="23"/>
        <v>0.49352078239608804</v>
      </c>
      <c r="I309" s="12">
        <f t="shared" si="24"/>
        <v>5.0854088999999998E-2</v>
      </c>
      <c r="J309">
        <f t="shared" si="26"/>
        <v>4.23784075E-2</v>
      </c>
      <c r="L309" s="9">
        <v>2500</v>
      </c>
    </row>
    <row r="310" spans="1:13" x14ac:dyDescent="0.2">
      <c r="A310" s="9">
        <v>2550</v>
      </c>
      <c r="B310" s="9">
        <v>143.101564655</v>
      </c>
      <c r="C310" s="6">
        <f t="shared" si="31"/>
        <v>5.6118260649019612E-2</v>
      </c>
      <c r="D310" s="10">
        <v>0.11244999999999999</v>
      </c>
      <c r="E310" s="9">
        <v>8149</v>
      </c>
      <c r="F310" s="9">
        <v>4002</v>
      </c>
      <c r="G310" s="9">
        <v>10000</v>
      </c>
      <c r="H310" s="11">
        <f t="shared" si="23"/>
        <v>0.49110320284697506</v>
      </c>
      <c r="I310" s="12">
        <f t="shared" si="24"/>
        <v>4.5002489999999999E-2</v>
      </c>
      <c r="J310">
        <f t="shared" si="26"/>
        <v>3.7502074999999996E-2</v>
      </c>
      <c r="L310" s="9">
        <v>2550</v>
      </c>
    </row>
    <row r="311" spans="1:13" x14ac:dyDescent="0.2">
      <c r="A311" s="9">
        <v>2600</v>
      </c>
      <c r="B311" s="9">
        <v>145.95720820899999</v>
      </c>
      <c r="C311" s="6">
        <f t="shared" si="31"/>
        <v>5.6137387772692303E-2</v>
      </c>
      <c r="D311" s="10">
        <v>0.10038999999999999</v>
      </c>
      <c r="E311" s="9">
        <v>8087</v>
      </c>
      <c r="F311" s="9">
        <v>3938</v>
      </c>
      <c r="G311" s="9">
        <v>10000</v>
      </c>
      <c r="H311" s="11">
        <f t="shared" si="23"/>
        <v>0.48695437121305801</v>
      </c>
      <c r="I311" s="12">
        <f t="shared" si="24"/>
        <v>3.9533581999999998E-2</v>
      </c>
      <c r="J311">
        <f t="shared" si="26"/>
        <v>3.2944651666666665E-2</v>
      </c>
      <c r="L311" s="9">
        <v>2600</v>
      </c>
    </row>
    <row r="312" spans="1:13" x14ac:dyDescent="0.2">
      <c r="A312" s="9">
        <v>2650</v>
      </c>
      <c r="B312" s="9">
        <v>148.80996347600001</v>
      </c>
      <c r="C312" s="6">
        <f t="shared" si="31"/>
        <v>5.6154703198490571E-2</v>
      </c>
      <c r="D312" s="10">
        <v>8.9849999999999999E-2</v>
      </c>
      <c r="E312" s="9">
        <v>7956</v>
      </c>
      <c r="F312" s="9">
        <v>3931</v>
      </c>
      <c r="G312" s="9">
        <v>10000</v>
      </c>
      <c r="H312" s="11">
        <f t="shared" si="23"/>
        <v>0.49409250879839117</v>
      </c>
      <c r="I312" s="12">
        <f t="shared" si="24"/>
        <v>3.5320035E-2</v>
      </c>
      <c r="J312">
        <f t="shared" si="26"/>
        <v>2.9433362499999997E-2</v>
      </c>
      <c r="L312" s="9">
        <v>2650</v>
      </c>
    </row>
    <row r="313" spans="1:13" x14ac:dyDescent="0.2">
      <c r="A313" s="9">
        <v>2700</v>
      </c>
      <c r="B313" s="9">
        <v>151.66010765199999</v>
      </c>
      <c r="C313" s="6">
        <f t="shared" si="31"/>
        <v>5.6170410241481478E-2</v>
      </c>
      <c r="D313" s="10">
        <v>8.0410999999999996E-2</v>
      </c>
      <c r="E313" s="9">
        <v>7916</v>
      </c>
      <c r="F313" s="9">
        <v>3905</v>
      </c>
      <c r="G313" s="9">
        <v>10000</v>
      </c>
      <c r="H313" s="11">
        <f t="shared" si="23"/>
        <v>0.49330469934310256</v>
      </c>
      <c r="I313" s="12">
        <f t="shared" si="24"/>
        <v>3.14004955E-2</v>
      </c>
      <c r="J313">
        <f t="shared" si="26"/>
        <v>2.6167079583333336E-2</v>
      </c>
      <c r="L313" s="9">
        <v>2700</v>
      </c>
    </row>
    <row r="314" spans="1:13" x14ac:dyDescent="0.2">
      <c r="A314" s="9">
        <v>2750</v>
      </c>
      <c r="B314" s="9">
        <v>154.50788628699999</v>
      </c>
      <c r="C314" s="6">
        <f t="shared" si="31"/>
        <v>5.6184685922545448E-2</v>
      </c>
      <c r="D314" s="10">
        <v>7.2092000000000003E-2</v>
      </c>
      <c r="E314" s="9">
        <v>7798</v>
      </c>
      <c r="F314" s="9">
        <v>3796</v>
      </c>
      <c r="G314" s="9">
        <v>10000</v>
      </c>
      <c r="H314" s="11">
        <f t="shared" si="23"/>
        <v>0.48679148499615288</v>
      </c>
      <c r="I314" s="12">
        <f t="shared" si="24"/>
        <v>2.7366123200000002E-2</v>
      </c>
      <c r="J314">
        <f t="shared" si="26"/>
        <v>2.280510266666667E-2</v>
      </c>
      <c r="L314" s="9">
        <v>2750</v>
      </c>
    </row>
    <row r="315" spans="1:13" x14ac:dyDescent="0.2">
      <c r="A315" s="9">
        <v>2800</v>
      </c>
      <c r="B315" s="9">
        <v>157.35351746500001</v>
      </c>
      <c r="C315" s="6">
        <f t="shared" si="31"/>
        <v>5.6197684808928575E-2</v>
      </c>
      <c r="D315" s="10">
        <v>6.4727000000000007E-2</v>
      </c>
      <c r="E315" s="9">
        <v>7803</v>
      </c>
      <c r="F315" s="9">
        <v>3797</v>
      </c>
      <c r="G315" s="9">
        <v>10000</v>
      </c>
      <c r="H315" s="11">
        <f t="shared" si="23"/>
        <v>0.48660771498141742</v>
      </c>
      <c r="I315" s="12">
        <f t="shared" si="24"/>
        <v>2.45768419E-2</v>
      </c>
      <c r="J315">
        <f t="shared" si="26"/>
        <v>2.0480701583333333E-2</v>
      </c>
      <c r="L315" s="9">
        <v>2800</v>
      </c>
    </row>
    <row r="316" spans="1:13" x14ac:dyDescent="0.2">
      <c r="A316" s="9">
        <v>3000</v>
      </c>
      <c r="B316" s="9">
        <v>168.71815308699999</v>
      </c>
      <c r="C316" s="6">
        <f t="shared" si="31"/>
        <v>5.6239384362333333E-2</v>
      </c>
      <c r="D316" s="10">
        <v>4.2354999999999997E-2</v>
      </c>
      <c r="E316" s="9">
        <v>7371</v>
      </c>
      <c r="F316" s="9">
        <v>3534</v>
      </c>
      <c r="G316" s="9">
        <v>10000</v>
      </c>
      <c r="H316" s="11">
        <f t="shared" si="23"/>
        <v>0.47944647944647945</v>
      </c>
      <c r="I316" s="12">
        <f t="shared" si="24"/>
        <v>1.4968256999999999E-2</v>
      </c>
      <c r="J316">
        <f t="shared" si="26"/>
        <v>1.2473547499999998E-2</v>
      </c>
      <c r="L316" s="9">
        <v>3000</v>
      </c>
    </row>
    <row r="317" spans="1:13" x14ac:dyDescent="0.2">
      <c r="A317" s="9">
        <v>3500</v>
      </c>
      <c r="B317" s="9">
        <v>197.04656773299999</v>
      </c>
      <c r="C317" s="6">
        <f t="shared" si="31"/>
        <v>5.6299019352285713E-2</v>
      </c>
      <c r="D317" s="10">
        <v>1.5599999999999999E-2</v>
      </c>
      <c r="E317" s="9">
        <v>6456</v>
      </c>
      <c r="F317" s="9">
        <v>3141</v>
      </c>
      <c r="G317" s="9">
        <v>10000</v>
      </c>
      <c r="H317" s="11">
        <f t="shared" si="23"/>
        <v>0.48652416356877326</v>
      </c>
      <c r="I317" s="12">
        <f t="shared" si="24"/>
        <v>4.8999599999999992E-3</v>
      </c>
      <c r="J317">
        <f t="shared" si="26"/>
        <v>4.0832999999999998E-3</v>
      </c>
      <c r="L317" s="9">
        <v>3500</v>
      </c>
    </row>
    <row r="318" spans="1:13" x14ac:dyDescent="0.2">
      <c r="A318" s="9">
        <v>4000</v>
      </c>
      <c r="B318" s="9">
        <v>225.310305597</v>
      </c>
      <c r="C318" s="6">
        <f t="shared" si="31"/>
        <v>5.6327576399249998E-2</v>
      </c>
      <c r="D318" s="10">
        <v>6.2281000000000003E-3</v>
      </c>
      <c r="E318" s="9">
        <v>5424</v>
      </c>
      <c r="F318" s="9">
        <v>2700</v>
      </c>
      <c r="G318" s="9">
        <v>10000</v>
      </c>
      <c r="H318" s="11">
        <f t="shared" si="23"/>
        <v>0.49778761061946902</v>
      </c>
      <c r="I318" s="12">
        <f t="shared" si="24"/>
        <v>1.6815870000000002E-3</v>
      </c>
      <c r="J318">
        <f t="shared" si="26"/>
        <v>1.4013225000000002E-3</v>
      </c>
      <c r="L318" s="9">
        <v>4000</v>
      </c>
    </row>
    <row r="319" spans="1:13" x14ac:dyDescent="0.2">
      <c r="A319" s="9"/>
      <c r="B319" s="9"/>
      <c r="C319" s="6"/>
      <c r="D319" s="10"/>
      <c r="H319" s="11"/>
      <c r="L319" s="9"/>
    </row>
    <row r="320" spans="1:13" x14ac:dyDescent="0.2">
      <c r="A320" s="1" t="s">
        <v>0</v>
      </c>
      <c r="B320" s="1" t="s">
        <v>1</v>
      </c>
      <c r="C320" s="2" t="s">
        <v>2</v>
      </c>
      <c r="D320" s="1" t="s">
        <v>3</v>
      </c>
      <c r="E320" s="1" t="s">
        <v>4</v>
      </c>
      <c r="F320" s="1" t="s">
        <v>5</v>
      </c>
      <c r="G320" s="1" t="s">
        <v>6</v>
      </c>
      <c r="H320" s="3" t="s">
        <v>7</v>
      </c>
      <c r="I320" s="4" t="s">
        <v>8</v>
      </c>
      <c r="J320" s="31" t="s">
        <v>40</v>
      </c>
      <c r="L320" s="1" t="s">
        <v>0</v>
      </c>
      <c r="M320" s="9" t="s">
        <v>21</v>
      </c>
    </row>
    <row r="321" spans="1:13" x14ac:dyDescent="0.2">
      <c r="A321" s="9">
        <v>500</v>
      </c>
      <c r="C321" s="6"/>
      <c r="D321" s="8"/>
      <c r="E321" s="5"/>
      <c r="F321" s="5"/>
      <c r="H321" s="11"/>
      <c r="L321" s="9">
        <v>500</v>
      </c>
      <c r="M321" s="9" t="s">
        <v>10</v>
      </c>
    </row>
    <row r="322" spans="1:13" x14ac:dyDescent="0.2">
      <c r="A322" s="9">
        <v>1000</v>
      </c>
      <c r="B322" s="32"/>
      <c r="C322" s="6"/>
      <c r="D322" s="32">
        <v>2.7877999999999998</v>
      </c>
      <c r="E322" s="33">
        <v>10000</v>
      </c>
      <c r="F322" s="33">
        <v>4861</v>
      </c>
      <c r="G322" s="9">
        <v>10000</v>
      </c>
      <c r="H322" s="11">
        <f>F322/E322</f>
        <v>0.48609999999999998</v>
      </c>
      <c r="I322" s="10">
        <f>F322/G322*D322</f>
        <v>1.35514958</v>
      </c>
      <c r="J322" s="34">
        <f>I322/6*5</f>
        <v>1.1292913166666667</v>
      </c>
      <c r="L322" s="9">
        <v>1000</v>
      </c>
      <c r="M322" s="9" t="s">
        <v>11</v>
      </c>
    </row>
    <row r="323" spans="1:13" x14ac:dyDescent="0.2">
      <c r="A323" s="9">
        <v>1500</v>
      </c>
      <c r="B323" s="32"/>
      <c r="C323" s="6"/>
      <c r="D323" s="32">
        <v>7.7674000000000007E-2</v>
      </c>
      <c r="E323" s="33">
        <v>9884</v>
      </c>
      <c r="F323" s="33">
        <v>4870</v>
      </c>
      <c r="G323" s="9">
        <v>10000</v>
      </c>
      <c r="H323" s="11">
        <f t="shared" ref="H323:H347" si="32">F323/E323</f>
        <v>0.49271549979765278</v>
      </c>
      <c r="I323" s="10">
        <f t="shared" ref="I323:I347" si="33">F323/G323*D323</f>
        <v>3.7827237999999999E-2</v>
      </c>
      <c r="J323" s="34">
        <f t="shared" ref="J323:J347" si="34">I323/6*5</f>
        <v>3.1522698333333335E-2</v>
      </c>
      <c r="L323" s="9">
        <v>1500</v>
      </c>
    </row>
    <row r="324" spans="1:13" x14ac:dyDescent="0.2">
      <c r="A324" s="9">
        <v>1800</v>
      </c>
      <c r="B324" s="32"/>
      <c r="C324" s="6"/>
      <c r="D324" s="32">
        <v>2.4801E-2</v>
      </c>
      <c r="E324" s="33">
        <v>9560</v>
      </c>
      <c r="F324" s="33">
        <v>4704</v>
      </c>
      <c r="G324" s="9">
        <v>10000</v>
      </c>
      <c r="H324" s="11">
        <f t="shared" si="32"/>
        <v>0.49205020920502091</v>
      </c>
      <c r="I324" s="10">
        <f t="shared" si="33"/>
        <v>1.1666390399999999E-2</v>
      </c>
      <c r="J324" s="34">
        <f t="shared" si="34"/>
        <v>9.7219919999999987E-3</v>
      </c>
      <c r="L324" s="9">
        <v>1800</v>
      </c>
    </row>
    <row r="325" spans="1:13" x14ac:dyDescent="0.2">
      <c r="A325" s="9">
        <v>1850</v>
      </c>
      <c r="B325" s="32"/>
      <c r="C325" s="6"/>
      <c r="D325" s="32">
        <v>2.1014000000000001E-2</v>
      </c>
      <c r="E325" s="33">
        <v>9487</v>
      </c>
      <c r="F325" s="33">
        <v>4638</v>
      </c>
      <c r="G325" s="9">
        <v>10000</v>
      </c>
      <c r="H325" s="11">
        <f t="shared" si="32"/>
        <v>0.48887951934225782</v>
      </c>
      <c r="I325" s="10">
        <f t="shared" si="33"/>
        <v>9.7462932000000006E-3</v>
      </c>
      <c r="J325" s="34">
        <f t="shared" si="34"/>
        <v>8.1219110000000008E-3</v>
      </c>
      <c r="L325" s="9">
        <v>1850</v>
      </c>
    </row>
    <row r="326" spans="1:13" x14ac:dyDescent="0.2">
      <c r="A326" s="9">
        <v>1900</v>
      </c>
      <c r="B326" s="32"/>
      <c r="C326" s="6"/>
      <c r="D326" s="32">
        <v>1.7902000000000001E-2</v>
      </c>
      <c r="E326" s="33">
        <v>9422</v>
      </c>
      <c r="F326" s="33">
        <v>4628</v>
      </c>
      <c r="G326" s="9">
        <v>10000</v>
      </c>
      <c r="H326" s="11">
        <f t="shared" si="32"/>
        <v>0.49119082997240499</v>
      </c>
      <c r="I326" s="10">
        <f t="shared" si="33"/>
        <v>8.2850456000000006E-3</v>
      </c>
      <c r="J326" s="34">
        <f t="shared" si="34"/>
        <v>6.9042046666666678E-3</v>
      </c>
      <c r="L326" s="9">
        <v>1900</v>
      </c>
    </row>
    <row r="327" spans="1:13" x14ac:dyDescent="0.2">
      <c r="A327" s="9">
        <v>1950</v>
      </c>
      <c r="B327" s="32"/>
      <c r="C327" s="6"/>
      <c r="D327" s="32">
        <v>1.5323E-2</v>
      </c>
      <c r="E327" s="33">
        <v>9361</v>
      </c>
      <c r="F327" s="33">
        <v>4608</v>
      </c>
      <c r="G327" s="9">
        <v>10000</v>
      </c>
      <c r="H327" s="11">
        <f t="shared" si="32"/>
        <v>0.49225510095075314</v>
      </c>
      <c r="I327" s="10">
        <f t="shared" si="33"/>
        <v>7.0608384E-3</v>
      </c>
      <c r="J327" s="34">
        <f t="shared" si="34"/>
        <v>5.884032E-3</v>
      </c>
      <c r="L327" s="9">
        <v>1950</v>
      </c>
    </row>
    <row r="328" spans="1:13" x14ac:dyDescent="0.2">
      <c r="A328" s="9">
        <v>2000</v>
      </c>
      <c r="B328" s="32"/>
      <c r="C328" s="6"/>
      <c r="D328" s="32">
        <v>1.3167E-2</v>
      </c>
      <c r="E328" s="33">
        <v>9312</v>
      </c>
      <c r="F328" s="33">
        <v>4570</v>
      </c>
      <c r="G328" s="9">
        <v>10000</v>
      </c>
      <c r="H328" s="11">
        <f t="shared" si="32"/>
        <v>0.49076460481099654</v>
      </c>
      <c r="I328" s="10">
        <f t="shared" si="33"/>
        <v>6.0173190000000001E-3</v>
      </c>
      <c r="J328" s="34">
        <f t="shared" si="34"/>
        <v>5.0144325000000007E-3</v>
      </c>
      <c r="L328" s="9">
        <v>2000</v>
      </c>
    </row>
    <row r="329" spans="1:13" x14ac:dyDescent="0.2">
      <c r="A329" s="9">
        <v>2050</v>
      </c>
      <c r="B329" s="32"/>
      <c r="C329" s="6"/>
      <c r="D329" s="32">
        <v>1.1355000000000001E-2</v>
      </c>
      <c r="E329" s="33">
        <v>9257</v>
      </c>
      <c r="F329" s="33">
        <v>4639</v>
      </c>
      <c r="G329" s="9">
        <v>10000</v>
      </c>
      <c r="H329" s="11">
        <f t="shared" si="32"/>
        <v>0.50113427676353028</v>
      </c>
      <c r="I329" s="10">
        <f t="shared" si="33"/>
        <v>5.2675845000000002E-3</v>
      </c>
      <c r="J329" s="34">
        <f t="shared" si="34"/>
        <v>4.3896537499999999E-3</v>
      </c>
      <c r="L329" s="9">
        <v>2050</v>
      </c>
    </row>
    <row r="330" spans="1:13" x14ac:dyDescent="0.2">
      <c r="A330" s="9">
        <v>2100</v>
      </c>
      <c r="B330" s="32"/>
      <c r="C330" s="6"/>
      <c r="D330" s="32">
        <v>9.8271999999999995E-3</v>
      </c>
      <c r="E330" s="33">
        <v>9214</v>
      </c>
      <c r="F330" s="33">
        <v>4502</v>
      </c>
      <c r="G330" s="9">
        <v>10000</v>
      </c>
      <c r="H330" s="11">
        <f t="shared" si="32"/>
        <v>0.48860429780768394</v>
      </c>
      <c r="I330" s="10">
        <f t="shared" si="33"/>
        <v>4.4242054399999996E-3</v>
      </c>
      <c r="J330" s="34">
        <f t="shared" si="34"/>
        <v>3.6868378666666661E-3</v>
      </c>
      <c r="L330" s="9">
        <v>2100</v>
      </c>
    </row>
    <row r="331" spans="1:13" x14ac:dyDescent="0.2">
      <c r="A331" s="9">
        <v>2150</v>
      </c>
      <c r="B331" s="32"/>
      <c r="C331" s="6"/>
      <c r="D331" s="32">
        <v>8.5325000000000002E-3</v>
      </c>
      <c r="E331" s="33">
        <v>9076</v>
      </c>
      <c r="F331" s="33">
        <v>4425</v>
      </c>
      <c r="G331" s="9">
        <v>10000</v>
      </c>
      <c r="H331" s="11">
        <f t="shared" si="32"/>
        <v>0.48754958131335391</v>
      </c>
      <c r="I331" s="10">
        <f t="shared" si="33"/>
        <v>3.7756312500000001E-3</v>
      </c>
      <c r="J331" s="34">
        <f t="shared" si="34"/>
        <v>3.1463593750000003E-3</v>
      </c>
      <c r="L331" s="9">
        <v>2150</v>
      </c>
    </row>
    <row r="332" spans="1:13" x14ac:dyDescent="0.2">
      <c r="A332" s="9">
        <v>2200</v>
      </c>
      <c r="B332" s="32"/>
      <c r="C332" s="6"/>
      <c r="D332" s="32">
        <v>7.4298000000000003E-3</v>
      </c>
      <c r="E332" s="33">
        <v>9008</v>
      </c>
      <c r="F332" s="33">
        <v>4466</v>
      </c>
      <c r="G332" s="9">
        <v>10000</v>
      </c>
      <c r="H332" s="11">
        <f t="shared" si="32"/>
        <v>0.49578152753108345</v>
      </c>
      <c r="I332" s="10">
        <f t="shared" si="33"/>
        <v>3.3181486800000002E-3</v>
      </c>
      <c r="J332" s="34">
        <f t="shared" si="34"/>
        <v>2.7651239000000003E-3</v>
      </c>
      <c r="L332" s="9">
        <v>2200</v>
      </c>
    </row>
    <row r="333" spans="1:13" x14ac:dyDescent="0.2">
      <c r="A333" s="9">
        <v>2250</v>
      </c>
      <c r="B333" s="32"/>
      <c r="C333" s="6"/>
      <c r="D333" s="32">
        <v>6.4925E-3</v>
      </c>
      <c r="E333" s="33">
        <v>8902</v>
      </c>
      <c r="F333" s="33">
        <v>4340</v>
      </c>
      <c r="G333" s="9">
        <v>10000</v>
      </c>
      <c r="H333" s="11">
        <f t="shared" si="32"/>
        <v>0.48753089193439675</v>
      </c>
      <c r="I333" s="10">
        <f t="shared" si="33"/>
        <v>2.817745E-3</v>
      </c>
      <c r="J333" s="34">
        <f t="shared" si="34"/>
        <v>2.3481208333333333E-3</v>
      </c>
      <c r="L333" s="9">
        <v>2250</v>
      </c>
    </row>
    <row r="334" spans="1:13" x14ac:dyDescent="0.2">
      <c r="A334" s="9">
        <v>2300</v>
      </c>
      <c r="B334" s="32"/>
      <c r="C334" s="6"/>
      <c r="D334" s="32">
        <v>5.6842999999999998E-3</v>
      </c>
      <c r="E334" s="33">
        <v>8876</v>
      </c>
      <c r="F334" s="33">
        <v>4374</v>
      </c>
      <c r="G334" s="9">
        <v>10000</v>
      </c>
      <c r="H334" s="11">
        <f t="shared" si="32"/>
        <v>0.49278954484001802</v>
      </c>
      <c r="I334" s="10">
        <f t="shared" si="33"/>
        <v>2.4863128199999998E-3</v>
      </c>
      <c r="J334" s="34">
        <f t="shared" si="34"/>
        <v>2.0719273499999998E-3</v>
      </c>
      <c r="L334" s="9">
        <v>2300</v>
      </c>
    </row>
    <row r="335" spans="1:13" x14ac:dyDescent="0.2">
      <c r="A335" s="9">
        <v>2350</v>
      </c>
      <c r="B335" s="32"/>
      <c r="C335" s="6"/>
      <c r="D335" s="32">
        <v>4.9877000000000003E-3</v>
      </c>
      <c r="E335" s="33">
        <v>8862</v>
      </c>
      <c r="F335" s="33">
        <v>4426</v>
      </c>
      <c r="G335" s="9">
        <v>10000</v>
      </c>
      <c r="H335" s="11">
        <f t="shared" si="32"/>
        <v>0.49943579327465581</v>
      </c>
      <c r="I335" s="10">
        <f t="shared" si="33"/>
        <v>2.2075560200000002E-3</v>
      </c>
      <c r="J335" s="34">
        <f t="shared" si="34"/>
        <v>1.8396300166666668E-3</v>
      </c>
      <c r="L335" s="9">
        <v>2350</v>
      </c>
    </row>
    <row r="336" spans="1:13" x14ac:dyDescent="0.2">
      <c r="A336" s="9">
        <v>2400</v>
      </c>
      <c r="B336" s="32"/>
      <c r="C336" s="6"/>
      <c r="D336" s="32">
        <v>4.3883000000000004E-3</v>
      </c>
      <c r="E336" s="33">
        <v>8616</v>
      </c>
      <c r="F336" s="33">
        <v>4140</v>
      </c>
      <c r="G336" s="9">
        <v>10000</v>
      </c>
      <c r="H336" s="11">
        <f t="shared" si="32"/>
        <v>0.48050139275766018</v>
      </c>
      <c r="I336" s="10">
        <f t="shared" si="33"/>
        <v>1.8167562E-3</v>
      </c>
      <c r="J336" s="34">
        <f t="shared" si="34"/>
        <v>1.5139634999999999E-3</v>
      </c>
      <c r="L336" s="9">
        <v>2400</v>
      </c>
    </row>
    <row r="337" spans="1:12" x14ac:dyDescent="0.2">
      <c r="A337" s="9">
        <v>2450</v>
      </c>
      <c r="B337" s="32"/>
      <c r="C337" s="6"/>
      <c r="D337" s="32">
        <v>3.8677999999999998E-3</v>
      </c>
      <c r="E337" s="33">
        <v>8599</v>
      </c>
      <c r="F337" s="33">
        <v>4222</v>
      </c>
      <c r="G337" s="9">
        <v>10000</v>
      </c>
      <c r="H337" s="11">
        <f t="shared" si="32"/>
        <v>0.49098732410745438</v>
      </c>
      <c r="I337" s="10">
        <f t="shared" si="33"/>
        <v>1.63298516E-3</v>
      </c>
      <c r="J337" s="34">
        <f t="shared" si="34"/>
        <v>1.3608209666666666E-3</v>
      </c>
      <c r="L337" s="9">
        <v>2450</v>
      </c>
    </row>
    <row r="338" spans="1:12" x14ac:dyDescent="0.2">
      <c r="A338" s="9">
        <v>2500</v>
      </c>
      <c r="B338" s="32"/>
      <c r="C338" s="6"/>
      <c r="D338" s="32">
        <v>3.4191E-3</v>
      </c>
      <c r="E338" s="33">
        <v>8555</v>
      </c>
      <c r="F338" s="33">
        <v>4208</v>
      </c>
      <c r="G338" s="9">
        <v>10000</v>
      </c>
      <c r="H338" s="11">
        <f t="shared" si="32"/>
        <v>0.49187609585037989</v>
      </c>
      <c r="I338" s="10">
        <f t="shared" si="33"/>
        <v>1.4387572800000001E-3</v>
      </c>
      <c r="J338" s="34">
        <f t="shared" si="34"/>
        <v>1.1989644E-3</v>
      </c>
      <c r="L338" s="9">
        <v>2500</v>
      </c>
    </row>
    <row r="339" spans="1:12" x14ac:dyDescent="0.2">
      <c r="A339" s="9">
        <v>2550</v>
      </c>
      <c r="B339" s="32"/>
      <c r="C339" s="6"/>
      <c r="D339" s="32">
        <v>3.0259000000000002E-3</v>
      </c>
      <c r="E339" s="33">
        <v>8410</v>
      </c>
      <c r="F339" s="33">
        <v>4227</v>
      </c>
      <c r="G339" s="9">
        <v>10000</v>
      </c>
      <c r="H339" s="11">
        <f t="shared" si="32"/>
        <v>0.50261593341260402</v>
      </c>
      <c r="I339" s="10">
        <f t="shared" si="33"/>
        <v>1.2790479300000001E-3</v>
      </c>
      <c r="J339" s="34">
        <f t="shared" si="34"/>
        <v>1.0658732750000002E-3</v>
      </c>
      <c r="L339" s="9">
        <v>2550</v>
      </c>
    </row>
    <row r="340" spans="1:12" x14ac:dyDescent="0.2">
      <c r="A340" s="9">
        <v>2600</v>
      </c>
      <c r="B340" s="32"/>
      <c r="C340" s="6"/>
      <c r="D340" s="32">
        <v>2.6819999999999999E-3</v>
      </c>
      <c r="E340" s="33">
        <v>8419</v>
      </c>
      <c r="F340" s="33">
        <v>4130</v>
      </c>
      <c r="G340" s="9">
        <v>10000</v>
      </c>
      <c r="H340" s="11">
        <f t="shared" si="32"/>
        <v>0.49055707328661363</v>
      </c>
      <c r="I340" s="10">
        <f t="shared" si="33"/>
        <v>1.107666E-3</v>
      </c>
      <c r="J340" s="34">
        <f t="shared" si="34"/>
        <v>9.2305499999999999E-4</v>
      </c>
      <c r="L340" s="9">
        <v>2600</v>
      </c>
    </row>
    <row r="341" spans="1:12" x14ac:dyDescent="0.2">
      <c r="A341" s="9">
        <v>2650</v>
      </c>
      <c r="B341" s="32"/>
      <c r="C341" s="6"/>
      <c r="D341" s="32">
        <v>2.3830000000000001E-3</v>
      </c>
      <c r="E341" s="33">
        <v>8298</v>
      </c>
      <c r="F341" s="33">
        <v>4047</v>
      </c>
      <c r="G341" s="9">
        <v>10000</v>
      </c>
      <c r="H341" s="11">
        <f t="shared" si="32"/>
        <v>0.48770788141720894</v>
      </c>
      <c r="I341" s="10">
        <f t="shared" si="33"/>
        <v>9.6440010000000006E-4</v>
      </c>
      <c r="J341" s="34">
        <f t="shared" si="34"/>
        <v>8.0366675000000012E-4</v>
      </c>
      <c r="L341" s="9">
        <v>2650</v>
      </c>
    </row>
    <row r="342" spans="1:12" x14ac:dyDescent="0.2">
      <c r="A342" s="9">
        <v>2700</v>
      </c>
      <c r="B342" s="32"/>
      <c r="C342" s="6"/>
      <c r="D342" s="32">
        <v>2.1216E-3</v>
      </c>
      <c r="E342" s="33">
        <v>8153</v>
      </c>
      <c r="F342" s="33">
        <v>4005</v>
      </c>
      <c r="G342" s="9">
        <v>10000</v>
      </c>
      <c r="H342" s="11">
        <f t="shared" si="32"/>
        <v>0.49123022200417027</v>
      </c>
      <c r="I342" s="10">
        <f t="shared" si="33"/>
        <v>8.4970080000000006E-4</v>
      </c>
      <c r="J342" s="34">
        <f t="shared" si="34"/>
        <v>7.080840000000001E-4</v>
      </c>
      <c r="L342" s="9">
        <v>2700</v>
      </c>
    </row>
    <row r="343" spans="1:12" x14ac:dyDescent="0.2">
      <c r="A343" s="9">
        <v>2750</v>
      </c>
      <c r="B343" s="32"/>
      <c r="C343" s="6"/>
      <c r="D343" s="32">
        <v>1.8902000000000001E-3</v>
      </c>
      <c r="E343" s="33">
        <v>8105</v>
      </c>
      <c r="F343" s="33">
        <v>3975</v>
      </c>
      <c r="G343" s="9">
        <v>10000</v>
      </c>
      <c r="H343" s="11">
        <f t="shared" si="32"/>
        <v>0.49043800123380632</v>
      </c>
      <c r="I343" s="10">
        <f t="shared" si="33"/>
        <v>7.5135450000000004E-4</v>
      </c>
      <c r="J343" s="34">
        <f t="shared" si="34"/>
        <v>6.2612875000000003E-4</v>
      </c>
      <c r="L343" s="9">
        <v>2750</v>
      </c>
    </row>
    <row r="344" spans="1:12" x14ac:dyDescent="0.2">
      <c r="A344" s="9">
        <v>2800</v>
      </c>
      <c r="B344" s="32"/>
      <c r="C344" s="6"/>
      <c r="D344" s="32">
        <v>1.6858999999999999E-3</v>
      </c>
      <c r="E344" s="33">
        <v>8012</v>
      </c>
      <c r="F344" s="33">
        <v>3941</v>
      </c>
      <c r="G344" s="9">
        <v>10000</v>
      </c>
      <c r="H344" s="11">
        <f t="shared" si="32"/>
        <v>0.4918871692461308</v>
      </c>
      <c r="I344" s="10">
        <f t="shared" si="33"/>
        <v>6.6441318999999998E-4</v>
      </c>
      <c r="J344" s="34">
        <f t="shared" si="34"/>
        <v>5.536776583333333E-4</v>
      </c>
      <c r="L344" s="9">
        <v>2800</v>
      </c>
    </row>
    <row r="345" spans="1:12" x14ac:dyDescent="0.2">
      <c r="A345" s="9">
        <v>3000</v>
      </c>
      <c r="B345" s="32"/>
      <c r="C345" s="6"/>
      <c r="D345" s="32">
        <v>1.0868E-3</v>
      </c>
      <c r="E345" s="33">
        <v>7529</v>
      </c>
      <c r="F345" s="33">
        <v>3764</v>
      </c>
      <c r="G345" s="9">
        <v>10000</v>
      </c>
      <c r="H345" s="11">
        <f t="shared" si="32"/>
        <v>0.49993359011820959</v>
      </c>
      <c r="I345" s="10">
        <f t="shared" si="33"/>
        <v>4.0907151999999998E-4</v>
      </c>
      <c r="J345" s="34">
        <f t="shared" si="34"/>
        <v>3.4089293333333328E-4</v>
      </c>
      <c r="L345" s="9">
        <v>3000</v>
      </c>
    </row>
    <row r="346" spans="1:12" x14ac:dyDescent="0.2">
      <c r="A346" s="9">
        <v>3500</v>
      </c>
      <c r="B346" s="32"/>
      <c r="C346" s="6"/>
      <c r="D346" s="32">
        <v>3.9523999999999999E-4</v>
      </c>
      <c r="E346" s="33">
        <v>6411</v>
      </c>
      <c r="F346" s="33">
        <v>3132</v>
      </c>
      <c r="G346" s="9">
        <v>10000</v>
      </c>
      <c r="H346" s="11">
        <f t="shared" si="32"/>
        <v>0.48853532990173137</v>
      </c>
      <c r="I346" s="10">
        <f t="shared" si="33"/>
        <v>1.23789168E-4</v>
      </c>
      <c r="J346" s="34">
        <f t="shared" si="34"/>
        <v>1.0315764000000001E-4</v>
      </c>
      <c r="L346" s="9">
        <v>3500</v>
      </c>
    </row>
    <row r="347" spans="1:12" x14ac:dyDescent="0.2">
      <c r="A347" s="9">
        <v>4000</v>
      </c>
      <c r="B347" s="32"/>
      <c r="C347" s="6"/>
      <c r="D347" s="32">
        <v>1.6164E-4</v>
      </c>
      <c r="E347" s="33">
        <v>5021</v>
      </c>
      <c r="F347" s="33">
        <v>2464</v>
      </c>
      <c r="G347" s="9">
        <v>10000</v>
      </c>
      <c r="H347" s="11">
        <f t="shared" si="32"/>
        <v>0.49073889663413661</v>
      </c>
      <c r="I347" s="10">
        <f t="shared" si="33"/>
        <v>3.9828096000000001E-5</v>
      </c>
      <c r="J347" s="34">
        <f t="shared" si="34"/>
        <v>3.3190080000000005E-5</v>
      </c>
      <c r="L347" s="9">
        <v>4000</v>
      </c>
    </row>
    <row r="348" spans="1:12" x14ac:dyDescent="0.2">
      <c r="A348" s="9"/>
      <c r="B348" s="9"/>
      <c r="C348" s="6"/>
      <c r="D348" s="10"/>
      <c r="H348" s="11"/>
      <c r="L348" s="9"/>
    </row>
    <row r="349" spans="1:12" x14ac:dyDescent="0.2">
      <c r="A349" s="9"/>
      <c r="B349" s="9"/>
      <c r="C349" s="6"/>
      <c r="D349" s="10"/>
      <c r="H349" s="11"/>
      <c r="L349" s="9"/>
    </row>
    <row r="350" spans="1:12" x14ac:dyDescent="0.2">
      <c r="A350" s="9"/>
      <c r="B350" s="9"/>
      <c r="C350" s="6"/>
      <c r="D350" s="10"/>
      <c r="H350" s="11"/>
      <c r="L350" s="9"/>
    </row>
    <row r="351" spans="1:12" x14ac:dyDescent="0.2">
      <c r="A351" s="9"/>
      <c r="B351" s="9"/>
      <c r="C351" s="6"/>
      <c r="D351" s="10"/>
      <c r="H351" s="11"/>
      <c r="L351" s="9"/>
    </row>
    <row r="352" spans="1:12" x14ac:dyDescent="0.2">
      <c r="A352" s="9"/>
      <c r="B352" s="9"/>
      <c r="C352" s="6"/>
      <c r="D352" s="10"/>
      <c r="H352" s="11"/>
      <c r="L352" s="9"/>
    </row>
    <row r="353" spans="1:13" x14ac:dyDescent="0.2">
      <c r="A353" s="9"/>
      <c r="B353" s="9"/>
      <c r="C353" s="6"/>
      <c r="D353" s="10"/>
      <c r="H353" s="11"/>
      <c r="L353" s="9"/>
    </row>
    <row r="354" spans="1:13" x14ac:dyDescent="0.2">
      <c r="A354" s="9"/>
      <c r="B354" s="9"/>
      <c r="C354" s="6"/>
      <c r="D354" s="10"/>
      <c r="H354" s="11"/>
      <c r="L354" s="9"/>
    </row>
    <row r="355" spans="1:13" x14ac:dyDescent="0.2">
      <c r="A355" s="9"/>
      <c r="B355" s="9"/>
      <c r="C355" s="6"/>
      <c r="D355" s="10"/>
      <c r="H355" s="11"/>
      <c r="L355" s="9"/>
    </row>
    <row r="356" spans="1:13" x14ac:dyDescent="0.2">
      <c r="A356" s="9"/>
      <c r="B356" s="9"/>
      <c r="C356" s="6"/>
      <c r="D356" s="10"/>
      <c r="H356" s="11"/>
      <c r="L356" s="9"/>
    </row>
    <row r="357" spans="1:13" x14ac:dyDescent="0.2">
      <c r="A357" s="9"/>
      <c r="B357" s="9"/>
      <c r="C357" s="6"/>
      <c r="D357" s="10"/>
      <c r="H357" s="11"/>
      <c r="L357" s="9"/>
    </row>
    <row r="358" spans="1:13" x14ac:dyDescent="0.2">
      <c r="A358" s="1" t="s">
        <v>0</v>
      </c>
      <c r="B358" s="1" t="s">
        <v>1</v>
      </c>
      <c r="C358" s="2" t="s">
        <v>2</v>
      </c>
      <c r="D358" s="1" t="s">
        <v>3</v>
      </c>
      <c r="E358" s="1" t="s">
        <v>4</v>
      </c>
      <c r="F358" s="1" t="s">
        <v>5</v>
      </c>
      <c r="G358" s="1" t="s">
        <v>6</v>
      </c>
      <c r="H358" s="3" t="s">
        <v>7</v>
      </c>
      <c r="I358" s="4" t="s">
        <v>8</v>
      </c>
      <c r="J358" s="31" t="s">
        <v>40</v>
      </c>
      <c r="L358" s="1" t="s">
        <v>0</v>
      </c>
      <c r="M358" s="9" t="s">
        <v>22</v>
      </c>
    </row>
    <row r="359" spans="1:13" x14ac:dyDescent="0.2">
      <c r="A359" s="9">
        <v>500</v>
      </c>
      <c r="B359" s="5">
        <v>14.658543244600001</v>
      </c>
      <c r="C359" s="6">
        <f t="shared" si="31"/>
        <v>2.9317086489200003E-2</v>
      </c>
      <c r="D359" s="8">
        <v>243.14</v>
      </c>
      <c r="E359" s="5">
        <v>10000</v>
      </c>
      <c r="F359" s="5">
        <v>4879</v>
      </c>
      <c r="G359" s="9">
        <v>10000</v>
      </c>
      <c r="H359" s="11">
        <f t="shared" ref="H359:H420" si="35">F359/E359</f>
        <v>0.4879</v>
      </c>
      <c r="I359" s="12">
        <f>F359/G359*D359</f>
        <v>118.628006</v>
      </c>
      <c r="J359">
        <f t="shared" si="26"/>
        <v>98.856671666666657</v>
      </c>
      <c r="L359" s="9">
        <v>500</v>
      </c>
      <c r="M359" s="9" t="s">
        <v>10</v>
      </c>
    </row>
    <row r="360" spans="1:13" x14ac:dyDescent="0.2">
      <c r="A360" s="9">
        <v>1000</v>
      </c>
      <c r="B360" s="5">
        <v>29.813630964800002</v>
      </c>
      <c r="C360" s="6">
        <f t="shared" si="31"/>
        <v>2.9813630964800001E-2</v>
      </c>
      <c r="D360" s="8">
        <v>17.599</v>
      </c>
      <c r="E360" s="5">
        <v>10000</v>
      </c>
      <c r="F360" s="5">
        <v>4926</v>
      </c>
      <c r="G360" s="9">
        <v>10000</v>
      </c>
      <c r="H360" s="11">
        <f t="shared" si="35"/>
        <v>0.49259999999999998</v>
      </c>
      <c r="I360" s="12">
        <f t="shared" ref="I360:I420" si="36">F360/G360*D360</f>
        <v>8.669267399999999</v>
      </c>
      <c r="J360">
        <f t="shared" si="26"/>
        <v>7.2243894999999991</v>
      </c>
      <c r="L360" s="9">
        <v>1000</v>
      </c>
      <c r="M360" s="9" t="s">
        <v>11</v>
      </c>
    </row>
    <row r="361" spans="1:13" x14ac:dyDescent="0.2">
      <c r="A361" s="9">
        <v>1500</v>
      </c>
      <c r="B361" s="9">
        <v>79.079140262899998</v>
      </c>
      <c r="C361" s="6">
        <f t="shared" ref="C361:C424" si="37">B361/A361</f>
        <v>5.2719426841933328E-2</v>
      </c>
      <c r="D361" s="10">
        <v>1.7861</v>
      </c>
      <c r="E361" s="9">
        <v>9346</v>
      </c>
      <c r="F361" s="9">
        <v>4581</v>
      </c>
      <c r="G361" s="9">
        <v>10000</v>
      </c>
      <c r="H361" s="11">
        <f t="shared" si="35"/>
        <v>0.4901562165632356</v>
      </c>
      <c r="I361" s="12">
        <f t="shared" si="36"/>
        <v>0.81821241</v>
      </c>
      <c r="J361">
        <f t="shared" ref="J361:J424" si="38">I361/6*5</f>
        <v>0.68184367499999998</v>
      </c>
      <c r="L361" s="9">
        <v>1500</v>
      </c>
    </row>
    <row r="362" spans="1:13" x14ac:dyDescent="0.2">
      <c r="A362" s="9">
        <v>1800</v>
      </c>
      <c r="B362" s="9">
        <v>98.560743958000003</v>
      </c>
      <c r="C362" s="6">
        <f t="shared" si="37"/>
        <v>5.475596886555556E-2</v>
      </c>
      <c r="D362" s="10">
        <v>0.72889000000000004</v>
      </c>
      <c r="E362" s="9">
        <v>9032</v>
      </c>
      <c r="F362" s="9">
        <v>4434</v>
      </c>
      <c r="G362" s="9">
        <v>10000</v>
      </c>
      <c r="H362" s="11">
        <f t="shared" si="35"/>
        <v>0.49092116917626216</v>
      </c>
      <c r="I362" s="12">
        <f t="shared" si="36"/>
        <v>0.32318982600000001</v>
      </c>
      <c r="J362">
        <f t="shared" si="38"/>
        <v>0.26932485500000003</v>
      </c>
      <c r="L362" s="9">
        <v>1800</v>
      </c>
    </row>
    <row r="363" spans="1:13" x14ac:dyDescent="0.2">
      <c r="A363" s="9">
        <v>1850</v>
      </c>
      <c r="B363" s="9">
        <v>101.63301381700001</v>
      </c>
      <c r="C363" s="6">
        <f t="shared" si="37"/>
        <v>5.4936764225405409E-2</v>
      </c>
      <c r="D363" s="10">
        <v>0.63422999999999996</v>
      </c>
      <c r="E363" s="9">
        <v>9005</v>
      </c>
      <c r="F363" s="9">
        <v>4346</v>
      </c>
      <c r="G363" s="9">
        <v>10000</v>
      </c>
      <c r="H363" s="11">
        <f t="shared" si="35"/>
        <v>0.48262076624097722</v>
      </c>
      <c r="I363" s="12">
        <f t="shared" si="36"/>
        <v>0.27563635799999997</v>
      </c>
      <c r="J363">
        <f t="shared" si="38"/>
        <v>0.22969696499999998</v>
      </c>
      <c r="L363" s="9">
        <v>1850</v>
      </c>
    </row>
    <row r="364" spans="1:13" x14ac:dyDescent="0.2">
      <c r="A364" s="9">
        <v>1900</v>
      </c>
      <c r="B364" s="9">
        <v>104.67551493800001</v>
      </c>
      <c r="C364" s="6">
        <f t="shared" si="37"/>
        <v>5.5092376283157898E-2</v>
      </c>
      <c r="D364" s="10">
        <v>0.55374999999999996</v>
      </c>
      <c r="E364" s="9">
        <v>8970</v>
      </c>
      <c r="F364" s="9">
        <v>4446</v>
      </c>
      <c r="G364" s="9">
        <v>10000</v>
      </c>
      <c r="H364" s="11">
        <f t="shared" si="35"/>
        <v>0.4956521739130435</v>
      </c>
      <c r="I364" s="12">
        <f t="shared" si="36"/>
        <v>0.24619724999999998</v>
      </c>
      <c r="J364">
        <f t="shared" si="38"/>
        <v>0.20516437499999998</v>
      </c>
      <c r="L364" s="9">
        <v>1900</v>
      </c>
    </row>
    <row r="365" spans="1:13" x14ac:dyDescent="0.2">
      <c r="A365" s="9">
        <v>1950</v>
      </c>
      <c r="B365" s="9">
        <v>107.692640338</v>
      </c>
      <c r="C365" s="6">
        <f t="shared" si="37"/>
        <v>5.5226995045128208E-2</v>
      </c>
      <c r="D365" s="10">
        <v>0.48459000000000002</v>
      </c>
      <c r="E365" s="9">
        <v>8868</v>
      </c>
      <c r="F365" s="9">
        <v>4394</v>
      </c>
      <c r="G365" s="9">
        <v>10000</v>
      </c>
      <c r="H365" s="11">
        <f t="shared" si="35"/>
        <v>0.49548940009021197</v>
      </c>
      <c r="I365" s="12">
        <f t="shared" si="36"/>
        <v>0.212928846</v>
      </c>
      <c r="J365">
        <f t="shared" si="38"/>
        <v>0.177440705</v>
      </c>
      <c r="L365" s="9">
        <v>1950</v>
      </c>
    </row>
    <row r="366" spans="1:13" x14ac:dyDescent="0.2">
      <c r="A366" s="9">
        <v>2000</v>
      </c>
      <c r="B366" s="9">
        <v>110.687998587</v>
      </c>
      <c r="C366" s="6">
        <f t="shared" si="37"/>
        <v>5.53439992935E-2</v>
      </c>
      <c r="D366" s="10">
        <v>0.42530000000000001</v>
      </c>
      <c r="E366" s="9">
        <v>8798</v>
      </c>
      <c r="F366" s="9">
        <v>4381</v>
      </c>
      <c r="G366" s="9">
        <v>10000</v>
      </c>
      <c r="H366" s="11">
        <f t="shared" si="35"/>
        <v>0.49795408047283474</v>
      </c>
      <c r="I366" s="12">
        <f t="shared" si="36"/>
        <v>0.18632393</v>
      </c>
      <c r="J366">
        <f t="shared" si="38"/>
        <v>0.15526994166666666</v>
      </c>
      <c r="L366" s="9">
        <v>2000</v>
      </c>
    </row>
    <row r="367" spans="1:13" x14ac:dyDescent="0.2">
      <c r="A367" s="9">
        <v>2050</v>
      </c>
      <c r="B367" s="9">
        <v>113.664578617</v>
      </c>
      <c r="C367" s="6">
        <f t="shared" si="37"/>
        <v>5.5446135910731706E-2</v>
      </c>
      <c r="D367" s="10">
        <v>0.37391000000000002</v>
      </c>
      <c r="E367" s="9">
        <v>8794</v>
      </c>
      <c r="F367" s="9">
        <v>4347</v>
      </c>
      <c r="G367" s="9">
        <v>10000</v>
      </c>
      <c r="H367" s="11">
        <f t="shared" si="35"/>
        <v>0.49431430520809644</v>
      </c>
      <c r="I367" s="12">
        <f t="shared" si="36"/>
        <v>0.16253867699999999</v>
      </c>
      <c r="J367">
        <f t="shared" si="38"/>
        <v>0.1354488975</v>
      </c>
      <c r="L367" s="9">
        <v>2050</v>
      </c>
    </row>
    <row r="368" spans="1:13" x14ac:dyDescent="0.2">
      <c r="A368" s="9">
        <v>2100</v>
      </c>
      <c r="B368" s="9">
        <v>116.624874672</v>
      </c>
      <c r="C368" s="6">
        <f t="shared" si="37"/>
        <v>5.5535654605714288E-2</v>
      </c>
      <c r="D368" s="10">
        <v>0.32934000000000002</v>
      </c>
      <c r="E368" s="9">
        <v>8673</v>
      </c>
      <c r="F368" s="9">
        <v>4146</v>
      </c>
      <c r="G368" s="9">
        <v>10000</v>
      </c>
      <c r="H368" s="11">
        <f t="shared" si="35"/>
        <v>0.47803528190937394</v>
      </c>
      <c r="I368" s="12">
        <f t="shared" si="36"/>
        <v>0.13654436400000003</v>
      </c>
      <c r="J368">
        <f t="shared" si="38"/>
        <v>0.11378697000000002</v>
      </c>
      <c r="L368" s="9">
        <v>2100</v>
      </c>
    </row>
    <row r="369" spans="1:12" x14ac:dyDescent="0.2">
      <c r="A369" s="9">
        <v>2150</v>
      </c>
      <c r="B369" s="9">
        <v>119.57098230299999</v>
      </c>
      <c r="C369" s="6">
        <f t="shared" si="37"/>
        <v>5.5614410373488368E-2</v>
      </c>
      <c r="D369" s="10">
        <v>0.29046</v>
      </c>
      <c r="E369" s="9">
        <v>8629</v>
      </c>
      <c r="F369" s="9">
        <v>4174</v>
      </c>
      <c r="G369" s="9">
        <v>10000</v>
      </c>
      <c r="H369" s="11">
        <f t="shared" si="35"/>
        <v>0.48371769614092014</v>
      </c>
      <c r="I369" s="12">
        <f t="shared" si="36"/>
        <v>0.121238004</v>
      </c>
      <c r="J369">
        <f t="shared" si="38"/>
        <v>0.10103166999999999</v>
      </c>
      <c r="L369" s="9">
        <v>2150</v>
      </c>
    </row>
    <row r="370" spans="1:12" x14ac:dyDescent="0.2">
      <c r="A370" s="9">
        <v>2200</v>
      </c>
      <c r="B370" s="9">
        <v>122.504672977</v>
      </c>
      <c r="C370" s="6">
        <f t="shared" si="37"/>
        <v>5.5683942262272725E-2</v>
      </c>
      <c r="D370" s="10">
        <v>0.25680999999999998</v>
      </c>
      <c r="E370" s="9">
        <v>8555</v>
      </c>
      <c r="F370" s="9">
        <v>4185</v>
      </c>
      <c r="G370" s="9">
        <v>10000</v>
      </c>
      <c r="H370" s="11">
        <f t="shared" si="35"/>
        <v>0.48918760958503799</v>
      </c>
      <c r="I370" s="12">
        <f t="shared" si="36"/>
        <v>0.107474985</v>
      </c>
      <c r="J370">
        <f t="shared" si="38"/>
        <v>8.9562487499999996E-2</v>
      </c>
      <c r="L370" s="9">
        <v>2200</v>
      </c>
    </row>
    <row r="371" spans="1:12" x14ac:dyDescent="0.2">
      <c r="A371" s="9">
        <v>2250</v>
      </c>
      <c r="B371" s="9">
        <v>125.42745267399999</v>
      </c>
      <c r="C371" s="6">
        <f t="shared" si="37"/>
        <v>5.5745534521777773E-2</v>
      </c>
      <c r="D371" s="10">
        <v>0.22711999999999999</v>
      </c>
      <c r="E371" s="9">
        <v>8538</v>
      </c>
      <c r="F371" s="9">
        <v>4230</v>
      </c>
      <c r="G371" s="9">
        <v>10000</v>
      </c>
      <c r="H371" s="11">
        <f t="shared" si="35"/>
        <v>0.49543218552354179</v>
      </c>
      <c r="I371" s="12">
        <f t="shared" si="36"/>
        <v>9.6071759999999992E-2</v>
      </c>
      <c r="J371">
        <f t="shared" si="38"/>
        <v>8.0059799999999987E-2</v>
      </c>
      <c r="L371" s="9">
        <v>2250</v>
      </c>
    </row>
    <row r="372" spans="1:12" x14ac:dyDescent="0.2">
      <c r="A372" s="9">
        <v>2300</v>
      </c>
      <c r="B372" s="9">
        <v>128.34060835599999</v>
      </c>
      <c r="C372" s="6">
        <f t="shared" si="37"/>
        <v>5.5800264502608693E-2</v>
      </c>
      <c r="D372" s="10">
        <v>0.20005000000000001</v>
      </c>
      <c r="E372" s="9">
        <v>8452</v>
      </c>
      <c r="F372" s="9">
        <v>4178</v>
      </c>
      <c r="G372" s="9">
        <v>10000</v>
      </c>
      <c r="H372" s="11">
        <f t="shared" si="35"/>
        <v>0.49432087079981069</v>
      </c>
      <c r="I372" s="12">
        <f t="shared" si="36"/>
        <v>8.3580890000000005E-2</v>
      </c>
      <c r="J372">
        <f t="shared" si="38"/>
        <v>6.9650741666666668E-2</v>
      </c>
      <c r="L372" s="9">
        <v>2300</v>
      </c>
    </row>
    <row r="373" spans="1:12" x14ac:dyDescent="0.2">
      <c r="A373" s="9">
        <v>2350</v>
      </c>
      <c r="B373" s="9">
        <v>131.24524512400001</v>
      </c>
      <c r="C373" s="6">
        <f t="shared" si="37"/>
        <v>5.5849040478297876E-2</v>
      </c>
      <c r="D373" s="10">
        <v>0.17884</v>
      </c>
      <c r="E373" s="9">
        <v>8333</v>
      </c>
      <c r="F373" s="9">
        <v>4020</v>
      </c>
      <c r="G373" s="9">
        <v>10000</v>
      </c>
      <c r="H373" s="11">
        <f t="shared" si="35"/>
        <v>0.4824192967718709</v>
      </c>
      <c r="I373" s="12">
        <f t="shared" si="36"/>
        <v>7.1893680000000001E-2</v>
      </c>
      <c r="J373">
        <f t="shared" si="38"/>
        <v>5.9911399999999997E-2</v>
      </c>
      <c r="L373" s="9">
        <v>2350</v>
      </c>
    </row>
    <row r="374" spans="1:12" x14ac:dyDescent="0.2">
      <c r="A374" s="9">
        <v>2400</v>
      </c>
      <c r="B374" s="9">
        <v>134.14231617600001</v>
      </c>
      <c r="C374" s="6">
        <f t="shared" si="37"/>
        <v>5.5892631740000004E-2</v>
      </c>
      <c r="D374" s="10">
        <v>0.15891</v>
      </c>
      <c r="E374" s="9">
        <v>8330</v>
      </c>
      <c r="F374" s="9">
        <v>4094</v>
      </c>
      <c r="G374" s="9">
        <v>10000</v>
      </c>
      <c r="H374" s="11">
        <f t="shared" si="35"/>
        <v>0.49147659063625448</v>
      </c>
      <c r="I374" s="12">
        <f t="shared" si="36"/>
        <v>6.5057753999999995E-2</v>
      </c>
      <c r="J374">
        <f t="shared" si="38"/>
        <v>5.4214794999999996E-2</v>
      </c>
      <c r="L374" s="9">
        <v>2400</v>
      </c>
    </row>
    <row r="375" spans="1:12" x14ac:dyDescent="0.2">
      <c r="A375" s="9">
        <v>2450</v>
      </c>
      <c r="B375" s="9">
        <v>137.032647121</v>
      </c>
      <c r="C375" s="6">
        <f t="shared" si="37"/>
        <v>5.5931692702448979E-2</v>
      </c>
      <c r="D375" s="10">
        <v>0.14147999999999999</v>
      </c>
      <c r="E375" s="9">
        <v>8255</v>
      </c>
      <c r="F375" s="9">
        <v>4053</v>
      </c>
      <c r="G375" s="9">
        <v>10000</v>
      </c>
      <c r="H375" s="11">
        <f t="shared" si="35"/>
        <v>0.49097516656571777</v>
      </c>
      <c r="I375" s="12">
        <f t="shared" si="36"/>
        <v>5.7341843999999996E-2</v>
      </c>
      <c r="J375">
        <f t="shared" si="38"/>
        <v>4.7784869999999993E-2</v>
      </c>
      <c r="L375" s="9">
        <v>2450</v>
      </c>
    </row>
    <row r="376" spans="1:12" x14ac:dyDescent="0.2">
      <c r="A376" s="9">
        <v>2500</v>
      </c>
      <c r="B376" s="9">
        <v>139.91695585900001</v>
      </c>
      <c r="C376" s="6">
        <f t="shared" si="37"/>
        <v>5.5966782343600002E-2</v>
      </c>
      <c r="D376" s="10">
        <v>0.12617</v>
      </c>
      <c r="E376" s="9">
        <v>8221</v>
      </c>
      <c r="F376" s="9">
        <v>4090</v>
      </c>
      <c r="G376" s="9">
        <v>10000</v>
      </c>
      <c r="H376" s="11">
        <f t="shared" si="35"/>
        <v>0.49750638608441794</v>
      </c>
      <c r="I376" s="12">
        <f t="shared" si="36"/>
        <v>5.1603530000000002E-2</v>
      </c>
      <c r="J376">
        <f t="shared" si="38"/>
        <v>4.3002941666666669E-2</v>
      </c>
      <c r="L376" s="9">
        <v>2500</v>
      </c>
    </row>
    <row r="377" spans="1:12" x14ac:dyDescent="0.2">
      <c r="A377" s="9">
        <v>2550</v>
      </c>
      <c r="B377" s="9">
        <v>142.79586892099999</v>
      </c>
      <c r="C377" s="6">
        <f t="shared" si="37"/>
        <v>5.5998379969019609E-2</v>
      </c>
      <c r="D377" s="10">
        <v>0.11247</v>
      </c>
      <c r="E377" s="9">
        <v>8120</v>
      </c>
      <c r="F377" s="9">
        <v>3955</v>
      </c>
      <c r="G377" s="9">
        <v>10000</v>
      </c>
      <c r="H377" s="11">
        <f t="shared" si="35"/>
        <v>0.48706896551724138</v>
      </c>
      <c r="I377" s="12">
        <f t="shared" si="36"/>
        <v>4.4481885000000006E-2</v>
      </c>
      <c r="J377">
        <f t="shared" si="38"/>
        <v>3.7068237500000004E-2</v>
      </c>
      <c r="L377" s="9">
        <v>2550</v>
      </c>
    </row>
    <row r="378" spans="1:12" x14ac:dyDescent="0.2">
      <c r="A378" s="9">
        <v>2600</v>
      </c>
      <c r="B378" s="9">
        <v>145.66993498900001</v>
      </c>
      <c r="C378" s="6">
        <f t="shared" si="37"/>
        <v>5.6026898072692309E-2</v>
      </c>
      <c r="D378" s="10">
        <v>0.10055</v>
      </c>
      <c r="E378" s="9">
        <v>8002</v>
      </c>
      <c r="F378" s="9">
        <v>3877</v>
      </c>
      <c r="G378" s="9">
        <v>10000</v>
      </c>
      <c r="H378" s="11">
        <f t="shared" si="35"/>
        <v>0.48450387403149214</v>
      </c>
      <c r="I378" s="12">
        <f t="shared" si="36"/>
        <v>3.8983234999999998E-2</v>
      </c>
      <c r="J378">
        <f t="shared" si="38"/>
        <v>3.2486029166666666E-2</v>
      </c>
      <c r="L378" s="9">
        <v>2600</v>
      </c>
    </row>
    <row r="379" spans="1:12" x14ac:dyDescent="0.2">
      <c r="A379" s="9">
        <v>2650</v>
      </c>
      <c r="B379" s="9">
        <v>148.53963613499999</v>
      </c>
      <c r="C379" s="6">
        <f t="shared" si="37"/>
        <v>5.6052692881132071E-2</v>
      </c>
      <c r="D379" s="10">
        <v>8.9900999999999995E-2</v>
      </c>
      <c r="E379" s="9">
        <v>7966</v>
      </c>
      <c r="F379" s="9">
        <v>3886</v>
      </c>
      <c r="G379" s="9">
        <v>10000</v>
      </c>
      <c r="H379" s="11">
        <f t="shared" si="35"/>
        <v>0.48782324880743161</v>
      </c>
      <c r="I379" s="12">
        <f t="shared" si="36"/>
        <v>3.4935528600000001E-2</v>
      </c>
      <c r="J379">
        <f t="shared" si="38"/>
        <v>2.9112940500000004E-2</v>
      </c>
      <c r="L379" s="9">
        <v>2650</v>
      </c>
    </row>
    <row r="380" spans="1:12" x14ac:dyDescent="0.2">
      <c r="A380" s="9">
        <v>2700</v>
      </c>
      <c r="B380" s="9">
        <v>151.40539720999999</v>
      </c>
      <c r="C380" s="6">
        <f t="shared" si="37"/>
        <v>5.6076073040740734E-2</v>
      </c>
      <c r="D380" s="10">
        <v>8.0501000000000003E-2</v>
      </c>
      <c r="E380" s="9">
        <v>7870</v>
      </c>
      <c r="F380" s="9">
        <v>3823</v>
      </c>
      <c r="G380" s="9">
        <v>10000</v>
      </c>
      <c r="H380" s="11">
        <f t="shared" si="35"/>
        <v>0.48576874205844983</v>
      </c>
      <c r="I380" s="12">
        <f t="shared" si="36"/>
        <v>3.0775532299999998E-2</v>
      </c>
      <c r="J380">
        <f t="shared" si="38"/>
        <v>2.5646276916666665E-2</v>
      </c>
      <c r="L380" s="9">
        <v>2700</v>
      </c>
    </row>
    <row r="381" spans="1:12" x14ac:dyDescent="0.2">
      <c r="A381" s="9">
        <v>2750</v>
      </c>
      <c r="B381" s="9">
        <v>154.26759373199999</v>
      </c>
      <c r="C381" s="6">
        <f t="shared" si="37"/>
        <v>5.6097306811636362E-2</v>
      </c>
      <c r="D381" s="10">
        <v>7.2174000000000002E-2</v>
      </c>
      <c r="E381" s="9">
        <v>7830</v>
      </c>
      <c r="F381" s="9">
        <v>3871</v>
      </c>
      <c r="G381" s="9">
        <v>10000</v>
      </c>
      <c r="H381" s="11">
        <f t="shared" si="35"/>
        <v>0.49438058748403574</v>
      </c>
      <c r="I381" s="12">
        <f t="shared" si="36"/>
        <v>2.7938555400000002E-2</v>
      </c>
      <c r="J381">
        <f t="shared" si="38"/>
        <v>2.3282129500000002E-2</v>
      </c>
      <c r="L381" s="9">
        <v>2750</v>
      </c>
    </row>
    <row r="382" spans="1:12" x14ac:dyDescent="0.2">
      <c r="A382" s="9">
        <v>2800</v>
      </c>
      <c r="B382" s="9">
        <v>157.12655853300001</v>
      </c>
      <c r="C382" s="6">
        <f t="shared" si="37"/>
        <v>5.6116628047500006E-2</v>
      </c>
      <c r="D382" s="10">
        <v>6.4712000000000006E-2</v>
      </c>
      <c r="E382" s="9">
        <v>7837</v>
      </c>
      <c r="F382" s="9">
        <v>3826</v>
      </c>
      <c r="G382" s="9">
        <v>10000</v>
      </c>
      <c r="H382" s="11">
        <f t="shared" si="35"/>
        <v>0.48819701416358302</v>
      </c>
      <c r="I382" s="12">
        <f t="shared" si="36"/>
        <v>2.4758811200000001E-2</v>
      </c>
      <c r="J382">
        <f t="shared" si="38"/>
        <v>2.0632342666666668E-2</v>
      </c>
      <c r="L382" s="9">
        <v>2800</v>
      </c>
    </row>
    <row r="383" spans="1:12" x14ac:dyDescent="0.2">
      <c r="A383" s="9">
        <v>3000</v>
      </c>
      <c r="B383" s="9">
        <v>168.535555843</v>
      </c>
      <c r="C383" s="6">
        <f t="shared" si="37"/>
        <v>5.6178518614333331E-2</v>
      </c>
      <c r="D383" s="10">
        <v>4.2341999999999998E-2</v>
      </c>
      <c r="E383" s="9">
        <v>7472</v>
      </c>
      <c r="F383" s="9">
        <v>3664</v>
      </c>
      <c r="G383" s="9">
        <v>10000</v>
      </c>
      <c r="H383" s="11">
        <f t="shared" si="35"/>
        <v>0.49036402569593146</v>
      </c>
      <c r="I383" s="12">
        <f t="shared" si="36"/>
        <v>1.5514108799999999E-2</v>
      </c>
      <c r="J383">
        <f t="shared" si="38"/>
        <v>1.2928423999999999E-2</v>
      </c>
      <c r="L383" s="9">
        <v>3000</v>
      </c>
    </row>
    <row r="384" spans="1:12" x14ac:dyDescent="0.2">
      <c r="A384" s="9">
        <v>3500</v>
      </c>
      <c r="B384" s="9">
        <v>196.933664803</v>
      </c>
      <c r="C384" s="6">
        <f t="shared" si="37"/>
        <v>5.6266761372285715E-2</v>
      </c>
      <c r="D384" s="10">
        <v>1.5585E-2</v>
      </c>
      <c r="E384" s="9">
        <v>6554</v>
      </c>
      <c r="F384" s="9">
        <v>3228</v>
      </c>
      <c r="G384" s="9">
        <v>10000</v>
      </c>
      <c r="H384" s="11">
        <f t="shared" si="35"/>
        <v>0.49252364967958501</v>
      </c>
      <c r="I384" s="12">
        <f t="shared" si="36"/>
        <v>5.0308379999999993E-3</v>
      </c>
      <c r="J384">
        <f t="shared" si="38"/>
        <v>4.1923649999999991E-3</v>
      </c>
      <c r="L384" s="9">
        <v>3500</v>
      </c>
    </row>
    <row r="385" spans="1:13" x14ac:dyDescent="0.2">
      <c r="A385" s="9">
        <v>4000</v>
      </c>
      <c r="B385" s="9">
        <v>225.235536408</v>
      </c>
      <c r="C385" s="6">
        <f t="shared" si="37"/>
        <v>5.6308884102000002E-2</v>
      </c>
      <c r="D385" s="10">
        <v>6.2281000000000003E-3</v>
      </c>
      <c r="E385" s="9">
        <v>5360</v>
      </c>
      <c r="F385" s="9">
        <v>2597</v>
      </c>
      <c r="G385" s="9">
        <v>10000</v>
      </c>
      <c r="H385" s="11">
        <f t="shared" si="35"/>
        <v>0.48451492537313434</v>
      </c>
      <c r="I385" s="12">
        <f t="shared" si="36"/>
        <v>1.6174375699999999E-3</v>
      </c>
      <c r="J385">
        <f t="shared" si="38"/>
        <v>1.3478646416666667E-3</v>
      </c>
      <c r="L385" s="9">
        <v>4000</v>
      </c>
    </row>
    <row r="386" spans="1:13" x14ac:dyDescent="0.2">
      <c r="C386" s="6"/>
    </row>
    <row r="387" spans="1:13" x14ac:dyDescent="0.2">
      <c r="A387" s="1" t="s">
        <v>0</v>
      </c>
      <c r="B387" s="1" t="s">
        <v>1</v>
      </c>
      <c r="C387" s="2" t="s">
        <v>2</v>
      </c>
      <c r="D387" s="1" t="s">
        <v>3</v>
      </c>
      <c r="E387" s="1" t="s">
        <v>4</v>
      </c>
      <c r="F387" s="1" t="s">
        <v>5</v>
      </c>
      <c r="G387" s="1" t="s">
        <v>6</v>
      </c>
      <c r="H387" s="3" t="s">
        <v>7</v>
      </c>
      <c r="I387" s="4" t="s">
        <v>8</v>
      </c>
      <c r="J387" s="31" t="s">
        <v>40</v>
      </c>
      <c r="L387" s="1" t="s">
        <v>0</v>
      </c>
      <c r="M387" s="9" t="s">
        <v>23</v>
      </c>
    </row>
    <row r="388" spans="1:13" x14ac:dyDescent="0.2">
      <c r="A388" s="9">
        <v>500</v>
      </c>
      <c r="B388" s="5">
        <v>14.658543244600001</v>
      </c>
      <c r="C388" s="6">
        <f t="shared" si="37"/>
        <v>2.9317086489200003E-2</v>
      </c>
      <c r="D388" s="8">
        <v>243.14</v>
      </c>
      <c r="E388" s="5">
        <v>10000</v>
      </c>
      <c r="F388" s="5">
        <v>4879</v>
      </c>
      <c r="G388" s="9">
        <v>10000</v>
      </c>
      <c r="H388" s="11">
        <f t="shared" si="35"/>
        <v>0.4879</v>
      </c>
      <c r="I388" s="12">
        <f t="shared" si="36"/>
        <v>118.628006</v>
      </c>
      <c r="J388">
        <f t="shared" si="38"/>
        <v>98.856671666666657</v>
      </c>
      <c r="L388" s="9">
        <v>500</v>
      </c>
      <c r="M388" s="9" t="s">
        <v>10</v>
      </c>
    </row>
    <row r="389" spans="1:13" x14ac:dyDescent="0.2">
      <c r="A389" s="9">
        <v>1000</v>
      </c>
      <c r="B389" s="5">
        <v>29.813630964800002</v>
      </c>
      <c r="C389" s="6">
        <f t="shared" si="37"/>
        <v>2.9813630964800001E-2</v>
      </c>
      <c r="D389" s="8">
        <v>17.599</v>
      </c>
      <c r="E389" s="5">
        <v>10000</v>
      </c>
      <c r="F389" s="5">
        <v>4926</v>
      </c>
      <c r="G389" s="9">
        <v>10000</v>
      </c>
      <c r="H389" s="11">
        <f t="shared" si="35"/>
        <v>0.49259999999999998</v>
      </c>
      <c r="I389" s="12">
        <f t="shared" si="36"/>
        <v>8.669267399999999</v>
      </c>
      <c r="J389">
        <f t="shared" si="38"/>
        <v>7.2243894999999991</v>
      </c>
      <c r="L389" s="9">
        <v>1000</v>
      </c>
      <c r="M389" s="9" t="s">
        <v>11</v>
      </c>
    </row>
    <row r="390" spans="1:13" x14ac:dyDescent="0.2">
      <c r="A390" s="9">
        <v>1500</v>
      </c>
      <c r="B390" s="10">
        <v>76.266929639599994</v>
      </c>
      <c r="C390" s="11">
        <f t="shared" si="37"/>
        <v>5.0844619759733332E-2</v>
      </c>
      <c r="D390" s="10">
        <v>1.845</v>
      </c>
      <c r="E390" s="9">
        <v>9405</v>
      </c>
      <c r="F390" s="9">
        <v>4647</v>
      </c>
      <c r="G390" s="9">
        <v>10000</v>
      </c>
      <c r="H390" s="11">
        <f t="shared" si="35"/>
        <v>0.49409888357256776</v>
      </c>
      <c r="I390" s="12">
        <f t="shared" si="36"/>
        <v>0.85737149999999995</v>
      </c>
      <c r="J390">
        <f t="shared" si="38"/>
        <v>0.71447625000000003</v>
      </c>
      <c r="L390" s="9">
        <v>1500</v>
      </c>
    </row>
    <row r="391" spans="1:13" x14ac:dyDescent="0.2">
      <c r="A391" s="9">
        <v>1800</v>
      </c>
      <c r="B391" s="9">
        <v>97.2067462017</v>
      </c>
      <c r="C391" s="6">
        <f t="shared" si="37"/>
        <v>5.400374788983333E-2</v>
      </c>
      <c r="D391" s="10">
        <v>0.73648999999999998</v>
      </c>
      <c r="E391" s="9">
        <v>9071</v>
      </c>
      <c r="F391" s="9">
        <v>4497</v>
      </c>
      <c r="G391" s="9">
        <v>10000</v>
      </c>
      <c r="H391" s="11">
        <f t="shared" si="35"/>
        <v>0.49575570499393673</v>
      </c>
      <c r="I391" s="12">
        <f t="shared" si="36"/>
        <v>0.33119955299999998</v>
      </c>
      <c r="J391">
        <f t="shared" si="38"/>
        <v>0.27599962749999996</v>
      </c>
      <c r="L391" s="9">
        <v>1800</v>
      </c>
    </row>
    <row r="392" spans="1:13" x14ac:dyDescent="0.2">
      <c r="A392" s="9">
        <v>1850</v>
      </c>
      <c r="B392" s="9">
        <v>100.408433269</v>
      </c>
      <c r="C392" s="6">
        <f t="shared" si="37"/>
        <v>5.4274828794054056E-2</v>
      </c>
      <c r="D392" s="10">
        <v>0.64080000000000004</v>
      </c>
      <c r="E392" s="9">
        <v>9010</v>
      </c>
      <c r="F392" s="9">
        <v>4360</v>
      </c>
      <c r="G392" s="9">
        <v>10000</v>
      </c>
      <c r="H392" s="11">
        <f t="shared" si="35"/>
        <v>0.4839067702552719</v>
      </c>
      <c r="I392" s="12">
        <f t="shared" si="36"/>
        <v>0.27938879999999999</v>
      </c>
      <c r="J392">
        <f t="shared" si="38"/>
        <v>0.23282399999999998</v>
      </c>
      <c r="L392" s="9">
        <v>1850</v>
      </c>
    </row>
    <row r="393" spans="1:13" x14ac:dyDescent="0.2">
      <c r="A393" s="9">
        <v>1900</v>
      </c>
      <c r="B393" s="9">
        <v>103.563328852</v>
      </c>
      <c r="C393" s="6">
        <f t="shared" si="37"/>
        <v>5.4507015185263158E-2</v>
      </c>
      <c r="D393" s="10">
        <v>0.55881000000000003</v>
      </c>
      <c r="E393" s="9">
        <v>8963</v>
      </c>
      <c r="F393" s="9">
        <v>4329</v>
      </c>
      <c r="G393" s="9">
        <v>10000</v>
      </c>
      <c r="H393" s="11">
        <f t="shared" si="35"/>
        <v>0.4829856074974897</v>
      </c>
      <c r="I393" s="12">
        <f t="shared" si="36"/>
        <v>0.24190884900000001</v>
      </c>
      <c r="J393">
        <f t="shared" si="38"/>
        <v>0.20159070750000002</v>
      </c>
      <c r="L393" s="9">
        <v>1900</v>
      </c>
    </row>
    <row r="394" spans="1:13" x14ac:dyDescent="0.2">
      <c r="A394" s="9">
        <v>1950</v>
      </c>
      <c r="B394" s="9">
        <v>106.67871368199999</v>
      </c>
      <c r="C394" s="6">
        <f t="shared" si="37"/>
        <v>5.4707032657435893E-2</v>
      </c>
      <c r="D394" s="10">
        <v>0.48864000000000002</v>
      </c>
      <c r="E394" s="9">
        <v>8869</v>
      </c>
      <c r="F394" s="9">
        <v>4321</v>
      </c>
      <c r="G394" s="9">
        <v>10000</v>
      </c>
      <c r="H394" s="11">
        <f t="shared" si="35"/>
        <v>0.48720261585297103</v>
      </c>
      <c r="I394" s="12">
        <f t="shared" si="36"/>
        <v>0.21114134400000001</v>
      </c>
      <c r="J394">
        <f t="shared" si="38"/>
        <v>0.17595111999999999</v>
      </c>
      <c r="L394" s="9">
        <v>1950</v>
      </c>
    </row>
    <row r="395" spans="1:13" x14ac:dyDescent="0.2">
      <c r="A395" s="9">
        <v>2000</v>
      </c>
      <c r="B395" s="10">
        <v>109.760480253</v>
      </c>
      <c r="C395" s="11">
        <f t="shared" si="37"/>
        <v>5.4880240126500002E-2</v>
      </c>
      <c r="D395" s="10">
        <v>0.42820999999999998</v>
      </c>
      <c r="E395" s="9">
        <v>8837</v>
      </c>
      <c r="F395" s="9">
        <v>4410</v>
      </c>
      <c r="G395" s="9">
        <v>10000</v>
      </c>
      <c r="H395" s="11">
        <f t="shared" si="35"/>
        <v>0.49903813511372636</v>
      </c>
      <c r="I395" s="12">
        <f t="shared" si="36"/>
        <v>0.18884060999999999</v>
      </c>
      <c r="J395">
        <f t="shared" si="38"/>
        <v>0.157367175</v>
      </c>
      <c r="L395" s="9">
        <v>2000</v>
      </c>
    </row>
    <row r="396" spans="1:13" x14ac:dyDescent="0.2">
      <c r="A396" s="9">
        <v>2050</v>
      </c>
      <c r="B396" s="9">
        <v>112.81344775700001</v>
      </c>
      <c r="C396" s="6">
        <f t="shared" si="37"/>
        <v>5.5030950125365859E-2</v>
      </c>
      <c r="D396" s="10">
        <v>0.37629000000000001</v>
      </c>
      <c r="E396" s="9">
        <v>8757</v>
      </c>
      <c r="F396" s="9">
        <v>4339</v>
      </c>
      <c r="G396" s="9">
        <v>10000</v>
      </c>
      <c r="H396" s="11">
        <f t="shared" si="35"/>
        <v>0.49548932282745234</v>
      </c>
      <c r="I396" s="12">
        <f t="shared" si="36"/>
        <v>0.16327223100000002</v>
      </c>
      <c r="J396">
        <f t="shared" si="38"/>
        <v>0.13606019250000001</v>
      </c>
      <c r="L396" s="9">
        <v>2050</v>
      </c>
    </row>
    <row r="397" spans="1:13" x14ac:dyDescent="0.2">
      <c r="A397" s="9">
        <v>2100</v>
      </c>
      <c r="B397" s="9">
        <v>115.841594071</v>
      </c>
      <c r="C397" s="6">
        <f t="shared" si="37"/>
        <v>5.5162663843333334E-2</v>
      </c>
      <c r="D397" s="10">
        <v>0.33112999999999998</v>
      </c>
      <c r="E397" s="9">
        <v>8741</v>
      </c>
      <c r="F397" s="9">
        <v>4257</v>
      </c>
      <c r="G397" s="9">
        <v>10000</v>
      </c>
      <c r="H397" s="11">
        <f t="shared" si="35"/>
        <v>0.48701521565038325</v>
      </c>
      <c r="I397" s="12">
        <f t="shared" si="36"/>
        <v>0.14096204100000001</v>
      </c>
      <c r="J397">
        <f t="shared" si="38"/>
        <v>0.11746836750000002</v>
      </c>
      <c r="L397" s="9">
        <v>2100</v>
      </c>
    </row>
    <row r="398" spans="1:13" x14ac:dyDescent="0.2">
      <c r="A398" s="9">
        <v>2150</v>
      </c>
      <c r="B398" s="9">
        <v>118.848229632</v>
      </c>
      <c r="C398" s="6">
        <f t="shared" si="37"/>
        <v>5.5278246340465118E-2</v>
      </c>
      <c r="D398" s="10">
        <v>0.29187000000000002</v>
      </c>
      <c r="E398" s="9">
        <v>8636</v>
      </c>
      <c r="F398" s="9">
        <v>4239</v>
      </c>
      <c r="G398" s="9">
        <v>10000</v>
      </c>
      <c r="H398" s="11">
        <f t="shared" si="35"/>
        <v>0.49085224641037517</v>
      </c>
      <c r="I398" s="12">
        <f t="shared" si="36"/>
        <v>0.12372369300000001</v>
      </c>
      <c r="J398">
        <f t="shared" si="38"/>
        <v>0.1031030775</v>
      </c>
      <c r="L398" s="9">
        <v>2150</v>
      </c>
    </row>
    <row r="399" spans="1:13" x14ac:dyDescent="0.2">
      <c r="A399" s="9">
        <v>2200</v>
      </c>
      <c r="B399" s="9">
        <v>121.836129718</v>
      </c>
      <c r="C399" s="6">
        <f t="shared" si="37"/>
        <v>5.5380058962727269E-2</v>
      </c>
      <c r="D399" s="10">
        <v>0.25667000000000001</v>
      </c>
      <c r="E399" s="9">
        <v>8577</v>
      </c>
      <c r="F399" s="9">
        <v>4180</v>
      </c>
      <c r="G399" s="9">
        <v>10000</v>
      </c>
      <c r="H399" s="11">
        <f t="shared" si="35"/>
        <v>0.48734988923866152</v>
      </c>
      <c r="I399" s="12">
        <f t="shared" si="36"/>
        <v>0.10728806</v>
      </c>
      <c r="J399">
        <f t="shared" si="38"/>
        <v>8.9406716666666664E-2</v>
      </c>
      <c r="L399" s="9">
        <v>2200</v>
      </c>
    </row>
    <row r="400" spans="1:13" x14ac:dyDescent="0.2">
      <c r="A400" s="9">
        <v>2250</v>
      </c>
      <c r="B400" s="9">
        <v>124.807636441</v>
      </c>
      <c r="C400" s="6">
        <f t="shared" si="37"/>
        <v>5.5470060640444442E-2</v>
      </c>
      <c r="D400" s="10">
        <v>0.22725999999999999</v>
      </c>
      <c r="E400" s="9">
        <v>8540</v>
      </c>
      <c r="F400" s="9">
        <v>4098</v>
      </c>
      <c r="G400" s="9">
        <v>10000</v>
      </c>
      <c r="H400" s="11">
        <f t="shared" si="35"/>
        <v>0.47985948477751755</v>
      </c>
      <c r="I400" s="12">
        <f t="shared" si="36"/>
        <v>9.3131147999999997E-2</v>
      </c>
      <c r="J400">
        <f t="shared" si="38"/>
        <v>7.7609289999999997E-2</v>
      </c>
      <c r="L400" s="9">
        <v>2250</v>
      </c>
    </row>
    <row r="401" spans="1:13" x14ac:dyDescent="0.2">
      <c r="A401" s="9">
        <v>2300</v>
      </c>
      <c r="B401" s="9">
        <v>127.76473831</v>
      </c>
      <c r="C401" s="6">
        <f t="shared" si="37"/>
        <v>5.5549886221739127E-2</v>
      </c>
      <c r="D401" s="10">
        <v>0.2021</v>
      </c>
      <c r="E401" s="9">
        <v>8403</v>
      </c>
      <c r="F401" s="9">
        <v>4054</v>
      </c>
      <c r="G401" s="9">
        <v>10000</v>
      </c>
      <c r="H401" s="11">
        <f t="shared" si="35"/>
        <v>0.48244674521004405</v>
      </c>
      <c r="I401" s="12">
        <f t="shared" si="36"/>
        <v>8.1931339999999991E-2</v>
      </c>
      <c r="J401">
        <f t="shared" si="38"/>
        <v>6.8276116666666664E-2</v>
      </c>
      <c r="L401" s="9">
        <v>2300</v>
      </c>
    </row>
    <row r="402" spans="1:13" x14ac:dyDescent="0.2">
      <c r="A402" s="9">
        <v>2350</v>
      </c>
      <c r="B402" s="9">
        <v>130.70913295700001</v>
      </c>
      <c r="C402" s="6">
        <f t="shared" si="37"/>
        <v>5.5620907641276598E-2</v>
      </c>
      <c r="D402" s="10">
        <v>0.17929999999999999</v>
      </c>
      <c r="E402" s="9">
        <v>8391</v>
      </c>
      <c r="F402" s="9">
        <v>4048</v>
      </c>
      <c r="G402" s="9">
        <v>10000</v>
      </c>
      <c r="H402" s="11">
        <f t="shared" si="35"/>
        <v>0.48242164223572875</v>
      </c>
      <c r="I402" s="12">
        <f t="shared" si="36"/>
        <v>7.2580639999999988E-2</v>
      </c>
      <c r="J402">
        <f t="shared" si="38"/>
        <v>6.0483866666666657E-2</v>
      </c>
      <c r="L402" s="9">
        <v>2350</v>
      </c>
    </row>
    <row r="403" spans="1:13" x14ac:dyDescent="0.2">
      <c r="A403" s="9">
        <v>2400</v>
      </c>
      <c r="B403" s="9">
        <v>133.64227706200001</v>
      </c>
      <c r="C403" s="6">
        <f t="shared" si="37"/>
        <v>5.568428210916667E-2</v>
      </c>
      <c r="D403" s="10">
        <v>0.15937000000000001</v>
      </c>
      <c r="E403" s="9">
        <v>8308</v>
      </c>
      <c r="F403" s="9">
        <v>4135</v>
      </c>
      <c r="G403" s="9">
        <v>10000</v>
      </c>
      <c r="H403" s="11">
        <f t="shared" si="35"/>
        <v>0.49771304766490132</v>
      </c>
      <c r="I403" s="12">
        <f t="shared" si="36"/>
        <v>6.5899495000000002E-2</v>
      </c>
      <c r="J403">
        <f t="shared" si="38"/>
        <v>5.4916245833333335E-2</v>
      </c>
      <c r="L403" s="9">
        <v>2400</v>
      </c>
    </row>
    <row r="404" spans="1:13" x14ac:dyDescent="0.2">
      <c r="A404" s="9">
        <v>2450</v>
      </c>
      <c r="B404" s="9">
        <v>136.56542642599999</v>
      </c>
      <c r="C404" s="6">
        <f t="shared" si="37"/>
        <v>5.5740990377959182E-2</v>
      </c>
      <c r="D404" s="10">
        <v>0.14177000000000001</v>
      </c>
      <c r="E404" s="9">
        <v>8274</v>
      </c>
      <c r="F404" s="9">
        <v>4088</v>
      </c>
      <c r="G404" s="9">
        <v>10000</v>
      </c>
      <c r="H404" s="11">
        <f t="shared" si="35"/>
        <v>0.49407783417935702</v>
      </c>
      <c r="I404" s="12">
        <f t="shared" si="36"/>
        <v>5.7955576000000002E-2</v>
      </c>
      <c r="J404">
        <f t="shared" si="38"/>
        <v>4.8296313333333334E-2</v>
      </c>
      <c r="L404" s="9">
        <v>2450</v>
      </c>
    </row>
    <row r="405" spans="1:13" x14ac:dyDescent="0.2">
      <c r="A405" s="9">
        <v>2500</v>
      </c>
      <c r="B405" s="10">
        <v>139.479668398</v>
      </c>
      <c r="C405" s="11">
        <f t="shared" si="37"/>
        <v>5.5791867359199998E-2</v>
      </c>
      <c r="D405" s="10">
        <v>0.12634999999999999</v>
      </c>
      <c r="E405" s="9">
        <v>8227</v>
      </c>
      <c r="F405" s="9">
        <v>4024</v>
      </c>
      <c r="G405" s="9">
        <v>10000</v>
      </c>
      <c r="H405" s="11">
        <f t="shared" si="35"/>
        <v>0.48912118633766866</v>
      </c>
      <c r="I405" s="12">
        <f t="shared" si="36"/>
        <v>5.0843239999999991E-2</v>
      </c>
      <c r="J405">
        <f t="shared" si="38"/>
        <v>4.2369366666666658E-2</v>
      </c>
      <c r="L405" s="9">
        <v>2500</v>
      </c>
    </row>
    <row r="406" spans="1:13" x14ac:dyDescent="0.2">
      <c r="A406" s="9">
        <v>2550</v>
      </c>
      <c r="B406" s="9">
        <v>142.385948294</v>
      </c>
      <c r="C406" s="6">
        <f t="shared" si="37"/>
        <v>5.5837626781960782E-2</v>
      </c>
      <c r="D406" s="10">
        <v>0.11274000000000001</v>
      </c>
      <c r="E406" s="9">
        <v>8182</v>
      </c>
      <c r="F406" s="9">
        <v>4054</v>
      </c>
      <c r="G406" s="9">
        <v>10000</v>
      </c>
      <c r="H406" s="11">
        <f t="shared" si="35"/>
        <v>0.49547787826937179</v>
      </c>
      <c r="I406" s="12">
        <f t="shared" si="36"/>
        <v>4.5704795999999999E-2</v>
      </c>
      <c r="J406">
        <f t="shared" si="38"/>
        <v>3.8087330000000003E-2</v>
      </c>
      <c r="L406" s="9">
        <v>2550</v>
      </c>
    </row>
    <row r="407" spans="1:13" x14ac:dyDescent="0.2">
      <c r="A407" s="9">
        <v>2600</v>
      </c>
      <c r="B407" s="9">
        <v>145.285091072</v>
      </c>
      <c r="C407" s="6">
        <f t="shared" si="37"/>
        <v>5.5878881181538463E-2</v>
      </c>
      <c r="D407" s="10">
        <v>0.10069</v>
      </c>
      <c r="E407" s="9">
        <v>8038</v>
      </c>
      <c r="F407" s="9">
        <v>3913</v>
      </c>
      <c r="G407" s="9">
        <v>10000</v>
      </c>
      <c r="H407" s="11">
        <f t="shared" si="35"/>
        <v>0.48681263996018909</v>
      </c>
      <c r="I407" s="12">
        <f t="shared" si="36"/>
        <v>3.9399996999999999E-2</v>
      </c>
      <c r="J407">
        <f t="shared" si="38"/>
        <v>3.2833330833333334E-2</v>
      </c>
      <c r="L407" s="9">
        <v>2600</v>
      </c>
    </row>
    <row r="408" spans="1:13" x14ac:dyDescent="0.2">
      <c r="A408" s="9">
        <v>2650</v>
      </c>
      <c r="B408" s="9">
        <v>148.177819218</v>
      </c>
      <c r="C408" s="6">
        <f t="shared" si="37"/>
        <v>5.5916158195471695E-2</v>
      </c>
      <c r="D408" s="10">
        <v>9.0097999999999998E-2</v>
      </c>
      <c r="E408" s="9">
        <v>7957</v>
      </c>
      <c r="F408" s="9">
        <v>3861</v>
      </c>
      <c r="G408" s="9">
        <v>10000</v>
      </c>
      <c r="H408" s="11">
        <f t="shared" si="35"/>
        <v>0.48523312806334046</v>
      </c>
      <c r="I408" s="12">
        <f t="shared" si="36"/>
        <v>3.4786837799999998E-2</v>
      </c>
      <c r="J408">
        <f t="shared" si="38"/>
        <v>2.8989031499999998E-2</v>
      </c>
      <c r="L408" s="9">
        <v>2650</v>
      </c>
    </row>
    <row r="409" spans="1:13" x14ac:dyDescent="0.2">
      <c r="A409" s="9">
        <v>2700</v>
      </c>
      <c r="B409" s="9">
        <v>151.06476759399999</v>
      </c>
      <c r="C409" s="6">
        <f t="shared" si="37"/>
        <v>5.5949913923703701E-2</v>
      </c>
      <c r="D409" s="10">
        <v>8.0584000000000003E-2</v>
      </c>
      <c r="E409" s="9">
        <v>7907</v>
      </c>
      <c r="F409" s="9">
        <v>3897</v>
      </c>
      <c r="G409" s="9">
        <v>10000</v>
      </c>
      <c r="H409" s="11">
        <f t="shared" si="35"/>
        <v>0.49285443278108004</v>
      </c>
      <c r="I409" s="12">
        <f t="shared" si="36"/>
        <v>3.1403584800000002E-2</v>
      </c>
      <c r="J409">
        <f t="shared" si="38"/>
        <v>2.6169654000000004E-2</v>
      </c>
      <c r="L409" s="9">
        <v>2700</v>
      </c>
    </row>
    <row r="410" spans="1:13" x14ac:dyDescent="0.2">
      <c r="A410" s="9">
        <v>2750</v>
      </c>
      <c r="B410" s="9">
        <v>153.94649582599999</v>
      </c>
      <c r="C410" s="6">
        <f t="shared" si="37"/>
        <v>5.5980543936727266E-2</v>
      </c>
      <c r="D410" s="10">
        <v>7.2245000000000004E-2</v>
      </c>
      <c r="E410" s="9">
        <v>7831</v>
      </c>
      <c r="F410" s="9">
        <v>3835</v>
      </c>
      <c r="G410" s="9">
        <v>10000</v>
      </c>
      <c r="H410" s="11">
        <f t="shared" si="35"/>
        <v>0.48972034222960031</v>
      </c>
      <c r="I410" s="12">
        <f t="shared" si="36"/>
        <v>2.7705957500000003E-2</v>
      </c>
      <c r="J410">
        <f t="shared" si="38"/>
        <v>2.3088297916666667E-2</v>
      </c>
      <c r="L410" s="9">
        <v>2750</v>
      </c>
    </row>
    <row r="411" spans="1:13" x14ac:dyDescent="0.2">
      <c r="A411" s="9">
        <v>2800</v>
      </c>
      <c r="B411" s="9">
        <v>156.823498688</v>
      </c>
      <c r="C411" s="6">
        <f t="shared" si="37"/>
        <v>5.6008392388571429E-2</v>
      </c>
      <c r="D411" s="10">
        <v>6.4814999999999998E-2</v>
      </c>
      <c r="E411" s="9">
        <v>7775</v>
      </c>
      <c r="F411" s="9">
        <v>3819</v>
      </c>
      <c r="G411" s="9">
        <v>10000</v>
      </c>
      <c r="H411" s="11">
        <f t="shared" si="35"/>
        <v>0.49118971061093247</v>
      </c>
      <c r="I411" s="12">
        <f t="shared" si="36"/>
        <v>2.4752848500000001E-2</v>
      </c>
      <c r="J411">
        <f t="shared" si="38"/>
        <v>2.0627373750000001E-2</v>
      </c>
      <c r="L411" s="9">
        <v>2800</v>
      </c>
    </row>
    <row r="412" spans="1:13" x14ac:dyDescent="0.2">
      <c r="A412" s="9">
        <v>3000</v>
      </c>
      <c r="B412" s="10">
        <v>168.29233629300001</v>
      </c>
      <c r="C412" s="11">
        <f t="shared" si="37"/>
        <v>5.6097445431000002E-2</v>
      </c>
      <c r="D412" s="10">
        <v>4.2394000000000001E-2</v>
      </c>
      <c r="E412" s="9">
        <v>7441</v>
      </c>
      <c r="F412" s="9">
        <v>3636</v>
      </c>
      <c r="G412" s="9">
        <v>10000</v>
      </c>
      <c r="H412" s="11">
        <f t="shared" si="35"/>
        <v>0.48864399946243786</v>
      </c>
      <c r="I412" s="12">
        <f t="shared" si="36"/>
        <v>1.5414458399999999E-2</v>
      </c>
      <c r="J412">
        <f t="shared" si="38"/>
        <v>1.2845381999999999E-2</v>
      </c>
      <c r="L412" s="9">
        <v>3000</v>
      </c>
    </row>
    <row r="413" spans="1:13" x14ac:dyDescent="0.2">
      <c r="A413" s="9">
        <v>3500</v>
      </c>
      <c r="B413" s="10">
        <v>196.783903643</v>
      </c>
      <c r="C413" s="11">
        <f t="shared" si="37"/>
        <v>5.6223972469428569E-2</v>
      </c>
      <c r="D413" s="10">
        <v>1.5585999999999999E-2</v>
      </c>
      <c r="E413" s="9">
        <v>6465</v>
      </c>
      <c r="F413" s="9">
        <v>3215</v>
      </c>
      <c r="G413" s="9">
        <v>10000</v>
      </c>
      <c r="H413" s="11">
        <f t="shared" si="35"/>
        <v>0.49729311678267596</v>
      </c>
      <c r="I413" s="12">
        <f t="shared" si="36"/>
        <v>5.0108990000000001E-3</v>
      </c>
      <c r="J413">
        <f t="shared" si="38"/>
        <v>4.1757491666666669E-3</v>
      </c>
      <c r="L413" s="9">
        <v>3500</v>
      </c>
    </row>
    <row r="414" spans="1:13" x14ac:dyDescent="0.2">
      <c r="A414" s="9">
        <v>4000</v>
      </c>
      <c r="B414" s="10">
        <v>225.136608827</v>
      </c>
      <c r="C414" s="11">
        <f t="shared" si="37"/>
        <v>5.6284152206750003E-2</v>
      </c>
      <c r="D414" s="10">
        <v>6.2161999999999999E-3</v>
      </c>
      <c r="E414" s="9">
        <v>5410</v>
      </c>
      <c r="F414" s="9">
        <v>2612</v>
      </c>
      <c r="G414" s="9">
        <v>10000</v>
      </c>
      <c r="H414" s="11">
        <f t="shared" si="35"/>
        <v>0.48280961182994453</v>
      </c>
      <c r="I414" s="12">
        <f t="shared" si="36"/>
        <v>1.6236714399999999E-3</v>
      </c>
      <c r="J414">
        <f t="shared" si="38"/>
        <v>1.3530595333333332E-3</v>
      </c>
      <c r="L414" s="9">
        <v>4000</v>
      </c>
    </row>
    <row r="415" spans="1:13" x14ac:dyDescent="0.2">
      <c r="C415" s="6"/>
    </row>
    <row r="416" spans="1:13" x14ac:dyDescent="0.2">
      <c r="A416" s="1" t="s">
        <v>0</v>
      </c>
      <c r="B416" s="1" t="s">
        <v>1</v>
      </c>
      <c r="C416" s="2" t="s">
        <v>2</v>
      </c>
      <c r="D416" s="1" t="s">
        <v>3</v>
      </c>
      <c r="E416" s="1" t="s">
        <v>4</v>
      </c>
      <c r="F416" s="1" t="s">
        <v>5</v>
      </c>
      <c r="G416" s="1" t="s">
        <v>6</v>
      </c>
      <c r="H416" s="3" t="s">
        <v>7</v>
      </c>
      <c r="I416" s="4" t="s">
        <v>8</v>
      </c>
      <c r="J416" s="31" t="s">
        <v>40</v>
      </c>
      <c r="L416" s="1" t="s">
        <v>0</v>
      </c>
      <c r="M416" s="9" t="s">
        <v>24</v>
      </c>
    </row>
    <row r="417" spans="1:13" x14ac:dyDescent="0.2">
      <c r="A417" s="9">
        <v>500</v>
      </c>
      <c r="B417" s="5">
        <v>14.658543244600001</v>
      </c>
      <c r="C417" s="6">
        <f t="shared" si="37"/>
        <v>2.9317086489200003E-2</v>
      </c>
      <c r="D417" s="8">
        <v>243.14</v>
      </c>
      <c r="E417" s="5">
        <v>10000</v>
      </c>
      <c r="F417" s="5">
        <v>4879</v>
      </c>
      <c r="G417" s="9">
        <v>10000</v>
      </c>
      <c r="H417" s="11">
        <f t="shared" si="35"/>
        <v>0.4879</v>
      </c>
      <c r="I417" s="12">
        <f t="shared" si="36"/>
        <v>118.628006</v>
      </c>
      <c r="J417">
        <f t="shared" si="38"/>
        <v>98.856671666666657</v>
      </c>
      <c r="L417" s="9">
        <v>500</v>
      </c>
      <c r="M417" s="9" t="s">
        <v>10</v>
      </c>
    </row>
    <row r="418" spans="1:13" x14ac:dyDescent="0.2">
      <c r="A418" s="9">
        <v>1000</v>
      </c>
      <c r="B418" s="5">
        <v>29.813630964800002</v>
      </c>
      <c r="C418" s="6">
        <f t="shared" si="37"/>
        <v>2.9813630964800001E-2</v>
      </c>
      <c r="D418" s="8">
        <v>17.599</v>
      </c>
      <c r="E418" s="5">
        <v>10000</v>
      </c>
      <c r="F418" s="5">
        <v>4926</v>
      </c>
      <c r="G418" s="9">
        <v>10000</v>
      </c>
      <c r="H418" s="11">
        <f t="shared" si="35"/>
        <v>0.49259999999999998</v>
      </c>
      <c r="I418" s="12">
        <f t="shared" si="36"/>
        <v>8.669267399999999</v>
      </c>
      <c r="J418">
        <f t="shared" si="38"/>
        <v>7.2243894999999991</v>
      </c>
      <c r="L418" s="9">
        <v>1000</v>
      </c>
      <c r="M418" s="9" t="s">
        <v>11</v>
      </c>
    </row>
    <row r="419" spans="1:13" x14ac:dyDescent="0.2">
      <c r="A419" s="9">
        <v>1500</v>
      </c>
      <c r="B419" s="9">
        <v>72.0591784784</v>
      </c>
      <c r="C419" s="6">
        <f t="shared" si="37"/>
        <v>4.8039452318933334E-2</v>
      </c>
      <c r="D419" s="10">
        <v>1.9396</v>
      </c>
      <c r="E419" s="9">
        <v>9462</v>
      </c>
      <c r="F419" s="9">
        <v>4638</v>
      </c>
      <c r="G419" s="9">
        <v>10000</v>
      </c>
      <c r="H419" s="11">
        <f t="shared" si="35"/>
        <v>0.49017121116043122</v>
      </c>
      <c r="I419" s="12">
        <f t="shared" si="36"/>
        <v>0.89958647999999997</v>
      </c>
      <c r="J419">
        <f t="shared" si="38"/>
        <v>0.74965539999999997</v>
      </c>
      <c r="L419" s="9">
        <v>1500</v>
      </c>
    </row>
    <row r="420" spans="1:13" x14ac:dyDescent="0.2">
      <c r="A420" s="9">
        <v>1800</v>
      </c>
      <c r="B420" s="9">
        <v>95.347371646100001</v>
      </c>
      <c r="C420" s="6">
        <f t="shared" si="37"/>
        <v>5.2970762025611115E-2</v>
      </c>
      <c r="D420" s="10">
        <v>0.74833000000000005</v>
      </c>
      <c r="E420" s="9">
        <v>9037</v>
      </c>
      <c r="F420" s="9">
        <v>4450</v>
      </c>
      <c r="G420" s="9">
        <v>10000</v>
      </c>
      <c r="H420" s="11">
        <f t="shared" si="35"/>
        <v>0.49242005090184798</v>
      </c>
      <c r="I420" s="12">
        <f t="shared" si="36"/>
        <v>0.33300685000000002</v>
      </c>
      <c r="J420">
        <f t="shared" si="38"/>
        <v>0.27750570833333332</v>
      </c>
      <c r="L420" s="9">
        <v>1800</v>
      </c>
    </row>
    <row r="421" spans="1:13" x14ac:dyDescent="0.2">
      <c r="A421" s="9">
        <v>1850</v>
      </c>
      <c r="B421" s="9">
        <v>98.737295647400003</v>
      </c>
      <c r="C421" s="6">
        <f t="shared" si="37"/>
        <v>5.3371511160756759E-2</v>
      </c>
      <c r="D421" s="10">
        <v>0.64961999999999998</v>
      </c>
      <c r="E421" s="9">
        <v>9022</v>
      </c>
      <c r="F421" s="9">
        <v>4371</v>
      </c>
      <c r="G421" s="9">
        <v>10000</v>
      </c>
      <c r="H421" s="11">
        <f t="shared" ref="H421:H484" si="39">F421/E421</f>
        <v>0.48448237641321212</v>
      </c>
      <c r="I421" s="12">
        <f t="shared" ref="I421:I484" si="40">F421/G421*D421</f>
        <v>0.283948902</v>
      </c>
      <c r="J421">
        <f t="shared" si="38"/>
        <v>0.23662408499999998</v>
      </c>
      <c r="L421" s="9">
        <v>1850</v>
      </c>
    </row>
    <row r="422" spans="1:13" x14ac:dyDescent="0.2">
      <c r="A422" s="9">
        <v>1900</v>
      </c>
      <c r="B422" s="9">
        <v>102.053640422</v>
      </c>
      <c r="C422" s="6">
        <f t="shared" si="37"/>
        <v>5.3712442327368423E-2</v>
      </c>
      <c r="D422" s="10">
        <v>0.56528999999999996</v>
      </c>
      <c r="E422" s="9">
        <v>8980</v>
      </c>
      <c r="F422" s="9">
        <v>4475</v>
      </c>
      <c r="G422" s="9">
        <v>10000</v>
      </c>
      <c r="H422" s="11">
        <f t="shared" si="39"/>
        <v>0.4983296213808463</v>
      </c>
      <c r="I422" s="12">
        <f t="shared" si="40"/>
        <v>0.25296727499999999</v>
      </c>
      <c r="J422">
        <f t="shared" si="38"/>
        <v>0.21080606249999997</v>
      </c>
      <c r="L422" s="9">
        <v>1900</v>
      </c>
    </row>
    <row r="423" spans="1:13" x14ac:dyDescent="0.2">
      <c r="A423" s="9">
        <v>1950</v>
      </c>
      <c r="B423" s="9">
        <v>105.308694973</v>
      </c>
      <c r="C423" s="6">
        <f t="shared" si="37"/>
        <v>5.400445896051282E-2</v>
      </c>
      <c r="D423" s="10">
        <v>0.49351</v>
      </c>
      <c r="E423" s="9">
        <v>8951</v>
      </c>
      <c r="F423" s="9">
        <v>4386</v>
      </c>
      <c r="G423" s="9">
        <v>10000</v>
      </c>
      <c r="H423" s="11">
        <f t="shared" si="39"/>
        <v>0.49000111719360967</v>
      </c>
      <c r="I423" s="12">
        <f t="shared" si="40"/>
        <v>0.216453486</v>
      </c>
      <c r="J423">
        <f t="shared" si="38"/>
        <v>0.18037790500000001</v>
      </c>
      <c r="L423" s="9">
        <v>1950</v>
      </c>
    </row>
    <row r="424" spans="1:13" x14ac:dyDescent="0.2">
      <c r="A424" s="9">
        <v>2000</v>
      </c>
      <c r="B424" s="9">
        <v>108.512191358</v>
      </c>
      <c r="C424" s="6">
        <f t="shared" si="37"/>
        <v>5.4256095678999999E-2</v>
      </c>
      <c r="D424" s="10">
        <v>0.43176999999999999</v>
      </c>
      <c r="E424" s="9">
        <v>8826</v>
      </c>
      <c r="F424" s="9">
        <v>4317</v>
      </c>
      <c r="G424" s="9">
        <v>10000</v>
      </c>
      <c r="H424" s="11">
        <f t="shared" si="39"/>
        <v>0.48912304554724678</v>
      </c>
      <c r="I424" s="12">
        <f t="shared" si="40"/>
        <v>0.18639510899999998</v>
      </c>
      <c r="J424">
        <f t="shared" si="38"/>
        <v>0.15532925749999998</v>
      </c>
      <c r="L424" s="9">
        <v>2000</v>
      </c>
    </row>
    <row r="425" spans="1:13" x14ac:dyDescent="0.2">
      <c r="A425" s="9">
        <v>2050</v>
      </c>
      <c r="B425" s="9">
        <v>111.67194582899999</v>
      </c>
      <c r="C425" s="6">
        <f t="shared" ref="C425:C488" si="41">B425/A425</f>
        <v>5.4474119916585365E-2</v>
      </c>
      <c r="D425" s="10">
        <v>0.37885000000000002</v>
      </c>
      <c r="E425" s="9">
        <v>8775</v>
      </c>
      <c r="F425" s="9">
        <v>4320</v>
      </c>
      <c r="G425" s="9">
        <v>10000</v>
      </c>
      <c r="H425" s="11">
        <f t="shared" si="39"/>
        <v>0.49230769230769234</v>
      </c>
      <c r="I425" s="12">
        <f t="shared" si="40"/>
        <v>0.16366320000000001</v>
      </c>
      <c r="J425">
        <f t="shared" ref="J425:J488" si="42">I425/6*5</f>
        <v>0.13638600000000001</v>
      </c>
      <c r="L425" s="9">
        <v>2050</v>
      </c>
    </row>
    <row r="426" spans="1:13" x14ac:dyDescent="0.2">
      <c r="A426" s="9">
        <v>2100</v>
      </c>
      <c r="B426" s="9">
        <v>114.794311894</v>
      </c>
      <c r="C426" s="6">
        <f t="shared" si="41"/>
        <v>5.4663958044761908E-2</v>
      </c>
      <c r="D426" s="10">
        <v>0.33101000000000003</v>
      </c>
      <c r="E426" s="9">
        <v>8666</v>
      </c>
      <c r="F426" s="9">
        <v>4269</v>
      </c>
      <c r="G426" s="9">
        <v>10000</v>
      </c>
      <c r="H426" s="11">
        <f t="shared" si="39"/>
        <v>0.49261481652434802</v>
      </c>
      <c r="I426" s="12">
        <f t="shared" si="40"/>
        <v>0.14130816900000001</v>
      </c>
      <c r="J426">
        <f t="shared" si="42"/>
        <v>0.11775680750000002</v>
      </c>
      <c r="L426" s="9">
        <v>2100</v>
      </c>
    </row>
    <row r="427" spans="1:13" x14ac:dyDescent="0.2">
      <c r="A427" s="9">
        <v>2150</v>
      </c>
      <c r="B427" s="9">
        <v>117.884508157</v>
      </c>
      <c r="C427" s="6">
        <f t="shared" si="41"/>
        <v>5.4830003793953488E-2</v>
      </c>
      <c r="D427" s="10">
        <v>0.29360999999999998</v>
      </c>
      <c r="E427" s="9">
        <v>8679</v>
      </c>
      <c r="F427" s="9">
        <v>4325</v>
      </c>
      <c r="G427" s="9">
        <v>10000</v>
      </c>
      <c r="H427" s="11">
        <f t="shared" si="39"/>
        <v>0.49832930061066943</v>
      </c>
      <c r="I427" s="12">
        <f t="shared" si="40"/>
        <v>0.12698632499999998</v>
      </c>
      <c r="J427">
        <f t="shared" si="42"/>
        <v>0.10582193749999998</v>
      </c>
      <c r="L427" s="9">
        <v>2150</v>
      </c>
    </row>
    <row r="428" spans="1:13" x14ac:dyDescent="0.2">
      <c r="A428" s="9">
        <v>2200</v>
      </c>
      <c r="B428" s="9">
        <v>120.946860411</v>
      </c>
      <c r="C428" s="6">
        <f t="shared" si="41"/>
        <v>5.4975845641363638E-2</v>
      </c>
      <c r="D428" s="10">
        <v>0.25899</v>
      </c>
      <c r="E428" s="9">
        <v>8606</v>
      </c>
      <c r="F428" s="9">
        <v>4189</v>
      </c>
      <c r="G428" s="9">
        <v>10000</v>
      </c>
      <c r="H428" s="11">
        <f t="shared" si="39"/>
        <v>0.48675342784104114</v>
      </c>
      <c r="I428" s="12">
        <f t="shared" si="40"/>
        <v>0.108490911</v>
      </c>
      <c r="J428">
        <f t="shared" si="42"/>
        <v>9.0409092499999996E-2</v>
      </c>
      <c r="L428" s="9">
        <v>2200</v>
      </c>
    </row>
    <row r="429" spans="1:13" x14ac:dyDescent="0.2">
      <c r="A429" s="9">
        <v>2250</v>
      </c>
      <c r="B429" s="9">
        <v>123.984983563</v>
      </c>
      <c r="C429" s="6">
        <f t="shared" si="41"/>
        <v>5.5104437139111111E-2</v>
      </c>
      <c r="D429" s="10">
        <v>0.22908999999999999</v>
      </c>
      <c r="E429" s="9">
        <v>8574</v>
      </c>
      <c r="F429" s="9">
        <v>4226</v>
      </c>
      <c r="G429" s="9">
        <v>10000</v>
      </c>
      <c r="H429" s="11">
        <f t="shared" si="39"/>
        <v>0.49288546769302544</v>
      </c>
      <c r="I429" s="12">
        <f t="shared" si="40"/>
        <v>9.681343399999999E-2</v>
      </c>
      <c r="J429">
        <f t="shared" si="42"/>
        <v>8.0677861666666656E-2</v>
      </c>
      <c r="L429" s="9">
        <v>2250</v>
      </c>
    </row>
    <row r="430" spans="1:13" x14ac:dyDescent="0.2">
      <c r="A430" s="9">
        <v>2300</v>
      </c>
      <c r="B430" s="9">
        <v>127.00192042800001</v>
      </c>
      <c r="C430" s="6">
        <f t="shared" si="41"/>
        <v>5.5218226273043479E-2</v>
      </c>
      <c r="D430" s="10">
        <v>0.20207</v>
      </c>
      <c r="E430" s="9">
        <v>8487</v>
      </c>
      <c r="F430" s="9">
        <v>4156</v>
      </c>
      <c r="G430" s="9">
        <v>10000</v>
      </c>
      <c r="H430" s="11">
        <f t="shared" si="39"/>
        <v>0.4896901142924473</v>
      </c>
      <c r="I430" s="12">
        <f t="shared" si="40"/>
        <v>8.3980291999999998E-2</v>
      </c>
      <c r="J430">
        <f t="shared" si="42"/>
        <v>6.9983576666666658E-2</v>
      </c>
      <c r="L430" s="9">
        <v>2300</v>
      </c>
    </row>
    <row r="431" spans="1:13" x14ac:dyDescent="0.2">
      <c r="A431" s="9">
        <v>2350</v>
      </c>
      <c r="B431" s="9">
        <v>130.00024906100001</v>
      </c>
      <c r="C431" s="6">
        <f t="shared" si="41"/>
        <v>5.531925491957447E-2</v>
      </c>
      <c r="D431" s="10">
        <v>0.17996999999999999</v>
      </c>
      <c r="E431" s="9">
        <v>8453</v>
      </c>
      <c r="F431" s="9">
        <v>4072</v>
      </c>
      <c r="G431" s="9">
        <v>10000</v>
      </c>
      <c r="H431" s="11">
        <f t="shared" si="39"/>
        <v>0.4817224653969005</v>
      </c>
      <c r="I431" s="12">
        <f t="shared" si="40"/>
        <v>7.3283783999999991E-2</v>
      </c>
      <c r="J431">
        <f t="shared" si="42"/>
        <v>6.1069819999999997E-2</v>
      </c>
      <c r="L431" s="9">
        <v>2350</v>
      </c>
    </row>
    <row r="432" spans="1:13" x14ac:dyDescent="0.2">
      <c r="A432" s="9">
        <v>2400</v>
      </c>
      <c r="B432" s="9">
        <v>132.98216673600001</v>
      </c>
      <c r="C432" s="6">
        <f t="shared" si="41"/>
        <v>5.5409236140000005E-2</v>
      </c>
      <c r="D432" s="10">
        <v>0.15981999999999999</v>
      </c>
      <c r="E432" s="9">
        <v>8353</v>
      </c>
      <c r="F432" s="9">
        <v>4106</v>
      </c>
      <c r="G432" s="9">
        <v>10000</v>
      </c>
      <c r="H432" s="11">
        <f t="shared" si="39"/>
        <v>0.49155991859212261</v>
      </c>
      <c r="I432" s="12">
        <f t="shared" si="40"/>
        <v>6.5622091999999993E-2</v>
      </c>
      <c r="J432">
        <f t="shared" si="42"/>
        <v>5.4685076666666665E-2</v>
      </c>
      <c r="L432" s="9">
        <v>2400</v>
      </c>
    </row>
    <row r="433" spans="1:13" x14ac:dyDescent="0.2">
      <c r="A433" s="9">
        <v>2450</v>
      </c>
      <c r="B433" s="9">
        <v>135.94955635900001</v>
      </c>
      <c r="C433" s="6">
        <f t="shared" si="41"/>
        <v>5.5489614840408166E-2</v>
      </c>
      <c r="D433" s="10">
        <v>0.14213000000000001</v>
      </c>
      <c r="E433" s="9">
        <v>8214</v>
      </c>
      <c r="F433" s="9">
        <v>4094</v>
      </c>
      <c r="G433" s="9">
        <v>10000</v>
      </c>
      <c r="H433" s="11">
        <f t="shared" si="39"/>
        <v>0.49841733625517409</v>
      </c>
      <c r="I433" s="12">
        <f t="shared" si="40"/>
        <v>5.8188021999999999E-2</v>
      </c>
      <c r="J433">
        <f t="shared" si="42"/>
        <v>4.8490018333333329E-2</v>
      </c>
      <c r="L433" s="9">
        <v>2450</v>
      </c>
    </row>
    <row r="434" spans="1:13" x14ac:dyDescent="0.2">
      <c r="A434" s="9">
        <v>2500</v>
      </c>
      <c r="B434" s="9">
        <v>138.90403949200001</v>
      </c>
      <c r="C434" s="6">
        <f t="shared" si="41"/>
        <v>5.5561615796800003E-2</v>
      </c>
      <c r="D434" s="10">
        <v>0.12659999999999999</v>
      </c>
      <c r="E434" s="9">
        <v>8101</v>
      </c>
      <c r="F434" s="9">
        <v>3988</v>
      </c>
      <c r="G434" s="9">
        <v>10000</v>
      </c>
      <c r="H434" s="11">
        <f t="shared" si="39"/>
        <v>0.49228490309838291</v>
      </c>
      <c r="I434" s="12">
        <f t="shared" si="40"/>
        <v>5.0488079999999998E-2</v>
      </c>
      <c r="J434">
        <f t="shared" si="42"/>
        <v>4.2073399999999997E-2</v>
      </c>
      <c r="L434" s="9">
        <v>2500</v>
      </c>
    </row>
    <row r="435" spans="1:13" x14ac:dyDescent="0.2">
      <c r="A435" s="9">
        <v>2550</v>
      </c>
      <c r="B435" s="9">
        <v>141.84701904900001</v>
      </c>
      <c r="C435" s="6">
        <f t="shared" si="41"/>
        <v>5.5626281980000004E-2</v>
      </c>
      <c r="D435" s="10">
        <v>0.11294</v>
      </c>
      <c r="E435" s="9">
        <v>8106</v>
      </c>
      <c r="F435" s="9">
        <v>3925</v>
      </c>
      <c r="G435" s="9">
        <v>10000</v>
      </c>
      <c r="H435" s="11">
        <f t="shared" si="39"/>
        <v>0.48420922773254377</v>
      </c>
      <c r="I435" s="12">
        <f t="shared" si="40"/>
        <v>4.4328949999999999E-2</v>
      </c>
      <c r="J435">
        <f t="shared" si="42"/>
        <v>3.6940791666666667E-2</v>
      </c>
      <c r="L435" s="9">
        <v>2550</v>
      </c>
    </row>
    <row r="436" spans="1:13" x14ac:dyDescent="0.2">
      <c r="A436" s="9">
        <v>2600</v>
      </c>
      <c r="B436" s="9">
        <v>144.77971395500001</v>
      </c>
      <c r="C436" s="6">
        <f t="shared" si="41"/>
        <v>5.5684505367307693E-2</v>
      </c>
      <c r="D436" s="10">
        <v>0.10088</v>
      </c>
      <c r="E436" s="9">
        <v>8121</v>
      </c>
      <c r="F436" s="9">
        <v>4007</v>
      </c>
      <c r="G436" s="9">
        <v>10000</v>
      </c>
      <c r="H436" s="11">
        <f t="shared" si="39"/>
        <v>0.49341214136190126</v>
      </c>
      <c r="I436" s="12">
        <f t="shared" si="40"/>
        <v>4.0422616000000001E-2</v>
      </c>
      <c r="J436">
        <f t="shared" si="42"/>
        <v>3.3685513333333333E-2</v>
      </c>
      <c r="L436" s="9">
        <v>2600</v>
      </c>
    </row>
    <row r="437" spans="1:13" x14ac:dyDescent="0.2">
      <c r="A437" s="9">
        <v>2650</v>
      </c>
      <c r="B437" s="9">
        <v>147.70318747300001</v>
      </c>
      <c r="C437" s="6">
        <f t="shared" si="41"/>
        <v>5.5737051876603778E-2</v>
      </c>
      <c r="D437" s="10">
        <v>9.0229000000000004E-2</v>
      </c>
      <c r="E437" s="9">
        <v>7965</v>
      </c>
      <c r="F437" s="9">
        <v>3874</v>
      </c>
      <c r="G437" s="9">
        <v>10000</v>
      </c>
      <c r="H437" s="11">
        <f t="shared" si="39"/>
        <v>0.48637790332705588</v>
      </c>
      <c r="I437" s="12">
        <f t="shared" si="40"/>
        <v>3.4954714600000006E-2</v>
      </c>
      <c r="J437">
        <f t="shared" si="42"/>
        <v>2.9128928833333338E-2</v>
      </c>
      <c r="L437" s="9">
        <v>2650</v>
      </c>
    </row>
    <row r="438" spans="1:13" x14ac:dyDescent="0.2">
      <c r="A438" s="9">
        <v>2700</v>
      </c>
      <c r="B438" s="9">
        <v>150.618370519</v>
      </c>
      <c r="C438" s="6">
        <f t="shared" si="41"/>
        <v>5.5784581673703704E-2</v>
      </c>
      <c r="D438" s="10">
        <v>8.0741999999999994E-2</v>
      </c>
      <c r="E438" s="9">
        <v>7934</v>
      </c>
      <c r="F438" s="9">
        <v>3907</v>
      </c>
      <c r="G438" s="9">
        <v>10000</v>
      </c>
      <c r="H438" s="11">
        <f t="shared" si="39"/>
        <v>0.49243761028485</v>
      </c>
      <c r="I438" s="12">
        <f t="shared" si="40"/>
        <v>3.1545899399999994E-2</v>
      </c>
      <c r="J438">
        <f t="shared" si="42"/>
        <v>2.6288249499999992E-2</v>
      </c>
      <c r="L438" s="9">
        <v>2700</v>
      </c>
    </row>
    <row r="439" spans="1:13" x14ac:dyDescent="0.2">
      <c r="A439" s="9">
        <v>2750</v>
      </c>
      <c r="B439" s="9">
        <v>153.52608096099999</v>
      </c>
      <c r="C439" s="6">
        <f t="shared" si="41"/>
        <v>5.5827665803999997E-2</v>
      </c>
      <c r="D439" s="10">
        <v>7.2371000000000005E-2</v>
      </c>
      <c r="E439" s="9">
        <v>7818</v>
      </c>
      <c r="F439" s="9">
        <v>3818</v>
      </c>
      <c r="G439" s="9">
        <v>10000</v>
      </c>
      <c r="H439" s="11">
        <f t="shared" si="39"/>
        <v>0.48836019442312611</v>
      </c>
      <c r="I439" s="12">
        <f t="shared" si="40"/>
        <v>2.7631247800000001E-2</v>
      </c>
      <c r="J439">
        <f t="shared" si="42"/>
        <v>2.3026039833333335E-2</v>
      </c>
      <c r="L439" s="9">
        <v>2750</v>
      </c>
    </row>
    <row r="440" spans="1:13" x14ac:dyDescent="0.2">
      <c r="A440" s="9">
        <v>2800</v>
      </c>
      <c r="B440" s="9">
        <v>156.42703968699999</v>
      </c>
      <c r="C440" s="6">
        <f t="shared" si="41"/>
        <v>5.5866799888214282E-2</v>
      </c>
      <c r="D440" s="10">
        <v>6.4898999999999998E-2</v>
      </c>
      <c r="E440" s="9">
        <v>7796</v>
      </c>
      <c r="F440" s="9">
        <v>3771</v>
      </c>
      <c r="G440" s="9">
        <v>10000</v>
      </c>
      <c r="H440" s="11">
        <f t="shared" si="39"/>
        <v>0.48370959466393021</v>
      </c>
      <c r="I440" s="12">
        <f t="shared" si="40"/>
        <v>2.4473412899999998E-2</v>
      </c>
      <c r="J440">
        <f t="shared" si="42"/>
        <v>2.0394510750000001E-2</v>
      </c>
      <c r="L440" s="9">
        <v>2800</v>
      </c>
    </row>
    <row r="441" spans="1:13" x14ac:dyDescent="0.2">
      <c r="A441" s="9">
        <v>3000</v>
      </c>
      <c r="B441" s="9">
        <v>167.975077223</v>
      </c>
      <c r="C441" s="6">
        <f t="shared" si="41"/>
        <v>5.5991692407666667E-2</v>
      </c>
      <c r="D441" s="10">
        <v>4.24E-2</v>
      </c>
      <c r="E441" s="9">
        <v>7411</v>
      </c>
      <c r="F441" s="9">
        <v>3673</v>
      </c>
      <c r="G441" s="9">
        <v>10000</v>
      </c>
      <c r="H441" s="11">
        <f t="shared" si="39"/>
        <v>0.49561462690595059</v>
      </c>
      <c r="I441" s="12">
        <f t="shared" si="40"/>
        <v>1.557352E-2</v>
      </c>
      <c r="J441">
        <f t="shared" si="42"/>
        <v>1.2977933333333334E-2</v>
      </c>
      <c r="L441" s="9">
        <v>3000</v>
      </c>
    </row>
    <row r="442" spans="1:13" x14ac:dyDescent="0.2">
      <c r="A442" s="9">
        <v>3500</v>
      </c>
      <c r="B442" s="9">
        <v>196.58948575900001</v>
      </c>
      <c r="C442" s="6">
        <f t="shared" si="41"/>
        <v>5.616842450257143E-2</v>
      </c>
      <c r="D442" s="10">
        <v>1.5592E-2</v>
      </c>
      <c r="E442" s="9">
        <v>6549</v>
      </c>
      <c r="F442" s="9">
        <v>3212</v>
      </c>
      <c r="G442" s="9">
        <v>10000</v>
      </c>
      <c r="H442" s="11">
        <f t="shared" si="39"/>
        <v>0.49045655825316842</v>
      </c>
      <c r="I442" s="12">
        <f t="shared" si="40"/>
        <v>5.0081503999999995E-3</v>
      </c>
      <c r="J442">
        <f t="shared" si="42"/>
        <v>4.173458666666666E-3</v>
      </c>
      <c r="L442" s="9">
        <v>3500</v>
      </c>
    </row>
    <row r="443" spans="1:13" x14ac:dyDescent="0.2">
      <c r="A443" s="9">
        <v>4000</v>
      </c>
      <c r="B443" s="9">
        <v>225.00854978199999</v>
      </c>
      <c r="C443" s="6">
        <f t="shared" si="41"/>
        <v>5.6252137445499999E-2</v>
      </c>
      <c r="D443" s="10">
        <v>6.2147000000000001E-3</v>
      </c>
      <c r="E443" s="9">
        <v>5435</v>
      </c>
      <c r="F443" s="9">
        <v>2690</v>
      </c>
      <c r="G443" s="9">
        <v>10000</v>
      </c>
      <c r="H443" s="11">
        <f t="shared" si="39"/>
        <v>0.49494020239190434</v>
      </c>
      <c r="I443" s="12">
        <f t="shared" si="40"/>
        <v>1.6717543000000002E-3</v>
      </c>
      <c r="J443">
        <f t="shared" si="42"/>
        <v>1.3931285833333337E-3</v>
      </c>
      <c r="L443" s="9">
        <v>4000</v>
      </c>
    </row>
    <row r="444" spans="1:13" x14ac:dyDescent="0.2">
      <c r="C444" s="6"/>
    </row>
    <row r="445" spans="1:13" x14ac:dyDescent="0.2">
      <c r="A445" s="1" t="s">
        <v>0</v>
      </c>
      <c r="B445" s="1" t="s">
        <v>1</v>
      </c>
      <c r="C445" s="2" t="s">
        <v>2</v>
      </c>
      <c r="D445" s="1" t="s">
        <v>3</v>
      </c>
      <c r="E445" s="1" t="s">
        <v>4</v>
      </c>
      <c r="F445" s="1" t="s">
        <v>5</v>
      </c>
      <c r="G445" s="1" t="s">
        <v>6</v>
      </c>
      <c r="H445" s="3" t="s">
        <v>7</v>
      </c>
      <c r="I445" s="4" t="s">
        <v>8</v>
      </c>
      <c r="J445" s="31" t="s">
        <v>40</v>
      </c>
      <c r="L445" s="1" t="s">
        <v>0</v>
      </c>
      <c r="M445" s="9" t="s">
        <v>25</v>
      </c>
    </row>
    <row r="446" spans="1:13" x14ac:dyDescent="0.2">
      <c r="A446" s="9">
        <v>500</v>
      </c>
      <c r="B446" s="5">
        <v>14.658543244600001</v>
      </c>
      <c r="C446" s="6">
        <f t="shared" si="41"/>
        <v>2.9317086489200003E-2</v>
      </c>
      <c r="D446" s="8">
        <v>243.14</v>
      </c>
      <c r="E446" s="5">
        <v>10000</v>
      </c>
      <c r="F446" s="5">
        <v>4879</v>
      </c>
      <c r="G446" s="9">
        <v>10000</v>
      </c>
      <c r="H446" s="11">
        <f t="shared" si="39"/>
        <v>0.4879</v>
      </c>
      <c r="I446" s="12">
        <f t="shared" si="40"/>
        <v>118.628006</v>
      </c>
      <c r="J446">
        <f t="shared" si="42"/>
        <v>98.856671666666657</v>
      </c>
      <c r="L446" s="9">
        <v>500</v>
      </c>
      <c r="M446" s="9" t="s">
        <v>10</v>
      </c>
    </row>
    <row r="447" spans="1:13" x14ac:dyDescent="0.2">
      <c r="A447" s="9">
        <v>1000</v>
      </c>
      <c r="B447" s="5">
        <v>29.813630964800002</v>
      </c>
      <c r="C447" s="6">
        <f t="shared" si="41"/>
        <v>2.9813630964800001E-2</v>
      </c>
      <c r="D447" s="8">
        <v>17.599</v>
      </c>
      <c r="E447" s="5">
        <v>10000</v>
      </c>
      <c r="F447" s="5">
        <v>4926</v>
      </c>
      <c r="G447" s="9">
        <v>10000</v>
      </c>
      <c r="H447" s="11">
        <f t="shared" si="39"/>
        <v>0.49259999999999998</v>
      </c>
      <c r="I447" s="12">
        <f t="shared" si="40"/>
        <v>8.669267399999999</v>
      </c>
      <c r="J447">
        <f t="shared" si="42"/>
        <v>7.2243894999999991</v>
      </c>
      <c r="L447" s="9">
        <v>1000</v>
      </c>
      <c r="M447" s="9" t="s">
        <v>11</v>
      </c>
    </row>
    <row r="448" spans="1:13" x14ac:dyDescent="0.2">
      <c r="A448" s="9">
        <v>1500</v>
      </c>
      <c r="B448" s="9">
        <v>65.260578000400002</v>
      </c>
      <c r="C448" s="6">
        <f t="shared" si="41"/>
        <v>4.3507052000266666E-2</v>
      </c>
      <c r="D448" s="10">
        <v>2.1240000000000001</v>
      </c>
      <c r="E448" s="9">
        <v>9565</v>
      </c>
      <c r="F448" s="9">
        <v>4640</v>
      </c>
      <c r="G448" s="9">
        <v>10000</v>
      </c>
      <c r="H448" s="11">
        <f t="shared" si="39"/>
        <v>0.48510193413486669</v>
      </c>
      <c r="I448" s="12">
        <f t="shared" si="40"/>
        <v>0.98553600000000008</v>
      </c>
      <c r="J448">
        <f t="shared" si="42"/>
        <v>0.82128000000000001</v>
      </c>
      <c r="L448" s="9">
        <v>1500</v>
      </c>
    </row>
    <row r="449" spans="1:12" x14ac:dyDescent="0.2">
      <c r="A449" s="9">
        <v>1800</v>
      </c>
      <c r="B449" s="9">
        <v>92.797953392799997</v>
      </c>
      <c r="C449" s="6">
        <f t="shared" si="41"/>
        <v>5.1554418551555556E-2</v>
      </c>
      <c r="D449" s="10">
        <v>0.76543000000000005</v>
      </c>
      <c r="E449" s="9">
        <v>9186</v>
      </c>
      <c r="F449" s="9">
        <v>4492</v>
      </c>
      <c r="G449" s="9">
        <v>10000</v>
      </c>
      <c r="H449" s="11">
        <f t="shared" si="39"/>
        <v>0.48900500762029175</v>
      </c>
      <c r="I449" s="12">
        <f t="shared" si="40"/>
        <v>0.34383115600000003</v>
      </c>
      <c r="J449">
        <f t="shared" si="42"/>
        <v>0.28652596333333336</v>
      </c>
      <c r="L449" s="9">
        <v>1800</v>
      </c>
    </row>
    <row r="450" spans="1:12" x14ac:dyDescent="0.2">
      <c r="A450" s="9">
        <v>1850</v>
      </c>
      <c r="B450" s="9">
        <v>96.466726800399996</v>
      </c>
      <c r="C450" s="6">
        <f t="shared" si="41"/>
        <v>5.2144176648864865E-2</v>
      </c>
      <c r="D450" s="10">
        <v>0.66198999999999997</v>
      </c>
      <c r="E450" s="9">
        <v>9120</v>
      </c>
      <c r="F450" s="9">
        <v>4424</v>
      </c>
      <c r="G450" s="9">
        <v>10000</v>
      </c>
      <c r="H450" s="11">
        <f t="shared" si="39"/>
        <v>0.48508771929824562</v>
      </c>
      <c r="I450" s="12">
        <f t="shared" si="40"/>
        <v>0.29286437599999998</v>
      </c>
      <c r="J450">
        <f t="shared" si="42"/>
        <v>0.24405364666666665</v>
      </c>
      <c r="L450" s="9">
        <v>1850</v>
      </c>
    </row>
    <row r="451" spans="1:12" x14ac:dyDescent="0.2">
      <c r="A451" s="9">
        <v>1900</v>
      </c>
      <c r="B451" s="9">
        <v>100.01778469600001</v>
      </c>
      <c r="C451" s="6">
        <f t="shared" si="41"/>
        <v>5.2640939313684215E-2</v>
      </c>
      <c r="D451" s="10">
        <v>0.57460999999999995</v>
      </c>
      <c r="E451" s="9">
        <v>9042</v>
      </c>
      <c r="F451" s="9">
        <v>4408</v>
      </c>
      <c r="G451" s="9">
        <v>10000</v>
      </c>
      <c r="H451" s="11">
        <f t="shared" si="39"/>
        <v>0.48750276487502764</v>
      </c>
      <c r="I451" s="12">
        <f t="shared" si="40"/>
        <v>0.25328808799999997</v>
      </c>
      <c r="J451">
        <f t="shared" si="42"/>
        <v>0.21107340666666666</v>
      </c>
      <c r="L451" s="9">
        <v>1900</v>
      </c>
    </row>
    <row r="452" spans="1:12" x14ac:dyDescent="0.2">
      <c r="A452" s="9">
        <v>1950</v>
      </c>
      <c r="B452" s="9">
        <v>103.472796901</v>
      </c>
      <c r="C452" s="6">
        <f t="shared" si="41"/>
        <v>5.3062972769743588E-2</v>
      </c>
      <c r="D452" s="10">
        <v>0.50048999999999999</v>
      </c>
      <c r="E452" s="9">
        <v>9010</v>
      </c>
      <c r="F452" s="9">
        <v>4513</v>
      </c>
      <c r="G452" s="9">
        <v>10000</v>
      </c>
      <c r="H452" s="11">
        <f t="shared" si="39"/>
        <v>0.50088790233074365</v>
      </c>
      <c r="I452" s="12">
        <f t="shared" si="40"/>
        <v>0.22587113699999997</v>
      </c>
      <c r="J452">
        <f t="shared" si="42"/>
        <v>0.18822594749999999</v>
      </c>
      <c r="L452" s="9">
        <v>1950</v>
      </c>
    </row>
    <row r="453" spans="1:12" x14ac:dyDescent="0.2">
      <c r="A453" s="9">
        <v>2000</v>
      </c>
      <c r="B453" s="9">
        <v>106.848360636</v>
      </c>
      <c r="C453" s="6">
        <f t="shared" si="41"/>
        <v>5.3424180317999996E-2</v>
      </c>
      <c r="D453" s="10">
        <v>0.43725000000000003</v>
      </c>
      <c r="E453" s="9">
        <v>8910</v>
      </c>
      <c r="F453" s="9">
        <v>4377</v>
      </c>
      <c r="G453" s="9">
        <v>10000</v>
      </c>
      <c r="H453" s="11">
        <f t="shared" si="39"/>
        <v>0.49124579124579126</v>
      </c>
      <c r="I453" s="12">
        <f t="shared" si="40"/>
        <v>0.19138432499999999</v>
      </c>
      <c r="J453">
        <f t="shared" si="42"/>
        <v>0.15948693749999998</v>
      </c>
      <c r="L453" s="9">
        <v>2000</v>
      </c>
    </row>
    <row r="454" spans="1:12" x14ac:dyDescent="0.2">
      <c r="A454" s="9">
        <v>2050</v>
      </c>
      <c r="B454" s="9">
        <v>110.157449535</v>
      </c>
      <c r="C454" s="6">
        <f t="shared" si="41"/>
        <v>5.3735341236585361E-2</v>
      </c>
      <c r="D454" s="10">
        <v>0.38302000000000003</v>
      </c>
      <c r="E454" s="9">
        <v>8824</v>
      </c>
      <c r="F454" s="9">
        <v>4276</v>
      </c>
      <c r="G454" s="9">
        <v>10000</v>
      </c>
      <c r="H454" s="11">
        <f t="shared" si="39"/>
        <v>0.48458748866727108</v>
      </c>
      <c r="I454" s="12">
        <f t="shared" si="40"/>
        <v>0.16377935200000002</v>
      </c>
      <c r="J454">
        <f t="shared" si="42"/>
        <v>0.13648279333333335</v>
      </c>
      <c r="L454" s="9">
        <v>2050</v>
      </c>
    </row>
    <row r="455" spans="1:12" x14ac:dyDescent="0.2">
      <c r="A455" s="9">
        <v>2100</v>
      </c>
      <c r="B455" s="9">
        <v>113.41037635799999</v>
      </c>
      <c r="C455" s="6">
        <f t="shared" si="41"/>
        <v>5.4004941122857142E-2</v>
      </c>
      <c r="D455" s="10">
        <v>0.33099000000000001</v>
      </c>
      <c r="E455" s="9">
        <v>8755</v>
      </c>
      <c r="F455" s="9">
        <v>4248</v>
      </c>
      <c r="G455" s="9">
        <v>10000</v>
      </c>
      <c r="H455" s="11">
        <f t="shared" si="39"/>
        <v>0.485208452312964</v>
      </c>
      <c r="I455" s="12">
        <f t="shared" si="40"/>
        <v>0.14060455199999999</v>
      </c>
      <c r="J455">
        <f t="shared" si="42"/>
        <v>0.11717046</v>
      </c>
      <c r="L455" s="9">
        <v>2100</v>
      </c>
    </row>
    <row r="456" spans="1:12" x14ac:dyDescent="0.2">
      <c r="A456" s="9">
        <v>2150</v>
      </c>
      <c r="B456" s="9">
        <v>116.61545501499999</v>
      </c>
      <c r="C456" s="6">
        <f t="shared" si="41"/>
        <v>5.4239746518604651E-2</v>
      </c>
      <c r="D456" s="10">
        <v>0.29596</v>
      </c>
      <c r="E456" s="9">
        <v>8698</v>
      </c>
      <c r="F456" s="9">
        <v>4210</v>
      </c>
      <c r="G456" s="9">
        <v>10000</v>
      </c>
      <c r="H456" s="11">
        <f t="shared" si="39"/>
        <v>0.48401931478500804</v>
      </c>
      <c r="I456" s="12">
        <f t="shared" si="40"/>
        <v>0.12459916</v>
      </c>
      <c r="J456">
        <f t="shared" si="42"/>
        <v>0.10383263333333334</v>
      </c>
      <c r="L456" s="9">
        <v>2150</v>
      </c>
    </row>
    <row r="457" spans="1:12" x14ac:dyDescent="0.2">
      <c r="A457" s="9">
        <v>2200</v>
      </c>
      <c r="B457" s="9">
        <v>119.77946901999999</v>
      </c>
      <c r="C457" s="6">
        <f t="shared" si="41"/>
        <v>5.4445213190909086E-2</v>
      </c>
      <c r="D457" s="10">
        <v>0.26096999999999998</v>
      </c>
      <c r="E457" s="9">
        <v>8558</v>
      </c>
      <c r="F457" s="9">
        <v>4172</v>
      </c>
      <c r="G457" s="9">
        <v>10000</v>
      </c>
      <c r="H457" s="11">
        <f t="shared" si="39"/>
        <v>0.48749707875671888</v>
      </c>
      <c r="I457" s="12">
        <f t="shared" si="40"/>
        <v>0.108876684</v>
      </c>
      <c r="J457">
        <f t="shared" si="42"/>
        <v>9.073057000000001E-2</v>
      </c>
      <c r="L457" s="9">
        <v>2200</v>
      </c>
    </row>
    <row r="458" spans="1:12" x14ac:dyDescent="0.2">
      <c r="A458" s="9">
        <v>2250</v>
      </c>
      <c r="B458" s="9">
        <v>122.908011038</v>
      </c>
      <c r="C458" s="6">
        <f t="shared" si="41"/>
        <v>5.4625782683555557E-2</v>
      </c>
      <c r="D458" s="10">
        <v>0.23046</v>
      </c>
      <c r="E458" s="9">
        <v>8544</v>
      </c>
      <c r="F458" s="9">
        <v>4212</v>
      </c>
      <c r="G458" s="9">
        <v>10000</v>
      </c>
      <c r="H458" s="11">
        <f t="shared" si="39"/>
        <v>0.49297752808988765</v>
      </c>
      <c r="I458" s="12">
        <f t="shared" si="40"/>
        <v>9.7069752000000009E-2</v>
      </c>
      <c r="J458">
        <f t="shared" si="42"/>
        <v>8.0891459999999998E-2</v>
      </c>
      <c r="L458" s="9">
        <v>2250</v>
      </c>
    </row>
    <row r="459" spans="1:12" x14ac:dyDescent="0.2">
      <c r="A459" s="9">
        <v>2300</v>
      </c>
      <c r="B459" s="9">
        <v>126.00573408299999</v>
      </c>
      <c r="C459" s="6">
        <f t="shared" si="41"/>
        <v>5.4785101775217386E-2</v>
      </c>
      <c r="D459" s="10">
        <v>0.20399</v>
      </c>
      <c r="E459" s="9">
        <v>8533</v>
      </c>
      <c r="F459" s="9">
        <v>4209</v>
      </c>
      <c r="G459" s="9">
        <v>10000</v>
      </c>
      <c r="H459" s="11">
        <f t="shared" si="39"/>
        <v>0.49326145552560646</v>
      </c>
      <c r="I459" s="12">
        <f t="shared" si="40"/>
        <v>8.5859391000000007E-2</v>
      </c>
      <c r="J459">
        <f t="shared" si="42"/>
        <v>7.1549492500000006E-2</v>
      </c>
      <c r="L459" s="9">
        <v>2300</v>
      </c>
    </row>
    <row r="460" spans="1:12" x14ac:dyDescent="0.2">
      <c r="A460" s="9">
        <v>2350</v>
      </c>
      <c r="B460" s="9">
        <v>129.07654067499999</v>
      </c>
      <c r="C460" s="6">
        <f t="shared" si="41"/>
        <v>5.4926187521276593E-2</v>
      </c>
      <c r="D460" s="10">
        <v>0.18090999999999999</v>
      </c>
      <c r="E460" s="9">
        <v>8441</v>
      </c>
      <c r="F460" s="9">
        <v>4058</v>
      </c>
      <c r="G460" s="9">
        <v>10000</v>
      </c>
      <c r="H460" s="11">
        <f t="shared" si="39"/>
        <v>0.48074872645421157</v>
      </c>
      <c r="I460" s="12">
        <f t="shared" si="40"/>
        <v>7.3413277999999998E-2</v>
      </c>
      <c r="J460">
        <f t="shared" si="42"/>
        <v>6.1177731666666665E-2</v>
      </c>
      <c r="L460" s="9">
        <v>2350</v>
      </c>
    </row>
    <row r="461" spans="1:12" x14ac:dyDescent="0.2">
      <c r="A461" s="9">
        <v>2400</v>
      </c>
      <c r="B461" s="9">
        <v>132.12372748799999</v>
      </c>
      <c r="C461" s="6">
        <f t="shared" si="41"/>
        <v>5.5051553119999992E-2</v>
      </c>
      <c r="D461" s="10">
        <v>0.16048999999999999</v>
      </c>
      <c r="E461" s="9">
        <v>8336</v>
      </c>
      <c r="F461" s="9">
        <v>4107</v>
      </c>
      <c r="G461" s="9">
        <v>10000</v>
      </c>
      <c r="H461" s="11">
        <f t="shared" si="39"/>
        <v>0.49268234165067176</v>
      </c>
      <c r="I461" s="12">
        <f t="shared" si="40"/>
        <v>6.5913242999999996E-2</v>
      </c>
      <c r="J461">
        <f t="shared" si="42"/>
        <v>5.4927702500000002E-2</v>
      </c>
      <c r="L461" s="9">
        <v>2400</v>
      </c>
    </row>
    <row r="462" spans="1:12" x14ac:dyDescent="0.2">
      <c r="A462" s="9">
        <v>2450</v>
      </c>
      <c r="B462" s="9">
        <v>135.15009745699999</v>
      </c>
      <c r="C462" s="6">
        <f t="shared" si="41"/>
        <v>5.5163305084489793E-2</v>
      </c>
      <c r="D462" s="10">
        <v>0.14272000000000001</v>
      </c>
      <c r="E462" s="9">
        <v>8343</v>
      </c>
      <c r="F462" s="9">
        <v>4117</v>
      </c>
      <c r="G462" s="9">
        <v>10000</v>
      </c>
      <c r="H462" s="11">
        <f t="shared" si="39"/>
        <v>0.49346757760997245</v>
      </c>
      <c r="I462" s="12">
        <f t="shared" si="40"/>
        <v>5.8757824000000007E-2</v>
      </c>
      <c r="J462">
        <f t="shared" si="42"/>
        <v>4.8964853333333336E-2</v>
      </c>
      <c r="L462" s="9">
        <v>2450</v>
      </c>
    </row>
    <row r="463" spans="1:12" x14ac:dyDescent="0.2">
      <c r="A463" s="9">
        <v>2500</v>
      </c>
      <c r="B463" s="9">
        <v>138.15804772300001</v>
      </c>
      <c r="C463" s="6">
        <f t="shared" si="41"/>
        <v>5.5263219089200004E-2</v>
      </c>
      <c r="D463" s="10">
        <v>0.12701999999999999</v>
      </c>
      <c r="E463" s="9">
        <v>8255</v>
      </c>
      <c r="F463" s="9">
        <v>3999</v>
      </c>
      <c r="G463" s="9">
        <v>10000</v>
      </c>
      <c r="H463" s="11">
        <f t="shared" si="39"/>
        <v>0.4844336765596608</v>
      </c>
      <c r="I463" s="12">
        <f t="shared" si="40"/>
        <v>5.0795297999999996E-2</v>
      </c>
      <c r="J463">
        <f t="shared" si="42"/>
        <v>4.2329414999999995E-2</v>
      </c>
      <c r="L463" s="9">
        <v>2500</v>
      </c>
    </row>
    <row r="464" spans="1:12" x14ac:dyDescent="0.2">
      <c r="A464" s="9">
        <v>2550</v>
      </c>
      <c r="B464" s="9">
        <v>141.14963935200001</v>
      </c>
      <c r="C464" s="6">
        <f t="shared" si="41"/>
        <v>5.5352799745882357E-2</v>
      </c>
      <c r="D464" s="10">
        <v>0.11333</v>
      </c>
      <c r="E464" s="9">
        <v>8194</v>
      </c>
      <c r="F464" s="9">
        <v>3995</v>
      </c>
      <c r="G464" s="9">
        <v>10000</v>
      </c>
      <c r="H464" s="11">
        <f t="shared" si="39"/>
        <v>0.487551867219917</v>
      </c>
      <c r="I464" s="12">
        <f t="shared" si="40"/>
        <v>4.5275335E-2</v>
      </c>
      <c r="J464">
        <f t="shared" si="42"/>
        <v>3.7729445833333333E-2</v>
      </c>
      <c r="L464" s="9">
        <v>2550</v>
      </c>
    </row>
    <row r="465" spans="1:13" x14ac:dyDescent="0.2">
      <c r="A465" s="9">
        <v>2600</v>
      </c>
      <c r="B465" s="9">
        <v>144.12665314899999</v>
      </c>
      <c r="C465" s="6">
        <f t="shared" si="41"/>
        <v>5.5433328134230769E-2</v>
      </c>
      <c r="D465" s="10">
        <v>0.10111000000000001</v>
      </c>
      <c r="E465" s="9">
        <v>8072</v>
      </c>
      <c r="F465" s="9">
        <v>3970</v>
      </c>
      <c r="G465" s="9">
        <v>10000</v>
      </c>
      <c r="H465" s="11">
        <f t="shared" si="39"/>
        <v>0.49182358771060458</v>
      </c>
      <c r="I465" s="12">
        <f t="shared" si="40"/>
        <v>4.0140670000000003E-2</v>
      </c>
      <c r="J465">
        <f t="shared" si="42"/>
        <v>3.3450558333333338E-2</v>
      </c>
      <c r="L465" s="9">
        <v>2600</v>
      </c>
    </row>
    <row r="466" spans="1:13" x14ac:dyDescent="0.2">
      <c r="A466" s="9">
        <v>2650</v>
      </c>
      <c r="B466" s="9">
        <v>147.09063471900001</v>
      </c>
      <c r="C466" s="6">
        <f t="shared" si="41"/>
        <v>5.550589989396227E-2</v>
      </c>
      <c r="D466" s="10">
        <v>9.0400999999999995E-2</v>
      </c>
      <c r="E466" s="9">
        <v>8004</v>
      </c>
      <c r="F466" s="9">
        <v>3957</v>
      </c>
      <c r="G466" s="9">
        <v>10000</v>
      </c>
      <c r="H466" s="11">
        <f t="shared" si="39"/>
        <v>0.49437781109445278</v>
      </c>
      <c r="I466" s="12">
        <f t="shared" si="40"/>
        <v>3.5771675699999998E-2</v>
      </c>
      <c r="J466">
        <f t="shared" si="42"/>
        <v>2.9809729749999996E-2</v>
      </c>
      <c r="L466" s="9">
        <v>2650</v>
      </c>
    </row>
    <row r="467" spans="1:13" x14ac:dyDescent="0.2">
      <c r="A467" s="9">
        <v>2700</v>
      </c>
      <c r="B467" s="9">
        <v>150.042931146</v>
      </c>
      <c r="C467" s="6">
        <f t="shared" si="41"/>
        <v>5.5571455980000004E-2</v>
      </c>
      <c r="D467" s="10">
        <v>8.0921000000000007E-2</v>
      </c>
      <c r="E467" s="9">
        <v>7920</v>
      </c>
      <c r="F467" s="9">
        <v>3930</v>
      </c>
      <c r="G467" s="9">
        <v>10000</v>
      </c>
      <c r="H467" s="11">
        <f t="shared" si="39"/>
        <v>0.49621212121212122</v>
      </c>
      <c r="I467" s="12">
        <f t="shared" si="40"/>
        <v>3.1801953000000001E-2</v>
      </c>
      <c r="J467">
        <f t="shared" si="42"/>
        <v>2.6501627500000003E-2</v>
      </c>
      <c r="L467" s="9">
        <v>2700</v>
      </c>
    </row>
    <row r="468" spans="1:13" x14ac:dyDescent="0.2">
      <c r="A468" s="9">
        <v>2750</v>
      </c>
      <c r="B468" s="9">
        <v>152.984721049</v>
      </c>
      <c r="C468" s="6">
        <f t="shared" si="41"/>
        <v>5.5630807654181817E-2</v>
      </c>
      <c r="D468" s="10">
        <v>7.2482000000000005E-2</v>
      </c>
      <c r="E468" s="9">
        <v>7865</v>
      </c>
      <c r="F468" s="9">
        <v>3831</v>
      </c>
      <c r="G468" s="9">
        <v>10000</v>
      </c>
      <c r="H468" s="11">
        <f t="shared" si="39"/>
        <v>0.4870947234583598</v>
      </c>
      <c r="I468" s="12">
        <f t="shared" si="40"/>
        <v>2.7767854200000001E-2</v>
      </c>
      <c r="J468">
        <f t="shared" si="42"/>
        <v>2.3139878500000002E-2</v>
      </c>
      <c r="L468" s="9">
        <v>2750</v>
      </c>
    </row>
    <row r="469" spans="1:13" x14ac:dyDescent="0.2">
      <c r="A469" s="9">
        <v>2800</v>
      </c>
      <c r="B469" s="9">
        <v>155.91703939199999</v>
      </c>
      <c r="C469" s="6">
        <f t="shared" si="41"/>
        <v>5.5684656925714282E-2</v>
      </c>
      <c r="D469" s="10">
        <v>6.4993999999999996E-2</v>
      </c>
      <c r="E469" s="9">
        <v>7782</v>
      </c>
      <c r="F469" s="9">
        <v>3833</v>
      </c>
      <c r="G469" s="9">
        <v>10000</v>
      </c>
      <c r="H469" s="11">
        <f t="shared" si="39"/>
        <v>0.49254690310974042</v>
      </c>
      <c r="I469" s="12">
        <f t="shared" si="40"/>
        <v>2.4912200199999998E-2</v>
      </c>
      <c r="J469">
        <f t="shared" si="42"/>
        <v>2.0760166833333329E-2</v>
      </c>
      <c r="L469" s="9">
        <v>2800</v>
      </c>
    </row>
    <row r="470" spans="1:13" x14ac:dyDescent="0.2">
      <c r="A470" s="9">
        <v>3000</v>
      </c>
      <c r="B470" s="9">
        <v>167.56833122899999</v>
      </c>
      <c r="C470" s="6">
        <f t="shared" si="41"/>
        <v>5.5856110409666662E-2</v>
      </c>
      <c r="D470" s="10">
        <v>4.2433999999999999E-2</v>
      </c>
      <c r="E470" s="9">
        <v>7440</v>
      </c>
      <c r="F470" s="9">
        <v>3608</v>
      </c>
      <c r="G470" s="9">
        <v>10000</v>
      </c>
      <c r="H470" s="11">
        <f t="shared" si="39"/>
        <v>0.48494623655913977</v>
      </c>
      <c r="I470" s="12">
        <f t="shared" si="40"/>
        <v>1.53101872E-2</v>
      </c>
      <c r="J470">
        <f t="shared" si="42"/>
        <v>1.2758489333333334E-2</v>
      </c>
      <c r="L470" s="9">
        <v>3000</v>
      </c>
    </row>
    <row r="471" spans="1:13" x14ac:dyDescent="0.2">
      <c r="A471" s="9">
        <v>3500</v>
      </c>
      <c r="B471" s="9">
        <v>196.341594563</v>
      </c>
      <c r="C471" s="6">
        <f t="shared" si="41"/>
        <v>5.6097598446571431E-2</v>
      </c>
      <c r="D471" s="10">
        <v>1.5585999999999999E-2</v>
      </c>
      <c r="E471" s="9">
        <v>6500</v>
      </c>
      <c r="F471" s="9">
        <v>3259</v>
      </c>
      <c r="G471" s="9">
        <v>10000</v>
      </c>
      <c r="H471" s="11">
        <f t="shared" si="39"/>
        <v>0.50138461538461543</v>
      </c>
      <c r="I471" s="12">
        <f t="shared" si="40"/>
        <v>5.0794773999999999E-3</v>
      </c>
      <c r="J471">
        <f t="shared" si="42"/>
        <v>4.2328978333333331E-3</v>
      </c>
      <c r="L471" s="9">
        <v>3500</v>
      </c>
    </row>
    <row r="472" spans="1:13" x14ac:dyDescent="0.2">
      <c r="A472" s="9">
        <v>4000</v>
      </c>
      <c r="B472" s="9">
        <v>224.84579596500001</v>
      </c>
      <c r="C472" s="6">
        <f t="shared" si="41"/>
        <v>5.6211448991250003E-2</v>
      </c>
      <c r="D472" s="10">
        <v>6.2126999999999998E-3</v>
      </c>
      <c r="E472" s="9">
        <v>5335</v>
      </c>
      <c r="F472" s="9">
        <v>2581</v>
      </c>
      <c r="G472" s="9">
        <v>10000</v>
      </c>
      <c r="H472" s="11">
        <f t="shared" si="39"/>
        <v>0.48378631677600747</v>
      </c>
      <c r="I472" s="12">
        <f t="shared" si="40"/>
        <v>1.6034978699999999E-3</v>
      </c>
      <c r="J472">
        <f t="shared" si="42"/>
        <v>1.3362482249999999E-3</v>
      </c>
      <c r="L472" s="9">
        <v>4000</v>
      </c>
    </row>
    <row r="473" spans="1:13" x14ac:dyDescent="0.2">
      <c r="C473" s="6"/>
    </row>
    <row r="474" spans="1:13" x14ac:dyDescent="0.2">
      <c r="A474" s="1" t="s">
        <v>0</v>
      </c>
      <c r="B474" s="1" t="s">
        <v>1</v>
      </c>
      <c r="C474" s="2" t="s">
        <v>2</v>
      </c>
      <c r="D474" s="1" t="s">
        <v>3</v>
      </c>
      <c r="E474" s="1" t="s">
        <v>4</v>
      </c>
      <c r="F474" s="1" t="s">
        <v>5</v>
      </c>
      <c r="G474" s="1" t="s">
        <v>6</v>
      </c>
      <c r="H474" s="3" t="s">
        <v>7</v>
      </c>
      <c r="I474" s="4" t="s">
        <v>8</v>
      </c>
      <c r="J474" s="31" t="s">
        <v>40</v>
      </c>
      <c r="L474" s="1" t="s">
        <v>0</v>
      </c>
      <c r="M474" s="9" t="s">
        <v>26</v>
      </c>
    </row>
    <row r="475" spans="1:13" x14ac:dyDescent="0.2">
      <c r="A475" s="9">
        <v>500</v>
      </c>
      <c r="B475" s="5">
        <v>14.658543244600001</v>
      </c>
      <c r="C475" s="6">
        <f t="shared" si="41"/>
        <v>2.9317086489200003E-2</v>
      </c>
      <c r="D475" s="8">
        <v>243.14</v>
      </c>
      <c r="E475" s="5">
        <v>10000</v>
      </c>
      <c r="F475" s="5">
        <v>4879</v>
      </c>
      <c r="G475" s="9">
        <v>10000</v>
      </c>
      <c r="H475" s="11">
        <f t="shared" si="39"/>
        <v>0.4879</v>
      </c>
      <c r="I475" s="12">
        <f t="shared" si="40"/>
        <v>118.628006</v>
      </c>
      <c r="J475">
        <f t="shared" si="42"/>
        <v>98.856671666666657</v>
      </c>
      <c r="L475" s="9">
        <v>500</v>
      </c>
      <c r="M475" s="9" t="s">
        <v>10</v>
      </c>
    </row>
    <row r="476" spans="1:13" x14ac:dyDescent="0.2">
      <c r="A476" s="9">
        <v>1000</v>
      </c>
      <c r="B476" s="5">
        <v>29.813630964800002</v>
      </c>
      <c r="C476" s="6">
        <f t="shared" si="41"/>
        <v>2.9813630964800001E-2</v>
      </c>
      <c r="D476" s="8">
        <v>17.599</v>
      </c>
      <c r="E476" s="5">
        <v>10000</v>
      </c>
      <c r="F476" s="5">
        <v>4926</v>
      </c>
      <c r="G476" s="9">
        <v>10000</v>
      </c>
      <c r="H476" s="11">
        <f t="shared" si="39"/>
        <v>0.49259999999999998</v>
      </c>
      <c r="I476" s="12">
        <f t="shared" si="40"/>
        <v>8.669267399999999</v>
      </c>
      <c r="J476">
        <f t="shared" si="42"/>
        <v>7.2243894999999991</v>
      </c>
      <c r="L476" s="9">
        <v>1000</v>
      </c>
      <c r="M476" s="9" t="s">
        <v>11</v>
      </c>
    </row>
    <row r="477" spans="1:13" x14ac:dyDescent="0.2">
      <c r="A477" s="9">
        <v>1500</v>
      </c>
      <c r="B477" s="9">
        <v>44.754250369899999</v>
      </c>
      <c r="C477" s="6">
        <f t="shared" si="41"/>
        <v>2.9836166913266668E-2</v>
      </c>
      <c r="D477" s="10">
        <v>3.0352000000000001</v>
      </c>
      <c r="E477" s="9">
        <v>9884</v>
      </c>
      <c r="F477" s="9">
        <v>4843</v>
      </c>
      <c r="G477" s="9">
        <v>10000</v>
      </c>
      <c r="H477" s="11">
        <f t="shared" si="39"/>
        <v>0.48998381222177256</v>
      </c>
      <c r="I477" s="12">
        <f t="shared" si="40"/>
        <v>1.4699473600000001</v>
      </c>
      <c r="J477">
        <f t="shared" si="42"/>
        <v>1.2249561333333334</v>
      </c>
      <c r="L477" s="9">
        <v>1500</v>
      </c>
    </row>
    <row r="478" spans="1:13" x14ac:dyDescent="0.2">
      <c r="A478" s="9">
        <v>1800</v>
      </c>
      <c r="B478" s="9">
        <v>89.2671956959</v>
      </c>
      <c r="C478" s="6">
        <f t="shared" si="41"/>
        <v>4.959288649772222E-2</v>
      </c>
      <c r="D478" s="10">
        <v>0.79074999999999995</v>
      </c>
      <c r="E478" s="9">
        <v>9151</v>
      </c>
      <c r="F478" s="9">
        <v>4492</v>
      </c>
      <c r="G478" s="9">
        <v>10000</v>
      </c>
      <c r="H478" s="11">
        <f t="shared" si="39"/>
        <v>0.49087531417331437</v>
      </c>
      <c r="I478" s="12">
        <f t="shared" si="40"/>
        <v>0.35520489999999999</v>
      </c>
      <c r="J478">
        <f t="shared" si="42"/>
        <v>0.29600408333333333</v>
      </c>
      <c r="L478" s="9">
        <v>1800</v>
      </c>
    </row>
    <row r="479" spans="1:13" x14ac:dyDescent="0.2">
      <c r="A479" s="9">
        <v>1850</v>
      </c>
      <c r="B479" s="9">
        <v>93.366652507599994</v>
      </c>
      <c r="C479" s="6">
        <f t="shared" si="41"/>
        <v>5.0468460814918917E-2</v>
      </c>
      <c r="D479" s="10">
        <v>0.68020999999999998</v>
      </c>
      <c r="E479" s="9">
        <v>9148</v>
      </c>
      <c r="F479" s="9">
        <v>4496</v>
      </c>
      <c r="G479" s="9">
        <v>10000</v>
      </c>
      <c r="H479" s="11">
        <f t="shared" si="39"/>
        <v>0.4914735461303017</v>
      </c>
      <c r="I479" s="12">
        <f t="shared" si="40"/>
        <v>0.30582241599999999</v>
      </c>
      <c r="J479">
        <f t="shared" si="42"/>
        <v>0.25485201333333329</v>
      </c>
      <c r="L479" s="9">
        <v>1850</v>
      </c>
    </row>
    <row r="480" spans="1:13" x14ac:dyDescent="0.2">
      <c r="A480" s="9">
        <v>1900</v>
      </c>
      <c r="B480" s="9">
        <v>97.269310240999999</v>
      </c>
      <c r="C480" s="6">
        <f t="shared" si="41"/>
        <v>5.1194373811052629E-2</v>
      </c>
      <c r="D480" s="10">
        <v>0.58782999999999996</v>
      </c>
      <c r="E480" s="9">
        <v>9029</v>
      </c>
      <c r="F480" s="9">
        <v>4387</v>
      </c>
      <c r="G480" s="9">
        <v>10000</v>
      </c>
      <c r="H480" s="11">
        <f t="shared" si="39"/>
        <v>0.4858788348654336</v>
      </c>
      <c r="I480" s="12">
        <f t="shared" si="40"/>
        <v>0.25788102099999999</v>
      </c>
      <c r="J480">
        <f t="shared" si="42"/>
        <v>0.21490085083333332</v>
      </c>
      <c r="L480" s="9">
        <v>1900</v>
      </c>
    </row>
    <row r="481" spans="1:12" x14ac:dyDescent="0.2">
      <c r="A481" s="9">
        <v>1950</v>
      </c>
      <c r="B481" s="9">
        <v>101.01678877499999</v>
      </c>
      <c r="C481" s="6">
        <f t="shared" si="41"/>
        <v>5.1803481423076919E-2</v>
      </c>
      <c r="D481" s="10">
        <v>0.51036000000000004</v>
      </c>
      <c r="E481" s="9">
        <v>8961</v>
      </c>
      <c r="F481" s="9">
        <v>4400</v>
      </c>
      <c r="G481" s="9">
        <v>10000</v>
      </c>
      <c r="H481" s="11">
        <f t="shared" si="39"/>
        <v>0.49101662760852582</v>
      </c>
      <c r="I481" s="12">
        <f t="shared" si="40"/>
        <v>0.22455840000000002</v>
      </c>
      <c r="J481">
        <f t="shared" si="42"/>
        <v>0.18713200000000002</v>
      </c>
      <c r="L481" s="9">
        <v>1950</v>
      </c>
    </row>
    <row r="482" spans="1:12" x14ac:dyDescent="0.2">
      <c r="A482" s="9">
        <v>2000</v>
      </c>
      <c r="B482" s="9">
        <v>104.639256962</v>
      </c>
      <c r="C482" s="6">
        <f t="shared" si="41"/>
        <v>5.2319628481000004E-2</v>
      </c>
      <c r="D482" s="10">
        <v>0.44441000000000003</v>
      </c>
      <c r="E482" s="9">
        <v>8920</v>
      </c>
      <c r="F482" s="9">
        <v>4420</v>
      </c>
      <c r="G482" s="9">
        <v>10000</v>
      </c>
      <c r="H482" s="11">
        <f t="shared" si="39"/>
        <v>0.49551569506726456</v>
      </c>
      <c r="I482" s="12">
        <f t="shared" si="40"/>
        <v>0.19642922000000002</v>
      </c>
      <c r="J482">
        <f t="shared" si="42"/>
        <v>0.16369101666666666</v>
      </c>
      <c r="L482" s="9">
        <v>2000</v>
      </c>
    </row>
    <row r="483" spans="1:12" x14ac:dyDescent="0.2">
      <c r="A483" s="9">
        <v>2050</v>
      </c>
      <c r="B483" s="9">
        <v>108.15930730700001</v>
      </c>
      <c r="C483" s="6">
        <f t="shared" si="41"/>
        <v>5.2760637710731709E-2</v>
      </c>
      <c r="D483" s="10">
        <v>0.38822000000000001</v>
      </c>
      <c r="E483" s="9">
        <v>8844</v>
      </c>
      <c r="F483" s="9">
        <v>4247</v>
      </c>
      <c r="G483" s="9">
        <v>10000</v>
      </c>
      <c r="H483" s="11">
        <f t="shared" si="39"/>
        <v>0.48021257349615559</v>
      </c>
      <c r="I483" s="12">
        <f t="shared" si="40"/>
        <v>0.16487703400000001</v>
      </c>
      <c r="J483">
        <f t="shared" si="42"/>
        <v>0.13739752833333335</v>
      </c>
      <c r="L483" s="9">
        <v>2050</v>
      </c>
    </row>
    <row r="484" spans="1:12" x14ac:dyDescent="0.2">
      <c r="A484" s="9">
        <v>2100</v>
      </c>
      <c r="B484" s="9">
        <v>111.594295461</v>
      </c>
      <c r="C484" s="6">
        <f t="shared" si="41"/>
        <v>5.3140140695714287E-2</v>
      </c>
      <c r="D484" s="10">
        <v>0.33095999999999998</v>
      </c>
      <c r="E484" s="9">
        <v>8774</v>
      </c>
      <c r="F484" s="9">
        <v>4275</v>
      </c>
      <c r="G484" s="9">
        <v>10000</v>
      </c>
      <c r="H484" s="11">
        <f t="shared" si="39"/>
        <v>0.48723501253704127</v>
      </c>
      <c r="I484" s="12">
        <f t="shared" si="40"/>
        <v>0.14148539999999998</v>
      </c>
      <c r="J484">
        <f t="shared" si="42"/>
        <v>0.1179045</v>
      </c>
      <c r="L484" s="9">
        <v>2100</v>
      </c>
    </row>
    <row r="485" spans="1:12" x14ac:dyDescent="0.2">
      <c r="A485" s="9">
        <v>2150</v>
      </c>
      <c r="B485" s="9">
        <v>114.957830255</v>
      </c>
      <c r="C485" s="6">
        <f t="shared" si="41"/>
        <v>5.3468758258139536E-2</v>
      </c>
      <c r="D485" s="10">
        <v>0.29905999999999999</v>
      </c>
      <c r="E485" s="9">
        <v>8721</v>
      </c>
      <c r="F485" s="9">
        <v>4268</v>
      </c>
      <c r="G485" s="9">
        <v>10000</v>
      </c>
      <c r="H485" s="11">
        <f t="shared" ref="H485:H548" si="43">F485/E485</f>
        <v>0.48939341818598786</v>
      </c>
      <c r="I485" s="12">
        <f t="shared" ref="I485:I548" si="44">F485/G485*D485</f>
        <v>0.12763880799999999</v>
      </c>
      <c r="J485">
        <f t="shared" si="42"/>
        <v>0.10636567333333333</v>
      </c>
      <c r="L485" s="9">
        <v>2150</v>
      </c>
    </row>
    <row r="486" spans="1:12" x14ac:dyDescent="0.2">
      <c r="A486" s="9">
        <v>2200</v>
      </c>
      <c r="B486" s="9">
        <v>118.260764051</v>
      </c>
      <c r="C486" s="6">
        <f t="shared" si="41"/>
        <v>5.3754892750454544E-2</v>
      </c>
      <c r="D486" s="10">
        <v>0.26079000000000002</v>
      </c>
      <c r="E486" s="9">
        <v>8594</v>
      </c>
      <c r="F486" s="9">
        <v>4119</v>
      </c>
      <c r="G486" s="9">
        <v>10000</v>
      </c>
      <c r="H486" s="11">
        <f t="shared" si="43"/>
        <v>0.47928787526181055</v>
      </c>
      <c r="I486" s="12">
        <f t="shared" si="44"/>
        <v>0.10741940100000001</v>
      </c>
      <c r="J486">
        <f t="shared" si="42"/>
        <v>8.9516167500000007E-2</v>
      </c>
      <c r="L486" s="9">
        <v>2200</v>
      </c>
    </row>
    <row r="487" spans="1:12" x14ac:dyDescent="0.2">
      <c r="A487" s="9">
        <v>2250</v>
      </c>
      <c r="B487" s="9">
        <v>121.51187423499999</v>
      </c>
      <c r="C487" s="6">
        <f t="shared" si="41"/>
        <v>5.4005277437777777E-2</v>
      </c>
      <c r="D487" s="10">
        <v>0.23246</v>
      </c>
      <c r="E487" s="9">
        <v>8622</v>
      </c>
      <c r="F487" s="9">
        <v>4230</v>
      </c>
      <c r="G487" s="9">
        <v>10000</v>
      </c>
      <c r="H487" s="11">
        <f t="shared" si="43"/>
        <v>0.49060542797494783</v>
      </c>
      <c r="I487" s="12">
        <f t="shared" si="44"/>
        <v>9.8330580000000001E-2</v>
      </c>
      <c r="J487">
        <f t="shared" si="42"/>
        <v>8.1942149999999991E-2</v>
      </c>
      <c r="L487" s="9">
        <v>2250</v>
      </c>
    </row>
    <row r="488" spans="1:12" x14ac:dyDescent="0.2">
      <c r="A488" s="9">
        <v>2300</v>
      </c>
      <c r="B488" s="9">
        <v>124.71834592099999</v>
      </c>
      <c r="C488" s="6">
        <f t="shared" si="41"/>
        <v>5.4225367791739129E-2</v>
      </c>
      <c r="D488" s="10">
        <v>0.2054</v>
      </c>
      <c r="E488" s="9">
        <v>8573</v>
      </c>
      <c r="F488" s="9">
        <v>4211</v>
      </c>
      <c r="G488" s="9">
        <v>10000</v>
      </c>
      <c r="H488" s="11">
        <f t="shared" si="43"/>
        <v>0.49119328123177419</v>
      </c>
      <c r="I488" s="12">
        <f t="shared" si="44"/>
        <v>8.6493939999999991E-2</v>
      </c>
      <c r="J488">
        <f t="shared" si="42"/>
        <v>7.2078283333333326E-2</v>
      </c>
      <c r="L488" s="9">
        <v>2300</v>
      </c>
    </row>
    <row r="489" spans="1:12" x14ac:dyDescent="0.2">
      <c r="A489" s="9">
        <v>2350</v>
      </c>
      <c r="B489" s="9">
        <v>127.886122228</v>
      </c>
      <c r="C489" s="6">
        <f t="shared" ref="C489:C552" si="45">B489/A489</f>
        <v>5.4419626480000004E-2</v>
      </c>
      <c r="D489" s="10">
        <v>0.18192</v>
      </c>
      <c r="E489" s="9">
        <v>8455</v>
      </c>
      <c r="F489" s="9">
        <v>4148</v>
      </c>
      <c r="G489" s="9">
        <v>10000</v>
      </c>
      <c r="H489" s="11">
        <f t="shared" si="43"/>
        <v>0.49059727971614431</v>
      </c>
      <c r="I489" s="12">
        <f t="shared" si="44"/>
        <v>7.5460416000000002E-2</v>
      </c>
      <c r="J489">
        <f t="shared" ref="J489:J552" si="46">I489/6*5</f>
        <v>6.2883679999999997E-2</v>
      </c>
      <c r="L489" s="9">
        <v>2350</v>
      </c>
    </row>
    <row r="490" spans="1:12" x14ac:dyDescent="0.2">
      <c r="A490" s="9">
        <v>2400</v>
      </c>
      <c r="B490" s="9">
        <v>131.02016380500001</v>
      </c>
      <c r="C490" s="6">
        <f t="shared" si="45"/>
        <v>5.4591734918750003E-2</v>
      </c>
      <c r="D490" s="10">
        <v>0.16138</v>
      </c>
      <c r="E490" s="9">
        <v>8445</v>
      </c>
      <c r="F490" s="9">
        <v>4123</v>
      </c>
      <c r="G490" s="9">
        <v>10000</v>
      </c>
      <c r="H490" s="11">
        <f t="shared" si="43"/>
        <v>0.48821788040260511</v>
      </c>
      <c r="I490" s="12">
        <f t="shared" si="44"/>
        <v>6.6536973999999999E-2</v>
      </c>
      <c r="J490">
        <f t="shared" si="46"/>
        <v>5.5447478333333328E-2</v>
      </c>
      <c r="L490" s="9">
        <v>2400</v>
      </c>
    </row>
    <row r="491" spans="1:12" x14ac:dyDescent="0.2">
      <c r="A491" s="9">
        <v>2450</v>
      </c>
      <c r="B491" s="9">
        <v>134.124644563</v>
      </c>
      <c r="C491" s="6">
        <f t="shared" si="45"/>
        <v>5.4744752882857142E-2</v>
      </c>
      <c r="D491" s="10">
        <v>0.14344000000000001</v>
      </c>
      <c r="E491" s="9">
        <v>8339</v>
      </c>
      <c r="F491" s="9">
        <v>4088</v>
      </c>
      <c r="G491" s="9">
        <v>10000</v>
      </c>
      <c r="H491" s="11">
        <f t="shared" si="43"/>
        <v>0.49022664588080106</v>
      </c>
      <c r="I491" s="12">
        <f t="shared" si="44"/>
        <v>5.8638272000000005E-2</v>
      </c>
      <c r="J491">
        <f t="shared" si="46"/>
        <v>4.8865226666666671E-2</v>
      </c>
      <c r="L491" s="9">
        <v>2450</v>
      </c>
    </row>
    <row r="492" spans="1:12" x14ac:dyDescent="0.2">
      <c r="A492" s="9">
        <v>2500</v>
      </c>
      <c r="B492" s="9">
        <v>137.20310161</v>
      </c>
      <c r="C492" s="6">
        <f t="shared" si="45"/>
        <v>5.4881240644000004E-2</v>
      </c>
      <c r="D492" s="10">
        <v>0.12767000000000001</v>
      </c>
      <c r="E492" s="9">
        <v>8254</v>
      </c>
      <c r="F492" s="9">
        <v>4119</v>
      </c>
      <c r="G492" s="9">
        <v>10000</v>
      </c>
      <c r="H492" s="11">
        <f t="shared" si="43"/>
        <v>0.49903077295856557</v>
      </c>
      <c r="I492" s="12">
        <f t="shared" si="44"/>
        <v>5.2587273000000004E-2</v>
      </c>
      <c r="J492">
        <f t="shared" si="46"/>
        <v>4.3822727499999999E-2</v>
      </c>
      <c r="L492" s="9">
        <v>2500</v>
      </c>
    </row>
    <row r="493" spans="1:12" x14ac:dyDescent="0.2">
      <c r="A493" s="9">
        <v>2550</v>
      </c>
      <c r="B493" s="9">
        <v>140.25855169299999</v>
      </c>
      <c r="C493" s="6">
        <f t="shared" si="45"/>
        <v>5.5003353605098032E-2</v>
      </c>
      <c r="D493" s="10">
        <v>0.11371000000000001</v>
      </c>
      <c r="E493" s="9">
        <v>8207</v>
      </c>
      <c r="F493" s="9">
        <v>4070</v>
      </c>
      <c r="G493" s="9">
        <v>10000</v>
      </c>
      <c r="H493" s="11">
        <f t="shared" si="43"/>
        <v>0.49591811867917629</v>
      </c>
      <c r="I493" s="12">
        <f t="shared" si="44"/>
        <v>4.6279969999999997E-2</v>
      </c>
      <c r="J493">
        <f t="shared" si="46"/>
        <v>3.8566641666666665E-2</v>
      </c>
      <c r="L493" s="9">
        <v>2550</v>
      </c>
    </row>
    <row r="494" spans="1:12" x14ac:dyDescent="0.2">
      <c r="A494" s="9">
        <v>2600</v>
      </c>
      <c r="B494" s="9">
        <v>143.29358271199999</v>
      </c>
      <c r="C494" s="6">
        <f t="shared" si="45"/>
        <v>5.5112916427692303E-2</v>
      </c>
      <c r="D494" s="10">
        <v>0.10151</v>
      </c>
      <c r="E494" s="9">
        <v>8119</v>
      </c>
      <c r="F494" s="9">
        <v>4031</v>
      </c>
      <c r="G494" s="9">
        <v>10000</v>
      </c>
      <c r="H494" s="11">
        <f t="shared" si="43"/>
        <v>0.49648971548220222</v>
      </c>
      <c r="I494" s="12">
        <f t="shared" si="44"/>
        <v>4.0918681000000005E-2</v>
      </c>
      <c r="J494">
        <f t="shared" si="46"/>
        <v>3.4098900833333334E-2</v>
      </c>
      <c r="L494" s="9">
        <v>2600</v>
      </c>
    </row>
    <row r="495" spans="1:12" x14ac:dyDescent="0.2">
      <c r="A495" s="9">
        <v>2650</v>
      </c>
      <c r="B495" s="9">
        <v>146.31042643200001</v>
      </c>
      <c r="C495" s="6">
        <f t="shared" si="45"/>
        <v>5.5211481672452836E-2</v>
      </c>
      <c r="D495" s="10">
        <v>9.0684000000000001E-2</v>
      </c>
      <c r="E495" s="9">
        <v>8017</v>
      </c>
      <c r="F495" s="9">
        <v>3923</v>
      </c>
      <c r="G495" s="9">
        <v>10000</v>
      </c>
      <c r="H495" s="11">
        <f t="shared" si="43"/>
        <v>0.48933516277909445</v>
      </c>
      <c r="I495" s="12">
        <f t="shared" si="44"/>
        <v>3.5575333199999996E-2</v>
      </c>
      <c r="J495">
        <f t="shared" si="46"/>
        <v>2.9646110999999999E-2</v>
      </c>
      <c r="L495" s="9">
        <v>2650</v>
      </c>
    </row>
    <row r="496" spans="1:12" x14ac:dyDescent="0.2">
      <c r="A496" s="9">
        <v>2700</v>
      </c>
      <c r="B496" s="9">
        <v>149.31101681999999</v>
      </c>
      <c r="C496" s="6">
        <f t="shared" si="45"/>
        <v>5.5300376599999999E-2</v>
      </c>
      <c r="D496" s="10">
        <v>8.1113000000000005E-2</v>
      </c>
      <c r="E496" s="9">
        <v>8019</v>
      </c>
      <c r="F496" s="9">
        <v>3920</v>
      </c>
      <c r="G496" s="9">
        <v>10000</v>
      </c>
      <c r="H496" s="11">
        <f t="shared" si="43"/>
        <v>0.48883900735752589</v>
      </c>
      <c r="I496" s="12">
        <f t="shared" si="44"/>
        <v>3.1796296000000002E-2</v>
      </c>
      <c r="J496">
        <f t="shared" si="46"/>
        <v>2.6496913333333337E-2</v>
      </c>
      <c r="L496" s="9">
        <v>2700</v>
      </c>
    </row>
    <row r="497" spans="1:13" x14ac:dyDescent="0.2">
      <c r="A497" s="9">
        <v>2750</v>
      </c>
      <c r="B497" s="9">
        <v>152.29703724399999</v>
      </c>
      <c r="C497" s="6">
        <f t="shared" si="45"/>
        <v>5.5380740816000001E-2</v>
      </c>
      <c r="D497" s="10">
        <v>7.2579000000000005E-2</v>
      </c>
      <c r="E497" s="9">
        <v>7897</v>
      </c>
      <c r="F497" s="9">
        <v>3902</v>
      </c>
      <c r="G497" s="9">
        <v>10000</v>
      </c>
      <c r="H497" s="11">
        <f t="shared" si="43"/>
        <v>0.49411168798277827</v>
      </c>
      <c r="I497" s="12">
        <f t="shared" si="44"/>
        <v>2.8320325800000001E-2</v>
      </c>
      <c r="J497">
        <f t="shared" si="46"/>
        <v>2.3600271499999999E-2</v>
      </c>
      <c r="L497" s="9">
        <v>2750</v>
      </c>
    </row>
    <row r="498" spans="1:13" x14ac:dyDescent="0.2">
      <c r="A498" s="9">
        <v>2800</v>
      </c>
      <c r="B498" s="9">
        <v>155.26995898300001</v>
      </c>
      <c r="C498" s="6">
        <f t="shared" si="45"/>
        <v>5.5453556779642858E-2</v>
      </c>
      <c r="D498" s="10">
        <v>6.5097000000000002E-2</v>
      </c>
      <c r="E498" s="9">
        <v>7769</v>
      </c>
      <c r="F498" s="9">
        <v>3863</v>
      </c>
      <c r="G498" s="9">
        <v>10000</v>
      </c>
      <c r="H498" s="11">
        <f t="shared" si="43"/>
        <v>0.49723259106706141</v>
      </c>
      <c r="I498" s="12">
        <f t="shared" si="44"/>
        <v>2.5146971099999998E-2</v>
      </c>
      <c r="J498">
        <f t="shared" si="46"/>
        <v>2.0955809249999999E-2</v>
      </c>
      <c r="L498" s="9">
        <v>2800</v>
      </c>
    </row>
    <row r="499" spans="1:13" x14ac:dyDescent="0.2">
      <c r="A499" s="9">
        <v>3000</v>
      </c>
      <c r="B499" s="9">
        <v>167.05428820500001</v>
      </c>
      <c r="C499" s="6">
        <f t="shared" si="45"/>
        <v>5.5684762735000004E-2</v>
      </c>
      <c r="D499" s="10">
        <v>4.2483E-2</v>
      </c>
      <c r="E499" s="9">
        <v>7534</v>
      </c>
      <c r="F499" s="9">
        <v>3734</v>
      </c>
      <c r="G499" s="9">
        <v>10000</v>
      </c>
      <c r="H499" s="11">
        <f t="shared" si="43"/>
        <v>0.49561985664985397</v>
      </c>
      <c r="I499" s="12">
        <f t="shared" si="44"/>
        <v>1.5863152200000001E-2</v>
      </c>
      <c r="J499">
        <f t="shared" si="46"/>
        <v>1.32192935E-2</v>
      </c>
      <c r="L499" s="9">
        <v>3000</v>
      </c>
    </row>
    <row r="500" spans="1:13" x14ac:dyDescent="0.2">
      <c r="A500" s="9">
        <v>3500</v>
      </c>
      <c r="B500" s="9">
        <v>196.03027924700001</v>
      </c>
      <c r="C500" s="6">
        <f t="shared" si="45"/>
        <v>5.6008651213428573E-2</v>
      </c>
      <c r="D500" s="10">
        <v>1.5592E-2</v>
      </c>
      <c r="E500" s="9">
        <v>6532</v>
      </c>
      <c r="F500" s="9">
        <v>3253</v>
      </c>
      <c r="G500" s="9">
        <v>10000</v>
      </c>
      <c r="H500" s="11">
        <f t="shared" si="43"/>
        <v>0.49800979791794242</v>
      </c>
      <c r="I500" s="12">
        <f t="shared" si="44"/>
        <v>5.0720775999999997E-3</v>
      </c>
      <c r="J500">
        <f t="shared" si="46"/>
        <v>4.2267313333333332E-3</v>
      </c>
      <c r="L500" s="9">
        <v>3500</v>
      </c>
    </row>
    <row r="501" spans="1:13" x14ac:dyDescent="0.2">
      <c r="A501" s="9">
        <v>4000</v>
      </c>
      <c r="B501" s="9">
        <v>224.64214384600001</v>
      </c>
      <c r="C501" s="6">
        <f t="shared" si="45"/>
        <v>5.6160535961500002E-2</v>
      </c>
      <c r="D501" s="10">
        <v>6.2145999999999998E-3</v>
      </c>
      <c r="E501" s="9">
        <v>5368</v>
      </c>
      <c r="F501" s="9">
        <v>2678</v>
      </c>
      <c r="G501" s="9">
        <v>10000</v>
      </c>
      <c r="H501" s="11">
        <f t="shared" si="43"/>
        <v>0.49888226527570789</v>
      </c>
      <c r="I501" s="12">
        <f t="shared" si="44"/>
        <v>1.6642698799999999E-3</v>
      </c>
      <c r="J501">
        <f t="shared" si="46"/>
        <v>1.3868915666666664E-3</v>
      </c>
      <c r="L501" s="9">
        <v>4000</v>
      </c>
    </row>
    <row r="502" spans="1:13" x14ac:dyDescent="0.2">
      <c r="C502" s="6"/>
    </row>
    <row r="503" spans="1:13" x14ac:dyDescent="0.2">
      <c r="A503" s="1" t="s">
        <v>0</v>
      </c>
      <c r="B503" s="1"/>
      <c r="C503" s="2" t="s">
        <v>2</v>
      </c>
      <c r="D503" s="1" t="s">
        <v>3</v>
      </c>
      <c r="E503" s="1" t="s">
        <v>4</v>
      </c>
      <c r="F503" s="1" t="s">
        <v>5</v>
      </c>
      <c r="G503" s="1" t="s">
        <v>6</v>
      </c>
      <c r="H503" s="3" t="s">
        <v>7</v>
      </c>
      <c r="I503" s="4" t="s">
        <v>8</v>
      </c>
      <c r="J503" s="31" t="s">
        <v>40</v>
      </c>
      <c r="L503" s="1" t="s">
        <v>0</v>
      </c>
      <c r="M503" s="9" t="s">
        <v>27</v>
      </c>
    </row>
    <row r="504" spans="1:13" x14ac:dyDescent="0.2">
      <c r="A504" s="9">
        <v>500</v>
      </c>
      <c r="B504" s="5">
        <v>14.658543244600001</v>
      </c>
      <c r="C504" s="6">
        <f t="shared" si="45"/>
        <v>2.9317086489200003E-2</v>
      </c>
      <c r="D504" s="8">
        <v>243.14</v>
      </c>
      <c r="E504" s="5">
        <v>10000</v>
      </c>
      <c r="F504" s="5">
        <v>4879</v>
      </c>
      <c r="G504" s="9">
        <v>10000</v>
      </c>
      <c r="H504" s="11">
        <f t="shared" si="43"/>
        <v>0.4879</v>
      </c>
      <c r="I504" s="12">
        <f t="shared" si="44"/>
        <v>118.628006</v>
      </c>
      <c r="J504">
        <f t="shared" si="46"/>
        <v>98.856671666666657</v>
      </c>
      <c r="L504" s="9">
        <v>500</v>
      </c>
      <c r="M504" s="9" t="s">
        <v>10</v>
      </c>
    </row>
    <row r="505" spans="1:13" x14ac:dyDescent="0.2">
      <c r="A505" s="9">
        <v>1000</v>
      </c>
      <c r="B505" s="5">
        <v>29.813630964800002</v>
      </c>
      <c r="C505" s="6">
        <f t="shared" si="45"/>
        <v>2.9813630964800001E-2</v>
      </c>
      <c r="D505" s="8">
        <v>17.599</v>
      </c>
      <c r="E505" s="5">
        <v>10000</v>
      </c>
      <c r="F505" s="5">
        <v>4926</v>
      </c>
      <c r="G505" s="9">
        <v>10000</v>
      </c>
      <c r="H505" s="11">
        <f t="shared" si="43"/>
        <v>0.49259999999999998</v>
      </c>
      <c r="I505" s="12">
        <f t="shared" si="44"/>
        <v>8.669267399999999</v>
      </c>
      <c r="J505">
        <f t="shared" si="46"/>
        <v>7.2243894999999991</v>
      </c>
      <c r="L505" s="9">
        <v>1000</v>
      </c>
      <c r="M505" s="9" t="s">
        <v>11</v>
      </c>
    </row>
    <row r="506" spans="1:13" x14ac:dyDescent="0.2">
      <c r="A506" s="9">
        <v>1500</v>
      </c>
      <c r="B506" s="9">
        <v>44.754250369899999</v>
      </c>
      <c r="C506" s="6">
        <f t="shared" si="45"/>
        <v>2.9836166913266668E-2</v>
      </c>
      <c r="D506" s="10">
        <v>3.0346000000000002</v>
      </c>
      <c r="E506" s="9">
        <v>9876</v>
      </c>
      <c r="F506" s="9">
        <v>4851</v>
      </c>
      <c r="G506" s="9">
        <v>10000</v>
      </c>
      <c r="H506" s="11">
        <f t="shared" si="43"/>
        <v>0.49119076549210205</v>
      </c>
      <c r="I506" s="12">
        <f t="shared" si="44"/>
        <v>1.47208446</v>
      </c>
      <c r="J506">
        <f t="shared" si="46"/>
        <v>1.2267370500000001</v>
      </c>
      <c r="L506" s="9">
        <v>1500</v>
      </c>
    </row>
    <row r="507" spans="1:13" x14ac:dyDescent="0.2">
      <c r="A507" s="9">
        <v>1800</v>
      </c>
      <c r="B507" s="9">
        <v>84.225384152700002</v>
      </c>
      <c r="C507" s="6">
        <f t="shared" si="45"/>
        <v>4.6791880084833336E-2</v>
      </c>
      <c r="D507" s="10">
        <v>0.83203000000000005</v>
      </c>
      <c r="E507" s="9">
        <v>9345</v>
      </c>
      <c r="F507" s="9">
        <v>4624</v>
      </c>
      <c r="G507" s="9">
        <v>10000</v>
      </c>
      <c r="H507" s="11">
        <f t="shared" si="43"/>
        <v>0.49481005885500268</v>
      </c>
      <c r="I507" s="12">
        <f t="shared" si="44"/>
        <v>0.384730672</v>
      </c>
      <c r="J507">
        <f t="shared" si="46"/>
        <v>0.32060889333333337</v>
      </c>
      <c r="L507" s="9">
        <v>1800</v>
      </c>
    </row>
    <row r="508" spans="1:13" x14ac:dyDescent="0.2">
      <c r="A508" s="9">
        <v>1850</v>
      </c>
      <c r="B508" s="9">
        <v>89.050653369000003</v>
      </c>
      <c r="C508" s="6">
        <f t="shared" si="45"/>
        <v>4.8135488307567566E-2</v>
      </c>
      <c r="D508" s="10">
        <v>0.70811999999999997</v>
      </c>
      <c r="E508" s="9">
        <v>9241</v>
      </c>
      <c r="F508" s="9">
        <v>4545</v>
      </c>
      <c r="G508" s="9">
        <v>10000</v>
      </c>
      <c r="H508" s="11">
        <f t="shared" si="43"/>
        <v>0.49182988854020127</v>
      </c>
      <c r="I508" s="12">
        <f t="shared" si="44"/>
        <v>0.32184054000000001</v>
      </c>
      <c r="J508">
        <f t="shared" si="46"/>
        <v>0.26820045000000003</v>
      </c>
      <c r="L508" s="9">
        <v>1850</v>
      </c>
    </row>
    <row r="509" spans="1:13" x14ac:dyDescent="0.2">
      <c r="A509" s="9">
        <v>1900</v>
      </c>
      <c r="B509" s="9">
        <v>93.513426049000003</v>
      </c>
      <c r="C509" s="6">
        <f t="shared" si="45"/>
        <v>4.9217592657368421E-2</v>
      </c>
      <c r="D509" s="10">
        <v>0.60738999999999999</v>
      </c>
      <c r="E509" s="9">
        <v>9181</v>
      </c>
      <c r="F509" s="9">
        <v>4534</v>
      </c>
      <c r="G509" s="9">
        <v>10000</v>
      </c>
      <c r="H509" s="11">
        <f t="shared" si="43"/>
        <v>0.49384598627600479</v>
      </c>
      <c r="I509" s="12">
        <f t="shared" si="44"/>
        <v>0.27539062600000003</v>
      </c>
      <c r="J509">
        <f t="shared" si="46"/>
        <v>0.22949218833333337</v>
      </c>
      <c r="L509" s="9">
        <v>1900</v>
      </c>
    </row>
    <row r="510" spans="1:13" x14ac:dyDescent="0.2">
      <c r="A510" s="9">
        <v>1950</v>
      </c>
      <c r="B510" s="9">
        <v>97.708134388999994</v>
      </c>
      <c r="C510" s="6">
        <f t="shared" si="45"/>
        <v>5.0106735584102564E-2</v>
      </c>
      <c r="D510" s="10">
        <v>0.52432000000000001</v>
      </c>
      <c r="E510" s="9">
        <v>9074</v>
      </c>
      <c r="F510" s="9">
        <v>4380</v>
      </c>
      <c r="G510" s="9">
        <v>10000</v>
      </c>
      <c r="H510" s="11">
        <f t="shared" si="43"/>
        <v>0.48269781794137095</v>
      </c>
      <c r="I510" s="12">
        <f t="shared" si="44"/>
        <v>0.22965215999999999</v>
      </c>
      <c r="J510">
        <f t="shared" si="46"/>
        <v>0.19137680000000001</v>
      </c>
      <c r="L510" s="9">
        <v>1950</v>
      </c>
    </row>
    <row r="511" spans="1:13" x14ac:dyDescent="0.2">
      <c r="A511" s="9">
        <v>2000</v>
      </c>
      <c r="B511" s="10">
        <v>101.69662966600001</v>
      </c>
      <c r="C511" s="11">
        <f>B511/A511</f>
        <v>5.0848314833000001E-2</v>
      </c>
      <c r="D511" s="10">
        <v>0.45472000000000001</v>
      </c>
      <c r="E511" s="15">
        <v>9026</v>
      </c>
      <c r="F511" s="9">
        <v>4417</v>
      </c>
      <c r="G511" s="9">
        <v>10000</v>
      </c>
      <c r="H511" s="11">
        <f t="shared" si="43"/>
        <v>0.48936405938400179</v>
      </c>
      <c r="I511" s="12">
        <f t="shared" si="44"/>
        <v>0.20084982400000001</v>
      </c>
      <c r="J511">
        <f t="shared" si="46"/>
        <v>0.16737485333333332</v>
      </c>
      <c r="L511" s="9">
        <v>2000</v>
      </c>
    </row>
    <row r="512" spans="1:13" x14ac:dyDescent="0.2">
      <c r="A512" s="9">
        <v>2050</v>
      </c>
      <c r="B512" s="9">
        <v>105.521929314</v>
      </c>
      <c r="C512" s="6">
        <f t="shared" si="45"/>
        <v>5.1474111860487809E-2</v>
      </c>
      <c r="D512" s="10">
        <v>0.39578999999999998</v>
      </c>
      <c r="E512" s="9">
        <v>8945</v>
      </c>
      <c r="F512" s="9">
        <v>4462</v>
      </c>
      <c r="G512" s="9">
        <v>10000</v>
      </c>
      <c r="H512" s="11">
        <f t="shared" si="43"/>
        <v>0.49882615986584683</v>
      </c>
      <c r="I512" s="12">
        <f t="shared" si="44"/>
        <v>0.176601498</v>
      </c>
      <c r="J512">
        <f t="shared" si="46"/>
        <v>0.14716791499999998</v>
      </c>
      <c r="L512" s="9">
        <v>2050</v>
      </c>
    </row>
    <row r="513" spans="1:12" x14ac:dyDescent="0.2">
      <c r="A513" s="9">
        <v>2100</v>
      </c>
      <c r="B513" s="9">
        <v>109.21527959300001</v>
      </c>
      <c r="C513" s="6">
        <f t="shared" si="45"/>
        <v>5.2007275996666671E-2</v>
      </c>
      <c r="D513" s="10">
        <v>0.34622999999999998</v>
      </c>
      <c r="E513" s="9">
        <v>8879</v>
      </c>
      <c r="F513" s="9">
        <v>4432</v>
      </c>
      <c r="G513" s="9">
        <v>10000</v>
      </c>
      <c r="H513" s="11">
        <f t="shared" si="43"/>
        <v>0.4991553102826895</v>
      </c>
      <c r="I513" s="12">
        <f t="shared" si="44"/>
        <v>0.15344913599999999</v>
      </c>
      <c r="J513">
        <f t="shared" si="46"/>
        <v>0.12787427999999998</v>
      </c>
      <c r="L513" s="9">
        <v>2100</v>
      </c>
    </row>
    <row r="514" spans="1:12" x14ac:dyDescent="0.2">
      <c r="A514" s="9">
        <v>2150</v>
      </c>
      <c r="B514" s="9">
        <v>112.800134206</v>
      </c>
      <c r="C514" s="6">
        <f t="shared" si="45"/>
        <v>5.2465178700465118E-2</v>
      </c>
      <c r="D514" s="10">
        <v>0.29916999999999999</v>
      </c>
      <c r="E514" s="9">
        <v>8745</v>
      </c>
      <c r="F514" s="9">
        <v>4236</v>
      </c>
      <c r="G514" s="9">
        <v>10000</v>
      </c>
      <c r="H514" s="11">
        <f t="shared" si="43"/>
        <v>0.4843910806174957</v>
      </c>
      <c r="I514" s="12">
        <f t="shared" si="44"/>
        <v>0.12672841199999998</v>
      </c>
      <c r="J514">
        <f t="shared" si="46"/>
        <v>0.10560700999999999</v>
      </c>
      <c r="L514" s="9">
        <v>2150</v>
      </c>
    </row>
    <row r="515" spans="1:12" x14ac:dyDescent="0.2">
      <c r="A515" s="9">
        <v>2200</v>
      </c>
      <c r="B515" s="9">
        <v>116.294555708</v>
      </c>
      <c r="C515" s="6">
        <f t="shared" si="45"/>
        <v>5.2861161685454544E-2</v>
      </c>
      <c r="D515" s="10">
        <v>0.26091999999999999</v>
      </c>
      <c r="E515" s="9">
        <v>8601</v>
      </c>
      <c r="F515" s="9">
        <v>4168</v>
      </c>
      <c r="G515" s="9">
        <v>10000</v>
      </c>
      <c r="H515" s="11">
        <f t="shared" si="43"/>
        <v>0.48459481455644693</v>
      </c>
      <c r="I515" s="12">
        <f t="shared" si="44"/>
        <v>0.108751456</v>
      </c>
      <c r="J515">
        <f t="shared" si="46"/>
        <v>9.062621333333333E-2</v>
      </c>
      <c r="L515" s="9">
        <v>2200</v>
      </c>
    </row>
    <row r="516" spans="1:12" x14ac:dyDescent="0.2">
      <c r="A516" s="9">
        <v>2250</v>
      </c>
      <c r="B516" s="9">
        <v>119.71274483800001</v>
      </c>
      <c r="C516" s="6">
        <f t="shared" si="45"/>
        <v>5.320566437244445E-2</v>
      </c>
      <c r="D516" s="10">
        <v>0.23236999999999999</v>
      </c>
      <c r="E516" s="9">
        <v>8616</v>
      </c>
      <c r="F516" s="9">
        <v>4299</v>
      </c>
      <c r="G516" s="9">
        <v>10000</v>
      </c>
      <c r="H516" s="11">
        <f t="shared" si="43"/>
        <v>0.49895543175487467</v>
      </c>
      <c r="I516" s="12">
        <f t="shared" si="44"/>
        <v>9.9895863000000001E-2</v>
      </c>
      <c r="J516">
        <f t="shared" si="46"/>
        <v>8.3246552500000001E-2</v>
      </c>
      <c r="L516" s="9">
        <v>2250</v>
      </c>
    </row>
    <row r="517" spans="1:12" x14ac:dyDescent="0.2">
      <c r="A517" s="9">
        <v>2300</v>
      </c>
      <c r="B517" s="9">
        <v>123.066057137</v>
      </c>
      <c r="C517" s="6">
        <f t="shared" si="45"/>
        <v>5.3506981363913041E-2</v>
      </c>
      <c r="D517" s="10">
        <v>0.20749999999999999</v>
      </c>
      <c r="E517" s="9">
        <v>8622</v>
      </c>
      <c r="F517" s="9">
        <v>4256</v>
      </c>
      <c r="G517" s="9">
        <v>10000</v>
      </c>
      <c r="H517" s="11">
        <f t="shared" si="43"/>
        <v>0.49362096961261887</v>
      </c>
      <c r="I517" s="12">
        <f t="shared" si="44"/>
        <v>8.8311999999999988E-2</v>
      </c>
      <c r="J517">
        <f t="shared" si="46"/>
        <v>7.3593333333333316E-2</v>
      </c>
      <c r="L517" s="9">
        <v>2300</v>
      </c>
    </row>
    <row r="518" spans="1:12" x14ac:dyDescent="0.2">
      <c r="A518" s="9">
        <v>2350</v>
      </c>
      <c r="B518" s="9">
        <v>126.363702811</v>
      </c>
      <c r="C518" s="6">
        <f t="shared" si="45"/>
        <v>5.3771788430212762E-2</v>
      </c>
      <c r="D518" s="10">
        <v>0.18348999999999999</v>
      </c>
      <c r="E518" s="9">
        <v>8555</v>
      </c>
      <c r="F518" s="9">
        <v>4175</v>
      </c>
      <c r="G518" s="9">
        <v>10000</v>
      </c>
      <c r="H518" s="11">
        <f t="shared" si="43"/>
        <v>0.48801870251315022</v>
      </c>
      <c r="I518" s="12">
        <f t="shared" si="44"/>
        <v>7.6607074999999997E-2</v>
      </c>
      <c r="J518">
        <f t="shared" si="46"/>
        <v>6.3839229166666664E-2</v>
      </c>
      <c r="L518" s="9">
        <v>2350</v>
      </c>
    </row>
    <row r="519" spans="1:12" x14ac:dyDescent="0.2">
      <c r="A519" s="9">
        <v>2400</v>
      </c>
      <c r="B519" s="9">
        <v>129.613242759</v>
      </c>
      <c r="C519" s="6">
        <f t="shared" si="45"/>
        <v>5.4005517816250001E-2</v>
      </c>
      <c r="D519" s="10">
        <v>0.16256000000000001</v>
      </c>
      <c r="E519" s="9">
        <v>8444</v>
      </c>
      <c r="F519" s="9">
        <v>4046</v>
      </c>
      <c r="G519" s="9">
        <v>10000</v>
      </c>
      <c r="H519" s="11">
        <f t="shared" si="43"/>
        <v>0.47915679772619613</v>
      </c>
      <c r="I519" s="12">
        <f t="shared" si="44"/>
        <v>6.5771776000000004E-2</v>
      </c>
      <c r="J519">
        <f t="shared" si="46"/>
        <v>5.4809813333333332E-2</v>
      </c>
      <c r="L519" s="9">
        <v>2400</v>
      </c>
    </row>
    <row r="520" spans="1:12" x14ac:dyDescent="0.2">
      <c r="A520" s="9">
        <v>2450</v>
      </c>
      <c r="B520" s="9">
        <v>132.820948835</v>
      </c>
      <c r="C520" s="6">
        <f t="shared" si="45"/>
        <v>5.4212632177551019E-2</v>
      </c>
      <c r="D520" s="10">
        <v>0.14437</v>
      </c>
      <c r="E520" s="9">
        <v>8342</v>
      </c>
      <c r="F520" s="9">
        <v>4087</v>
      </c>
      <c r="G520" s="9">
        <v>10000</v>
      </c>
      <c r="H520" s="11">
        <f t="shared" si="43"/>
        <v>0.48993047230879883</v>
      </c>
      <c r="I520" s="12">
        <f t="shared" si="44"/>
        <v>5.9004018999999998E-2</v>
      </c>
      <c r="J520">
        <f t="shared" si="46"/>
        <v>4.917001583333333E-2</v>
      </c>
      <c r="L520" s="9">
        <v>2450</v>
      </c>
    </row>
    <row r="521" spans="1:12" x14ac:dyDescent="0.2">
      <c r="A521" s="9">
        <v>2500</v>
      </c>
      <c r="B521" s="10">
        <v>135.99207105400001</v>
      </c>
      <c r="C521" s="11">
        <f t="shared" si="45"/>
        <v>5.4396828421600006E-2</v>
      </c>
      <c r="D521" s="10">
        <v>0.12837999999999999</v>
      </c>
      <c r="E521" s="9">
        <v>8365</v>
      </c>
      <c r="F521" s="9">
        <v>4222</v>
      </c>
      <c r="G521" s="9">
        <v>10000</v>
      </c>
      <c r="H521" s="11">
        <f t="shared" si="43"/>
        <v>0.50472205618649135</v>
      </c>
      <c r="I521" s="12">
        <f>F521/G521*D521</f>
        <v>5.4202036000000002E-2</v>
      </c>
      <c r="J521">
        <f t="shared" si="46"/>
        <v>4.5168363333333336E-2</v>
      </c>
      <c r="L521" s="9">
        <v>2500</v>
      </c>
    </row>
    <row r="522" spans="1:12" x14ac:dyDescent="0.2">
      <c r="A522" s="9">
        <v>2550</v>
      </c>
      <c r="B522" s="9">
        <v>139.13103935800001</v>
      </c>
      <c r="C522" s="6">
        <f t="shared" si="45"/>
        <v>5.456119190509804E-2</v>
      </c>
      <c r="D522" s="10">
        <v>0.1143</v>
      </c>
      <c r="E522" s="9">
        <v>8208</v>
      </c>
      <c r="F522" s="9">
        <v>3962</v>
      </c>
      <c r="G522" s="9">
        <v>10000</v>
      </c>
      <c r="H522" s="11">
        <f t="shared" si="43"/>
        <v>0.48269980506822613</v>
      </c>
      <c r="I522" s="12">
        <f t="shared" si="44"/>
        <v>4.5285659999999998E-2</v>
      </c>
      <c r="J522">
        <f t="shared" si="46"/>
        <v>3.7738049999999995E-2</v>
      </c>
      <c r="L522" s="9">
        <v>2550</v>
      </c>
    </row>
    <row r="523" spans="1:12" x14ac:dyDescent="0.2">
      <c r="A523" s="9">
        <v>2600</v>
      </c>
      <c r="B523" s="9">
        <v>142.241618405</v>
      </c>
      <c r="C523" s="6">
        <f t="shared" si="45"/>
        <v>5.4708314771153843E-2</v>
      </c>
      <c r="D523" s="10">
        <v>0.10197000000000001</v>
      </c>
      <c r="E523" s="9">
        <v>8104</v>
      </c>
      <c r="F523" s="9">
        <v>3987</v>
      </c>
      <c r="G523" s="9">
        <v>10000</v>
      </c>
      <c r="H523" s="11">
        <f t="shared" si="43"/>
        <v>0.49197926949654491</v>
      </c>
      <c r="I523" s="12">
        <f t="shared" si="44"/>
        <v>4.0655439000000002E-2</v>
      </c>
      <c r="J523">
        <f t="shared" si="46"/>
        <v>3.3879532500000004E-2</v>
      </c>
      <c r="L523" s="9">
        <v>2600</v>
      </c>
    </row>
    <row r="524" spans="1:12" x14ac:dyDescent="0.2">
      <c r="A524" s="9">
        <v>2650</v>
      </c>
      <c r="B524" s="9">
        <v>145.32702795099999</v>
      </c>
      <c r="C524" s="6">
        <f t="shared" si="45"/>
        <v>5.4840387906037735E-2</v>
      </c>
      <c r="D524" s="10">
        <v>9.1075000000000003E-2</v>
      </c>
      <c r="E524" s="9">
        <v>8074</v>
      </c>
      <c r="F524" s="9">
        <v>3942</v>
      </c>
      <c r="G524" s="9">
        <v>10000</v>
      </c>
      <c r="H524" s="11">
        <f t="shared" si="43"/>
        <v>0.48823383700767897</v>
      </c>
      <c r="I524" s="12">
        <f t="shared" si="44"/>
        <v>3.5901765000000002E-2</v>
      </c>
      <c r="J524">
        <f t="shared" si="46"/>
        <v>2.9918137500000004E-2</v>
      </c>
      <c r="L524" s="9">
        <v>2650</v>
      </c>
    </row>
    <row r="525" spans="1:12" x14ac:dyDescent="0.2">
      <c r="A525" s="9">
        <v>2700</v>
      </c>
      <c r="B525" s="9">
        <v>148.39003762300001</v>
      </c>
      <c r="C525" s="6">
        <f t="shared" si="45"/>
        <v>5.4959273193703709E-2</v>
      </c>
      <c r="D525" s="10">
        <v>8.1320000000000003E-2</v>
      </c>
      <c r="E525" s="9">
        <v>8033</v>
      </c>
      <c r="F525" s="9">
        <v>3981</v>
      </c>
      <c r="G525" s="9">
        <v>10000</v>
      </c>
      <c r="H525" s="11">
        <f t="shared" si="43"/>
        <v>0.49558072949085025</v>
      </c>
      <c r="I525" s="12">
        <f t="shared" si="44"/>
        <v>3.2373492000000004E-2</v>
      </c>
      <c r="J525">
        <f t="shared" si="46"/>
        <v>2.6977910000000001E-2</v>
      </c>
      <c r="L525" s="9">
        <v>2700</v>
      </c>
    </row>
    <row r="526" spans="1:12" x14ac:dyDescent="0.2">
      <c r="A526" s="9">
        <v>2750</v>
      </c>
      <c r="B526" s="9">
        <v>151.433042349</v>
      </c>
      <c r="C526" s="6">
        <f t="shared" si="45"/>
        <v>5.5066560854181823E-2</v>
      </c>
      <c r="D526" s="10">
        <v>7.2821999999999998E-2</v>
      </c>
      <c r="E526" s="9">
        <v>7919</v>
      </c>
      <c r="F526" s="9">
        <v>3919</v>
      </c>
      <c r="G526" s="9">
        <v>10000</v>
      </c>
      <c r="H526" s="11">
        <f t="shared" si="43"/>
        <v>0.49488571789367347</v>
      </c>
      <c r="I526" s="12">
        <f t="shared" si="44"/>
        <v>2.8538941800000002E-2</v>
      </c>
      <c r="J526">
        <f t="shared" si="46"/>
        <v>2.3782451499999999E-2</v>
      </c>
      <c r="L526" s="9">
        <v>2750</v>
      </c>
    </row>
    <row r="527" spans="1:12" x14ac:dyDescent="0.2">
      <c r="A527" s="9">
        <v>2800</v>
      </c>
      <c r="B527" s="9">
        <v>154.458122989</v>
      </c>
      <c r="C527" s="6">
        <f t="shared" si="45"/>
        <v>5.5163615353214283E-2</v>
      </c>
      <c r="D527" s="10">
        <v>6.5276000000000001E-2</v>
      </c>
      <c r="E527" s="9">
        <v>7826</v>
      </c>
      <c r="F527" s="9">
        <v>3804</v>
      </c>
      <c r="G527" s="9">
        <v>10000</v>
      </c>
      <c r="H527" s="11">
        <f t="shared" si="43"/>
        <v>0.48607206746741632</v>
      </c>
      <c r="I527" s="12">
        <f t="shared" si="44"/>
        <v>2.4830990400000003E-2</v>
      </c>
      <c r="J527">
        <f t="shared" si="46"/>
        <v>2.0692492E-2</v>
      </c>
      <c r="L527" s="9">
        <v>2800</v>
      </c>
    </row>
    <row r="528" spans="1:12" x14ac:dyDescent="0.2">
      <c r="A528" s="9">
        <v>3000</v>
      </c>
      <c r="B528" s="10">
        <v>166.412344934</v>
      </c>
      <c r="C528" s="11">
        <f t="shared" si="45"/>
        <v>5.5470781644666671E-2</v>
      </c>
      <c r="D528" s="10">
        <v>4.2553000000000001E-2</v>
      </c>
      <c r="E528" s="9">
        <v>7531</v>
      </c>
      <c r="F528" s="9">
        <v>3708</v>
      </c>
      <c r="G528" s="9">
        <v>10000</v>
      </c>
      <c r="H528" s="11">
        <f t="shared" si="43"/>
        <v>0.49236489178064002</v>
      </c>
      <c r="I528" s="12">
        <f t="shared" si="44"/>
        <v>1.5778652400000003E-2</v>
      </c>
      <c r="J528">
        <f t="shared" si="46"/>
        <v>1.3148877000000003E-2</v>
      </c>
      <c r="L528" s="9">
        <v>3000</v>
      </c>
    </row>
    <row r="529" spans="1:13" x14ac:dyDescent="0.2">
      <c r="A529" s="9">
        <v>3500</v>
      </c>
      <c r="B529" s="10">
        <v>195.64431250999999</v>
      </c>
      <c r="C529" s="11">
        <f t="shared" si="45"/>
        <v>5.5898375002857138E-2</v>
      </c>
      <c r="D529" s="10">
        <v>1.558E-2</v>
      </c>
      <c r="E529" s="9">
        <v>6558</v>
      </c>
      <c r="F529" s="9">
        <v>3210</v>
      </c>
      <c r="G529" s="9">
        <v>10000</v>
      </c>
      <c r="H529" s="11">
        <f t="shared" si="43"/>
        <v>0.48947849954254347</v>
      </c>
      <c r="I529" s="12">
        <f t="shared" si="44"/>
        <v>5.00118E-3</v>
      </c>
      <c r="J529">
        <f t="shared" si="46"/>
        <v>4.1676500000000002E-3</v>
      </c>
      <c r="L529" s="9">
        <v>3500</v>
      </c>
    </row>
    <row r="530" spans="1:13" x14ac:dyDescent="0.2">
      <c r="A530" s="9">
        <v>4000</v>
      </c>
      <c r="B530" s="10">
        <v>224.39069040699999</v>
      </c>
      <c r="C530" s="11">
        <f t="shared" si="45"/>
        <v>5.6097672601749998E-2</v>
      </c>
      <c r="D530" s="10">
        <v>6.2139999999999999E-3</v>
      </c>
      <c r="E530" s="9">
        <v>5472</v>
      </c>
      <c r="F530" s="9">
        <v>2683</v>
      </c>
      <c r="G530" s="9">
        <v>10000</v>
      </c>
      <c r="H530" s="11">
        <f t="shared" si="43"/>
        <v>0.49031432748538012</v>
      </c>
      <c r="I530" s="12">
        <f t="shared" si="44"/>
        <v>1.6672161999999999E-3</v>
      </c>
      <c r="J530">
        <f t="shared" si="46"/>
        <v>1.3893468333333332E-3</v>
      </c>
      <c r="L530" s="9">
        <v>4000</v>
      </c>
    </row>
    <row r="531" spans="1:13" x14ac:dyDescent="0.2">
      <c r="C531" s="6"/>
    </row>
    <row r="532" spans="1:13" x14ac:dyDescent="0.2">
      <c r="A532" s="1" t="s">
        <v>0</v>
      </c>
      <c r="B532" s="1" t="s">
        <v>1</v>
      </c>
      <c r="C532" s="2" t="s">
        <v>2</v>
      </c>
      <c r="D532" s="1" t="s">
        <v>3</v>
      </c>
      <c r="E532" s="1" t="s">
        <v>4</v>
      </c>
      <c r="F532" s="1" t="s">
        <v>5</v>
      </c>
      <c r="G532" s="1" t="s">
        <v>6</v>
      </c>
      <c r="H532" s="3" t="s">
        <v>7</v>
      </c>
      <c r="I532" s="4" t="s">
        <v>8</v>
      </c>
      <c r="J532" s="31" t="s">
        <v>40</v>
      </c>
      <c r="L532" s="1" t="s">
        <v>0</v>
      </c>
      <c r="M532" s="9" t="s">
        <v>28</v>
      </c>
    </row>
    <row r="533" spans="1:13" x14ac:dyDescent="0.2">
      <c r="A533" s="9">
        <v>500</v>
      </c>
      <c r="B533" s="5">
        <v>14.658543244600001</v>
      </c>
      <c r="C533" s="6">
        <f t="shared" si="45"/>
        <v>2.9317086489200003E-2</v>
      </c>
      <c r="D533" s="8">
        <v>243.14</v>
      </c>
      <c r="E533" s="5">
        <v>10000</v>
      </c>
      <c r="F533" s="5">
        <v>4879</v>
      </c>
      <c r="G533" s="9">
        <v>10000</v>
      </c>
      <c r="H533" s="11">
        <f t="shared" si="43"/>
        <v>0.4879</v>
      </c>
      <c r="I533" s="12">
        <f t="shared" si="44"/>
        <v>118.628006</v>
      </c>
      <c r="J533">
        <f t="shared" si="46"/>
        <v>98.856671666666657</v>
      </c>
      <c r="L533" s="9">
        <v>500</v>
      </c>
      <c r="M533" s="9" t="s">
        <v>10</v>
      </c>
    </row>
    <row r="534" spans="1:13" x14ac:dyDescent="0.2">
      <c r="A534" s="9">
        <v>1000</v>
      </c>
      <c r="B534" s="5">
        <v>29.813630964800002</v>
      </c>
      <c r="C534" s="6">
        <f t="shared" si="45"/>
        <v>2.9813630964800001E-2</v>
      </c>
      <c r="D534" s="8">
        <v>17.599</v>
      </c>
      <c r="E534" s="5">
        <v>10000</v>
      </c>
      <c r="F534" s="5">
        <v>4926</v>
      </c>
      <c r="G534" s="9">
        <v>10000</v>
      </c>
      <c r="H534" s="11">
        <f t="shared" si="43"/>
        <v>0.49259999999999998</v>
      </c>
      <c r="I534" s="12">
        <f t="shared" si="44"/>
        <v>8.669267399999999</v>
      </c>
      <c r="J534">
        <f t="shared" si="46"/>
        <v>7.2243894999999991</v>
      </c>
      <c r="L534" s="9">
        <v>1000</v>
      </c>
      <c r="M534" s="9" t="s">
        <v>11</v>
      </c>
    </row>
    <row r="535" spans="1:13" x14ac:dyDescent="0.2">
      <c r="A535" s="9">
        <v>1500</v>
      </c>
      <c r="B535" s="9">
        <v>44.754250369899999</v>
      </c>
      <c r="C535" s="6">
        <f t="shared" si="45"/>
        <v>2.9836166913266668E-2</v>
      </c>
      <c r="D535" s="10">
        <v>3.0346000000000002</v>
      </c>
      <c r="E535" s="9">
        <v>9876</v>
      </c>
      <c r="F535" s="9">
        <v>4851</v>
      </c>
      <c r="G535" s="9">
        <v>10000</v>
      </c>
      <c r="H535" s="11">
        <f t="shared" si="43"/>
        <v>0.49119076549210205</v>
      </c>
      <c r="I535" s="12">
        <f t="shared" si="44"/>
        <v>1.47208446</v>
      </c>
      <c r="J535">
        <f t="shared" si="46"/>
        <v>1.2267370500000001</v>
      </c>
      <c r="L535" s="9">
        <v>1500</v>
      </c>
    </row>
    <row r="536" spans="1:13" x14ac:dyDescent="0.2">
      <c r="A536" s="9">
        <v>1800</v>
      </c>
      <c r="B536" s="9">
        <v>76.401869755000007</v>
      </c>
      <c r="C536" s="6">
        <f t="shared" si="45"/>
        <v>4.2445483197222224E-2</v>
      </c>
      <c r="D536" s="10">
        <v>0.90727000000000002</v>
      </c>
      <c r="E536" s="9">
        <v>9485</v>
      </c>
      <c r="F536" s="9">
        <v>4723</v>
      </c>
      <c r="G536" s="9">
        <v>10000</v>
      </c>
      <c r="H536" s="11">
        <f t="shared" si="43"/>
        <v>0.49794412229836582</v>
      </c>
      <c r="I536" s="12">
        <f t="shared" si="44"/>
        <v>0.428503621</v>
      </c>
      <c r="J536">
        <f t="shared" si="46"/>
        <v>0.35708635083333334</v>
      </c>
      <c r="L536" s="9">
        <v>1800</v>
      </c>
    </row>
    <row r="537" spans="1:13" x14ac:dyDescent="0.2">
      <c r="A537" s="9">
        <v>1850</v>
      </c>
      <c r="B537" s="9">
        <v>82.731641239599995</v>
      </c>
      <c r="C537" s="6">
        <f t="shared" si="45"/>
        <v>4.4719806075459459E-2</v>
      </c>
      <c r="D537" s="10">
        <v>0.75466999999999995</v>
      </c>
      <c r="E537" s="9">
        <v>9285</v>
      </c>
      <c r="F537" s="9">
        <v>4531</v>
      </c>
      <c r="G537" s="9">
        <v>10000</v>
      </c>
      <c r="H537" s="11">
        <f t="shared" si="43"/>
        <v>0.48799138395261171</v>
      </c>
      <c r="I537" s="12">
        <f t="shared" si="44"/>
        <v>0.34194097699999998</v>
      </c>
      <c r="J537">
        <f t="shared" si="46"/>
        <v>0.28495081416666668</v>
      </c>
      <c r="L537" s="9">
        <v>1850</v>
      </c>
    </row>
    <row r="538" spans="1:13" x14ac:dyDescent="0.2">
      <c r="A538" s="9">
        <v>1900</v>
      </c>
      <c r="B538" s="9">
        <v>88.212308472000004</v>
      </c>
      <c r="C538" s="6">
        <f t="shared" si="45"/>
        <v>4.6427530774736846E-2</v>
      </c>
      <c r="D538" s="10">
        <v>0.63868000000000003</v>
      </c>
      <c r="E538" s="9">
        <v>9260</v>
      </c>
      <c r="F538" s="9">
        <v>4465</v>
      </c>
      <c r="G538" s="9">
        <v>10000</v>
      </c>
      <c r="H538" s="11">
        <f t="shared" si="43"/>
        <v>0.4821814254859611</v>
      </c>
      <c r="I538" s="12">
        <f t="shared" si="44"/>
        <v>0.28517062000000004</v>
      </c>
      <c r="J538">
        <f t="shared" si="46"/>
        <v>0.23764218333333337</v>
      </c>
      <c r="L538" s="9">
        <v>1900</v>
      </c>
    </row>
    <row r="539" spans="1:13" x14ac:dyDescent="0.2">
      <c r="A539" s="9">
        <v>1950</v>
      </c>
      <c r="B539" s="9">
        <v>93.155196980699998</v>
      </c>
      <c r="C539" s="6">
        <f t="shared" si="45"/>
        <v>4.7771895887538461E-2</v>
      </c>
      <c r="D539" s="10">
        <v>0.54564000000000001</v>
      </c>
      <c r="E539" s="9">
        <v>9114</v>
      </c>
      <c r="F539" s="9">
        <v>4443</v>
      </c>
      <c r="G539" s="9">
        <v>10000</v>
      </c>
      <c r="H539" s="11">
        <f t="shared" si="43"/>
        <v>0.48749177090190915</v>
      </c>
      <c r="I539" s="12">
        <f t="shared" si="44"/>
        <v>0.242427852</v>
      </c>
      <c r="J539">
        <f t="shared" si="46"/>
        <v>0.20202320999999998</v>
      </c>
      <c r="L539" s="9">
        <v>1950</v>
      </c>
    </row>
    <row r="540" spans="1:13" x14ac:dyDescent="0.2">
      <c r="A540" s="9">
        <v>2000</v>
      </c>
      <c r="B540" s="9">
        <v>97.722155782499996</v>
      </c>
      <c r="C540" s="6">
        <f t="shared" si="45"/>
        <v>4.886107789125E-2</v>
      </c>
      <c r="D540" s="10">
        <v>0.46972999999999998</v>
      </c>
      <c r="E540" s="9">
        <v>9164</v>
      </c>
      <c r="F540" s="9">
        <v>4464</v>
      </c>
      <c r="G540" s="9">
        <v>10000</v>
      </c>
      <c r="H540" s="11">
        <f t="shared" si="43"/>
        <v>0.48712352684417287</v>
      </c>
      <c r="I540" s="12">
        <f t="shared" si="44"/>
        <v>0.20968747200000001</v>
      </c>
      <c r="J540">
        <f t="shared" si="46"/>
        <v>0.17473956000000002</v>
      </c>
      <c r="L540" s="9">
        <v>2000</v>
      </c>
    </row>
    <row r="541" spans="1:13" x14ac:dyDescent="0.2">
      <c r="A541" s="9">
        <v>2050</v>
      </c>
      <c r="B541" s="9">
        <v>102.010288761</v>
      </c>
      <c r="C541" s="6">
        <f t="shared" si="45"/>
        <v>4.9761116468780488E-2</v>
      </c>
      <c r="D541" s="10">
        <v>0.40708</v>
      </c>
      <c r="E541" s="9">
        <v>9008</v>
      </c>
      <c r="F541" s="9">
        <v>4554</v>
      </c>
      <c r="G541" s="9">
        <v>10000</v>
      </c>
      <c r="H541" s="11">
        <f t="shared" si="43"/>
        <v>0.50555062166962694</v>
      </c>
      <c r="I541" s="12">
        <f t="shared" si="44"/>
        <v>0.18538423200000001</v>
      </c>
      <c r="J541">
        <f t="shared" si="46"/>
        <v>0.15448686</v>
      </c>
      <c r="L541" s="9">
        <v>2050</v>
      </c>
    </row>
    <row r="542" spans="1:13" x14ac:dyDescent="0.2">
      <c r="A542" s="9">
        <v>2100</v>
      </c>
      <c r="B542" s="9">
        <v>106.083259899</v>
      </c>
      <c r="C542" s="6">
        <f t="shared" si="45"/>
        <v>5.0515838047142859E-2</v>
      </c>
      <c r="D542" s="10">
        <v>0.35403000000000001</v>
      </c>
      <c r="E542" s="9">
        <v>8920</v>
      </c>
      <c r="F542" s="9">
        <v>4395</v>
      </c>
      <c r="G542" s="9">
        <v>10000</v>
      </c>
      <c r="H542" s="11">
        <f t="shared" si="43"/>
        <v>0.49271300448430494</v>
      </c>
      <c r="I542" s="12">
        <f t="shared" si="44"/>
        <v>0.155596185</v>
      </c>
      <c r="J542">
        <f t="shared" si="46"/>
        <v>0.12966348750000001</v>
      </c>
      <c r="L542" s="9">
        <v>2100</v>
      </c>
    </row>
    <row r="543" spans="1:13" x14ac:dyDescent="0.2">
      <c r="A543" s="9">
        <v>2150</v>
      </c>
      <c r="B543" s="9">
        <v>109.985408308</v>
      </c>
      <c r="C543" s="6">
        <f t="shared" si="45"/>
        <v>5.1156003864186048E-2</v>
      </c>
      <c r="D543" s="10">
        <v>0.30924000000000001</v>
      </c>
      <c r="E543" s="9">
        <v>8888</v>
      </c>
      <c r="F543" s="9">
        <v>4350</v>
      </c>
      <c r="G543" s="9">
        <v>10000</v>
      </c>
      <c r="H543" s="11">
        <f t="shared" si="43"/>
        <v>0.48942394239423942</v>
      </c>
      <c r="I543" s="12">
        <f t="shared" si="44"/>
        <v>0.13451940000000001</v>
      </c>
      <c r="J543">
        <f t="shared" si="46"/>
        <v>0.11209950000000002</v>
      </c>
      <c r="L543" s="9">
        <v>2150</v>
      </c>
    </row>
    <row r="544" spans="1:13" x14ac:dyDescent="0.2">
      <c r="A544" s="9">
        <v>2200</v>
      </c>
      <c r="B544" s="9">
        <v>113.748994669</v>
      </c>
      <c r="C544" s="6">
        <f t="shared" si="45"/>
        <v>5.1704088485909093E-2</v>
      </c>
      <c r="D544" s="10">
        <v>0.27106999999999998</v>
      </c>
      <c r="E544" s="9">
        <v>8738</v>
      </c>
      <c r="F544" s="9">
        <v>4349</v>
      </c>
      <c r="G544" s="9">
        <v>10000</v>
      </c>
      <c r="H544" s="11">
        <f t="shared" si="43"/>
        <v>0.49771114671549554</v>
      </c>
      <c r="I544" s="12">
        <f t="shared" si="44"/>
        <v>0.11788834299999999</v>
      </c>
      <c r="J544">
        <f t="shared" si="46"/>
        <v>9.824028583333333E-2</v>
      </c>
      <c r="L544" s="9">
        <v>2200</v>
      </c>
    </row>
    <row r="545" spans="1:12" x14ac:dyDescent="0.2">
      <c r="A545" s="9">
        <v>2250</v>
      </c>
      <c r="B545" s="9">
        <v>117.39828098</v>
      </c>
      <c r="C545" s="6">
        <f t="shared" si="45"/>
        <v>5.2177013768888884E-2</v>
      </c>
      <c r="D545" s="10">
        <v>0.23837</v>
      </c>
      <c r="E545" s="9">
        <v>8643</v>
      </c>
      <c r="F545" s="9">
        <v>4222</v>
      </c>
      <c r="G545" s="9">
        <v>10000</v>
      </c>
      <c r="H545" s="11">
        <f t="shared" si="43"/>
        <v>0.48848779359018857</v>
      </c>
      <c r="I545" s="12">
        <f t="shared" si="44"/>
        <v>0.10063981400000001</v>
      </c>
      <c r="J545">
        <f t="shared" si="46"/>
        <v>8.3866511666666671E-2</v>
      </c>
      <c r="L545" s="9">
        <v>2250</v>
      </c>
    </row>
    <row r="546" spans="1:12" x14ac:dyDescent="0.2">
      <c r="A546" s="9">
        <v>2300</v>
      </c>
      <c r="B546" s="9">
        <v>120.95199199299999</v>
      </c>
      <c r="C546" s="6">
        <f t="shared" si="45"/>
        <v>5.2587822605652174E-2</v>
      </c>
      <c r="D546" s="10">
        <v>0.20995</v>
      </c>
      <c r="E546" s="9">
        <v>8641</v>
      </c>
      <c r="F546" s="9">
        <v>4241</v>
      </c>
      <c r="G546" s="9">
        <v>10000</v>
      </c>
      <c r="H546" s="11">
        <f t="shared" si="43"/>
        <v>0.49079967596343016</v>
      </c>
      <c r="I546" s="12">
        <f t="shared" si="44"/>
        <v>8.9039794999999991E-2</v>
      </c>
      <c r="J546">
        <f t="shared" si="46"/>
        <v>7.4199829166666662E-2</v>
      </c>
      <c r="L546" s="9">
        <v>2300</v>
      </c>
    </row>
    <row r="547" spans="1:12" x14ac:dyDescent="0.2">
      <c r="A547" s="9">
        <v>2350</v>
      </c>
      <c r="B547" s="9">
        <v>124.424882432</v>
      </c>
      <c r="C547" s="6">
        <f t="shared" si="45"/>
        <v>5.2946758481702126E-2</v>
      </c>
      <c r="D547" s="10">
        <v>0.18539</v>
      </c>
      <c r="E547" s="9">
        <v>8587</v>
      </c>
      <c r="F547" s="9">
        <v>4145</v>
      </c>
      <c r="G547" s="9">
        <v>10000</v>
      </c>
      <c r="H547" s="11">
        <f t="shared" si="43"/>
        <v>0.48270641667637126</v>
      </c>
      <c r="I547" s="12">
        <f t="shared" si="44"/>
        <v>7.6844154999999997E-2</v>
      </c>
      <c r="J547">
        <f t="shared" si="46"/>
        <v>6.4036795833333326E-2</v>
      </c>
      <c r="L547" s="9">
        <v>2350</v>
      </c>
    </row>
    <row r="548" spans="1:12" x14ac:dyDescent="0.2">
      <c r="A548" s="9">
        <v>2400</v>
      </c>
      <c r="B548" s="9">
        <v>127.82877879599999</v>
      </c>
      <c r="C548" s="6">
        <f t="shared" si="45"/>
        <v>5.3261991164999994E-2</v>
      </c>
      <c r="D548" s="10">
        <v>0.16411999999999999</v>
      </c>
      <c r="E548" s="9">
        <v>8532</v>
      </c>
      <c r="F548" s="9">
        <v>4198</v>
      </c>
      <c r="G548" s="9">
        <v>10000</v>
      </c>
      <c r="H548" s="11">
        <f t="shared" si="43"/>
        <v>0.49203000468823255</v>
      </c>
      <c r="I548" s="12">
        <f t="shared" si="44"/>
        <v>6.8897576000000002E-2</v>
      </c>
      <c r="J548">
        <f t="shared" si="46"/>
        <v>5.7414646666666673E-2</v>
      </c>
      <c r="L548" s="9">
        <v>2400</v>
      </c>
    </row>
    <row r="549" spans="1:12" x14ac:dyDescent="0.2">
      <c r="A549" s="9">
        <v>2450</v>
      </c>
      <c r="B549" s="9">
        <v>131.17329670199999</v>
      </c>
      <c r="C549" s="6">
        <f t="shared" si="45"/>
        <v>5.3540121102857136E-2</v>
      </c>
      <c r="D549" s="10">
        <v>0.14549999999999999</v>
      </c>
      <c r="E549" s="9">
        <v>8379</v>
      </c>
      <c r="F549" s="9">
        <v>4022</v>
      </c>
      <c r="G549" s="9">
        <v>10000</v>
      </c>
      <c r="H549" s="11">
        <f t="shared" ref="H549:H612" si="47">F549/E549</f>
        <v>0.48000954767872062</v>
      </c>
      <c r="I549" s="12">
        <f t="shared" ref="I549:I612" si="48">F549/G549*D549</f>
        <v>5.8520099999999999E-2</v>
      </c>
      <c r="J549">
        <f t="shared" si="46"/>
        <v>4.8766749999999998E-2</v>
      </c>
      <c r="L549" s="9">
        <v>2450</v>
      </c>
    </row>
    <row r="550" spans="1:12" x14ac:dyDescent="0.2">
      <c r="A550" s="9">
        <v>2500</v>
      </c>
      <c r="B550" s="9">
        <v>134.46634950999999</v>
      </c>
      <c r="C550" s="6">
        <f t="shared" si="45"/>
        <v>5.3786539803999993E-2</v>
      </c>
      <c r="D550" s="10">
        <v>0.12931000000000001</v>
      </c>
      <c r="E550" s="9">
        <v>8310</v>
      </c>
      <c r="F550" s="9">
        <v>4117</v>
      </c>
      <c r="G550" s="9">
        <v>10000</v>
      </c>
      <c r="H550" s="11">
        <f t="shared" si="47"/>
        <v>0.49542719614921782</v>
      </c>
      <c r="I550" s="12">
        <f t="shared" si="48"/>
        <v>5.3236927000000003E-2</v>
      </c>
      <c r="J550">
        <f t="shared" si="46"/>
        <v>4.4364105833333341E-2</v>
      </c>
      <c r="L550" s="9">
        <v>2500</v>
      </c>
    </row>
    <row r="551" spans="1:12" x14ac:dyDescent="0.2">
      <c r="A551" s="9">
        <v>2550</v>
      </c>
      <c r="B551" s="9">
        <v>137.71451796400001</v>
      </c>
      <c r="C551" s="6">
        <f t="shared" si="45"/>
        <v>5.4005693319215689E-2</v>
      </c>
      <c r="D551" s="10">
        <v>0.11502</v>
      </c>
      <c r="E551" s="9">
        <v>8306</v>
      </c>
      <c r="F551" s="9">
        <v>4075</v>
      </c>
      <c r="G551" s="9">
        <v>10000</v>
      </c>
      <c r="H551" s="11">
        <f t="shared" si="47"/>
        <v>0.4906091981699976</v>
      </c>
      <c r="I551" s="12">
        <f t="shared" si="48"/>
        <v>4.6870649999999993E-2</v>
      </c>
      <c r="J551">
        <f t="shared" si="46"/>
        <v>3.9058874999999993E-2</v>
      </c>
      <c r="L551" s="9">
        <v>2550</v>
      </c>
    </row>
    <row r="552" spans="1:12" x14ac:dyDescent="0.2">
      <c r="A552" s="9">
        <v>2600</v>
      </c>
      <c r="B552" s="9">
        <v>140.92332455299999</v>
      </c>
      <c r="C552" s="6">
        <f t="shared" si="45"/>
        <v>5.4201278674230767E-2</v>
      </c>
      <c r="D552" s="10">
        <v>0.10253</v>
      </c>
      <c r="E552" s="9">
        <v>8175</v>
      </c>
      <c r="F552" s="9">
        <v>3990</v>
      </c>
      <c r="G552" s="9">
        <v>10000</v>
      </c>
      <c r="H552" s="11">
        <f t="shared" si="47"/>
        <v>0.48807339449541287</v>
      </c>
      <c r="I552" s="12">
        <f t="shared" si="48"/>
        <v>4.0909470000000003E-2</v>
      </c>
      <c r="J552">
        <f t="shared" si="46"/>
        <v>3.4091225000000003E-2</v>
      </c>
      <c r="L552" s="9">
        <v>2600</v>
      </c>
    </row>
    <row r="553" spans="1:12" x14ac:dyDescent="0.2">
      <c r="A553" s="9">
        <v>2650</v>
      </c>
      <c r="B553" s="9">
        <v>144.09744089700001</v>
      </c>
      <c r="C553" s="6">
        <f t="shared" ref="C553:C616" si="49">B553/A553</f>
        <v>5.4376392791320761E-2</v>
      </c>
      <c r="D553" s="10">
        <v>9.1482999999999995E-2</v>
      </c>
      <c r="E553" s="9">
        <v>8053</v>
      </c>
      <c r="F553" s="9">
        <v>3904</v>
      </c>
      <c r="G553" s="9">
        <v>10000</v>
      </c>
      <c r="H553" s="11">
        <f t="shared" si="47"/>
        <v>0.4847882776604992</v>
      </c>
      <c r="I553" s="12">
        <f t="shared" si="48"/>
        <v>3.5714963199999998E-2</v>
      </c>
      <c r="J553">
        <f t="shared" ref="J553:J616" si="50">I553/6*5</f>
        <v>2.9762469333333329E-2</v>
      </c>
      <c r="L553" s="9">
        <v>2650</v>
      </c>
    </row>
    <row r="554" spans="1:12" x14ac:dyDescent="0.2">
      <c r="A554" s="9">
        <v>2700</v>
      </c>
      <c r="B554" s="9">
        <v>147.24084700200001</v>
      </c>
      <c r="C554" s="6">
        <f t="shared" si="49"/>
        <v>5.4533647037777778E-2</v>
      </c>
      <c r="D554" s="10">
        <v>8.1706000000000001E-2</v>
      </c>
      <c r="E554" s="9">
        <v>7983</v>
      </c>
      <c r="F554" s="9">
        <v>3930</v>
      </c>
      <c r="G554" s="9">
        <v>10000</v>
      </c>
      <c r="H554" s="11">
        <f t="shared" si="47"/>
        <v>0.49229612927470878</v>
      </c>
      <c r="I554" s="12">
        <f t="shared" si="48"/>
        <v>3.2110458000000001E-2</v>
      </c>
      <c r="J554">
        <f t="shared" si="50"/>
        <v>2.6758714999999999E-2</v>
      </c>
      <c r="L554" s="9">
        <v>2700</v>
      </c>
    </row>
    <row r="555" spans="1:12" x14ac:dyDescent="0.2">
      <c r="A555" s="9">
        <v>2750</v>
      </c>
      <c r="B555" s="9">
        <v>150.35695527600001</v>
      </c>
      <c r="C555" s="6">
        <f t="shared" si="49"/>
        <v>5.4675256464000004E-2</v>
      </c>
      <c r="D555" s="10">
        <v>7.3086999999999999E-2</v>
      </c>
      <c r="E555" s="9">
        <v>7920</v>
      </c>
      <c r="F555" s="9">
        <v>3854</v>
      </c>
      <c r="G555" s="9">
        <v>10000</v>
      </c>
      <c r="H555" s="11">
        <f t="shared" si="47"/>
        <v>0.48661616161616161</v>
      </c>
      <c r="I555" s="12">
        <f t="shared" si="48"/>
        <v>2.8167729800000003E-2</v>
      </c>
      <c r="J555">
        <f t="shared" si="50"/>
        <v>2.347310816666667E-2</v>
      </c>
      <c r="L555" s="9">
        <v>2750</v>
      </c>
    </row>
    <row r="556" spans="1:12" x14ac:dyDescent="0.2">
      <c r="A556" s="9">
        <v>2800</v>
      </c>
      <c r="B556" s="9">
        <v>153.448708294</v>
      </c>
      <c r="C556" s="6">
        <f t="shared" si="49"/>
        <v>5.4803110104999997E-2</v>
      </c>
      <c r="D556" s="10">
        <v>6.5494999999999998E-2</v>
      </c>
      <c r="E556" s="9">
        <v>7914</v>
      </c>
      <c r="F556" s="9">
        <v>3927</v>
      </c>
      <c r="G556" s="9">
        <v>10000</v>
      </c>
      <c r="H556" s="11">
        <f t="shared" si="47"/>
        <v>0.49620924943138739</v>
      </c>
      <c r="I556" s="12">
        <f t="shared" si="48"/>
        <v>2.5719886499999997E-2</v>
      </c>
      <c r="J556">
        <f t="shared" si="50"/>
        <v>2.143323875E-2</v>
      </c>
      <c r="L556" s="9">
        <v>2800</v>
      </c>
    </row>
    <row r="557" spans="1:12" x14ac:dyDescent="0.2">
      <c r="A557" s="9">
        <v>3000</v>
      </c>
      <c r="B557" s="9">
        <v>165.618539591</v>
      </c>
      <c r="C557" s="6">
        <f t="shared" si="49"/>
        <v>5.5206179863666667E-2</v>
      </c>
      <c r="D557" s="10">
        <v>4.2619999999999998E-2</v>
      </c>
      <c r="E557" s="9">
        <v>7479</v>
      </c>
      <c r="F557" s="9">
        <v>3720</v>
      </c>
      <c r="G557" s="9">
        <v>10000</v>
      </c>
      <c r="H557" s="11">
        <f t="shared" si="47"/>
        <v>0.49739269955876453</v>
      </c>
      <c r="I557" s="12">
        <f t="shared" si="48"/>
        <v>1.585464E-2</v>
      </c>
      <c r="J557">
        <f t="shared" si="50"/>
        <v>1.3212199999999999E-2</v>
      </c>
      <c r="L557" s="9">
        <v>3000</v>
      </c>
    </row>
    <row r="558" spans="1:12" x14ac:dyDescent="0.2">
      <c r="A558" s="9">
        <v>3500</v>
      </c>
      <c r="B558" s="9">
        <v>195.17101498700001</v>
      </c>
      <c r="C558" s="6">
        <f t="shared" si="49"/>
        <v>5.5763147139142856E-2</v>
      </c>
      <c r="D558" s="10">
        <v>1.5585E-2</v>
      </c>
      <c r="E558" s="9">
        <v>6594</v>
      </c>
      <c r="F558" s="9">
        <v>3209</v>
      </c>
      <c r="G558" s="9">
        <v>10000</v>
      </c>
      <c r="H558" s="11">
        <f t="shared" si="47"/>
        <v>0.48665453442523504</v>
      </c>
      <c r="I558" s="12">
        <f t="shared" si="48"/>
        <v>5.0012264999999998E-3</v>
      </c>
      <c r="J558">
        <f t="shared" si="50"/>
        <v>4.1676887499999997E-3</v>
      </c>
      <c r="L558" s="9">
        <v>3500</v>
      </c>
    </row>
    <row r="559" spans="1:12" x14ac:dyDescent="0.2">
      <c r="A559" s="9">
        <v>4000</v>
      </c>
      <c r="B559" s="9">
        <v>224.08376261699999</v>
      </c>
      <c r="C559" s="6">
        <f t="shared" si="49"/>
        <v>5.602094065425E-2</v>
      </c>
      <c r="D559" s="10">
        <v>6.2015000000000004E-3</v>
      </c>
      <c r="E559" s="9">
        <v>5401</v>
      </c>
      <c r="F559" s="9">
        <v>2652</v>
      </c>
      <c r="G559" s="9">
        <v>10000</v>
      </c>
      <c r="H559" s="11">
        <f t="shared" si="47"/>
        <v>0.49102018144788001</v>
      </c>
      <c r="I559" s="12">
        <f t="shared" si="48"/>
        <v>1.6446378000000001E-3</v>
      </c>
      <c r="J559">
        <f t="shared" si="50"/>
        <v>1.3705315000000001E-3</v>
      </c>
      <c r="L559" s="9">
        <v>4000</v>
      </c>
    </row>
    <row r="560" spans="1:12" x14ac:dyDescent="0.2">
      <c r="C560" s="6"/>
    </row>
    <row r="561" spans="1:13" x14ac:dyDescent="0.2">
      <c r="A561" s="1" t="s">
        <v>0</v>
      </c>
      <c r="B561" s="1" t="s">
        <v>1</v>
      </c>
      <c r="C561" s="2" t="s">
        <v>2</v>
      </c>
      <c r="D561" s="1" t="s">
        <v>3</v>
      </c>
      <c r="E561" s="1" t="s">
        <v>4</v>
      </c>
      <c r="F561" s="1" t="s">
        <v>5</v>
      </c>
      <c r="G561" s="1" t="s">
        <v>6</v>
      </c>
      <c r="H561" s="3" t="s">
        <v>7</v>
      </c>
      <c r="I561" s="4" t="s">
        <v>8</v>
      </c>
      <c r="J561" s="31" t="s">
        <v>40</v>
      </c>
      <c r="L561" s="1" t="s">
        <v>0</v>
      </c>
      <c r="M561" s="9" t="s">
        <v>29</v>
      </c>
    </row>
    <row r="562" spans="1:13" x14ac:dyDescent="0.2">
      <c r="A562" s="9">
        <v>500</v>
      </c>
      <c r="B562" s="5">
        <v>14.658543244600001</v>
      </c>
      <c r="C562" s="6">
        <f t="shared" si="49"/>
        <v>2.9317086489200003E-2</v>
      </c>
      <c r="D562" s="8">
        <v>243.14</v>
      </c>
      <c r="E562" s="5">
        <v>10000</v>
      </c>
      <c r="F562" s="5">
        <v>4879</v>
      </c>
      <c r="G562" s="9">
        <v>10000</v>
      </c>
      <c r="H562" s="11">
        <f t="shared" si="47"/>
        <v>0.4879</v>
      </c>
      <c r="I562" s="12">
        <f t="shared" si="48"/>
        <v>118.628006</v>
      </c>
      <c r="J562">
        <f t="shared" si="50"/>
        <v>98.856671666666657</v>
      </c>
      <c r="L562" s="9">
        <v>500</v>
      </c>
      <c r="M562" s="9" t="s">
        <v>10</v>
      </c>
    </row>
    <row r="563" spans="1:13" x14ac:dyDescent="0.2">
      <c r="A563" s="9">
        <v>1000</v>
      </c>
      <c r="B563" s="5">
        <v>29.813630964800002</v>
      </c>
      <c r="C563" s="6">
        <f t="shared" si="49"/>
        <v>2.9813630964800001E-2</v>
      </c>
      <c r="D563" s="8">
        <v>17.599</v>
      </c>
      <c r="E563" s="5">
        <v>10000</v>
      </c>
      <c r="F563" s="5">
        <v>4926</v>
      </c>
      <c r="G563" s="9">
        <v>10000</v>
      </c>
      <c r="H563" s="11">
        <f t="shared" si="47"/>
        <v>0.49259999999999998</v>
      </c>
      <c r="I563" s="12">
        <f t="shared" si="48"/>
        <v>8.669267399999999</v>
      </c>
      <c r="J563">
        <f t="shared" si="50"/>
        <v>7.2243894999999991</v>
      </c>
      <c r="L563" s="9">
        <v>1000</v>
      </c>
      <c r="M563" s="9" t="s">
        <v>11</v>
      </c>
    </row>
    <row r="564" spans="1:13" x14ac:dyDescent="0.2">
      <c r="A564" s="9">
        <v>1500</v>
      </c>
      <c r="B564" s="9">
        <v>44.754250369899999</v>
      </c>
      <c r="C564" s="6">
        <f t="shared" si="49"/>
        <v>2.9836166913266668E-2</v>
      </c>
      <c r="D564" s="10">
        <v>3.0346000000000002</v>
      </c>
      <c r="E564" s="9">
        <v>9876</v>
      </c>
      <c r="F564" s="9">
        <v>4851</v>
      </c>
      <c r="G564" s="9">
        <v>10000</v>
      </c>
      <c r="H564" s="11">
        <f t="shared" si="47"/>
        <v>0.49119076549210205</v>
      </c>
      <c r="I564" s="12">
        <f t="shared" si="48"/>
        <v>1.47208446</v>
      </c>
      <c r="J564">
        <f t="shared" si="50"/>
        <v>1.2267370500000001</v>
      </c>
      <c r="L564" s="9">
        <v>1500</v>
      </c>
    </row>
    <row r="565" spans="1:13" s="30" customFormat="1" x14ac:dyDescent="0.2">
      <c r="A565" s="22">
        <v>1800</v>
      </c>
      <c r="B565" s="22">
        <v>53.710145584300001</v>
      </c>
      <c r="C565" s="28">
        <f t="shared" si="49"/>
        <v>2.9838969769055555E-2</v>
      </c>
      <c r="D565" s="24">
        <v>1.2606999999999999</v>
      </c>
      <c r="E565" s="22">
        <v>9779</v>
      </c>
      <c r="F565" s="22">
        <v>4788</v>
      </c>
      <c r="G565" s="22">
        <v>10000</v>
      </c>
      <c r="H565" s="25">
        <f t="shared" si="47"/>
        <v>0.48962061560486758</v>
      </c>
      <c r="I565" s="26">
        <f>F565/G565*D565</f>
        <v>0.60362315999999994</v>
      </c>
      <c r="J565">
        <f t="shared" si="50"/>
        <v>0.50301929999999995</v>
      </c>
      <c r="L565" s="22">
        <v>1800</v>
      </c>
    </row>
    <row r="566" spans="1:13" s="30" customFormat="1" x14ac:dyDescent="0.2">
      <c r="A566" s="22">
        <v>1850</v>
      </c>
      <c r="B566" s="22">
        <v>71.898221441199993</v>
      </c>
      <c r="C566" s="28">
        <f t="shared" si="49"/>
        <v>3.8863903481729724E-2</v>
      </c>
      <c r="D566" s="24">
        <v>0.85614000000000001</v>
      </c>
      <c r="E566" s="22">
        <v>9529</v>
      </c>
      <c r="F566" s="22">
        <v>4699</v>
      </c>
      <c r="G566" s="22">
        <v>10000</v>
      </c>
      <c r="H566" s="25">
        <f t="shared" si="47"/>
        <v>0.49312624619582329</v>
      </c>
      <c r="I566" s="26">
        <f t="shared" si="48"/>
        <v>0.402300186</v>
      </c>
      <c r="J566">
        <f t="shared" si="50"/>
        <v>0.33525015499999999</v>
      </c>
      <c r="L566" s="22">
        <v>1850</v>
      </c>
    </row>
    <row r="567" spans="1:13" x14ac:dyDescent="0.2">
      <c r="A567" s="9">
        <v>1900</v>
      </c>
      <c r="B567" s="9">
        <v>80.070681145199998</v>
      </c>
      <c r="C567" s="6">
        <f t="shared" si="49"/>
        <v>4.2142463760631577E-2</v>
      </c>
      <c r="D567" s="10">
        <v>0.69537000000000004</v>
      </c>
      <c r="E567" s="9">
        <v>9405</v>
      </c>
      <c r="F567" s="9">
        <v>4567</v>
      </c>
      <c r="G567" s="9">
        <v>10000</v>
      </c>
      <c r="H567" s="11">
        <f t="shared" si="47"/>
        <v>0.48559276980329613</v>
      </c>
      <c r="I567" s="12">
        <f t="shared" si="48"/>
        <v>0.31757547899999999</v>
      </c>
      <c r="J567">
        <f t="shared" si="50"/>
        <v>0.26464623249999997</v>
      </c>
      <c r="L567" s="9">
        <v>1900</v>
      </c>
    </row>
    <row r="568" spans="1:13" x14ac:dyDescent="0.2">
      <c r="A568" s="9">
        <v>1950</v>
      </c>
      <c r="B568" s="9">
        <v>86.557453036499993</v>
      </c>
      <c r="C568" s="6">
        <f t="shared" si="49"/>
        <v>4.4388437454615383E-2</v>
      </c>
      <c r="D568" s="10">
        <v>0.58121</v>
      </c>
      <c r="E568" s="9">
        <v>9319</v>
      </c>
      <c r="F568" s="9">
        <v>4617</v>
      </c>
      <c r="G568" s="9">
        <v>10000</v>
      </c>
      <c r="H568" s="11">
        <f t="shared" si="47"/>
        <v>0.49543942483099046</v>
      </c>
      <c r="I568" s="12">
        <f t="shared" si="48"/>
        <v>0.26834465699999999</v>
      </c>
      <c r="J568">
        <f t="shared" si="50"/>
        <v>0.22362054749999999</v>
      </c>
      <c r="L568" s="9">
        <v>1950</v>
      </c>
    </row>
    <row r="569" spans="1:13" x14ac:dyDescent="0.2">
      <c r="A569" s="9">
        <v>2000</v>
      </c>
      <c r="B569" s="9">
        <v>92.169895866800005</v>
      </c>
      <c r="C569" s="6">
        <f t="shared" si="49"/>
        <v>4.6084947933400004E-2</v>
      </c>
      <c r="D569" s="10">
        <v>0.49368000000000001</v>
      </c>
      <c r="E569" s="9">
        <v>9189</v>
      </c>
      <c r="F569" s="9">
        <v>4501</v>
      </c>
      <c r="G569" s="9">
        <v>10000</v>
      </c>
      <c r="H569" s="11">
        <f t="shared" si="47"/>
        <v>0.48982479051039285</v>
      </c>
      <c r="I569" s="12">
        <f t="shared" si="48"/>
        <v>0.22220536800000001</v>
      </c>
      <c r="J569">
        <f t="shared" si="50"/>
        <v>0.18517114000000001</v>
      </c>
      <c r="L569" s="9">
        <v>2000</v>
      </c>
    </row>
    <row r="570" spans="1:13" x14ac:dyDescent="0.2">
      <c r="A570" s="9">
        <v>2050</v>
      </c>
      <c r="B570" s="9">
        <v>97.227503867199999</v>
      </c>
      <c r="C570" s="6">
        <f t="shared" si="49"/>
        <v>4.7428050666926826E-2</v>
      </c>
      <c r="D570" s="10">
        <v>0.42349999999999999</v>
      </c>
      <c r="E570" s="9">
        <v>9112</v>
      </c>
      <c r="F570" s="9">
        <v>4508</v>
      </c>
      <c r="G570" s="9">
        <v>10000</v>
      </c>
      <c r="H570" s="11">
        <f t="shared" si="47"/>
        <v>0.49473222124670763</v>
      </c>
      <c r="I570" s="12">
        <f t="shared" si="48"/>
        <v>0.19091379999999999</v>
      </c>
      <c r="J570">
        <f t="shared" si="50"/>
        <v>0.15909483333333332</v>
      </c>
      <c r="L570" s="9">
        <v>2050</v>
      </c>
    </row>
    <row r="571" spans="1:13" x14ac:dyDescent="0.2">
      <c r="A571" s="9">
        <v>2100</v>
      </c>
      <c r="B571" s="9">
        <v>101.89635076899999</v>
      </c>
      <c r="C571" s="6">
        <f t="shared" si="49"/>
        <v>4.8522071794761902E-2</v>
      </c>
      <c r="D571" s="10">
        <v>0.36579</v>
      </c>
      <c r="E571" s="9">
        <v>9023</v>
      </c>
      <c r="F571" s="9">
        <v>4433</v>
      </c>
      <c r="G571" s="9">
        <v>10000</v>
      </c>
      <c r="H571" s="11">
        <f t="shared" si="47"/>
        <v>0.49130001108278842</v>
      </c>
      <c r="I571" s="12">
        <f t="shared" si="48"/>
        <v>0.16215470700000001</v>
      </c>
      <c r="J571">
        <f t="shared" si="50"/>
        <v>0.1351289225</v>
      </c>
      <c r="L571" s="9">
        <v>2100</v>
      </c>
    </row>
    <row r="572" spans="1:13" x14ac:dyDescent="0.2">
      <c r="A572" s="9">
        <v>2150</v>
      </c>
      <c r="B572" s="9">
        <v>106.276108568</v>
      </c>
      <c r="C572" s="6">
        <f t="shared" si="49"/>
        <v>4.9430748171162789E-2</v>
      </c>
      <c r="D572" s="10">
        <v>0.31774999999999998</v>
      </c>
      <c r="E572" s="9">
        <v>8984</v>
      </c>
      <c r="F572" s="9">
        <v>4435</v>
      </c>
      <c r="G572" s="9">
        <v>10000</v>
      </c>
      <c r="H572" s="11">
        <f t="shared" si="47"/>
        <v>0.49365538735529829</v>
      </c>
      <c r="I572" s="12">
        <f t="shared" si="48"/>
        <v>0.14092212499999998</v>
      </c>
      <c r="J572">
        <f t="shared" si="50"/>
        <v>0.11743510416666665</v>
      </c>
      <c r="L572" s="9">
        <v>2150</v>
      </c>
    </row>
    <row r="573" spans="1:13" x14ac:dyDescent="0.2">
      <c r="A573" s="9">
        <v>2200</v>
      </c>
      <c r="B573" s="9">
        <v>110.432173846</v>
      </c>
      <c r="C573" s="6">
        <f t="shared" si="49"/>
        <v>5.0196442657272723E-2</v>
      </c>
      <c r="D573" s="10">
        <v>0.27117999999999998</v>
      </c>
      <c r="E573" s="9">
        <v>8769</v>
      </c>
      <c r="F573" s="9">
        <v>4289</v>
      </c>
      <c r="G573" s="9">
        <v>10000</v>
      </c>
      <c r="H573" s="11">
        <f t="shared" si="47"/>
        <v>0.48910936252708404</v>
      </c>
      <c r="I573" s="12">
        <f t="shared" si="48"/>
        <v>0.116309102</v>
      </c>
      <c r="J573">
        <f t="shared" si="50"/>
        <v>9.6924251666666655E-2</v>
      </c>
      <c r="L573" s="9">
        <v>2200</v>
      </c>
    </row>
    <row r="574" spans="1:13" x14ac:dyDescent="0.2">
      <c r="A574" s="9">
        <v>2250</v>
      </c>
      <c r="B574" s="9">
        <v>114.410142368</v>
      </c>
      <c r="C574" s="6">
        <f t="shared" si="49"/>
        <v>5.0848952163555554E-2</v>
      </c>
      <c r="D574" s="10">
        <v>0.24288000000000001</v>
      </c>
      <c r="E574" s="9">
        <v>8850</v>
      </c>
      <c r="F574" s="9">
        <v>4417</v>
      </c>
      <c r="G574" s="9">
        <v>10000</v>
      </c>
      <c r="H574" s="11">
        <f t="shared" si="47"/>
        <v>0.49909604519774009</v>
      </c>
      <c r="I574" s="12">
        <f t="shared" si="48"/>
        <v>0.10728009600000001</v>
      </c>
      <c r="J574">
        <f t="shared" si="50"/>
        <v>8.9400080000000007E-2</v>
      </c>
      <c r="L574" s="9">
        <v>2250</v>
      </c>
    </row>
    <row r="575" spans="1:13" x14ac:dyDescent="0.2">
      <c r="A575" s="9">
        <v>2300</v>
      </c>
      <c r="B575" s="9">
        <v>118.24323508800001</v>
      </c>
      <c r="C575" s="6">
        <f t="shared" si="49"/>
        <v>5.1410102212173917E-2</v>
      </c>
      <c r="D575" s="10">
        <v>0.21353</v>
      </c>
      <c r="E575" s="9">
        <v>8686</v>
      </c>
      <c r="F575" s="9">
        <v>4258</v>
      </c>
      <c r="G575" s="9">
        <v>10000</v>
      </c>
      <c r="H575" s="11">
        <f t="shared" si="47"/>
        <v>0.49021413769283906</v>
      </c>
      <c r="I575" s="12">
        <f t="shared" si="48"/>
        <v>9.0921074000000005E-2</v>
      </c>
      <c r="J575">
        <f t="shared" si="50"/>
        <v>7.5767561666666677E-2</v>
      </c>
      <c r="L575" s="9">
        <v>2300</v>
      </c>
    </row>
    <row r="576" spans="1:13" x14ac:dyDescent="0.2">
      <c r="A576" s="9">
        <v>2350</v>
      </c>
      <c r="B576" s="9">
        <v>121.956476573</v>
      </c>
      <c r="C576" s="6">
        <f t="shared" si="49"/>
        <v>5.1896373009787236E-2</v>
      </c>
      <c r="D576" s="10">
        <v>0.18809000000000001</v>
      </c>
      <c r="E576" s="9">
        <v>8645</v>
      </c>
      <c r="F576" s="9">
        <v>4295</v>
      </c>
      <c r="G576" s="9">
        <v>10000</v>
      </c>
      <c r="H576" s="11">
        <f t="shared" si="47"/>
        <v>0.49681897050318102</v>
      </c>
      <c r="I576" s="12">
        <f t="shared" si="48"/>
        <v>8.0784654999999997E-2</v>
      </c>
      <c r="J576">
        <f t="shared" si="50"/>
        <v>6.7320545833333328E-2</v>
      </c>
      <c r="L576" s="9">
        <v>2350</v>
      </c>
    </row>
    <row r="577" spans="1:13" x14ac:dyDescent="0.2">
      <c r="A577" s="9">
        <v>2400</v>
      </c>
      <c r="B577" s="9">
        <v>125.569214855</v>
      </c>
      <c r="C577" s="6">
        <f t="shared" si="49"/>
        <v>5.2320506189583331E-2</v>
      </c>
      <c r="D577" s="10">
        <v>0.16624</v>
      </c>
      <c r="E577" s="9">
        <v>8532</v>
      </c>
      <c r="F577" s="9">
        <v>4236</v>
      </c>
      <c r="G577" s="9">
        <v>10000</v>
      </c>
      <c r="H577" s="11">
        <f t="shared" si="47"/>
        <v>0.49648382559774967</v>
      </c>
      <c r="I577" s="12">
        <f t="shared" si="48"/>
        <v>7.0419263999999995E-2</v>
      </c>
      <c r="J577">
        <f t="shared" si="50"/>
        <v>5.8682720000000001E-2</v>
      </c>
      <c r="L577" s="9">
        <v>2400</v>
      </c>
    </row>
    <row r="578" spans="1:13" x14ac:dyDescent="0.2">
      <c r="A578" s="9">
        <v>2450</v>
      </c>
      <c r="B578" s="9">
        <v>129.096725378</v>
      </c>
      <c r="C578" s="6">
        <f t="shared" si="49"/>
        <v>5.2692540970612246E-2</v>
      </c>
      <c r="D578" s="10">
        <v>0.14709</v>
      </c>
      <c r="E578" s="9">
        <v>8418</v>
      </c>
      <c r="F578" s="9">
        <v>4118</v>
      </c>
      <c r="G578" s="9">
        <v>10000</v>
      </c>
      <c r="H578" s="11">
        <f t="shared" si="47"/>
        <v>0.4891898313138513</v>
      </c>
      <c r="I578" s="12">
        <f t="shared" si="48"/>
        <v>6.0571661999999998E-2</v>
      </c>
      <c r="J578">
        <f t="shared" si="50"/>
        <v>5.0476384999999999E-2</v>
      </c>
      <c r="L578" s="9">
        <v>2450</v>
      </c>
    </row>
    <row r="579" spans="1:13" x14ac:dyDescent="0.2">
      <c r="A579" s="9">
        <v>2500</v>
      </c>
      <c r="B579" s="9">
        <v>132.55127708800001</v>
      </c>
      <c r="C579" s="6">
        <f t="shared" si="49"/>
        <v>5.3020510835199999E-2</v>
      </c>
      <c r="D579" s="10">
        <v>0.1305</v>
      </c>
      <c r="E579" s="9">
        <v>8377</v>
      </c>
      <c r="F579" s="9">
        <v>4042</v>
      </c>
      <c r="G579" s="9">
        <v>10000</v>
      </c>
      <c r="H579" s="11">
        <f t="shared" si="47"/>
        <v>0.48251163901157934</v>
      </c>
      <c r="I579" s="12">
        <f t="shared" si="48"/>
        <v>5.2748099999999999E-2</v>
      </c>
      <c r="J579">
        <f t="shared" si="50"/>
        <v>4.3956750000000003E-2</v>
      </c>
      <c r="L579" s="9">
        <v>2500</v>
      </c>
    </row>
    <row r="580" spans="1:13" x14ac:dyDescent="0.2">
      <c r="A580" s="9">
        <v>2550</v>
      </c>
      <c r="B580" s="9">
        <v>135.94286654800001</v>
      </c>
      <c r="C580" s="6">
        <f t="shared" si="49"/>
        <v>5.331092805803922E-2</v>
      </c>
      <c r="D580" s="10">
        <v>0.11598</v>
      </c>
      <c r="E580" s="9">
        <v>8257</v>
      </c>
      <c r="F580" s="9">
        <v>4049</v>
      </c>
      <c r="G580" s="9">
        <v>10000</v>
      </c>
      <c r="H580" s="11">
        <f t="shared" si="47"/>
        <v>0.49037180574058375</v>
      </c>
      <c r="I580" s="12">
        <f t="shared" si="48"/>
        <v>4.6960301999999995E-2</v>
      </c>
      <c r="J580">
        <f t="shared" si="50"/>
        <v>3.9133584999999992E-2</v>
      </c>
      <c r="L580" s="9">
        <v>2550</v>
      </c>
    </row>
    <row r="581" spans="1:13" x14ac:dyDescent="0.2">
      <c r="A581" s="9">
        <v>2600</v>
      </c>
      <c r="B581" s="9">
        <v>139.27973856700001</v>
      </c>
      <c r="C581" s="6">
        <f t="shared" si="49"/>
        <v>5.3569130218076924E-2</v>
      </c>
      <c r="D581" s="10">
        <v>0.1033</v>
      </c>
      <c r="E581" s="9">
        <v>8263</v>
      </c>
      <c r="F581" s="9">
        <v>4009</v>
      </c>
      <c r="G581" s="9">
        <v>10000</v>
      </c>
      <c r="H581" s="11">
        <f t="shared" si="47"/>
        <v>0.4851748759530437</v>
      </c>
      <c r="I581" s="12">
        <f t="shared" si="48"/>
        <v>4.141297E-2</v>
      </c>
      <c r="J581">
        <f t="shared" si="50"/>
        <v>3.4510808333333337E-2</v>
      </c>
      <c r="L581" s="9">
        <v>2600</v>
      </c>
    </row>
    <row r="582" spans="1:13" x14ac:dyDescent="0.2">
      <c r="A582" s="9">
        <v>2650</v>
      </c>
      <c r="B582" s="9">
        <v>142.56876472299999</v>
      </c>
      <c r="C582" s="6">
        <f t="shared" si="49"/>
        <v>5.3799533857735844E-2</v>
      </c>
      <c r="D582" s="10">
        <v>9.2018000000000003E-2</v>
      </c>
      <c r="E582" s="9">
        <v>8137</v>
      </c>
      <c r="F582" s="9">
        <v>3927</v>
      </c>
      <c r="G582" s="9">
        <v>10000</v>
      </c>
      <c r="H582" s="11">
        <f t="shared" si="47"/>
        <v>0.48261029863586086</v>
      </c>
      <c r="I582" s="12">
        <f t="shared" si="48"/>
        <v>3.6135468599999998E-2</v>
      </c>
      <c r="J582">
        <f t="shared" si="50"/>
        <v>3.0112890499999996E-2</v>
      </c>
      <c r="L582" s="9">
        <v>2650</v>
      </c>
    </row>
    <row r="583" spans="1:13" x14ac:dyDescent="0.2">
      <c r="A583" s="9">
        <v>2700</v>
      </c>
      <c r="B583" s="9">
        <v>145.81572447299999</v>
      </c>
      <c r="C583" s="6">
        <f t="shared" si="49"/>
        <v>5.4005823878888887E-2</v>
      </c>
      <c r="D583" s="10">
        <v>8.2136000000000001E-2</v>
      </c>
      <c r="E583" s="9">
        <v>8075</v>
      </c>
      <c r="F583" s="9">
        <v>4021</v>
      </c>
      <c r="G583" s="9">
        <v>10000</v>
      </c>
      <c r="H583" s="11">
        <f t="shared" si="47"/>
        <v>0.49795665634674924</v>
      </c>
      <c r="I583" s="12">
        <f t="shared" si="48"/>
        <v>3.30268856E-2</v>
      </c>
      <c r="J583">
        <f t="shared" si="50"/>
        <v>2.7522404666666667E-2</v>
      </c>
      <c r="L583" s="9">
        <v>2700</v>
      </c>
    </row>
    <row r="584" spans="1:13" x14ac:dyDescent="0.2">
      <c r="A584" s="9">
        <v>2750</v>
      </c>
      <c r="B584" s="9">
        <v>149.02551779300001</v>
      </c>
      <c r="C584" s="6">
        <f t="shared" si="49"/>
        <v>5.4191097379272732E-2</v>
      </c>
      <c r="D584" s="10">
        <v>7.3500999999999997E-2</v>
      </c>
      <c r="E584" s="9">
        <v>7930</v>
      </c>
      <c r="F584" s="9">
        <v>3886</v>
      </c>
      <c r="G584" s="9">
        <v>10000</v>
      </c>
      <c r="H584" s="11">
        <f t="shared" si="47"/>
        <v>0.49003783102143755</v>
      </c>
      <c r="I584" s="12">
        <f t="shared" si="48"/>
        <v>2.8562488599999998E-2</v>
      </c>
      <c r="J584">
        <f t="shared" si="50"/>
        <v>2.3802073833333329E-2</v>
      </c>
      <c r="L584" s="9">
        <v>2750</v>
      </c>
    </row>
    <row r="585" spans="1:13" x14ac:dyDescent="0.2">
      <c r="A585" s="9">
        <v>2800</v>
      </c>
      <c r="B585" s="9">
        <v>152.202328601</v>
      </c>
      <c r="C585" s="6">
        <f t="shared" si="49"/>
        <v>5.4357974500357148E-2</v>
      </c>
      <c r="D585" s="10">
        <v>6.5773999999999999E-2</v>
      </c>
      <c r="E585" s="9">
        <v>7920</v>
      </c>
      <c r="F585" s="9">
        <v>3875</v>
      </c>
      <c r="G585" s="9">
        <v>10000</v>
      </c>
      <c r="H585" s="11">
        <f t="shared" si="47"/>
        <v>0.48926767676767674</v>
      </c>
      <c r="I585" s="12">
        <f t="shared" si="48"/>
        <v>2.5487425000000001E-2</v>
      </c>
      <c r="J585">
        <f t="shared" si="50"/>
        <v>2.1239520833333334E-2</v>
      </c>
      <c r="L585" s="9">
        <v>2800</v>
      </c>
    </row>
    <row r="586" spans="1:13" x14ac:dyDescent="0.2">
      <c r="A586" s="9">
        <v>3000</v>
      </c>
      <c r="B586" s="9">
        <v>164.64479538399999</v>
      </c>
      <c r="C586" s="6">
        <f t="shared" si="49"/>
        <v>5.4881598461333329E-2</v>
      </c>
      <c r="D586" s="10">
        <v>4.2733E-2</v>
      </c>
      <c r="E586" s="9">
        <v>7523</v>
      </c>
      <c r="F586" s="9">
        <v>3700</v>
      </c>
      <c r="G586" s="9">
        <v>10000</v>
      </c>
      <c r="H586" s="11">
        <f t="shared" si="47"/>
        <v>0.49182506978598961</v>
      </c>
      <c r="I586" s="12">
        <f t="shared" si="48"/>
        <v>1.5811209999999999E-2</v>
      </c>
      <c r="J586">
        <f t="shared" si="50"/>
        <v>1.3176008333333333E-2</v>
      </c>
      <c r="L586" s="9">
        <v>3000</v>
      </c>
    </row>
    <row r="587" spans="1:13" x14ac:dyDescent="0.2">
      <c r="A587" s="9">
        <v>3500</v>
      </c>
      <c r="B587" s="9">
        <v>194.596036685</v>
      </c>
      <c r="C587" s="6">
        <f t="shared" si="49"/>
        <v>5.5598867624285717E-2</v>
      </c>
      <c r="D587" s="10">
        <v>1.5591000000000001E-2</v>
      </c>
      <c r="E587" s="9">
        <v>6556</v>
      </c>
      <c r="F587" s="9">
        <v>3240</v>
      </c>
      <c r="G587" s="9">
        <v>10000</v>
      </c>
      <c r="H587" s="11">
        <f t="shared" si="47"/>
        <v>0.49420378279438681</v>
      </c>
      <c r="I587" s="12">
        <f t="shared" si="48"/>
        <v>5.0514840000000002E-3</v>
      </c>
      <c r="J587">
        <f t="shared" si="50"/>
        <v>4.2095700000000002E-3</v>
      </c>
      <c r="L587" s="9">
        <v>3500</v>
      </c>
    </row>
    <row r="588" spans="1:13" x14ac:dyDescent="0.2">
      <c r="A588" s="9">
        <v>4000</v>
      </c>
      <c r="B588" s="9">
        <v>223.712833158</v>
      </c>
      <c r="C588" s="6">
        <f t="shared" si="49"/>
        <v>5.59282082895E-2</v>
      </c>
      <c r="D588" s="10">
        <v>6.2005999999999997E-3</v>
      </c>
      <c r="E588" s="9">
        <v>5387</v>
      </c>
      <c r="F588" s="9">
        <v>2670</v>
      </c>
      <c r="G588" s="9">
        <v>10000</v>
      </c>
      <c r="H588" s="11">
        <f t="shared" si="47"/>
        <v>0.49563764618526079</v>
      </c>
      <c r="I588" s="12">
        <f t="shared" si="48"/>
        <v>1.6555602E-3</v>
      </c>
      <c r="J588">
        <f t="shared" si="50"/>
        <v>1.3796334999999999E-3</v>
      </c>
      <c r="L588" s="9">
        <v>4000</v>
      </c>
    </row>
    <row r="589" spans="1:13" x14ac:dyDescent="0.2">
      <c r="C589" s="6"/>
    </row>
    <row r="590" spans="1:13" x14ac:dyDescent="0.2">
      <c r="A590" s="1" t="s">
        <v>0</v>
      </c>
      <c r="B590" s="1" t="s">
        <v>1</v>
      </c>
      <c r="C590" s="2" t="s">
        <v>2</v>
      </c>
      <c r="D590" s="1" t="s">
        <v>3</v>
      </c>
      <c r="E590" s="1" t="s">
        <v>4</v>
      </c>
      <c r="F590" s="1" t="s">
        <v>5</v>
      </c>
      <c r="G590" s="1" t="s">
        <v>6</v>
      </c>
      <c r="H590" s="3" t="s">
        <v>7</v>
      </c>
      <c r="I590" s="4" t="s">
        <v>8</v>
      </c>
      <c r="J590" s="31" t="s">
        <v>40</v>
      </c>
      <c r="L590" s="1" t="s">
        <v>0</v>
      </c>
      <c r="M590" s="9" t="s">
        <v>30</v>
      </c>
    </row>
    <row r="591" spans="1:13" x14ac:dyDescent="0.2">
      <c r="A591" s="9">
        <v>500</v>
      </c>
      <c r="B591" s="5">
        <v>14.658543244600001</v>
      </c>
      <c r="C591" s="6">
        <f t="shared" si="49"/>
        <v>2.9317086489200003E-2</v>
      </c>
      <c r="D591" s="8">
        <v>243.14</v>
      </c>
      <c r="E591" s="5">
        <v>10000</v>
      </c>
      <c r="F591" s="5">
        <v>4879</v>
      </c>
      <c r="G591" s="9">
        <v>10000</v>
      </c>
      <c r="H591" s="11">
        <f t="shared" si="47"/>
        <v>0.4879</v>
      </c>
      <c r="I591" s="12">
        <f t="shared" si="48"/>
        <v>118.628006</v>
      </c>
      <c r="J591">
        <f t="shared" si="50"/>
        <v>98.856671666666657</v>
      </c>
      <c r="L591" s="9">
        <v>500</v>
      </c>
      <c r="M591" s="9" t="s">
        <v>10</v>
      </c>
    </row>
    <row r="592" spans="1:13" x14ac:dyDescent="0.2">
      <c r="A592" s="9">
        <v>1000</v>
      </c>
      <c r="B592" s="5">
        <v>29.813630964800002</v>
      </c>
      <c r="C592" s="6">
        <f t="shared" si="49"/>
        <v>2.9813630964800001E-2</v>
      </c>
      <c r="D592" s="8">
        <v>17.599</v>
      </c>
      <c r="E592" s="5">
        <v>10000</v>
      </c>
      <c r="F592" s="5">
        <v>4926</v>
      </c>
      <c r="G592" s="9">
        <v>10000</v>
      </c>
      <c r="H592" s="11">
        <f t="shared" si="47"/>
        <v>0.49259999999999998</v>
      </c>
      <c r="I592" s="12">
        <f t="shared" si="48"/>
        <v>8.669267399999999</v>
      </c>
      <c r="J592">
        <f t="shared" si="50"/>
        <v>7.2243894999999991</v>
      </c>
      <c r="L592" s="9">
        <v>1000</v>
      </c>
      <c r="M592" s="9" t="s">
        <v>11</v>
      </c>
    </row>
    <row r="593" spans="1:12" x14ac:dyDescent="0.2">
      <c r="A593" s="9">
        <v>1500</v>
      </c>
      <c r="B593" s="9">
        <v>44.754250369899999</v>
      </c>
      <c r="C593" s="6">
        <f t="shared" si="49"/>
        <v>2.9836166913266668E-2</v>
      </c>
      <c r="D593" s="10">
        <v>3.0346000000000002</v>
      </c>
      <c r="E593" s="9">
        <v>9876</v>
      </c>
      <c r="F593" s="9">
        <v>4851</v>
      </c>
      <c r="G593" s="9">
        <v>10000</v>
      </c>
      <c r="H593" s="11">
        <f t="shared" si="47"/>
        <v>0.49119076549210205</v>
      </c>
      <c r="I593" s="12">
        <f t="shared" si="48"/>
        <v>1.47208446</v>
      </c>
      <c r="J593">
        <f t="shared" si="50"/>
        <v>1.2267370500000001</v>
      </c>
      <c r="L593" s="9">
        <v>1500</v>
      </c>
    </row>
    <row r="594" spans="1:12" x14ac:dyDescent="0.2">
      <c r="A594" s="9">
        <v>1800</v>
      </c>
      <c r="B594" s="9">
        <v>53.710145584300001</v>
      </c>
      <c r="C594" s="6">
        <f t="shared" si="49"/>
        <v>2.9838969769055555E-2</v>
      </c>
      <c r="D594" s="10">
        <v>1.2603</v>
      </c>
      <c r="E594" s="9">
        <v>9756</v>
      </c>
      <c r="F594" s="9">
        <v>4746</v>
      </c>
      <c r="G594" s="9">
        <v>10000</v>
      </c>
      <c r="H594" s="11">
        <f t="shared" si="47"/>
        <v>0.486469864698647</v>
      </c>
      <c r="I594" s="12">
        <f t="shared" si="48"/>
        <v>0.59813837999999997</v>
      </c>
      <c r="J594">
        <f t="shared" si="50"/>
        <v>0.49844864999999994</v>
      </c>
      <c r="L594" s="9">
        <v>1800</v>
      </c>
    </row>
    <row r="595" spans="1:12" ht="17" customHeight="1" x14ac:dyDescent="0.2">
      <c r="A595" s="9">
        <v>1850</v>
      </c>
      <c r="B595" s="9">
        <v>55.202592917799997</v>
      </c>
      <c r="C595" s="6">
        <f t="shared" si="49"/>
        <v>2.9839239415027027E-2</v>
      </c>
      <c r="D595" s="10">
        <v>1.0972</v>
      </c>
      <c r="E595" s="9">
        <v>9766</v>
      </c>
      <c r="F595" s="9">
        <v>4760</v>
      </c>
      <c r="G595" s="9">
        <v>10000</v>
      </c>
      <c r="H595" s="11">
        <f t="shared" si="47"/>
        <v>0.48740528363710833</v>
      </c>
      <c r="I595" s="12">
        <f t="shared" si="48"/>
        <v>0.52226719999999993</v>
      </c>
      <c r="J595">
        <f t="shared" si="50"/>
        <v>0.43522266666666665</v>
      </c>
      <c r="L595" s="9">
        <v>1850</v>
      </c>
    </row>
    <row r="596" spans="1:12" x14ac:dyDescent="0.2">
      <c r="A596" s="9">
        <v>1900</v>
      </c>
      <c r="B596" s="9">
        <v>56.695001991399998</v>
      </c>
      <c r="C596" s="6">
        <f t="shared" si="49"/>
        <v>2.9839474732315789E-2</v>
      </c>
      <c r="D596" s="10">
        <v>0.95757000000000003</v>
      </c>
      <c r="E596" s="9">
        <v>9760</v>
      </c>
      <c r="F596" s="9">
        <v>4728</v>
      </c>
      <c r="G596" s="9">
        <v>10000</v>
      </c>
      <c r="H596" s="11">
        <f t="shared" si="47"/>
        <v>0.48442622950819675</v>
      </c>
      <c r="I596" s="12">
        <f t="shared" si="48"/>
        <v>0.45273909600000001</v>
      </c>
      <c r="J596">
        <f t="shared" si="50"/>
        <v>0.37728258000000003</v>
      </c>
      <c r="L596" s="9">
        <v>1900</v>
      </c>
    </row>
    <row r="597" spans="1:12" s="30" customFormat="1" x14ac:dyDescent="0.2">
      <c r="A597" s="22">
        <v>1950</v>
      </c>
      <c r="B597" s="22">
        <v>75.350026418799999</v>
      </c>
      <c r="C597" s="28">
        <f t="shared" si="49"/>
        <v>3.8641039189128201E-2</v>
      </c>
      <c r="D597" s="24">
        <v>0.65795000000000003</v>
      </c>
      <c r="E597" s="22">
        <v>9474</v>
      </c>
      <c r="F597" s="22">
        <v>4680</v>
      </c>
      <c r="G597" s="22">
        <v>10000</v>
      </c>
      <c r="H597" s="25">
        <f t="shared" si="47"/>
        <v>0.49398353388220395</v>
      </c>
      <c r="I597" s="26">
        <f t="shared" si="48"/>
        <v>0.30792060000000004</v>
      </c>
      <c r="J597">
        <f t="shared" si="50"/>
        <v>0.25660050000000001</v>
      </c>
      <c r="L597" s="22">
        <v>1950</v>
      </c>
    </row>
    <row r="598" spans="1:12" s="30" customFormat="1" x14ac:dyDescent="0.2">
      <c r="A598" s="22">
        <v>2000</v>
      </c>
      <c r="B598" s="22">
        <v>83.720220039500006</v>
      </c>
      <c r="C598" s="28">
        <f t="shared" si="49"/>
        <v>4.1860110019750006E-2</v>
      </c>
      <c r="D598" s="24">
        <v>0.53649999999999998</v>
      </c>
      <c r="E598" s="22">
        <v>9377</v>
      </c>
      <c r="F598" s="22">
        <v>4678</v>
      </c>
      <c r="G598" s="22">
        <v>10000</v>
      </c>
      <c r="H598" s="25">
        <f t="shared" si="47"/>
        <v>0.49888023888237176</v>
      </c>
      <c r="I598" s="26">
        <f t="shared" si="48"/>
        <v>0.2509747</v>
      </c>
      <c r="J598">
        <f t="shared" si="50"/>
        <v>0.20914558333333333</v>
      </c>
      <c r="L598" s="22">
        <v>2000</v>
      </c>
    </row>
    <row r="599" spans="1:12" ht="16" customHeight="1" x14ac:dyDescent="0.2">
      <c r="A599" s="9">
        <v>2050</v>
      </c>
      <c r="B599" s="9">
        <v>90.359694086299996</v>
      </c>
      <c r="C599" s="6">
        <f t="shared" si="49"/>
        <v>4.4077899554292678E-2</v>
      </c>
      <c r="D599" s="10">
        <v>0.45067000000000002</v>
      </c>
      <c r="E599" s="9">
        <v>9218</v>
      </c>
      <c r="F599" s="9">
        <v>4562</v>
      </c>
      <c r="G599" s="9">
        <v>10000</v>
      </c>
      <c r="H599" s="11">
        <f t="shared" si="47"/>
        <v>0.49490128010414408</v>
      </c>
      <c r="I599" s="12">
        <f t="shared" si="48"/>
        <v>0.20559565400000002</v>
      </c>
      <c r="J599">
        <f t="shared" si="50"/>
        <v>0.17132971166666666</v>
      </c>
      <c r="L599" s="9">
        <v>2050</v>
      </c>
    </row>
    <row r="600" spans="1:12" x14ac:dyDescent="0.2">
      <c r="A600" s="9">
        <v>2100</v>
      </c>
      <c r="B600" s="9">
        <v>96.100504683500006</v>
      </c>
      <c r="C600" s="6">
        <f t="shared" si="49"/>
        <v>4.5762145087380954E-2</v>
      </c>
      <c r="D600" s="10">
        <v>0.36577999999999999</v>
      </c>
      <c r="E600" s="9">
        <v>8970</v>
      </c>
      <c r="F600" s="9">
        <v>4495</v>
      </c>
      <c r="G600" s="9">
        <v>10000</v>
      </c>
      <c r="H600" s="11">
        <f t="shared" si="47"/>
        <v>0.50111482720178369</v>
      </c>
      <c r="I600" s="12">
        <f t="shared" si="48"/>
        <v>0.16441811000000001</v>
      </c>
      <c r="J600">
        <f t="shared" si="50"/>
        <v>0.13701509166666667</v>
      </c>
      <c r="L600" s="9">
        <v>2100</v>
      </c>
    </row>
    <row r="601" spans="1:12" ht="17" customHeight="1" x14ac:dyDescent="0.2">
      <c r="A601" s="9">
        <v>2150</v>
      </c>
      <c r="B601" s="9">
        <v>101.27009066799999</v>
      </c>
      <c r="C601" s="6">
        <f t="shared" si="49"/>
        <v>4.710236775255814E-2</v>
      </c>
      <c r="D601" s="10">
        <v>0.31781999999999999</v>
      </c>
      <c r="E601" s="9">
        <v>8919</v>
      </c>
      <c r="F601" s="9">
        <v>4395</v>
      </c>
      <c r="G601" s="9">
        <v>10000</v>
      </c>
      <c r="H601" s="11">
        <f t="shared" si="47"/>
        <v>0.49276824756138582</v>
      </c>
      <c r="I601" s="12">
        <f t="shared" si="48"/>
        <v>0.13968189</v>
      </c>
      <c r="J601">
        <f t="shared" si="50"/>
        <v>0.11640157499999999</v>
      </c>
      <c r="L601" s="9">
        <v>2150</v>
      </c>
    </row>
    <row r="602" spans="1:12" s="30" customFormat="1" x14ac:dyDescent="0.2">
      <c r="A602" s="22">
        <v>2200</v>
      </c>
      <c r="B602" s="22">
        <v>106.03862064499999</v>
      </c>
      <c r="C602" s="28">
        <f t="shared" si="49"/>
        <v>4.8199373020454545E-2</v>
      </c>
      <c r="D602" s="24">
        <v>0.28654000000000002</v>
      </c>
      <c r="E602" s="22">
        <v>8921</v>
      </c>
      <c r="F602" s="22">
        <v>4417</v>
      </c>
      <c r="G602" s="22">
        <v>10000</v>
      </c>
      <c r="H602" s="25">
        <f t="shared" si="47"/>
        <v>0.49512386503755185</v>
      </c>
      <c r="I602" s="26">
        <f t="shared" si="48"/>
        <v>0.12656471799999999</v>
      </c>
      <c r="J602">
        <f t="shared" si="50"/>
        <v>0.10547059833333332</v>
      </c>
      <c r="L602" s="22">
        <v>2200</v>
      </c>
    </row>
    <row r="603" spans="1:12" s="30" customFormat="1" x14ac:dyDescent="0.2">
      <c r="A603" s="22">
        <v>2250</v>
      </c>
      <c r="B603" s="22">
        <v>110.508244397</v>
      </c>
      <c r="C603" s="28">
        <f t="shared" si="49"/>
        <v>4.9114775287555555E-2</v>
      </c>
      <c r="D603" s="24">
        <v>0.24948000000000001</v>
      </c>
      <c r="E603" s="22">
        <v>8862</v>
      </c>
      <c r="F603" s="22">
        <v>4306</v>
      </c>
      <c r="G603" s="22">
        <v>10000</v>
      </c>
      <c r="H603" s="25">
        <f t="shared" si="47"/>
        <v>0.48589483186639587</v>
      </c>
      <c r="I603" s="26">
        <f t="shared" si="48"/>
        <v>0.107426088</v>
      </c>
      <c r="J603">
        <f t="shared" si="50"/>
        <v>8.9521740000000002E-2</v>
      </c>
      <c r="L603" s="22">
        <v>2250</v>
      </c>
    </row>
    <row r="604" spans="1:12" x14ac:dyDescent="0.2">
      <c r="A604" s="9">
        <v>2300</v>
      </c>
      <c r="B604" s="9">
        <v>114.746021754</v>
      </c>
      <c r="C604" s="6">
        <f t="shared" si="49"/>
        <v>4.9889574675652172E-2</v>
      </c>
      <c r="D604" s="10">
        <v>0.21845000000000001</v>
      </c>
      <c r="E604" s="9">
        <v>8697</v>
      </c>
      <c r="F604" s="9">
        <v>4324</v>
      </c>
      <c r="G604" s="9">
        <v>10000</v>
      </c>
      <c r="H604" s="11">
        <f t="shared" si="47"/>
        <v>0.49718293664482005</v>
      </c>
      <c r="I604" s="12">
        <f t="shared" si="48"/>
        <v>9.4457780000000005E-2</v>
      </c>
      <c r="J604">
        <f t="shared" si="50"/>
        <v>7.8714816666666673E-2</v>
      </c>
      <c r="L604" s="9">
        <v>2300</v>
      </c>
    </row>
    <row r="605" spans="1:12" x14ac:dyDescent="0.2">
      <c r="A605" s="9">
        <v>2350</v>
      </c>
      <c r="B605" s="9">
        <v>118.798748956</v>
      </c>
      <c r="C605" s="6">
        <f t="shared" si="49"/>
        <v>5.0552659130212764E-2</v>
      </c>
      <c r="D605" s="10">
        <v>0.19169</v>
      </c>
      <c r="E605" s="9">
        <v>8670</v>
      </c>
      <c r="F605" s="9">
        <v>4249</v>
      </c>
      <c r="G605" s="9">
        <v>10000</v>
      </c>
      <c r="H605" s="11">
        <f t="shared" si="47"/>
        <v>0.49008073817762399</v>
      </c>
      <c r="I605" s="12">
        <f t="shared" si="48"/>
        <v>8.1449081000000007E-2</v>
      </c>
      <c r="J605">
        <f t="shared" si="50"/>
        <v>6.7874234166666672E-2</v>
      </c>
      <c r="L605" s="9">
        <v>2350</v>
      </c>
    </row>
    <row r="606" spans="1:12" x14ac:dyDescent="0.2">
      <c r="A606" s="9">
        <v>2400</v>
      </c>
      <c r="B606" s="9">
        <v>122.70056037099999</v>
      </c>
      <c r="C606" s="6">
        <f t="shared" si="49"/>
        <v>5.1125233487916664E-2</v>
      </c>
      <c r="D606" s="10">
        <v>0.16891999999999999</v>
      </c>
      <c r="E606" s="9">
        <v>8557</v>
      </c>
      <c r="F606" s="9">
        <v>4201</v>
      </c>
      <c r="G606" s="9">
        <v>10000</v>
      </c>
      <c r="H606" s="11">
        <f t="shared" si="47"/>
        <v>0.49094308753067661</v>
      </c>
      <c r="I606" s="12">
        <f t="shared" si="48"/>
        <v>7.0963291999999983E-2</v>
      </c>
      <c r="J606">
        <f t="shared" si="50"/>
        <v>5.9136076666666648E-2</v>
      </c>
      <c r="L606" s="9">
        <v>2400</v>
      </c>
    </row>
    <row r="607" spans="1:12" x14ac:dyDescent="0.2">
      <c r="A607" s="9">
        <v>2450</v>
      </c>
      <c r="B607" s="9">
        <v>126.477203409</v>
      </c>
      <c r="C607" s="6">
        <f t="shared" si="49"/>
        <v>5.1623348330204079E-2</v>
      </c>
      <c r="D607" s="10">
        <v>0.1492</v>
      </c>
      <c r="E607" s="9">
        <v>8538</v>
      </c>
      <c r="F607" s="9">
        <v>4149</v>
      </c>
      <c r="G607" s="9">
        <v>10000</v>
      </c>
      <c r="H607" s="11">
        <f t="shared" si="47"/>
        <v>0.48594518622628252</v>
      </c>
      <c r="I607" s="12">
        <f t="shared" si="48"/>
        <v>6.1903079999999999E-2</v>
      </c>
      <c r="J607">
        <f t="shared" si="50"/>
        <v>5.1585900000000004E-2</v>
      </c>
      <c r="L607" s="9">
        <v>2450</v>
      </c>
    </row>
    <row r="608" spans="1:12" x14ac:dyDescent="0.2">
      <c r="A608" s="9">
        <v>2500</v>
      </c>
      <c r="B608" s="9">
        <v>130.14861538100001</v>
      </c>
      <c r="C608" s="6">
        <f t="shared" si="49"/>
        <v>5.2059446152400005E-2</v>
      </c>
      <c r="D608" s="10">
        <v>0.13206999999999999</v>
      </c>
      <c r="E608" s="9">
        <v>8470</v>
      </c>
      <c r="F608" s="9">
        <v>4147</v>
      </c>
      <c r="G608" s="9">
        <v>10000</v>
      </c>
      <c r="H608" s="11">
        <f t="shared" si="47"/>
        <v>0.48961038961038961</v>
      </c>
      <c r="I608" s="12">
        <f t="shared" si="48"/>
        <v>5.4769429000000001E-2</v>
      </c>
      <c r="J608">
        <f t="shared" si="50"/>
        <v>4.5641190833333331E-2</v>
      </c>
      <c r="L608" s="9">
        <v>2500</v>
      </c>
    </row>
    <row r="609" spans="1:13" x14ac:dyDescent="0.2">
      <c r="A609" s="9">
        <v>2550</v>
      </c>
      <c r="B609" s="9">
        <v>133.73056319899999</v>
      </c>
      <c r="C609" s="6">
        <f t="shared" si="49"/>
        <v>5.2443358117254896E-2</v>
      </c>
      <c r="D609" s="10">
        <v>0.11718000000000001</v>
      </c>
      <c r="E609" s="9">
        <v>8323</v>
      </c>
      <c r="F609" s="9">
        <v>4149</v>
      </c>
      <c r="G609" s="9">
        <v>10000</v>
      </c>
      <c r="H609" s="11">
        <f t="shared" si="47"/>
        <v>0.49849813769073653</v>
      </c>
      <c r="I609" s="12">
        <f t="shared" si="48"/>
        <v>4.8617982000000004E-2</v>
      </c>
      <c r="J609">
        <f t="shared" si="50"/>
        <v>4.0514985000000003E-2</v>
      </c>
      <c r="L609" s="9">
        <v>2550</v>
      </c>
    </row>
    <row r="610" spans="1:13" x14ac:dyDescent="0.2">
      <c r="A610" s="9">
        <v>2600</v>
      </c>
      <c r="B610" s="9">
        <v>137.235733006</v>
      </c>
      <c r="C610" s="6">
        <f t="shared" si="49"/>
        <v>5.2782974233076922E-2</v>
      </c>
      <c r="D610" s="10">
        <v>0.10421</v>
      </c>
      <c r="E610" s="9">
        <v>8237</v>
      </c>
      <c r="F610" s="9">
        <v>4074</v>
      </c>
      <c r="G610" s="9">
        <v>10000</v>
      </c>
      <c r="H610" s="11">
        <f t="shared" si="47"/>
        <v>0.49459754765084374</v>
      </c>
      <c r="I610" s="12">
        <f t="shared" si="48"/>
        <v>4.2455153999999995E-2</v>
      </c>
      <c r="J610">
        <f t="shared" si="50"/>
        <v>3.5379294999999998E-2</v>
      </c>
      <c r="L610" s="9">
        <v>2600</v>
      </c>
    </row>
    <row r="611" spans="1:13" x14ac:dyDescent="0.2">
      <c r="A611" s="9">
        <v>2650</v>
      </c>
      <c r="B611" s="9">
        <v>140.674480475</v>
      </c>
      <c r="C611" s="6">
        <f t="shared" si="49"/>
        <v>5.3084709613207548E-2</v>
      </c>
      <c r="D611" s="10">
        <v>9.2785000000000006E-2</v>
      </c>
      <c r="E611" s="9">
        <v>8163</v>
      </c>
      <c r="F611" s="9">
        <v>4003</v>
      </c>
      <c r="G611" s="9">
        <v>10000</v>
      </c>
      <c r="H611" s="11">
        <f t="shared" si="47"/>
        <v>0.49038343746171753</v>
      </c>
      <c r="I611" s="12">
        <f t="shared" si="48"/>
        <v>3.7141835500000005E-2</v>
      </c>
      <c r="J611">
        <f t="shared" si="50"/>
        <v>3.0951529583333335E-2</v>
      </c>
      <c r="L611" s="9">
        <v>2650</v>
      </c>
    </row>
    <row r="612" spans="1:13" x14ac:dyDescent="0.2">
      <c r="A612" s="9">
        <v>2700</v>
      </c>
      <c r="B612" s="9">
        <v>144.05536296</v>
      </c>
      <c r="C612" s="6">
        <f t="shared" si="49"/>
        <v>5.3353838133333331E-2</v>
      </c>
      <c r="D612" s="10">
        <v>8.2769999999999996E-2</v>
      </c>
      <c r="E612" s="9">
        <v>8170</v>
      </c>
      <c r="F612" s="9">
        <v>4010</v>
      </c>
      <c r="G612" s="9">
        <v>10000</v>
      </c>
      <c r="H612" s="11">
        <f t="shared" si="47"/>
        <v>0.49082007343941247</v>
      </c>
      <c r="I612" s="12">
        <f t="shared" si="48"/>
        <v>3.3190770000000001E-2</v>
      </c>
      <c r="J612">
        <f t="shared" si="50"/>
        <v>2.7658974999999999E-2</v>
      </c>
      <c r="L612" s="9">
        <v>2700</v>
      </c>
    </row>
    <row r="613" spans="1:13" x14ac:dyDescent="0.2">
      <c r="A613" s="9">
        <v>2750</v>
      </c>
      <c r="B613" s="9">
        <v>147.3855265</v>
      </c>
      <c r="C613" s="6">
        <f t="shared" si="49"/>
        <v>5.3594736909090911E-2</v>
      </c>
      <c r="D613" s="10">
        <v>7.3887999999999995E-2</v>
      </c>
      <c r="E613" s="9">
        <v>8074</v>
      </c>
      <c r="F613" s="9">
        <v>3937</v>
      </c>
      <c r="G613" s="9">
        <v>10000</v>
      </c>
      <c r="H613" s="11">
        <f t="shared" ref="H613:H675" si="51">F613/E613</f>
        <v>0.48761456527124103</v>
      </c>
      <c r="I613" s="12">
        <f t="shared" ref="I613:I675" si="52">F613/G613*D613</f>
        <v>2.9089705599999998E-2</v>
      </c>
      <c r="J613">
        <f t="shared" si="50"/>
        <v>2.4241421333333332E-2</v>
      </c>
      <c r="L613" s="9">
        <v>2750</v>
      </c>
    </row>
    <row r="614" spans="1:13" x14ac:dyDescent="0.2">
      <c r="A614" s="9">
        <v>2800</v>
      </c>
      <c r="B614" s="9">
        <v>150.670993334</v>
      </c>
      <c r="C614" s="6">
        <f t="shared" si="49"/>
        <v>5.3811069047857145E-2</v>
      </c>
      <c r="D614" s="10">
        <v>6.6126000000000004E-2</v>
      </c>
      <c r="E614" s="9">
        <v>7932</v>
      </c>
      <c r="F614" s="9">
        <v>3853</v>
      </c>
      <c r="G614" s="9">
        <v>10000</v>
      </c>
      <c r="H614" s="11">
        <f t="shared" si="51"/>
        <v>0.48575390821986891</v>
      </c>
      <c r="I614" s="12">
        <f t="shared" si="52"/>
        <v>2.5478347799999999E-2</v>
      </c>
      <c r="J614">
        <f t="shared" si="50"/>
        <v>2.1231956499999999E-2</v>
      </c>
      <c r="L614" s="9">
        <v>2800</v>
      </c>
    </row>
    <row r="615" spans="1:13" x14ac:dyDescent="0.2">
      <c r="A615" s="9">
        <v>3000</v>
      </c>
      <c r="B615" s="9">
        <v>163.45788736</v>
      </c>
      <c r="C615" s="6">
        <f t="shared" si="49"/>
        <v>5.4485962453333335E-2</v>
      </c>
      <c r="D615" s="10">
        <v>4.2872E-2</v>
      </c>
      <c r="E615" s="9">
        <v>7542</v>
      </c>
      <c r="F615" s="9">
        <v>3631</v>
      </c>
      <c r="G615" s="9">
        <v>10000</v>
      </c>
      <c r="H615" s="11">
        <f t="shared" si="51"/>
        <v>0.48143728453990986</v>
      </c>
      <c r="I615" s="12">
        <f t="shared" si="52"/>
        <v>1.55668232E-2</v>
      </c>
      <c r="J615">
        <f t="shared" si="50"/>
        <v>1.2972352666666668E-2</v>
      </c>
      <c r="L615" s="9">
        <v>3000</v>
      </c>
    </row>
    <row r="616" spans="1:13" x14ac:dyDescent="0.2">
      <c r="A616" s="9">
        <v>3500</v>
      </c>
      <c r="B616" s="9">
        <v>193.90308201100001</v>
      </c>
      <c r="C616" s="6">
        <f t="shared" si="49"/>
        <v>5.5400880574571432E-2</v>
      </c>
      <c r="D616" s="10">
        <v>1.5584000000000001E-2</v>
      </c>
      <c r="E616" s="9">
        <v>6694</v>
      </c>
      <c r="F616" s="9">
        <v>3317</v>
      </c>
      <c r="G616" s="9">
        <v>10000</v>
      </c>
      <c r="H616" s="11">
        <f t="shared" si="51"/>
        <v>0.4955183746638781</v>
      </c>
      <c r="I616" s="12">
        <f t="shared" si="52"/>
        <v>5.1692128000000006E-3</v>
      </c>
      <c r="J616">
        <f t="shared" si="50"/>
        <v>4.3076773333333342E-3</v>
      </c>
      <c r="L616" s="9">
        <v>3500</v>
      </c>
    </row>
    <row r="617" spans="1:13" x14ac:dyDescent="0.2">
      <c r="A617" s="9">
        <v>4000</v>
      </c>
      <c r="B617" s="9">
        <v>223.26841914900001</v>
      </c>
      <c r="C617" s="6">
        <f t="shared" ref="C617:C680" si="53">B617/A617</f>
        <v>5.5817104787250001E-2</v>
      </c>
      <c r="D617" s="10">
        <v>6.1948000000000003E-3</v>
      </c>
      <c r="E617" s="9">
        <v>5518</v>
      </c>
      <c r="F617" s="9">
        <v>2717</v>
      </c>
      <c r="G617" s="9">
        <v>10000</v>
      </c>
      <c r="H617" s="11">
        <f t="shared" si="51"/>
        <v>0.49238854657484593</v>
      </c>
      <c r="I617" s="12">
        <f t="shared" si="52"/>
        <v>1.68312716E-3</v>
      </c>
      <c r="J617">
        <f t="shared" ref="J617:J680" si="54">I617/6*5</f>
        <v>1.4026059666666668E-3</v>
      </c>
      <c r="L617" s="9">
        <v>4000</v>
      </c>
    </row>
    <row r="618" spans="1:13" x14ac:dyDescent="0.2">
      <c r="C618" s="6"/>
    </row>
    <row r="619" spans="1:13" x14ac:dyDescent="0.2">
      <c r="A619" s="1" t="s">
        <v>0</v>
      </c>
      <c r="B619" s="1" t="s">
        <v>1</v>
      </c>
      <c r="C619" s="2" t="s">
        <v>2</v>
      </c>
      <c r="D619" s="1" t="s">
        <v>3</v>
      </c>
      <c r="E619" s="1" t="s">
        <v>4</v>
      </c>
      <c r="F619" s="1" t="s">
        <v>5</v>
      </c>
      <c r="G619" s="1" t="s">
        <v>6</v>
      </c>
      <c r="H619" s="3" t="s">
        <v>7</v>
      </c>
      <c r="I619" s="4" t="s">
        <v>8</v>
      </c>
      <c r="J619" s="31" t="s">
        <v>40</v>
      </c>
      <c r="L619" s="1" t="s">
        <v>0</v>
      </c>
      <c r="M619" s="9" t="s">
        <v>31</v>
      </c>
    </row>
    <row r="620" spans="1:13" x14ac:dyDescent="0.2">
      <c r="A620" s="9">
        <v>500</v>
      </c>
      <c r="B620" s="5">
        <v>14.658543244600001</v>
      </c>
      <c r="C620" s="6">
        <f t="shared" si="53"/>
        <v>2.9317086489200003E-2</v>
      </c>
      <c r="D620" s="8">
        <v>243.14</v>
      </c>
      <c r="E620" s="5">
        <v>10000</v>
      </c>
      <c r="F620" s="5">
        <v>4879</v>
      </c>
      <c r="G620" s="9">
        <v>10000</v>
      </c>
      <c r="H620" s="11">
        <f t="shared" si="51"/>
        <v>0.4879</v>
      </c>
      <c r="I620" s="12">
        <f t="shared" si="52"/>
        <v>118.628006</v>
      </c>
      <c r="J620">
        <f t="shared" si="54"/>
        <v>98.856671666666657</v>
      </c>
      <c r="L620" s="9">
        <v>500</v>
      </c>
      <c r="M620" s="9" t="s">
        <v>10</v>
      </c>
    </row>
    <row r="621" spans="1:13" x14ac:dyDescent="0.2">
      <c r="A621" s="9">
        <v>1000</v>
      </c>
      <c r="B621" s="5">
        <v>29.813630964800002</v>
      </c>
      <c r="C621" s="6">
        <f t="shared" si="53"/>
        <v>2.9813630964800001E-2</v>
      </c>
      <c r="D621" s="8">
        <v>17.599</v>
      </c>
      <c r="E621" s="5">
        <v>10000</v>
      </c>
      <c r="F621" s="5">
        <v>4926</v>
      </c>
      <c r="G621" s="9">
        <v>10000</v>
      </c>
      <c r="H621" s="11">
        <f t="shared" si="51"/>
        <v>0.49259999999999998</v>
      </c>
      <c r="I621" s="12">
        <f t="shared" si="52"/>
        <v>8.669267399999999</v>
      </c>
      <c r="J621">
        <f t="shared" si="54"/>
        <v>7.2243894999999991</v>
      </c>
      <c r="L621" s="9">
        <v>1000</v>
      </c>
      <c r="M621" s="9" t="s">
        <v>11</v>
      </c>
    </row>
    <row r="622" spans="1:13" x14ac:dyDescent="0.2">
      <c r="A622" s="9">
        <v>1500</v>
      </c>
      <c r="B622" s="9">
        <v>44.754250369899999</v>
      </c>
      <c r="C622" s="6">
        <f t="shared" si="53"/>
        <v>2.9836166913266668E-2</v>
      </c>
      <c r="D622" s="10">
        <v>3.0346000000000002</v>
      </c>
      <c r="E622" s="9">
        <v>9876</v>
      </c>
      <c r="F622" s="9">
        <v>4851</v>
      </c>
      <c r="G622" s="9">
        <v>10000</v>
      </c>
      <c r="H622" s="11">
        <f t="shared" si="51"/>
        <v>0.49119076549210205</v>
      </c>
      <c r="I622" s="12">
        <f t="shared" si="52"/>
        <v>1.47208446</v>
      </c>
      <c r="J622">
        <f t="shared" si="54"/>
        <v>1.2267370500000001</v>
      </c>
      <c r="L622" s="9">
        <v>1500</v>
      </c>
    </row>
    <row r="623" spans="1:13" x14ac:dyDescent="0.2">
      <c r="A623" s="9">
        <v>1800</v>
      </c>
      <c r="B623" s="9">
        <v>53.710145584300001</v>
      </c>
      <c r="C623" s="6">
        <f t="shared" si="53"/>
        <v>2.9838969769055555E-2</v>
      </c>
      <c r="D623" s="10">
        <v>1.2603</v>
      </c>
      <c r="E623" s="9">
        <v>9756</v>
      </c>
      <c r="F623" s="9">
        <v>4746</v>
      </c>
      <c r="G623" s="9">
        <v>10000</v>
      </c>
      <c r="H623" s="11">
        <f t="shared" si="51"/>
        <v>0.486469864698647</v>
      </c>
      <c r="I623" s="12">
        <f t="shared" si="52"/>
        <v>0.59813837999999997</v>
      </c>
      <c r="J623">
        <f t="shared" si="54"/>
        <v>0.49844864999999994</v>
      </c>
      <c r="L623" s="9">
        <v>1800</v>
      </c>
    </row>
    <row r="624" spans="1:13" x14ac:dyDescent="0.2">
      <c r="A624" s="9">
        <v>1850</v>
      </c>
      <c r="B624" s="9">
        <v>55.202592917799997</v>
      </c>
      <c r="C624" s="6">
        <f t="shared" si="53"/>
        <v>2.9839239415027027E-2</v>
      </c>
      <c r="D624" s="10">
        <v>1.0972</v>
      </c>
      <c r="E624" s="9">
        <v>9766</v>
      </c>
      <c r="F624" s="9">
        <v>4760</v>
      </c>
      <c r="G624" s="9">
        <v>10000</v>
      </c>
      <c r="H624" s="11">
        <f t="shared" si="51"/>
        <v>0.48740528363710833</v>
      </c>
      <c r="I624" s="12">
        <f t="shared" si="52"/>
        <v>0.52226719999999993</v>
      </c>
      <c r="J624">
        <f t="shared" si="54"/>
        <v>0.43522266666666665</v>
      </c>
      <c r="L624" s="9">
        <v>1850</v>
      </c>
    </row>
    <row r="625" spans="1:12" x14ac:dyDescent="0.2">
      <c r="A625" s="9">
        <v>1900</v>
      </c>
      <c r="B625" s="9">
        <v>56.695001991399998</v>
      </c>
      <c r="C625" s="6">
        <f t="shared" si="53"/>
        <v>2.9839474732315789E-2</v>
      </c>
      <c r="D625" s="10">
        <v>0.95757000000000003</v>
      </c>
      <c r="E625" s="9">
        <v>9760</v>
      </c>
      <c r="F625" s="9">
        <v>4728</v>
      </c>
      <c r="G625" s="9">
        <v>10000</v>
      </c>
      <c r="H625" s="11">
        <f t="shared" si="51"/>
        <v>0.48442622950819675</v>
      </c>
      <c r="I625" s="12">
        <f t="shared" si="52"/>
        <v>0.45273909600000001</v>
      </c>
      <c r="J625">
        <f t="shared" si="54"/>
        <v>0.37728258000000003</v>
      </c>
      <c r="L625" s="9">
        <v>1900</v>
      </c>
    </row>
    <row r="626" spans="1:12" x14ac:dyDescent="0.2">
      <c r="A626" s="9">
        <v>1950</v>
      </c>
      <c r="B626" s="9">
        <v>58.187377637499999</v>
      </c>
      <c r="C626" s="6">
        <f t="shared" si="53"/>
        <v>2.9839680839743591E-2</v>
      </c>
      <c r="D626" s="10">
        <v>0.83740000000000003</v>
      </c>
      <c r="E626" s="9">
        <v>9745</v>
      </c>
      <c r="F626" s="9">
        <v>4800</v>
      </c>
      <c r="G626" s="9">
        <v>10000</v>
      </c>
      <c r="H626" s="11">
        <f t="shared" si="51"/>
        <v>0.49256028732683427</v>
      </c>
      <c r="I626" s="12">
        <f t="shared" si="52"/>
        <v>0.40195199999999998</v>
      </c>
      <c r="J626">
        <f t="shared" si="54"/>
        <v>0.33495999999999998</v>
      </c>
      <c r="L626" s="9">
        <v>1950</v>
      </c>
    </row>
    <row r="627" spans="1:12" x14ac:dyDescent="0.2">
      <c r="A627" s="9">
        <v>2000</v>
      </c>
      <c r="B627" s="9">
        <v>59.679723973000002</v>
      </c>
      <c r="C627" s="6">
        <f t="shared" si="53"/>
        <v>2.9839861986500002E-2</v>
      </c>
      <c r="D627" s="10">
        <v>0.73331999999999997</v>
      </c>
      <c r="E627" s="9">
        <v>9747</v>
      </c>
      <c r="F627" s="9">
        <v>4786</v>
      </c>
      <c r="G627" s="9">
        <v>10000</v>
      </c>
      <c r="H627" s="11">
        <f t="shared" si="51"/>
        <v>0.49102287883451318</v>
      </c>
      <c r="I627" s="12">
        <f t="shared" si="52"/>
        <v>0.350966952</v>
      </c>
      <c r="J627">
        <f t="shared" si="54"/>
        <v>0.29247245999999999</v>
      </c>
      <c r="L627" s="9">
        <v>2000</v>
      </c>
    </row>
    <row r="628" spans="1:12" x14ac:dyDescent="0.2">
      <c r="A628" s="9">
        <v>2050</v>
      </c>
      <c r="B628" s="9">
        <v>78.789389279700003</v>
      </c>
      <c r="C628" s="6">
        <f t="shared" si="53"/>
        <v>3.8433848429121953E-2</v>
      </c>
      <c r="D628" s="10">
        <v>0.50848000000000004</v>
      </c>
      <c r="E628" s="9">
        <v>9459</v>
      </c>
      <c r="F628" s="9">
        <v>4643</v>
      </c>
      <c r="G628" s="9">
        <v>10000</v>
      </c>
      <c r="H628" s="11">
        <f t="shared" si="51"/>
        <v>0.4908552701131198</v>
      </c>
      <c r="I628" s="12">
        <f t="shared" si="52"/>
        <v>0.23608726400000002</v>
      </c>
      <c r="J628">
        <f t="shared" si="54"/>
        <v>0.19673938666666668</v>
      </c>
      <c r="L628" s="9">
        <v>2050</v>
      </c>
    </row>
    <row r="629" spans="1:12" x14ac:dyDescent="0.2">
      <c r="A629" s="9">
        <v>2100</v>
      </c>
      <c r="B629" s="9">
        <v>87.352021031700005</v>
      </c>
      <c r="C629" s="6">
        <f t="shared" si="53"/>
        <v>4.1596200491285713E-2</v>
      </c>
      <c r="D629" s="10">
        <v>0.44070999999999999</v>
      </c>
      <c r="E629" s="9">
        <v>9686</v>
      </c>
      <c r="F629" s="9">
        <v>4736</v>
      </c>
      <c r="G629" s="9">
        <v>10000</v>
      </c>
      <c r="H629" s="11">
        <f t="shared" si="51"/>
        <v>0.48895312822630599</v>
      </c>
      <c r="I629" s="12">
        <f t="shared" si="52"/>
        <v>0.20872025599999999</v>
      </c>
      <c r="J629">
        <f t="shared" si="54"/>
        <v>0.17393354666666666</v>
      </c>
      <c r="L629" s="9">
        <v>2100</v>
      </c>
    </row>
    <row r="630" spans="1:12" x14ac:dyDescent="0.2">
      <c r="A630" s="9">
        <v>2150</v>
      </c>
      <c r="B630" s="9">
        <v>94.140208763399997</v>
      </c>
      <c r="C630" s="6">
        <f t="shared" si="53"/>
        <v>4.3786143610883718E-2</v>
      </c>
      <c r="D630" s="10">
        <v>0.35121000000000002</v>
      </c>
      <c r="E630" s="9">
        <v>9159</v>
      </c>
      <c r="F630" s="9">
        <v>4530</v>
      </c>
      <c r="G630" s="9">
        <v>10000</v>
      </c>
      <c r="H630" s="11">
        <f t="shared" si="51"/>
        <v>0.49459547985587948</v>
      </c>
      <c r="I630" s="12">
        <f t="shared" si="52"/>
        <v>0.15909813</v>
      </c>
      <c r="J630">
        <f t="shared" si="54"/>
        <v>0.13258177500000001</v>
      </c>
      <c r="L630" s="9">
        <v>2150</v>
      </c>
    </row>
    <row r="631" spans="1:12" x14ac:dyDescent="0.2">
      <c r="A631" s="9">
        <v>2200</v>
      </c>
      <c r="B631" s="9">
        <v>100.006199026</v>
      </c>
      <c r="C631" s="6">
        <f t="shared" si="53"/>
        <v>4.5457363193636365E-2</v>
      </c>
      <c r="D631" s="10">
        <v>0.30034</v>
      </c>
      <c r="E631" s="9">
        <v>9079</v>
      </c>
      <c r="F631" s="9">
        <v>4479</v>
      </c>
      <c r="G631" s="9">
        <v>10000</v>
      </c>
      <c r="H631" s="11">
        <f t="shared" si="51"/>
        <v>0.49333627051437384</v>
      </c>
      <c r="I631" s="12">
        <f t="shared" si="52"/>
        <v>0.13452228599999999</v>
      </c>
      <c r="J631">
        <f t="shared" si="54"/>
        <v>0.112101905</v>
      </c>
      <c r="L631" s="9">
        <v>2200</v>
      </c>
    </row>
    <row r="632" spans="1:12" x14ac:dyDescent="0.2">
      <c r="A632" s="9">
        <v>2250</v>
      </c>
      <c r="B632" s="9">
        <v>105.285171674</v>
      </c>
      <c r="C632" s="6">
        <f t="shared" si="53"/>
        <v>4.6793409632888888E-2</v>
      </c>
      <c r="D632" s="10">
        <v>0.27090999999999998</v>
      </c>
      <c r="E632" s="9">
        <v>8673</v>
      </c>
      <c r="F632" s="9">
        <v>4204</v>
      </c>
      <c r="G632" s="9">
        <v>10000</v>
      </c>
      <c r="H632" s="11">
        <f t="shared" si="51"/>
        <v>0.4847227026403782</v>
      </c>
      <c r="I632" s="12">
        <f t="shared" si="52"/>
        <v>0.11389056399999999</v>
      </c>
      <c r="J632">
        <f t="shared" si="54"/>
        <v>9.4908803333333319E-2</v>
      </c>
      <c r="L632" s="9">
        <v>2250</v>
      </c>
    </row>
    <row r="633" spans="1:12" x14ac:dyDescent="0.2">
      <c r="A633" s="9">
        <v>2300</v>
      </c>
      <c r="B633" s="12">
        <v>110.151274214</v>
      </c>
      <c r="C633" s="6">
        <f t="shared" si="53"/>
        <v>4.789185835391304E-2</v>
      </c>
      <c r="D633" s="10">
        <v>0.22533</v>
      </c>
      <c r="E633" s="9">
        <v>8875</v>
      </c>
      <c r="F633" s="9">
        <v>4438</v>
      </c>
      <c r="G633" s="9">
        <v>10000</v>
      </c>
      <c r="H633" s="11">
        <f t="shared" si="51"/>
        <v>0.50005633802816907</v>
      </c>
      <c r="I633" s="12">
        <f t="shared" si="52"/>
        <v>0.10000145399999999</v>
      </c>
      <c r="J633">
        <f t="shared" si="54"/>
        <v>8.3334544999999982E-2</v>
      </c>
      <c r="L633" s="9">
        <v>2300</v>
      </c>
    </row>
    <row r="634" spans="1:12" x14ac:dyDescent="0.2">
      <c r="A634" s="9">
        <v>2350</v>
      </c>
      <c r="B634" s="12">
        <v>114.709054638</v>
      </c>
      <c r="C634" s="6">
        <f t="shared" si="53"/>
        <v>4.881236367574468E-2</v>
      </c>
      <c r="D634" s="10">
        <v>0.19675000000000001</v>
      </c>
      <c r="E634" s="9">
        <v>8740</v>
      </c>
      <c r="F634" s="9">
        <v>4286</v>
      </c>
      <c r="G634" s="9">
        <v>10000</v>
      </c>
      <c r="H634" s="11">
        <f t="shared" si="51"/>
        <v>0.49038901601830664</v>
      </c>
      <c r="I634" s="12">
        <f t="shared" si="52"/>
        <v>8.4327050000000001E-2</v>
      </c>
      <c r="J634">
        <f t="shared" si="54"/>
        <v>7.027254166666666E-2</v>
      </c>
      <c r="L634" s="9">
        <v>2350</v>
      </c>
    </row>
    <row r="635" spans="1:12" x14ac:dyDescent="0.2">
      <c r="A635" s="9">
        <v>2400</v>
      </c>
      <c r="B635" s="12">
        <v>119.027175417</v>
      </c>
      <c r="C635" s="6">
        <f t="shared" si="53"/>
        <v>4.9594656423750001E-2</v>
      </c>
      <c r="D635" s="10">
        <v>0.17272000000000001</v>
      </c>
      <c r="E635" s="9">
        <v>8710</v>
      </c>
      <c r="F635" s="9">
        <v>4223</v>
      </c>
      <c r="G635" s="9">
        <v>10000</v>
      </c>
      <c r="H635" s="11">
        <f t="shared" si="51"/>
        <v>0.48484500574052813</v>
      </c>
      <c r="I635" s="12">
        <f t="shared" si="52"/>
        <v>7.2939656000000005E-2</v>
      </c>
      <c r="J635">
        <f t="shared" si="54"/>
        <v>6.0783046666666667E-2</v>
      </c>
      <c r="L635" s="9">
        <v>2400</v>
      </c>
    </row>
    <row r="636" spans="1:12" x14ac:dyDescent="0.2">
      <c r="A636" s="9">
        <v>2450</v>
      </c>
      <c r="B636" s="12">
        <v>123.153584342</v>
      </c>
      <c r="C636" s="6">
        <f t="shared" si="53"/>
        <v>5.0266769119183673E-2</v>
      </c>
      <c r="D636" s="10">
        <v>0.15204000000000001</v>
      </c>
      <c r="E636" s="9">
        <v>8607</v>
      </c>
      <c r="F636" s="9">
        <v>4188</v>
      </c>
      <c r="G636" s="9">
        <v>10000</v>
      </c>
      <c r="H636" s="11">
        <f t="shared" si="51"/>
        <v>0.48658069013593586</v>
      </c>
      <c r="I636" s="12">
        <f t="shared" si="52"/>
        <v>6.3674352000000004E-2</v>
      </c>
      <c r="J636">
        <f t="shared" si="54"/>
        <v>5.3061959999999998E-2</v>
      </c>
      <c r="L636" s="9">
        <v>2450</v>
      </c>
    </row>
    <row r="637" spans="1:12" x14ac:dyDescent="0.2">
      <c r="A637" s="9">
        <v>2500</v>
      </c>
      <c r="B637" s="12">
        <v>127.123288376</v>
      </c>
      <c r="C637" s="11">
        <f>B637/A637</f>
        <v>5.08493153504E-2</v>
      </c>
      <c r="D637" s="10">
        <v>0.13424</v>
      </c>
      <c r="E637" s="9">
        <v>8482</v>
      </c>
      <c r="F637" s="9">
        <v>4283</v>
      </c>
      <c r="G637" s="9">
        <v>10000</v>
      </c>
      <c r="H637" s="11">
        <f t="shared" si="51"/>
        <v>0.50495166234378686</v>
      </c>
      <c r="I637" s="12">
        <f t="shared" si="52"/>
        <v>5.7494992000000002E-2</v>
      </c>
      <c r="J637">
        <f t="shared" si="54"/>
        <v>4.7912493333333334E-2</v>
      </c>
      <c r="L637" s="9">
        <v>2500</v>
      </c>
    </row>
    <row r="638" spans="1:12" x14ac:dyDescent="0.2">
      <c r="A638" s="9">
        <v>2550</v>
      </c>
      <c r="B638" s="12">
        <v>130.962723071</v>
      </c>
      <c r="C638" s="6">
        <f t="shared" si="53"/>
        <v>5.1357930616078434E-2</v>
      </c>
      <c r="D638" s="10">
        <v>0.11879000000000001</v>
      </c>
      <c r="E638" s="9">
        <v>8448</v>
      </c>
      <c r="F638" s="9">
        <v>4157</v>
      </c>
      <c r="G638" s="9">
        <v>10000</v>
      </c>
      <c r="H638" s="11">
        <f t="shared" si="51"/>
        <v>0.49206912878787878</v>
      </c>
      <c r="I638" s="12">
        <f t="shared" si="52"/>
        <v>4.9381003000000007E-2</v>
      </c>
      <c r="J638">
        <f t="shared" si="54"/>
        <v>4.1150835833333343E-2</v>
      </c>
      <c r="L638" s="9">
        <v>2550</v>
      </c>
    </row>
    <row r="639" spans="1:12" x14ac:dyDescent="0.2">
      <c r="A639" s="9">
        <v>2600</v>
      </c>
      <c r="B639" s="12">
        <v>134.692385196</v>
      </c>
      <c r="C639" s="6">
        <f t="shared" si="53"/>
        <v>5.1804763536923079E-2</v>
      </c>
      <c r="D639" s="10">
        <v>0.10542</v>
      </c>
      <c r="E639" s="9">
        <v>8334</v>
      </c>
      <c r="F639" s="9">
        <v>4089</v>
      </c>
      <c r="G639" s="9">
        <v>10000</v>
      </c>
      <c r="H639" s="11">
        <f t="shared" si="51"/>
        <v>0.49064074874010077</v>
      </c>
      <c r="I639" s="12">
        <f t="shared" si="52"/>
        <v>4.3106237999999998E-2</v>
      </c>
      <c r="J639">
        <f t="shared" si="54"/>
        <v>3.5921864999999997E-2</v>
      </c>
      <c r="L639" s="9">
        <v>2600</v>
      </c>
    </row>
    <row r="640" spans="1:12" x14ac:dyDescent="0.2">
      <c r="A640" s="9">
        <v>2650</v>
      </c>
      <c r="B640" s="12">
        <v>138.32850733199999</v>
      </c>
      <c r="C640" s="6">
        <f t="shared" si="53"/>
        <v>5.2199436729056602E-2</v>
      </c>
      <c r="D640" s="10">
        <v>9.3720999999999999E-2</v>
      </c>
      <c r="E640" s="9">
        <v>8293</v>
      </c>
      <c r="F640" s="9">
        <v>4021</v>
      </c>
      <c r="G640" s="9">
        <v>10000</v>
      </c>
      <c r="H640" s="11">
        <f t="shared" si="51"/>
        <v>0.48486675509465815</v>
      </c>
      <c r="I640" s="12">
        <f t="shared" si="52"/>
        <v>3.7685214100000003E-2</v>
      </c>
      <c r="J640">
        <f t="shared" si="54"/>
        <v>3.1404345083333333E-2</v>
      </c>
      <c r="L640" s="9">
        <v>2650</v>
      </c>
    </row>
    <row r="641" spans="1:13" x14ac:dyDescent="0.2">
      <c r="A641" s="9">
        <v>2700</v>
      </c>
      <c r="B641" s="9">
        <v>141.884170418</v>
      </c>
      <c r="C641" s="6">
        <f t="shared" si="53"/>
        <v>5.2549692747407409E-2</v>
      </c>
      <c r="D641" s="10">
        <v>8.3502999999999994E-2</v>
      </c>
      <c r="E641" s="9">
        <v>8157</v>
      </c>
      <c r="F641" s="9">
        <v>4006</v>
      </c>
      <c r="G641" s="9">
        <v>10000</v>
      </c>
      <c r="H641" s="11">
        <f t="shared" si="51"/>
        <v>0.49111192840505086</v>
      </c>
      <c r="I641" s="12">
        <f t="shared" si="52"/>
        <v>3.34513018E-2</v>
      </c>
      <c r="J641">
        <f t="shared" si="54"/>
        <v>2.7876084833333335E-2</v>
      </c>
      <c r="L641" s="9">
        <v>2700</v>
      </c>
    </row>
    <row r="642" spans="1:13" x14ac:dyDescent="0.2">
      <c r="A642" s="9">
        <v>2750</v>
      </c>
      <c r="B642" s="9">
        <v>145.37006973199999</v>
      </c>
      <c r="C642" s="6">
        <f t="shared" si="53"/>
        <v>5.286184353890909E-2</v>
      </c>
      <c r="D642" s="10">
        <v>7.4509000000000006E-2</v>
      </c>
      <c r="E642" s="9">
        <v>8094</v>
      </c>
      <c r="F642" s="9">
        <v>3990</v>
      </c>
      <c r="G642" s="9">
        <v>10000</v>
      </c>
      <c r="H642" s="11">
        <f t="shared" si="51"/>
        <v>0.49295774647887325</v>
      </c>
      <c r="I642" s="12">
        <f t="shared" si="52"/>
        <v>2.9729091000000003E-2</v>
      </c>
      <c r="J642">
        <f t="shared" si="54"/>
        <v>2.4774242500000002E-2</v>
      </c>
      <c r="L642" s="9">
        <v>2750</v>
      </c>
    </row>
    <row r="643" spans="1:13" x14ac:dyDescent="0.2">
      <c r="A643" s="9">
        <v>2800</v>
      </c>
      <c r="B643" s="9">
        <v>148.795058176</v>
      </c>
      <c r="C643" s="6">
        <f t="shared" si="53"/>
        <v>5.3141092205714287E-2</v>
      </c>
      <c r="D643" s="10">
        <v>6.6587999999999994E-2</v>
      </c>
      <c r="E643" s="9">
        <v>8017</v>
      </c>
      <c r="F643" s="9">
        <v>3959</v>
      </c>
      <c r="G643" s="9">
        <v>10000</v>
      </c>
      <c r="H643" s="11">
        <f t="shared" si="51"/>
        <v>0.49382562055631785</v>
      </c>
      <c r="I643" s="12">
        <f t="shared" si="52"/>
        <v>2.6362189199999997E-2</v>
      </c>
      <c r="J643">
        <f t="shared" si="54"/>
        <v>2.1968491E-2</v>
      </c>
      <c r="L643" s="9">
        <v>2800</v>
      </c>
    </row>
    <row r="644" spans="1:13" x14ac:dyDescent="0.2">
      <c r="A644" s="9">
        <v>3000</v>
      </c>
      <c r="B644" s="10">
        <v>162.017995326</v>
      </c>
      <c r="C644" s="11">
        <f>B644/A644</f>
        <v>5.4005998441999999E-2</v>
      </c>
      <c r="D644" s="10">
        <v>4.3022999999999999E-2</v>
      </c>
      <c r="E644" s="9">
        <v>7582</v>
      </c>
      <c r="F644" s="9">
        <v>3736</v>
      </c>
      <c r="G644" s="9">
        <v>10000</v>
      </c>
      <c r="H644" s="11">
        <f t="shared" si="51"/>
        <v>0.49274597731469272</v>
      </c>
      <c r="I644" s="12">
        <f t="shared" si="52"/>
        <v>1.6073392799999999E-2</v>
      </c>
      <c r="J644">
        <f t="shared" si="54"/>
        <v>1.3394493999999998E-2</v>
      </c>
      <c r="L644" s="9">
        <v>3000</v>
      </c>
    </row>
    <row r="645" spans="1:13" x14ac:dyDescent="0.2">
      <c r="A645" s="9">
        <v>3500</v>
      </c>
      <c r="B645" s="10">
        <v>193.07355962299999</v>
      </c>
      <c r="C645" s="11">
        <f>B645/A645</f>
        <v>5.5163874177999998E-2</v>
      </c>
      <c r="D645" s="10">
        <v>1.5605000000000001E-2</v>
      </c>
      <c r="E645" s="9">
        <v>6640</v>
      </c>
      <c r="F645" s="9">
        <v>3325</v>
      </c>
      <c r="G645" s="9">
        <v>10000</v>
      </c>
      <c r="H645" s="11">
        <f t="shared" si="51"/>
        <v>0.50075301204819278</v>
      </c>
      <c r="I645" s="12">
        <f t="shared" si="52"/>
        <v>5.1886625000000007E-3</v>
      </c>
      <c r="J645">
        <f t="shared" si="54"/>
        <v>4.3238854166666677E-3</v>
      </c>
      <c r="L645" s="9">
        <v>3500</v>
      </c>
    </row>
    <row r="646" spans="1:13" x14ac:dyDescent="0.2">
      <c r="A646" s="9">
        <v>4000</v>
      </c>
      <c r="B646" s="10">
        <v>222.73995962199999</v>
      </c>
      <c r="C646" s="11">
        <f>B646/A646</f>
        <v>5.5684989905499999E-2</v>
      </c>
      <c r="D646" s="10">
        <v>6.1855E-3</v>
      </c>
      <c r="E646" s="9">
        <v>5463</v>
      </c>
      <c r="F646" s="9">
        <v>2727</v>
      </c>
      <c r="G646" s="9">
        <v>10000</v>
      </c>
      <c r="H646" s="11">
        <f t="shared" si="51"/>
        <v>0.49917627677100496</v>
      </c>
      <c r="I646" s="12">
        <f t="shared" si="52"/>
        <v>1.68678585E-3</v>
      </c>
      <c r="J646">
        <f t="shared" si="54"/>
        <v>1.4056548750000001E-3</v>
      </c>
      <c r="L646" s="9">
        <v>4000</v>
      </c>
    </row>
    <row r="647" spans="1:13" x14ac:dyDescent="0.2">
      <c r="C647" s="6"/>
    </row>
    <row r="648" spans="1:13" x14ac:dyDescent="0.2">
      <c r="A648" s="1" t="s">
        <v>0</v>
      </c>
      <c r="B648" s="1" t="s">
        <v>1</v>
      </c>
      <c r="C648" s="2" t="s">
        <v>2</v>
      </c>
      <c r="D648" s="1" t="s">
        <v>3</v>
      </c>
      <c r="E648" s="1" t="s">
        <v>4</v>
      </c>
      <c r="F648" s="1" t="s">
        <v>5</v>
      </c>
      <c r="G648" s="1" t="s">
        <v>6</v>
      </c>
      <c r="H648" s="3" t="s">
        <v>7</v>
      </c>
      <c r="I648" s="4" t="s">
        <v>8</v>
      </c>
      <c r="J648" s="31" t="s">
        <v>40</v>
      </c>
      <c r="L648" s="1" t="s">
        <v>0</v>
      </c>
      <c r="M648" s="9" t="s">
        <v>32</v>
      </c>
    </row>
    <row r="649" spans="1:13" x14ac:dyDescent="0.2">
      <c r="A649" s="9">
        <v>500</v>
      </c>
      <c r="B649" s="5">
        <v>14.658543244600001</v>
      </c>
      <c r="C649" s="6">
        <f t="shared" si="53"/>
        <v>2.9317086489200003E-2</v>
      </c>
      <c r="D649" s="8">
        <v>243.14</v>
      </c>
      <c r="E649" s="5">
        <v>10000</v>
      </c>
      <c r="F649" s="5">
        <v>4879</v>
      </c>
      <c r="G649" s="9">
        <v>10000</v>
      </c>
      <c r="H649" s="11">
        <f t="shared" si="51"/>
        <v>0.4879</v>
      </c>
      <c r="I649" s="12">
        <f t="shared" si="52"/>
        <v>118.628006</v>
      </c>
      <c r="J649">
        <f t="shared" si="54"/>
        <v>98.856671666666657</v>
      </c>
      <c r="L649" s="9">
        <v>500</v>
      </c>
      <c r="M649" s="9" t="s">
        <v>10</v>
      </c>
    </row>
    <row r="650" spans="1:13" x14ac:dyDescent="0.2">
      <c r="A650" s="9">
        <v>1000</v>
      </c>
      <c r="B650" s="5">
        <v>29.813630964800002</v>
      </c>
      <c r="C650" s="6">
        <f t="shared" si="53"/>
        <v>2.9813630964800001E-2</v>
      </c>
      <c r="D650" s="8">
        <v>17.599</v>
      </c>
      <c r="E650" s="5">
        <v>10000</v>
      </c>
      <c r="F650" s="5">
        <v>4926</v>
      </c>
      <c r="G650" s="9">
        <v>10000</v>
      </c>
      <c r="H650" s="11">
        <f t="shared" si="51"/>
        <v>0.49259999999999998</v>
      </c>
      <c r="I650" s="12">
        <f t="shared" si="52"/>
        <v>8.669267399999999</v>
      </c>
      <c r="J650">
        <f t="shared" si="54"/>
        <v>7.2243894999999991</v>
      </c>
      <c r="L650" s="9">
        <v>1000</v>
      </c>
      <c r="M650" s="9" t="s">
        <v>11</v>
      </c>
    </row>
    <row r="651" spans="1:13" x14ac:dyDescent="0.2">
      <c r="A651" s="9">
        <v>1500</v>
      </c>
      <c r="B651" s="9">
        <v>44.754250369899999</v>
      </c>
      <c r="C651" s="6">
        <f t="shared" si="53"/>
        <v>2.9836166913266668E-2</v>
      </c>
      <c r="D651" s="10">
        <v>3.0346000000000002</v>
      </c>
      <c r="E651" s="9">
        <v>9876</v>
      </c>
      <c r="F651" s="9">
        <v>4851</v>
      </c>
      <c r="G651" s="9">
        <v>10000</v>
      </c>
      <c r="H651" s="11">
        <f t="shared" si="51"/>
        <v>0.49119076549210205</v>
      </c>
      <c r="I651" s="12">
        <f t="shared" si="52"/>
        <v>1.47208446</v>
      </c>
      <c r="J651">
        <f t="shared" si="54"/>
        <v>1.2267370500000001</v>
      </c>
      <c r="L651" s="9">
        <v>1500</v>
      </c>
    </row>
    <row r="652" spans="1:13" x14ac:dyDescent="0.2">
      <c r="A652" s="9">
        <v>1800</v>
      </c>
      <c r="B652" s="9">
        <v>53.710145584300001</v>
      </c>
      <c r="C652" s="6">
        <f t="shared" si="53"/>
        <v>2.9838969769055555E-2</v>
      </c>
      <c r="D652" s="10">
        <v>1.2603</v>
      </c>
      <c r="E652" s="9">
        <v>9756</v>
      </c>
      <c r="F652" s="9">
        <v>4746</v>
      </c>
      <c r="G652" s="9">
        <v>10000</v>
      </c>
      <c r="H652" s="11">
        <f t="shared" si="51"/>
        <v>0.486469864698647</v>
      </c>
      <c r="I652" s="12">
        <f t="shared" si="52"/>
        <v>0.59813837999999997</v>
      </c>
      <c r="J652">
        <f t="shared" si="54"/>
        <v>0.49844864999999994</v>
      </c>
      <c r="L652" s="9">
        <v>1800</v>
      </c>
    </row>
    <row r="653" spans="1:13" x14ac:dyDescent="0.2">
      <c r="A653" s="9">
        <v>1850</v>
      </c>
      <c r="B653" s="9">
        <v>55.202592917799997</v>
      </c>
      <c r="C653" s="6">
        <f t="shared" si="53"/>
        <v>2.9839239415027027E-2</v>
      </c>
      <c r="D653" s="10">
        <v>1.0972</v>
      </c>
      <c r="E653" s="9">
        <v>9766</v>
      </c>
      <c r="F653" s="9">
        <v>4760</v>
      </c>
      <c r="G653" s="9">
        <v>10000</v>
      </c>
      <c r="H653" s="11">
        <f t="shared" si="51"/>
        <v>0.48740528363710833</v>
      </c>
      <c r="I653" s="12">
        <f t="shared" si="52"/>
        <v>0.52226719999999993</v>
      </c>
      <c r="J653">
        <f t="shared" si="54"/>
        <v>0.43522266666666665</v>
      </c>
      <c r="L653" s="9">
        <v>1850</v>
      </c>
    </row>
    <row r="654" spans="1:13" x14ac:dyDescent="0.2">
      <c r="A654" s="9">
        <v>1900</v>
      </c>
      <c r="B654" s="9">
        <v>56.695001991399998</v>
      </c>
      <c r="C654" s="6">
        <f t="shared" si="53"/>
        <v>2.9839474732315789E-2</v>
      </c>
      <c r="D654" s="10">
        <v>0.95757000000000003</v>
      </c>
      <c r="E654" s="9">
        <v>9760</v>
      </c>
      <c r="F654" s="9">
        <v>4728</v>
      </c>
      <c r="G654" s="9">
        <v>10000</v>
      </c>
      <c r="H654" s="11">
        <f t="shared" si="51"/>
        <v>0.48442622950819675</v>
      </c>
      <c r="I654" s="12">
        <f t="shared" si="52"/>
        <v>0.45273909600000001</v>
      </c>
      <c r="J654">
        <f t="shared" si="54"/>
        <v>0.37728258000000003</v>
      </c>
      <c r="L654" s="9">
        <v>1900</v>
      </c>
    </row>
    <row r="655" spans="1:13" x14ac:dyDescent="0.2">
      <c r="A655" s="9">
        <v>1950</v>
      </c>
      <c r="B655" s="9">
        <v>58.187377637499999</v>
      </c>
      <c r="C655" s="6">
        <f t="shared" si="53"/>
        <v>2.9839680839743591E-2</v>
      </c>
      <c r="D655" s="10">
        <v>0.83740000000000003</v>
      </c>
      <c r="E655" s="9">
        <v>9745</v>
      </c>
      <c r="F655" s="9">
        <v>4800</v>
      </c>
      <c r="G655" s="9">
        <v>10000</v>
      </c>
      <c r="H655" s="11">
        <f t="shared" si="51"/>
        <v>0.49256028732683427</v>
      </c>
      <c r="I655" s="12">
        <f t="shared" si="52"/>
        <v>0.40195199999999998</v>
      </c>
      <c r="J655">
        <f t="shared" si="54"/>
        <v>0.33495999999999998</v>
      </c>
      <c r="L655" s="9">
        <v>1950</v>
      </c>
    </row>
    <row r="656" spans="1:13" x14ac:dyDescent="0.2">
      <c r="A656" s="9">
        <v>2000</v>
      </c>
      <c r="B656" s="9">
        <v>59.679723973000002</v>
      </c>
      <c r="C656" s="6">
        <f t="shared" si="53"/>
        <v>2.9839861986500002E-2</v>
      </c>
      <c r="D656" s="10">
        <v>0.73331999999999997</v>
      </c>
      <c r="E656" s="9">
        <v>9747</v>
      </c>
      <c r="F656" s="9">
        <v>4786</v>
      </c>
      <c r="G656" s="9">
        <v>10000</v>
      </c>
      <c r="H656" s="11">
        <f t="shared" si="51"/>
        <v>0.49102287883451318</v>
      </c>
      <c r="I656" s="12">
        <f t="shared" si="52"/>
        <v>0.350966952</v>
      </c>
      <c r="J656">
        <f t="shared" si="54"/>
        <v>0.29247245999999999</v>
      </c>
      <c r="L656" s="9">
        <v>2000</v>
      </c>
    </row>
    <row r="657" spans="1:12" x14ac:dyDescent="0.2">
      <c r="A657" s="9">
        <v>2050</v>
      </c>
      <c r="B657" s="9">
        <v>61.17204452</v>
      </c>
      <c r="C657" s="6">
        <f t="shared" si="53"/>
        <v>2.9840021717073169E-2</v>
      </c>
      <c r="D657" s="10">
        <v>0.64334000000000002</v>
      </c>
      <c r="E657" s="9">
        <v>9689</v>
      </c>
      <c r="F657" s="9">
        <v>4817</v>
      </c>
      <c r="G657" s="9">
        <v>10000</v>
      </c>
      <c r="H657" s="11">
        <f t="shared" si="51"/>
        <v>0.49716172979667667</v>
      </c>
      <c r="I657" s="12">
        <f t="shared" si="52"/>
        <v>0.30989687800000004</v>
      </c>
      <c r="J657">
        <f t="shared" si="54"/>
        <v>0.25824739833333338</v>
      </c>
      <c r="L657" s="9">
        <v>2050</v>
      </c>
    </row>
    <row r="658" spans="1:12" ht="17" customHeight="1" x14ac:dyDescent="0.2">
      <c r="A658" s="9">
        <v>2100</v>
      </c>
      <c r="B658" s="9">
        <v>62.664342304100003</v>
      </c>
      <c r="C658" s="6">
        <f t="shared" si="53"/>
        <v>2.9840163001952382E-2</v>
      </c>
      <c r="D658" s="10">
        <v>0.44074999999999998</v>
      </c>
      <c r="E658" s="9">
        <v>9703</v>
      </c>
      <c r="F658" s="9">
        <v>4793</v>
      </c>
      <c r="G658" s="9">
        <v>10000</v>
      </c>
      <c r="H658" s="11">
        <f t="shared" si="51"/>
        <v>0.49397093682366278</v>
      </c>
      <c r="I658" s="12">
        <f t="shared" si="52"/>
        <v>0.21125147499999999</v>
      </c>
      <c r="J658">
        <f t="shared" si="54"/>
        <v>0.17604289583333332</v>
      </c>
      <c r="L658" s="9">
        <v>2100</v>
      </c>
    </row>
    <row r="659" spans="1:12" s="30" customFormat="1" x14ac:dyDescent="0.2">
      <c r="A659" s="22">
        <v>2150</v>
      </c>
      <c r="B659" s="22">
        <v>82.217260302100001</v>
      </c>
      <c r="C659" s="28">
        <f t="shared" si="53"/>
        <v>3.8240586187023258E-2</v>
      </c>
      <c r="D659" s="24">
        <v>0.39573999999999998</v>
      </c>
      <c r="E659" s="22">
        <v>9391</v>
      </c>
      <c r="F659" s="22">
        <v>4602</v>
      </c>
      <c r="G659" s="22">
        <v>10000</v>
      </c>
      <c r="H659" s="25">
        <f t="shared" si="51"/>
        <v>0.49004365882227663</v>
      </c>
      <c r="I659" s="26">
        <f t="shared" si="52"/>
        <v>0.18211954799999999</v>
      </c>
      <c r="J659">
        <f t="shared" si="54"/>
        <v>0.15176629</v>
      </c>
      <c r="L659" s="22">
        <v>2150</v>
      </c>
    </row>
    <row r="660" spans="1:12" s="30" customFormat="1" x14ac:dyDescent="0.2">
      <c r="A660" s="22">
        <v>2200</v>
      </c>
      <c r="B660" s="22">
        <v>90.967425140499998</v>
      </c>
      <c r="C660" s="28">
        <f t="shared" si="53"/>
        <v>4.1348829609318183E-2</v>
      </c>
      <c r="D660" s="24">
        <v>0.32568000000000003</v>
      </c>
      <c r="E660" s="22">
        <v>9209</v>
      </c>
      <c r="F660" s="22">
        <v>4595</v>
      </c>
      <c r="G660" s="22">
        <v>10000</v>
      </c>
      <c r="H660" s="25">
        <f t="shared" si="51"/>
        <v>0.49896840047779345</v>
      </c>
      <c r="I660" s="26">
        <f t="shared" si="52"/>
        <v>0.14964996000000003</v>
      </c>
      <c r="J660">
        <f t="shared" si="54"/>
        <v>0.12470830000000002</v>
      </c>
      <c r="L660" s="22">
        <v>2200</v>
      </c>
    </row>
    <row r="661" spans="1:12" s="30" customFormat="1" x14ac:dyDescent="0.2">
      <c r="A661" s="22">
        <v>2250</v>
      </c>
      <c r="B661" s="22">
        <v>97.900614909300003</v>
      </c>
      <c r="C661" s="28">
        <f t="shared" si="53"/>
        <v>4.3511384404133338E-2</v>
      </c>
      <c r="D661" s="24">
        <v>0.27539999999999998</v>
      </c>
      <c r="E661" s="22">
        <v>9140</v>
      </c>
      <c r="F661" s="22">
        <v>4398</v>
      </c>
      <c r="G661" s="22">
        <v>10000</v>
      </c>
      <c r="H661" s="25">
        <f t="shared" si="51"/>
        <v>0.48118161925601749</v>
      </c>
      <c r="I661" s="26">
        <f t="shared" si="52"/>
        <v>0.12112091999999999</v>
      </c>
      <c r="J661">
        <f t="shared" si="54"/>
        <v>0.10093409999999998</v>
      </c>
      <c r="L661" s="22">
        <v>2250</v>
      </c>
    </row>
    <row r="662" spans="1:12" s="30" customFormat="1" x14ac:dyDescent="0.2">
      <c r="A662" s="22">
        <v>2300</v>
      </c>
      <c r="B662" s="22">
        <v>103.88879714700001</v>
      </c>
      <c r="C662" s="28">
        <f t="shared" si="53"/>
        <v>4.5169042237826092E-2</v>
      </c>
      <c r="D662" s="24">
        <v>0.23613999999999999</v>
      </c>
      <c r="E662" s="22">
        <v>9008</v>
      </c>
      <c r="F662" s="22">
        <v>4379</v>
      </c>
      <c r="G662" s="22">
        <v>10000</v>
      </c>
      <c r="H662" s="25">
        <f t="shared" si="51"/>
        <v>0.48612344582593253</v>
      </c>
      <c r="I662" s="26">
        <f t="shared" si="52"/>
        <v>0.103405706</v>
      </c>
      <c r="J662">
        <f t="shared" si="54"/>
        <v>8.6171421666666664E-2</v>
      </c>
      <c r="L662" s="22">
        <v>2300</v>
      </c>
    </row>
    <row r="663" spans="1:12" s="30" customFormat="1" x14ac:dyDescent="0.2">
      <c r="A663" s="22">
        <v>2350</v>
      </c>
      <c r="B663" s="22">
        <v>109.274706389</v>
      </c>
      <c r="C663" s="28">
        <f t="shared" si="53"/>
        <v>4.6499875059148939E-2</v>
      </c>
      <c r="D663" s="24">
        <v>0.20433999999999999</v>
      </c>
      <c r="E663" s="22">
        <v>8974</v>
      </c>
      <c r="F663" s="22">
        <v>4409</v>
      </c>
      <c r="G663" s="22">
        <v>10000</v>
      </c>
      <c r="H663" s="25">
        <f t="shared" si="51"/>
        <v>0.49130822375752176</v>
      </c>
      <c r="I663" s="26">
        <f t="shared" si="52"/>
        <v>9.0093506000000004E-2</v>
      </c>
      <c r="J663">
        <f t="shared" si="54"/>
        <v>7.5077921666666672E-2</v>
      </c>
      <c r="L663" s="22">
        <v>2350</v>
      </c>
    </row>
    <row r="664" spans="1:12" x14ac:dyDescent="0.2">
      <c r="A664" s="9">
        <v>2400</v>
      </c>
      <c r="B664" s="9">
        <v>114.236364511</v>
      </c>
      <c r="C664" s="6">
        <f t="shared" si="53"/>
        <v>4.7598485212916666E-2</v>
      </c>
      <c r="D664" s="10">
        <v>0.1782</v>
      </c>
      <c r="E664" s="9">
        <v>8816</v>
      </c>
      <c r="F664" s="9">
        <v>4305</v>
      </c>
      <c r="G664" s="9">
        <v>10000</v>
      </c>
      <c r="H664" s="11">
        <f t="shared" si="51"/>
        <v>0.48831669691470053</v>
      </c>
      <c r="I664" s="12">
        <f t="shared" si="52"/>
        <v>7.6715099999999994E-2</v>
      </c>
      <c r="J664">
        <f t="shared" si="54"/>
        <v>6.3929249999999993E-2</v>
      </c>
      <c r="L664" s="9">
        <v>2400</v>
      </c>
    </row>
    <row r="665" spans="1:12" x14ac:dyDescent="0.2">
      <c r="A665" s="9">
        <v>2450</v>
      </c>
      <c r="B665" s="9">
        <v>118.880646939</v>
      </c>
      <c r="C665" s="6">
        <f t="shared" si="53"/>
        <v>4.8522713036326534E-2</v>
      </c>
      <c r="D665" s="10">
        <v>0.15606</v>
      </c>
      <c r="E665" s="9">
        <v>8703</v>
      </c>
      <c r="F665" s="9">
        <v>4353</v>
      </c>
      <c r="G665" s="9">
        <v>10000</v>
      </c>
      <c r="H665" s="11">
        <f t="shared" si="51"/>
        <v>0.50017235436056529</v>
      </c>
      <c r="I665" s="12">
        <f t="shared" si="52"/>
        <v>6.7932918000000009E-2</v>
      </c>
      <c r="J665">
        <f t="shared" si="54"/>
        <v>5.6610765000000007E-2</v>
      </c>
      <c r="L665" s="9">
        <v>2450</v>
      </c>
    </row>
    <row r="666" spans="1:12" x14ac:dyDescent="0.2">
      <c r="A666" s="9">
        <v>2500</v>
      </c>
      <c r="B666" s="9">
        <v>123.27776536099999</v>
      </c>
      <c r="C666" s="6">
        <f t="shared" si="53"/>
        <v>4.9311106144399999E-2</v>
      </c>
      <c r="D666" s="10">
        <v>0.13727</v>
      </c>
      <c r="E666" s="9">
        <v>8565</v>
      </c>
      <c r="F666" s="9">
        <v>4205</v>
      </c>
      <c r="G666" s="9">
        <v>10000</v>
      </c>
      <c r="H666" s="11">
        <f t="shared" si="51"/>
        <v>0.49095154699357851</v>
      </c>
      <c r="I666" s="12">
        <f t="shared" si="52"/>
        <v>5.7722034999999998E-2</v>
      </c>
      <c r="J666">
        <f t="shared" si="54"/>
        <v>4.8101695833333333E-2</v>
      </c>
      <c r="L666" s="9">
        <v>2500</v>
      </c>
    </row>
    <row r="667" spans="1:12" x14ac:dyDescent="0.2">
      <c r="A667" s="9">
        <v>2550</v>
      </c>
      <c r="B667" s="9">
        <v>127.476776179</v>
      </c>
      <c r="C667" s="6">
        <f t="shared" si="53"/>
        <v>4.9990892619215688E-2</v>
      </c>
      <c r="D667" s="10">
        <v>0.12109</v>
      </c>
      <c r="E667" s="9">
        <v>8503</v>
      </c>
      <c r="F667" s="9">
        <v>4242</v>
      </c>
      <c r="G667" s="9">
        <v>10000</v>
      </c>
      <c r="H667" s="11">
        <f t="shared" si="51"/>
        <v>0.49888274726567094</v>
      </c>
      <c r="I667" s="12">
        <f t="shared" si="52"/>
        <v>5.1366378000000004E-2</v>
      </c>
      <c r="J667">
        <f t="shared" si="54"/>
        <v>4.2805315000000004E-2</v>
      </c>
      <c r="L667" s="9">
        <v>2550</v>
      </c>
    </row>
    <row r="668" spans="1:12" x14ac:dyDescent="0.2">
      <c r="A668" s="9">
        <v>2600</v>
      </c>
      <c r="B668" s="9">
        <v>131.51352316500001</v>
      </c>
      <c r="C668" s="6">
        <f t="shared" si="53"/>
        <v>5.0582124294230771E-2</v>
      </c>
      <c r="D668" s="10">
        <v>0.10707999999999999</v>
      </c>
      <c r="E668" s="9">
        <v>8371</v>
      </c>
      <c r="F668" s="9">
        <v>4089</v>
      </c>
      <c r="G668" s="9">
        <v>10000</v>
      </c>
      <c r="H668" s="11">
        <f t="shared" si="51"/>
        <v>0.48847210608051606</v>
      </c>
      <c r="I668" s="12">
        <f t="shared" si="52"/>
        <v>4.3785011999999998E-2</v>
      </c>
      <c r="J668">
        <f t="shared" si="54"/>
        <v>3.6487510000000001E-2</v>
      </c>
      <c r="L668" s="9">
        <v>2600</v>
      </c>
    </row>
    <row r="669" spans="1:12" x14ac:dyDescent="0.2">
      <c r="A669" s="9">
        <v>2650</v>
      </c>
      <c r="B669" s="9">
        <v>135.41509954</v>
      </c>
      <c r="C669" s="6">
        <f t="shared" si="53"/>
        <v>5.1100037562264153E-2</v>
      </c>
      <c r="D669" s="10">
        <v>9.5002000000000003E-2</v>
      </c>
      <c r="E669" s="9">
        <v>8390</v>
      </c>
      <c r="F669" s="9">
        <v>4169</v>
      </c>
      <c r="G669" s="9">
        <v>10000</v>
      </c>
      <c r="H669" s="11">
        <f t="shared" si="51"/>
        <v>0.49690107270560191</v>
      </c>
      <c r="I669" s="12">
        <f t="shared" si="52"/>
        <v>3.9606333799999997E-2</v>
      </c>
      <c r="J669">
        <f t="shared" si="54"/>
        <v>3.3005278166666666E-2</v>
      </c>
      <c r="L669" s="9">
        <v>2650</v>
      </c>
    </row>
    <row r="670" spans="1:12" x14ac:dyDescent="0.2">
      <c r="A670" s="9">
        <v>2700</v>
      </c>
      <c r="B670" s="9">
        <v>139.20253525999999</v>
      </c>
      <c r="C670" s="6">
        <f t="shared" si="53"/>
        <v>5.1556494540740738E-2</v>
      </c>
      <c r="D670" s="10">
        <v>8.4444000000000005E-2</v>
      </c>
      <c r="E670" s="9">
        <v>8253</v>
      </c>
      <c r="F670" s="9">
        <v>4038</v>
      </c>
      <c r="G670" s="9">
        <v>10000</v>
      </c>
      <c r="H670" s="11">
        <f t="shared" si="51"/>
        <v>0.48927662668120686</v>
      </c>
      <c r="I670" s="12">
        <f t="shared" si="52"/>
        <v>3.4098487199999999E-2</v>
      </c>
      <c r="J670">
        <f t="shared" si="54"/>
        <v>2.8415405999999997E-2</v>
      </c>
      <c r="L670" s="9">
        <v>2700</v>
      </c>
    </row>
    <row r="671" spans="1:12" x14ac:dyDescent="0.2">
      <c r="A671" s="9">
        <v>2750</v>
      </c>
      <c r="B671" s="9">
        <v>142.89250574900001</v>
      </c>
      <c r="C671" s="6">
        <f t="shared" si="53"/>
        <v>5.1960911181454551E-2</v>
      </c>
      <c r="D671" s="10">
        <v>7.5289999999999996E-2</v>
      </c>
      <c r="E671" s="9">
        <v>8186</v>
      </c>
      <c r="F671" s="9">
        <v>4078</v>
      </c>
      <c r="G671" s="9">
        <v>10000</v>
      </c>
      <c r="H671" s="11">
        <f t="shared" si="51"/>
        <v>0.49816760322501835</v>
      </c>
      <c r="I671" s="12">
        <f t="shared" si="52"/>
        <v>3.0703261999999999E-2</v>
      </c>
      <c r="J671">
        <f t="shared" si="54"/>
        <v>2.5586051666666665E-2</v>
      </c>
      <c r="L671" s="9">
        <v>2750</v>
      </c>
    </row>
    <row r="672" spans="1:12" x14ac:dyDescent="0.2">
      <c r="A672" s="9">
        <v>2800</v>
      </c>
      <c r="B672" s="9">
        <v>146.498466818</v>
      </c>
      <c r="C672" s="6">
        <f t="shared" si="53"/>
        <v>5.2320881006428573E-2</v>
      </c>
      <c r="D672" s="10">
        <v>6.7169000000000006E-2</v>
      </c>
      <c r="E672" s="9">
        <v>7951</v>
      </c>
      <c r="F672" s="9">
        <v>3826</v>
      </c>
      <c r="G672" s="9">
        <v>10000</v>
      </c>
      <c r="H672" s="11">
        <f t="shared" si="51"/>
        <v>0.48119733366872092</v>
      </c>
      <c r="I672" s="12">
        <f t="shared" si="52"/>
        <v>2.5698859400000003E-2</v>
      </c>
      <c r="J672">
        <f t="shared" si="54"/>
        <v>2.1415716166666671E-2</v>
      </c>
      <c r="L672" s="9">
        <v>2800</v>
      </c>
    </row>
    <row r="673" spans="1:13" x14ac:dyDescent="0.2">
      <c r="A673" s="9">
        <v>3000</v>
      </c>
      <c r="B673" s="9">
        <v>160.27661595800001</v>
      </c>
      <c r="C673" s="6">
        <f t="shared" si="53"/>
        <v>5.3425538652666672E-2</v>
      </c>
      <c r="D673" s="10">
        <v>4.3249000000000003E-2</v>
      </c>
      <c r="E673" s="9">
        <v>7667</v>
      </c>
      <c r="F673" s="9">
        <v>3707</v>
      </c>
      <c r="G673" s="9">
        <v>10000</v>
      </c>
      <c r="H673" s="11">
        <f t="shared" si="51"/>
        <v>0.4835007173601148</v>
      </c>
      <c r="I673" s="12">
        <f t="shared" si="52"/>
        <v>1.6032404300000001E-2</v>
      </c>
      <c r="J673">
        <f t="shared" si="54"/>
        <v>1.3360336916666668E-2</v>
      </c>
      <c r="L673" s="9">
        <v>3000</v>
      </c>
    </row>
    <row r="674" spans="1:13" x14ac:dyDescent="0.2">
      <c r="A674" s="9">
        <v>3500</v>
      </c>
      <c r="B674" s="9">
        <v>192.08613016999999</v>
      </c>
      <c r="C674" s="6">
        <f t="shared" si="53"/>
        <v>5.4881751477142852E-2</v>
      </c>
      <c r="D674" s="10">
        <v>1.5613999999999999E-2</v>
      </c>
      <c r="E674" s="9">
        <v>6655</v>
      </c>
      <c r="F674" s="9">
        <v>3238</v>
      </c>
      <c r="G674" s="9">
        <v>10000</v>
      </c>
      <c r="H674" s="11">
        <f t="shared" si="51"/>
        <v>0.48655146506386177</v>
      </c>
      <c r="I674" s="12">
        <f t="shared" si="52"/>
        <v>5.0558131999999993E-3</v>
      </c>
      <c r="J674">
        <f t="shared" si="54"/>
        <v>4.2131776666666666E-3</v>
      </c>
      <c r="L674" s="9">
        <v>3500</v>
      </c>
    </row>
    <row r="675" spans="1:13" x14ac:dyDescent="0.2">
      <c r="A675" s="9">
        <v>4000</v>
      </c>
      <c r="B675" s="9">
        <v>222.11566616299999</v>
      </c>
      <c r="C675" s="6">
        <f t="shared" si="53"/>
        <v>5.5528916540749998E-2</v>
      </c>
      <c r="D675" s="10">
        <v>6.1834999999999998E-3</v>
      </c>
      <c r="E675" s="9">
        <v>5452</v>
      </c>
      <c r="F675" s="9">
        <v>2629</v>
      </c>
      <c r="G675" s="9">
        <v>10000</v>
      </c>
      <c r="H675" s="11">
        <f t="shared" si="51"/>
        <v>0.4822083639031548</v>
      </c>
      <c r="I675" s="12">
        <f t="shared" si="52"/>
        <v>1.6256421500000001E-3</v>
      </c>
      <c r="J675">
        <f t="shared" si="54"/>
        <v>1.3547017916666667E-3</v>
      </c>
      <c r="L675" s="9">
        <v>4000</v>
      </c>
    </row>
    <row r="676" spans="1:13" x14ac:dyDescent="0.2">
      <c r="C676" s="6"/>
    </row>
    <row r="677" spans="1:13" x14ac:dyDescent="0.2">
      <c r="A677" s="1" t="s">
        <v>0</v>
      </c>
      <c r="B677" s="1" t="s">
        <v>1</v>
      </c>
      <c r="C677" s="2" t="s">
        <v>2</v>
      </c>
      <c r="D677" s="1" t="s">
        <v>3</v>
      </c>
      <c r="E677" s="1" t="s">
        <v>4</v>
      </c>
      <c r="F677" s="1" t="s">
        <v>5</v>
      </c>
      <c r="G677" s="1" t="s">
        <v>6</v>
      </c>
      <c r="H677" s="3" t="s">
        <v>7</v>
      </c>
      <c r="I677" s="4" t="s">
        <v>8</v>
      </c>
      <c r="J677" s="31" t="s">
        <v>40</v>
      </c>
      <c r="L677" s="1" t="s">
        <v>0</v>
      </c>
      <c r="M677" s="9" t="s">
        <v>33</v>
      </c>
    </row>
    <row r="678" spans="1:13" x14ac:dyDescent="0.2">
      <c r="A678" s="9">
        <v>500</v>
      </c>
      <c r="B678" s="5">
        <v>14.658543244600001</v>
      </c>
      <c r="C678" s="6">
        <f t="shared" si="53"/>
        <v>2.9317086489200003E-2</v>
      </c>
      <c r="D678" s="8">
        <v>243.14</v>
      </c>
      <c r="E678" s="5">
        <v>10000</v>
      </c>
      <c r="F678" s="5">
        <v>4879</v>
      </c>
      <c r="G678" s="9">
        <v>10000</v>
      </c>
      <c r="H678" s="11">
        <f t="shared" ref="H678:H739" si="55">F678/E678</f>
        <v>0.4879</v>
      </c>
      <c r="I678" s="12">
        <f t="shared" ref="I678:I739" si="56">F678/G678*D678</f>
        <v>118.628006</v>
      </c>
      <c r="J678">
        <f t="shared" si="54"/>
        <v>98.856671666666657</v>
      </c>
      <c r="L678" s="9">
        <v>500</v>
      </c>
      <c r="M678" s="9" t="s">
        <v>10</v>
      </c>
    </row>
    <row r="679" spans="1:13" x14ac:dyDescent="0.2">
      <c r="A679" s="9">
        <v>1000</v>
      </c>
      <c r="B679" s="5">
        <v>29.813630964800002</v>
      </c>
      <c r="C679" s="6">
        <f t="shared" si="53"/>
        <v>2.9813630964800001E-2</v>
      </c>
      <c r="D679" s="8">
        <v>17.599</v>
      </c>
      <c r="E679" s="5">
        <v>10000</v>
      </c>
      <c r="F679" s="5">
        <v>4926</v>
      </c>
      <c r="G679" s="9">
        <v>10000</v>
      </c>
      <c r="H679" s="11">
        <f t="shared" si="55"/>
        <v>0.49259999999999998</v>
      </c>
      <c r="I679" s="12">
        <f t="shared" si="56"/>
        <v>8.669267399999999</v>
      </c>
      <c r="J679">
        <f t="shared" si="54"/>
        <v>7.2243894999999991</v>
      </c>
      <c r="L679" s="9">
        <v>1000</v>
      </c>
      <c r="M679" s="9" t="s">
        <v>11</v>
      </c>
    </row>
    <row r="680" spans="1:13" x14ac:dyDescent="0.2">
      <c r="A680" s="9">
        <v>1500</v>
      </c>
      <c r="B680" s="9">
        <v>44.754250369899999</v>
      </c>
      <c r="C680" s="6">
        <f t="shared" si="53"/>
        <v>2.9836166913266668E-2</v>
      </c>
      <c r="D680" s="10">
        <v>3.0346000000000002</v>
      </c>
      <c r="E680" s="9">
        <v>9876</v>
      </c>
      <c r="F680" s="9">
        <v>4851</v>
      </c>
      <c r="G680" s="9">
        <v>10000</v>
      </c>
      <c r="H680" s="11">
        <f t="shared" si="55"/>
        <v>0.49119076549210205</v>
      </c>
      <c r="I680" s="12">
        <f t="shared" si="56"/>
        <v>1.47208446</v>
      </c>
      <c r="J680">
        <f t="shared" si="54"/>
        <v>1.2267370500000001</v>
      </c>
      <c r="L680" s="9">
        <v>1500</v>
      </c>
    </row>
    <row r="681" spans="1:13" x14ac:dyDescent="0.2">
      <c r="A681" s="9">
        <v>1800</v>
      </c>
      <c r="B681" s="9">
        <v>53.710145584300001</v>
      </c>
      <c r="C681" s="6">
        <f t="shared" ref="C681:C743" si="57">B681/A681</f>
        <v>2.9838969769055555E-2</v>
      </c>
      <c r="D681" s="10">
        <v>1.2603</v>
      </c>
      <c r="E681" s="9">
        <v>9756</v>
      </c>
      <c r="F681" s="9">
        <v>4746</v>
      </c>
      <c r="G681" s="9">
        <v>10000</v>
      </c>
      <c r="H681" s="11">
        <f t="shared" si="55"/>
        <v>0.486469864698647</v>
      </c>
      <c r="I681" s="12">
        <f t="shared" si="56"/>
        <v>0.59813837999999997</v>
      </c>
      <c r="J681">
        <f t="shared" ref="J681:J743" si="58">I681/6*5</f>
        <v>0.49844864999999994</v>
      </c>
      <c r="L681" s="9">
        <v>1800</v>
      </c>
    </row>
    <row r="682" spans="1:13" ht="17" customHeight="1" x14ac:dyDescent="0.2">
      <c r="A682" s="9">
        <v>1850</v>
      </c>
      <c r="B682" s="9">
        <v>55.202592917799997</v>
      </c>
      <c r="C682" s="6">
        <f t="shared" si="57"/>
        <v>2.9839239415027027E-2</v>
      </c>
      <c r="D682" s="10">
        <v>1.0972</v>
      </c>
      <c r="E682" s="9">
        <v>9766</v>
      </c>
      <c r="F682" s="9">
        <v>4760</v>
      </c>
      <c r="G682" s="9">
        <v>10000</v>
      </c>
      <c r="H682" s="11">
        <f t="shared" si="55"/>
        <v>0.48740528363710833</v>
      </c>
      <c r="I682" s="12">
        <f t="shared" si="56"/>
        <v>0.52226719999999993</v>
      </c>
      <c r="J682">
        <f t="shared" si="58"/>
        <v>0.43522266666666665</v>
      </c>
      <c r="L682" s="9">
        <v>1850</v>
      </c>
    </row>
    <row r="683" spans="1:13" x14ac:dyDescent="0.2">
      <c r="A683" s="9">
        <v>1900</v>
      </c>
      <c r="B683" s="9">
        <v>56.695001991399998</v>
      </c>
      <c r="C683" s="6">
        <f t="shared" si="57"/>
        <v>2.9839474732315789E-2</v>
      </c>
      <c r="D683" s="10">
        <v>0.95757000000000003</v>
      </c>
      <c r="E683" s="9">
        <v>9760</v>
      </c>
      <c r="F683" s="9">
        <v>4728</v>
      </c>
      <c r="G683" s="9">
        <v>10000</v>
      </c>
      <c r="H683" s="11">
        <f t="shared" si="55"/>
        <v>0.48442622950819675</v>
      </c>
      <c r="I683" s="12">
        <f t="shared" si="56"/>
        <v>0.45273909600000001</v>
      </c>
      <c r="J683">
        <f t="shared" si="58"/>
        <v>0.37728258000000003</v>
      </c>
      <c r="L683" s="9">
        <v>1900</v>
      </c>
    </row>
    <row r="684" spans="1:13" x14ac:dyDescent="0.2">
      <c r="A684" s="9">
        <v>1950</v>
      </c>
      <c r="B684" s="9">
        <v>58.187377637499999</v>
      </c>
      <c r="C684" s="6">
        <f t="shared" si="57"/>
        <v>2.9839680839743591E-2</v>
      </c>
      <c r="D684" s="10">
        <v>0.83740000000000003</v>
      </c>
      <c r="E684" s="9">
        <v>9745</v>
      </c>
      <c r="F684" s="9">
        <v>4800</v>
      </c>
      <c r="G684" s="9">
        <v>10000</v>
      </c>
      <c r="H684" s="11">
        <f t="shared" si="55"/>
        <v>0.49256028732683427</v>
      </c>
      <c r="I684" s="12">
        <f t="shared" si="56"/>
        <v>0.40195199999999998</v>
      </c>
      <c r="J684">
        <f t="shared" si="58"/>
        <v>0.33495999999999998</v>
      </c>
      <c r="L684" s="9">
        <v>1950</v>
      </c>
    </row>
    <row r="685" spans="1:13" x14ac:dyDescent="0.2">
      <c r="A685" s="9">
        <v>2000</v>
      </c>
      <c r="B685" s="9">
        <v>59.679723973000002</v>
      </c>
      <c r="C685" s="6">
        <f t="shared" si="57"/>
        <v>2.9839861986500002E-2</v>
      </c>
      <c r="D685" s="10">
        <v>0.73331999999999997</v>
      </c>
      <c r="E685" s="9">
        <v>9747</v>
      </c>
      <c r="F685" s="9">
        <v>4786</v>
      </c>
      <c r="G685" s="9">
        <v>10000</v>
      </c>
      <c r="H685" s="11">
        <f t="shared" si="55"/>
        <v>0.49102287883451318</v>
      </c>
      <c r="I685" s="12">
        <f t="shared" si="56"/>
        <v>0.350966952</v>
      </c>
      <c r="J685">
        <f t="shared" si="58"/>
        <v>0.29247245999999999</v>
      </c>
      <c r="L685" s="9">
        <v>2000</v>
      </c>
    </row>
    <row r="686" spans="1:13" x14ac:dyDescent="0.2">
      <c r="A686" s="9">
        <v>2050</v>
      </c>
      <c r="B686" s="9">
        <v>61.17204452</v>
      </c>
      <c r="C686" s="6">
        <f t="shared" si="57"/>
        <v>2.9840021717073169E-2</v>
      </c>
      <c r="D686" s="10">
        <v>0.64334000000000002</v>
      </c>
      <c r="E686" s="9">
        <v>9689</v>
      </c>
      <c r="F686" s="9">
        <v>4817</v>
      </c>
      <c r="G686" s="9">
        <v>10000</v>
      </c>
      <c r="H686" s="11">
        <f t="shared" si="55"/>
        <v>0.49716172979667667</v>
      </c>
      <c r="I686" s="12">
        <f t="shared" si="56"/>
        <v>0.30989687800000004</v>
      </c>
      <c r="J686">
        <f t="shared" si="58"/>
        <v>0.25824739833333338</v>
      </c>
      <c r="L686" s="9">
        <v>2050</v>
      </c>
    </row>
    <row r="687" spans="1:13" x14ac:dyDescent="0.2">
      <c r="A687" s="9">
        <v>2100</v>
      </c>
      <c r="B687" s="9">
        <v>62.664342304100003</v>
      </c>
      <c r="C687" s="6">
        <f t="shared" si="57"/>
        <v>2.9840163001952382E-2</v>
      </c>
      <c r="D687" s="10">
        <v>0.56545000000000001</v>
      </c>
      <c r="E687" s="9">
        <v>9673</v>
      </c>
      <c r="F687" s="9">
        <v>4778</v>
      </c>
      <c r="G687" s="9">
        <v>10000</v>
      </c>
      <c r="H687" s="11">
        <f t="shared" si="55"/>
        <v>0.49395223818877287</v>
      </c>
      <c r="I687" s="12">
        <f t="shared" si="56"/>
        <v>0.27017201000000002</v>
      </c>
      <c r="J687">
        <f t="shared" si="58"/>
        <v>0.22514334166666666</v>
      </c>
      <c r="L687" s="9">
        <v>2100</v>
      </c>
    </row>
    <row r="688" spans="1:13" x14ac:dyDescent="0.2">
      <c r="A688" s="9">
        <v>2150</v>
      </c>
      <c r="B688" s="9">
        <v>64.156619933800002</v>
      </c>
      <c r="C688" s="6">
        <f t="shared" si="57"/>
        <v>2.9840288341302326E-2</v>
      </c>
      <c r="D688" s="10">
        <v>0.4975</v>
      </c>
      <c r="E688" s="9">
        <v>9636</v>
      </c>
      <c r="F688" s="9">
        <v>4859</v>
      </c>
      <c r="G688" s="9">
        <v>10000</v>
      </c>
      <c r="H688" s="11">
        <f t="shared" si="55"/>
        <v>0.50425487754254883</v>
      </c>
      <c r="I688" s="12">
        <f t="shared" si="56"/>
        <v>0.24173524999999998</v>
      </c>
      <c r="J688">
        <f t="shared" si="58"/>
        <v>0.20144604166666666</v>
      </c>
      <c r="L688" s="9">
        <v>2150</v>
      </c>
    </row>
    <row r="689" spans="1:12" x14ac:dyDescent="0.2">
      <c r="A689" s="9">
        <v>2200</v>
      </c>
      <c r="B689" s="9">
        <v>65.648879666900001</v>
      </c>
      <c r="C689" s="6">
        <f t="shared" si="57"/>
        <v>2.9840399848590909E-2</v>
      </c>
      <c r="D689" s="10">
        <v>0.43812000000000001</v>
      </c>
      <c r="E689" s="9">
        <v>9680</v>
      </c>
      <c r="F689" s="9">
        <v>4754</v>
      </c>
      <c r="G689" s="9">
        <v>10000</v>
      </c>
      <c r="H689" s="11">
        <f t="shared" si="55"/>
        <v>0.49111570247933883</v>
      </c>
      <c r="I689" s="12">
        <f t="shared" si="56"/>
        <v>0.208282248</v>
      </c>
      <c r="J689">
        <f t="shared" si="58"/>
        <v>0.17356854000000002</v>
      </c>
      <c r="L689" s="9">
        <v>2200</v>
      </c>
    </row>
    <row r="690" spans="1:12" s="30" customFormat="1" x14ac:dyDescent="0.2">
      <c r="A690" s="22">
        <v>2250</v>
      </c>
      <c r="B690" s="22">
        <v>85.634473315999998</v>
      </c>
      <c r="C690" s="28">
        <f t="shared" si="57"/>
        <v>3.8059765918222223E-2</v>
      </c>
      <c r="D690" s="24">
        <v>0.30924000000000001</v>
      </c>
      <c r="E690" s="22">
        <v>9320</v>
      </c>
      <c r="F690" s="22">
        <v>4632</v>
      </c>
      <c r="G690" s="22">
        <v>10000</v>
      </c>
      <c r="H690" s="25">
        <f t="shared" si="55"/>
        <v>0.49699570815450644</v>
      </c>
      <c r="I690" s="26">
        <f t="shared" si="56"/>
        <v>0.143239968</v>
      </c>
      <c r="J690">
        <f t="shared" si="58"/>
        <v>0.11936664</v>
      </c>
      <c r="L690" s="22">
        <v>2250</v>
      </c>
    </row>
    <row r="691" spans="1:12" s="30" customFormat="1" x14ac:dyDescent="0.2">
      <c r="A691" s="22">
        <v>2300</v>
      </c>
      <c r="B691" s="22">
        <v>94.567612499299997</v>
      </c>
      <c r="C691" s="28">
        <f t="shared" si="57"/>
        <v>4.1116353260565217E-2</v>
      </c>
      <c r="D691" s="24">
        <v>0.25566</v>
      </c>
      <c r="E691" s="22">
        <v>9204</v>
      </c>
      <c r="F691" s="22">
        <v>4513</v>
      </c>
      <c r="G691" s="22">
        <v>10000</v>
      </c>
      <c r="H691" s="25">
        <f t="shared" si="55"/>
        <v>0.49033029117774879</v>
      </c>
      <c r="I691" s="26">
        <f t="shared" si="56"/>
        <v>0.11537935799999999</v>
      </c>
      <c r="J691">
        <f t="shared" si="58"/>
        <v>9.614946499999999E-2</v>
      </c>
      <c r="L691" s="22">
        <v>2300</v>
      </c>
    </row>
    <row r="692" spans="1:12" s="30" customFormat="1" x14ac:dyDescent="0.2">
      <c r="A692" s="22">
        <v>2350</v>
      </c>
      <c r="B692" s="22">
        <v>101.642340815</v>
      </c>
      <c r="C692" s="28">
        <f t="shared" si="57"/>
        <v>4.3252059921276592E-2</v>
      </c>
      <c r="D692" s="24">
        <v>0.21701000000000001</v>
      </c>
      <c r="E692" s="22">
        <v>9064</v>
      </c>
      <c r="F692" s="22">
        <v>4476</v>
      </c>
      <c r="G692" s="22">
        <v>10000</v>
      </c>
      <c r="H692" s="25">
        <f t="shared" si="55"/>
        <v>0.49382171226831423</v>
      </c>
      <c r="I692" s="26">
        <f t="shared" si="56"/>
        <v>9.7133676000000002E-2</v>
      </c>
      <c r="J692">
        <f t="shared" si="58"/>
        <v>8.0944729999999993E-2</v>
      </c>
      <c r="L692" s="22">
        <v>2350</v>
      </c>
    </row>
    <row r="693" spans="1:12" s="30" customFormat="1" x14ac:dyDescent="0.2">
      <c r="A693" s="22">
        <v>2400</v>
      </c>
      <c r="B693" s="22">
        <v>107.749910133</v>
      </c>
      <c r="C693" s="28">
        <f t="shared" si="57"/>
        <v>4.4895795888749999E-2</v>
      </c>
      <c r="D693" s="24">
        <v>0.18662000000000001</v>
      </c>
      <c r="E693" s="22">
        <v>8938</v>
      </c>
      <c r="F693" s="22">
        <v>4370</v>
      </c>
      <c r="G693" s="22">
        <v>10000</v>
      </c>
      <c r="H693" s="25">
        <f t="shared" si="55"/>
        <v>0.48892369657641532</v>
      </c>
      <c r="I693" s="26">
        <f t="shared" si="56"/>
        <v>8.1552940000000004E-2</v>
      </c>
      <c r="J693">
        <f t="shared" si="58"/>
        <v>6.796078333333333E-2</v>
      </c>
      <c r="L693" s="22">
        <v>2400</v>
      </c>
    </row>
    <row r="694" spans="1:12" x14ac:dyDescent="0.2">
      <c r="A694" s="9">
        <v>2450</v>
      </c>
      <c r="B694" s="9">
        <v>113.240438015</v>
      </c>
      <c r="C694" s="6">
        <f t="shared" si="57"/>
        <v>4.6220586944897959E-2</v>
      </c>
      <c r="D694" s="10">
        <v>0.16203000000000001</v>
      </c>
      <c r="E694" s="9">
        <v>8827</v>
      </c>
      <c r="F694" s="9">
        <v>4363</v>
      </c>
      <c r="G694" s="9">
        <v>10000</v>
      </c>
      <c r="H694" s="11">
        <f t="shared" si="55"/>
        <v>0.49427891695932935</v>
      </c>
      <c r="I694" s="12">
        <f t="shared" si="56"/>
        <v>7.0693689000000004E-2</v>
      </c>
      <c r="J694">
        <f t="shared" si="58"/>
        <v>5.8911407499999999E-2</v>
      </c>
      <c r="L694" s="9">
        <v>2450</v>
      </c>
    </row>
    <row r="695" spans="1:12" x14ac:dyDescent="0.2">
      <c r="A695" s="9">
        <v>2500</v>
      </c>
      <c r="B695" s="9">
        <v>118.295725733</v>
      </c>
      <c r="C695" s="6">
        <f t="shared" si="57"/>
        <v>4.7318290293199998E-2</v>
      </c>
      <c r="D695" s="10">
        <v>0.14147000000000001</v>
      </c>
      <c r="E695" s="9">
        <v>8676</v>
      </c>
      <c r="F695" s="9">
        <v>4227</v>
      </c>
      <c r="G695" s="9">
        <v>10000</v>
      </c>
      <c r="H695" s="11">
        <f t="shared" si="55"/>
        <v>0.48720608575380359</v>
      </c>
      <c r="I695" s="12">
        <f t="shared" si="56"/>
        <v>5.9799369000000005E-2</v>
      </c>
      <c r="J695">
        <f t="shared" si="58"/>
        <v>4.98328075E-2</v>
      </c>
      <c r="L695" s="9">
        <v>2500</v>
      </c>
    </row>
    <row r="696" spans="1:12" x14ac:dyDescent="0.2">
      <c r="A696" s="9">
        <v>2550</v>
      </c>
      <c r="B696" s="9">
        <v>123.024912661</v>
      </c>
      <c r="C696" s="6">
        <f t="shared" si="57"/>
        <v>4.8245063788627453E-2</v>
      </c>
      <c r="D696" s="10">
        <v>0.12421</v>
      </c>
      <c r="E696" s="9">
        <v>8654</v>
      </c>
      <c r="F696" s="9">
        <v>4229</v>
      </c>
      <c r="G696" s="9">
        <v>10000</v>
      </c>
      <c r="H696" s="11">
        <f t="shared" si="55"/>
        <v>0.4886757568754333</v>
      </c>
      <c r="I696" s="12">
        <f t="shared" si="56"/>
        <v>5.2528408999999998E-2</v>
      </c>
      <c r="J696">
        <f t="shared" si="58"/>
        <v>4.3773674166666665E-2</v>
      </c>
      <c r="L696" s="9">
        <v>2550</v>
      </c>
    </row>
    <row r="697" spans="1:12" x14ac:dyDescent="0.2">
      <c r="A697" s="9">
        <v>2600</v>
      </c>
      <c r="B697" s="9">
        <v>127.499712222</v>
      </c>
      <c r="C697" s="6">
        <f t="shared" si="57"/>
        <v>4.9038350854615387E-2</v>
      </c>
      <c r="D697" s="10">
        <v>0.10944</v>
      </c>
      <c r="E697" s="9">
        <v>8518</v>
      </c>
      <c r="F697" s="9">
        <v>4219</v>
      </c>
      <c r="G697" s="9">
        <v>10000</v>
      </c>
      <c r="H697" s="11">
        <f t="shared" si="55"/>
        <v>0.49530406198638177</v>
      </c>
      <c r="I697" s="12">
        <f t="shared" si="56"/>
        <v>4.6172735999999999E-2</v>
      </c>
      <c r="J697">
        <f t="shared" si="58"/>
        <v>3.8477280000000003E-2</v>
      </c>
      <c r="L697" s="9">
        <v>2600</v>
      </c>
    </row>
    <row r="698" spans="1:12" x14ac:dyDescent="0.2">
      <c r="A698" s="9">
        <v>2650</v>
      </c>
      <c r="B698" s="9">
        <v>131.77025147000001</v>
      </c>
      <c r="C698" s="6">
        <f t="shared" si="57"/>
        <v>4.972462319622642E-2</v>
      </c>
      <c r="D698" s="10">
        <v>9.6724000000000004E-2</v>
      </c>
      <c r="E698" s="9">
        <v>8389</v>
      </c>
      <c r="F698" s="9">
        <v>4159</v>
      </c>
      <c r="G698" s="9">
        <v>10000</v>
      </c>
      <c r="H698" s="11">
        <f t="shared" si="55"/>
        <v>0.49576826796996065</v>
      </c>
      <c r="I698" s="12">
        <f t="shared" si="56"/>
        <v>4.0227511600000002E-2</v>
      </c>
      <c r="J698">
        <f t="shared" si="58"/>
        <v>3.3522926333333335E-2</v>
      </c>
      <c r="L698" s="9">
        <v>2650</v>
      </c>
    </row>
    <row r="699" spans="1:12" x14ac:dyDescent="0.2">
      <c r="A699" s="9">
        <v>2700</v>
      </c>
      <c r="B699" s="9">
        <v>135.87317940099999</v>
      </c>
      <c r="C699" s="6">
        <f t="shared" si="57"/>
        <v>5.0323399778148141E-2</v>
      </c>
      <c r="D699" s="10">
        <v>8.5832000000000006E-2</v>
      </c>
      <c r="E699" s="9">
        <v>8349</v>
      </c>
      <c r="F699" s="9">
        <v>4106</v>
      </c>
      <c r="G699" s="9">
        <v>10000</v>
      </c>
      <c r="H699" s="11">
        <f t="shared" si="55"/>
        <v>0.49179542460174869</v>
      </c>
      <c r="I699" s="12">
        <f t="shared" si="56"/>
        <v>3.5242619200000005E-2</v>
      </c>
      <c r="J699">
        <f t="shared" si="58"/>
        <v>2.9368849333333336E-2</v>
      </c>
      <c r="L699" s="9">
        <v>2700</v>
      </c>
    </row>
    <row r="700" spans="1:12" x14ac:dyDescent="0.2">
      <c r="A700" s="9">
        <v>2750</v>
      </c>
      <c r="B700" s="9">
        <v>139.836220008</v>
      </c>
      <c r="C700" s="6">
        <f t="shared" si="57"/>
        <v>5.0849534548363634E-2</v>
      </c>
      <c r="D700" s="10">
        <v>7.6300000000000007E-2</v>
      </c>
      <c r="E700" s="9">
        <v>8262</v>
      </c>
      <c r="F700" s="9">
        <v>4055</v>
      </c>
      <c r="G700" s="9">
        <v>10000</v>
      </c>
      <c r="H700" s="11">
        <f t="shared" si="55"/>
        <v>0.49080125877511499</v>
      </c>
      <c r="I700" s="12">
        <f t="shared" si="56"/>
        <v>3.0939650000000006E-2</v>
      </c>
      <c r="J700">
        <f t="shared" si="58"/>
        <v>2.5783041666666669E-2</v>
      </c>
      <c r="L700" s="9">
        <v>2750</v>
      </c>
    </row>
    <row r="701" spans="1:12" x14ac:dyDescent="0.2">
      <c r="A701" s="9">
        <v>2800</v>
      </c>
      <c r="B701" s="9">
        <v>143.68091318800001</v>
      </c>
      <c r="C701" s="6">
        <f t="shared" si="57"/>
        <v>5.1314611852857142E-2</v>
      </c>
      <c r="D701" s="10">
        <v>6.7904000000000006E-2</v>
      </c>
      <c r="E701" s="9">
        <v>8184</v>
      </c>
      <c r="F701" s="9">
        <v>4039</v>
      </c>
      <c r="G701" s="9">
        <v>10000</v>
      </c>
      <c r="H701" s="11">
        <f t="shared" si="55"/>
        <v>0.49352394916911047</v>
      </c>
      <c r="I701" s="12">
        <f t="shared" si="56"/>
        <v>2.7426425600000002E-2</v>
      </c>
      <c r="J701">
        <f t="shared" si="58"/>
        <v>2.2855354666666668E-2</v>
      </c>
      <c r="L701" s="9">
        <v>2800</v>
      </c>
    </row>
    <row r="702" spans="1:12" x14ac:dyDescent="0.2">
      <c r="A702" s="9">
        <v>3000</v>
      </c>
      <c r="B702" s="9">
        <v>158.17344075</v>
      </c>
      <c r="C702" s="6">
        <f t="shared" si="57"/>
        <v>5.2724480249999997E-2</v>
      </c>
      <c r="D702" s="10">
        <v>4.3485000000000003E-2</v>
      </c>
      <c r="E702" s="9">
        <v>7759</v>
      </c>
      <c r="F702" s="9">
        <v>3789</v>
      </c>
      <c r="G702" s="9">
        <v>10000</v>
      </c>
      <c r="H702" s="11">
        <f t="shared" si="55"/>
        <v>0.48833612578940583</v>
      </c>
      <c r="I702" s="12">
        <f t="shared" si="56"/>
        <v>1.6476466500000002E-2</v>
      </c>
      <c r="J702">
        <f t="shared" si="58"/>
        <v>1.3730388750000003E-2</v>
      </c>
      <c r="L702" s="9">
        <v>3000</v>
      </c>
    </row>
    <row r="703" spans="1:12" x14ac:dyDescent="0.2">
      <c r="A703" s="9">
        <v>3500</v>
      </c>
      <c r="B703" s="9">
        <v>190.91611258</v>
      </c>
      <c r="C703" s="6">
        <f t="shared" si="57"/>
        <v>5.454746073714286E-2</v>
      </c>
      <c r="D703" s="10">
        <v>1.562E-2</v>
      </c>
      <c r="E703" s="9">
        <v>6717</v>
      </c>
      <c r="F703" s="9">
        <v>3325</v>
      </c>
      <c r="G703" s="9">
        <v>10000</v>
      </c>
      <c r="H703" s="11">
        <f t="shared" si="55"/>
        <v>0.4950126544588358</v>
      </c>
      <c r="I703" s="12">
        <f t="shared" si="56"/>
        <v>5.1936500000000002E-3</v>
      </c>
      <c r="J703">
        <f t="shared" si="58"/>
        <v>4.3280416666666667E-3</v>
      </c>
      <c r="L703" s="9">
        <v>3500</v>
      </c>
    </row>
    <row r="704" spans="1:12" x14ac:dyDescent="0.2">
      <c r="A704" s="9">
        <v>4000</v>
      </c>
      <c r="B704" s="9">
        <v>221.382339196</v>
      </c>
      <c r="C704" s="6">
        <f t="shared" si="57"/>
        <v>5.5345584799000001E-2</v>
      </c>
      <c r="D704" s="10">
        <v>6.1669999999999997E-3</v>
      </c>
      <c r="E704" s="9">
        <v>5547</v>
      </c>
      <c r="F704" s="9">
        <v>2733</v>
      </c>
      <c r="G704" s="9">
        <v>10000</v>
      </c>
      <c r="H704" s="11">
        <f t="shared" si="55"/>
        <v>0.49269875608436992</v>
      </c>
      <c r="I704" s="12">
        <f t="shared" si="56"/>
        <v>1.6854410999999998E-3</v>
      </c>
      <c r="J704">
        <f t="shared" si="58"/>
        <v>1.4045342499999997E-3</v>
      </c>
      <c r="L704" s="9">
        <v>4000</v>
      </c>
    </row>
    <row r="705" spans="1:13" x14ac:dyDescent="0.2">
      <c r="C705" s="6"/>
    </row>
    <row r="706" spans="1:13" x14ac:dyDescent="0.2">
      <c r="A706" s="1" t="s">
        <v>0</v>
      </c>
      <c r="B706" s="1" t="s">
        <v>1</v>
      </c>
      <c r="C706" s="2" t="s">
        <v>2</v>
      </c>
      <c r="D706" s="1" t="s">
        <v>3</v>
      </c>
      <c r="E706" s="1" t="s">
        <v>4</v>
      </c>
      <c r="F706" s="1" t="s">
        <v>5</v>
      </c>
      <c r="G706" s="1" t="s">
        <v>6</v>
      </c>
      <c r="H706" s="3" t="s">
        <v>7</v>
      </c>
      <c r="I706" s="4" t="s">
        <v>8</v>
      </c>
      <c r="J706" s="31" t="s">
        <v>40</v>
      </c>
      <c r="L706" s="1" t="s">
        <v>0</v>
      </c>
      <c r="M706" s="9" t="s">
        <v>34</v>
      </c>
    </row>
    <row r="707" spans="1:13" x14ac:dyDescent="0.2">
      <c r="A707" s="9">
        <v>500</v>
      </c>
      <c r="B707" s="5">
        <v>14.658543244600001</v>
      </c>
      <c r="C707" s="6">
        <f t="shared" si="57"/>
        <v>2.9317086489200003E-2</v>
      </c>
      <c r="D707" s="8">
        <v>243.14</v>
      </c>
      <c r="E707" s="5">
        <v>10000</v>
      </c>
      <c r="F707" s="5">
        <v>4879</v>
      </c>
      <c r="G707" s="9">
        <v>10000</v>
      </c>
      <c r="H707" s="11">
        <f t="shared" si="55"/>
        <v>0.4879</v>
      </c>
      <c r="I707" s="12">
        <f t="shared" si="56"/>
        <v>118.628006</v>
      </c>
      <c r="J707">
        <f t="shared" si="58"/>
        <v>98.856671666666657</v>
      </c>
      <c r="L707" s="9">
        <v>500</v>
      </c>
      <c r="M707" s="9" t="s">
        <v>10</v>
      </c>
    </row>
    <row r="708" spans="1:13" x14ac:dyDescent="0.2">
      <c r="A708" s="9">
        <v>1000</v>
      </c>
      <c r="B708" s="5">
        <v>29.813630964800002</v>
      </c>
      <c r="C708" s="6">
        <f t="shared" si="57"/>
        <v>2.9813630964800001E-2</v>
      </c>
      <c r="D708" s="8">
        <v>17.599</v>
      </c>
      <c r="E708" s="5">
        <v>10000</v>
      </c>
      <c r="F708" s="5">
        <v>4926</v>
      </c>
      <c r="G708" s="9">
        <v>10000</v>
      </c>
      <c r="H708" s="11">
        <f t="shared" si="55"/>
        <v>0.49259999999999998</v>
      </c>
      <c r="I708" s="12">
        <f t="shared" si="56"/>
        <v>8.669267399999999</v>
      </c>
      <c r="J708">
        <f t="shared" si="58"/>
        <v>7.2243894999999991</v>
      </c>
      <c r="L708" s="9">
        <v>1000</v>
      </c>
      <c r="M708" s="9" t="s">
        <v>11</v>
      </c>
    </row>
    <row r="709" spans="1:13" x14ac:dyDescent="0.2">
      <c r="A709" s="9">
        <v>1500</v>
      </c>
      <c r="B709" s="9">
        <v>44.754250369899999</v>
      </c>
      <c r="C709" s="6">
        <f t="shared" si="57"/>
        <v>2.9836166913266668E-2</v>
      </c>
      <c r="D709" s="10">
        <v>3.0346000000000002</v>
      </c>
      <c r="E709" s="9">
        <v>9876</v>
      </c>
      <c r="F709" s="9">
        <v>4851</v>
      </c>
      <c r="G709" s="9">
        <v>10000</v>
      </c>
      <c r="H709" s="11">
        <f t="shared" si="55"/>
        <v>0.49119076549210205</v>
      </c>
      <c r="I709" s="12">
        <f t="shared" si="56"/>
        <v>1.47208446</v>
      </c>
      <c r="J709">
        <f t="shared" si="58"/>
        <v>1.2267370500000001</v>
      </c>
      <c r="L709" s="9">
        <v>1500</v>
      </c>
    </row>
    <row r="710" spans="1:13" x14ac:dyDescent="0.2">
      <c r="A710" s="9">
        <v>1800</v>
      </c>
      <c r="B710" s="9">
        <v>53.710145584300001</v>
      </c>
      <c r="C710" s="6">
        <f t="shared" si="57"/>
        <v>2.9838969769055555E-2</v>
      </c>
      <c r="D710" s="10">
        <v>1.2603</v>
      </c>
      <c r="E710" s="9">
        <v>9756</v>
      </c>
      <c r="F710" s="9">
        <v>4746</v>
      </c>
      <c r="G710" s="9">
        <v>10000</v>
      </c>
      <c r="H710" s="11">
        <f t="shared" si="55"/>
        <v>0.486469864698647</v>
      </c>
      <c r="I710" s="12">
        <f t="shared" si="56"/>
        <v>0.59813837999999997</v>
      </c>
      <c r="J710">
        <f t="shared" si="58"/>
        <v>0.49844864999999994</v>
      </c>
      <c r="L710" s="9">
        <v>1800</v>
      </c>
    </row>
    <row r="711" spans="1:13" x14ac:dyDescent="0.2">
      <c r="A711" s="9">
        <v>1850</v>
      </c>
      <c r="B711" s="9">
        <v>55.202592917799997</v>
      </c>
      <c r="C711" s="6">
        <f t="shared" si="57"/>
        <v>2.9839239415027027E-2</v>
      </c>
      <c r="D711" s="10">
        <v>1.0972</v>
      </c>
      <c r="E711" s="9">
        <v>9766</v>
      </c>
      <c r="F711" s="9">
        <v>4760</v>
      </c>
      <c r="G711" s="9">
        <v>10000</v>
      </c>
      <c r="H711" s="11">
        <f t="shared" si="55"/>
        <v>0.48740528363710833</v>
      </c>
      <c r="I711" s="12">
        <f t="shared" si="56"/>
        <v>0.52226719999999993</v>
      </c>
      <c r="J711">
        <f t="shared" si="58"/>
        <v>0.43522266666666665</v>
      </c>
      <c r="L711" s="9">
        <v>1850</v>
      </c>
    </row>
    <row r="712" spans="1:13" x14ac:dyDescent="0.2">
      <c r="A712" s="9">
        <v>1900</v>
      </c>
      <c r="B712" s="9">
        <v>56.695001991399998</v>
      </c>
      <c r="C712" s="6">
        <f t="shared" si="57"/>
        <v>2.9839474732315789E-2</v>
      </c>
      <c r="D712" s="10">
        <v>0.95757000000000003</v>
      </c>
      <c r="E712" s="9">
        <v>9760</v>
      </c>
      <c r="F712" s="9">
        <v>4728</v>
      </c>
      <c r="G712" s="9">
        <v>10000</v>
      </c>
      <c r="H712" s="11">
        <f t="shared" si="55"/>
        <v>0.48442622950819675</v>
      </c>
      <c r="I712" s="12">
        <f t="shared" si="56"/>
        <v>0.45273909600000001</v>
      </c>
      <c r="J712">
        <f t="shared" si="58"/>
        <v>0.37728258000000003</v>
      </c>
      <c r="L712" s="9">
        <v>1900</v>
      </c>
    </row>
    <row r="713" spans="1:13" x14ac:dyDescent="0.2">
      <c r="A713" s="9">
        <v>1950</v>
      </c>
      <c r="B713" s="9">
        <v>58.187377637499999</v>
      </c>
      <c r="C713" s="6">
        <f t="shared" si="57"/>
        <v>2.9839680839743591E-2</v>
      </c>
      <c r="D713" s="10">
        <v>0.83740000000000003</v>
      </c>
      <c r="E713" s="9">
        <v>9745</v>
      </c>
      <c r="F713" s="9">
        <v>4800</v>
      </c>
      <c r="G713" s="9">
        <v>10000</v>
      </c>
      <c r="H713" s="11">
        <f t="shared" si="55"/>
        <v>0.49256028732683427</v>
      </c>
      <c r="I713" s="12">
        <f t="shared" si="56"/>
        <v>0.40195199999999998</v>
      </c>
      <c r="J713">
        <f t="shared" si="58"/>
        <v>0.33495999999999998</v>
      </c>
      <c r="L713" s="9">
        <v>1950</v>
      </c>
    </row>
    <row r="714" spans="1:13" x14ac:dyDescent="0.2">
      <c r="A714" s="9">
        <v>2000</v>
      </c>
      <c r="B714" s="9">
        <v>59.679723973000002</v>
      </c>
      <c r="C714" s="6">
        <f t="shared" si="57"/>
        <v>2.9839861986500002E-2</v>
      </c>
      <c r="D714" s="10">
        <v>0.73331999999999997</v>
      </c>
      <c r="E714" s="9">
        <v>9747</v>
      </c>
      <c r="F714" s="9">
        <v>4786</v>
      </c>
      <c r="G714" s="9">
        <v>10000</v>
      </c>
      <c r="H714" s="11">
        <f t="shared" si="55"/>
        <v>0.49102287883451318</v>
      </c>
      <c r="I714" s="12">
        <f t="shared" si="56"/>
        <v>0.350966952</v>
      </c>
      <c r="J714">
        <f t="shared" si="58"/>
        <v>0.29247245999999999</v>
      </c>
      <c r="L714" s="9">
        <v>2000</v>
      </c>
    </row>
    <row r="715" spans="1:13" x14ac:dyDescent="0.2">
      <c r="A715" s="9">
        <v>2050</v>
      </c>
      <c r="B715" s="9">
        <v>61.17204452</v>
      </c>
      <c r="C715" s="6">
        <f t="shared" si="57"/>
        <v>2.9840021717073169E-2</v>
      </c>
      <c r="D715" s="10">
        <v>0.64334000000000002</v>
      </c>
      <c r="E715" s="9">
        <v>9689</v>
      </c>
      <c r="F715" s="9">
        <v>4817</v>
      </c>
      <c r="G715" s="9">
        <v>10000</v>
      </c>
      <c r="H715" s="11">
        <f t="shared" si="55"/>
        <v>0.49716172979667667</v>
      </c>
      <c r="I715" s="12">
        <f t="shared" si="56"/>
        <v>0.30989687800000004</v>
      </c>
      <c r="J715">
        <f t="shared" si="58"/>
        <v>0.25824739833333338</v>
      </c>
      <c r="L715" s="9">
        <v>2050</v>
      </c>
    </row>
    <row r="716" spans="1:13" x14ac:dyDescent="0.2">
      <c r="A716" s="9">
        <v>2100</v>
      </c>
      <c r="B716" s="9">
        <v>62.664342304100003</v>
      </c>
      <c r="C716" s="6">
        <f t="shared" si="57"/>
        <v>2.9840163001952382E-2</v>
      </c>
      <c r="D716" s="10">
        <v>0.56545000000000001</v>
      </c>
      <c r="E716" s="9">
        <v>9673</v>
      </c>
      <c r="F716" s="9">
        <v>4778</v>
      </c>
      <c r="G716" s="9">
        <v>10000</v>
      </c>
      <c r="H716" s="11">
        <f t="shared" si="55"/>
        <v>0.49395223818877287</v>
      </c>
      <c r="I716" s="12">
        <f t="shared" si="56"/>
        <v>0.27017201000000002</v>
      </c>
      <c r="J716">
        <f t="shared" si="58"/>
        <v>0.22514334166666666</v>
      </c>
      <c r="L716" s="9">
        <v>2100</v>
      </c>
    </row>
    <row r="717" spans="1:13" ht="17" customHeight="1" x14ac:dyDescent="0.2">
      <c r="A717" s="9">
        <v>2150</v>
      </c>
      <c r="B717" s="9">
        <v>64.156619933800002</v>
      </c>
      <c r="C717" s="6">
        <f t="shared" si="57"/>
        <v>2.9840288341302326E-2</v>
      </c>
      <c r="D717" s="10">
        <v>0.4975</v>
      </c>
      <c r="E717" s="9">
        <v>9636</v>
      </c>
      <c r="F717" s="9">
        <v>4859</v>
      </c>
      <c r="G717" s="9">
        <v>10000</v>
      </c>
      <c r="H717" s="11">
        <f t="shared" si="55"/>
        <v>0.50425487754254883</v>
      </c>
      <c r="I717" s="12">
        <f t="shared" si="56"/>
        <v>0.24173524999999998</v>
      </c>
      <c r="J717">
        <f t="shared" si="58"/>
        <v>0.20144604166666666</v>
      </c>
      <c r="L717" s="9">
        <v>2150</v>
      </c>
    </row>
    <row r="718" spans="1:13" x14ac:dyDescent="0.2">
      <c r="A718" s="9">
        <v>2200</v>
      </c>
      <c r="B718" s="9">
        <v>65.648879666900001</v>
      </c>
      <c r="C718" s="6">
        <f t="shared" si="57"/>
        <v>2.9840399848590909E-2</v>
      </c>
      <c r="D718" s="10">
        <v>0.43819000000000002</v>
      </c>
      <c r="E718" s="9">
        <v>9649</v>
      </c>
      <c r="F718" s="9">
        <v>4754</v>
      </c>
      <c r="G718" s="9">
        <v>10000</v>
      </c>
      <c r="H718" s="11">
        <f t="shared" si="55"/>
        <v>0.4926935433723702</v>
      </c>
      <c r="I718" s="12">
        <f t="shared" si="56"/>
        <v>0.208315526</v>
      </c>
      <c r="J718">
        <f t="shared" si="58"/>
        <v>0.17359627166666666</v>
      </c>
      <c r="L718" s="9">
        <v>2200</v>
      </c>
    </row>
    <row r="719" spans="1:13" x14ac:dyDescent="0.2">
      <c r="A719" s="9">
        <v>2250</v>
      </c>
      <c r="B719" s="9">
        <v>67.141123463499994</v>
      </c>
      <c r="C719" s="6">
        <f t="shared" si="57"/>
        <v>2.9840499317111108E-2</v>
      </c>
      <c r="D719" s="10">
        <v>0.38647999999999999</v>
      </c>
      <c r="E719" s="9">
        <v>9634</v>
      </c>
      <c r="F719" s="9">
        <v>4665</v>
      </c>
      <c r="G719" s="9">
        <v>10000</v>
      </c>
      <c r="H719" s="11">
        <f t="shared" si="55"/>
        <v>0.48422254515258462</v>
      </c>
      <c r="I719" s="12">
        <f t="shared" si="56"/>
        <v>0.18029292</v>
      </c>
      <c r="J719">
        <f t="shared" si="58"/>
        <v>0.15024409999999999</v>
      </c>
      <c r="L719" s="9">
        <v>2250</v>
      </c>
    </row>
    <row r="720" spans="1:13" x14ac:dyDescent="0.2">
      <c r="A720" s="9">
        <v>2300</v>
      </c>
      <c r="B720" s="9">
        <v>68.633353031599995</v>
      </c>
      <c r="C720" s="6">
        <f t="shared" si="57"/>
        <v>2.9840588274608695E-2</v>
      </c>
      <c r="D720" s="10">
        <v>0.34142</v>
      </c>
      <c r="E720" s="9">
        <v>9658</v>
      </c>
      <c r="F720" s="9">
        <v>4733</v>
      </c>
      <c r="G720" s="9">
        <v>10000</v>
      </c>
      <c r="H720" s="11">
        <f t="shared" si="55"/>
        <v>0.49006005384137502</v>
      </c>
      <c r="I720" s="12">
        <f t="shared" si="56"/>
        <v>0.161594086</v>
      </c>
      <c r="J720">
        <f t="shared" si="58"/>
        <v>0.13466173833333334</v>
      </c>
      <c r="L720" s="9">
        <v>2300</v>
      </c>
    </row>
    <row r="721" spans="1:13" x14ac:dyDescent="0.2">
      <c r="A721" s="9">
        <v>2350</v>
      </c>
      <c r="B721" s="9">
        <v>89.041765017900005</v>
      </c>
      <c r="C721" s="6">
        <f t="shared" si="57"/>
        <v>3.7890112773574472E-2</v>
      </c>
      <c r="D721" s="10">
        <v>0.24299000000000001</v>
      </c>
      <c r="E721" s="9">
        <v>9258</v>
      </c>
      <c r="F721" s="9">
        <v>4607</v>
      </c>
      <c r="G721" s="9">
        <v>10000</v>
      </c>
      <c r="H721" s="11">
        <f t="shared" si="55"/>
        <v>0.49762367682004754</v>
      </c>
      <c r="I721" s="12">
        <f t="shared" si="56"/>
        <v>0.11194549300000001</v>
      </c>
      <c r="J721">
        <f t="shared" si="58"/>
        <v>9.3287910833333348E-2</v>
      </c>
      <c r="L721" s="9">
        <v>2350</v>
      </c>
    </row>
    <row r="722" spans="1:13" x14ac:dyDescent="0.2">
      <c r="A722" s="9">
        <v>2400</v>
      </c>
      <c r="B722" s="9">
        <v>98.153628226899997</v>
      </c>
      <c r="C722" s="6">
        <f t="shared" si="57"/>
        <v>4.0897345094541668E-2</v>
      </c>
      <c r="D722" s="10">
        <v>0.20155999999999999</v>
      </c>
      <c r="E722" s="9">
        <v>9202</v>
      </c>
      <c r="F722" s="9">
        <v>4579</v>
      </c>
      <c r="G722" s="9">
        <v>10000</v>
      </c>
      <c r="H722" s="11">
        <f t="shared" si="55"/>
        <v>0.49760921538795916</v>
      </c>
      <c r="I722" s="12">
        <f t="shared" si="56"/>
        <v>9.2294323999999983E-2</v>
      </c>
      <c r="J722">
        <f t="shared" si="58"/>
        <v>7.6911936666666653E-2</v>
      </c>
      <c r="L722" s="9">
        <v>2400</v>
      </c>
    </row>
    <row r="723" spans="1:13" x14ac:dyDescent="0.2">
      <c r="A723" s="9">
        <v>2450</v>
      </c>
      <c r="B723" s="9">
        <v>105.366654787</v>
      </c>
      <c r="C723" s="6">
        <f t="shared" si="57"/>
        <v>4.3006797872244901E-2</v>
      </c>
      <c r="D723" s="10">
        <v>0.17165</v>
      </c>
      <c r="E723" s="9">
        <v>9001</v>
      </c>
      <c r="F723" s="9">
        <v>4329</v>
      </c>
      <c r="G723" s="9">
        <v>10000</v>
      </c>
      <c r="H723" s="11">
        <f t="shared" si="55"/>
        <v>0.48094656149316745</v>
      </c>
      <c r="I723" s="12">
        <f t="shared" si="56"/>
        <v>7.4307285000000001E-2</v>
      </c>
      <c r="J723">
        <f t="shared" si="58"/>
        <v>6.1922737500000005E-2</v>
      </c>
      <c r="L723" s="9">
        <v>2450</v>
      </c>
    </row>
    <row r="724" spans="1:13" x14ac:dyDescent="0.2">
      <c r="A724" s="9">
        <v>2500</v>
      </c>
      <c r="B724" s="9">
        <v>111.59097314100001</v>
      </c>
      <c r="C724" s="6">
        <f t="shared" si="57"/>
        <v>4.4636389256400004E-2</v>
      </c>
      <c r="D724" s="10">
        <v>0.14802000000000001</v>
      </c>
      <c r="E724" s="9">
        <v>8901</v>
      </c>
      <c r="F724" s="9">
        <v>4446</v>
      </c>
      <c r="G724" s="9">
        <v>10000</v>
      </c>
      <c r="H724" s="11">
        <f t="shared" si="55"/>
        <v>0.4994944388270981</v>
      </c>
      <c r="I724" s="12">
        <f t="shared" si="56"/>
        <v>6.5809692000000003E-2</v>
      </c>
      <c r="J724">
        <f t="shared" si="58"/>
        <v>5.4841410000000007E-2</v>
      </c>
      <c r="L724" s="9">
        <v>2500</v>
      </c>
    </row>
    <row r="725" spans="1:13" x14ac:dyDescent="0.2">
      <c r="A725" s="9">
        <v>2550</v>
      </c>
      <c r="B725" s="9">
        <v>117.183924871</v>
      </c>
      <c r="C725" s="6">
        <f t="shared" si="57"/>
        <v>4.5954480341568626E-2</v>
      </c>
      <c r="D725" s="10">
        <v>0.12884999999999999</v>
      </c>
      <c r="E725" s="9">
        <v>8730</v>
      </c>
      <c r="F725" s="9">
        <v>4304</v>
      </c>
      <c r="G725" s="9">
        <v>10000</v>
      </c>
      <c r="H725" s="11">
        <f t="shared" si="55"/>
        <v>0.4930126002290951</v>
      </c>
      <c r="I725" s="12">
        <f t="shared" si="56"/>
        <v>5.5457039999999999E-2</v>
      </c>
      <c r="J725">
        <f t="shared" si="58"/>
        <v>4.6214200000000004E-2</v>
      </c>
      <c r="L725" s="9">
        <v>2550</v>
      </c>
    </row>
    <row r="726" spans="1:13" x14ac:dyDescent="0.2">
      <c r="A726" s="9">
        <v>2600</v>
      </c>
      <c r="B726" s="9">
        <v>122.33100374</v>
      </c>
      <c r="C726" s="6">
        <f t="shared" si="57"/>
        <v>4.7050386053846156E-2</v>
      </c>
      <c r="D726" s="10">
        <v>0.11276</v>
      </c>
      <c r="E726" s="9">
        <v>8649</v>
      </c>
      <c r="F726" s="9">
        <v>4205</v>
      </c>
      <c r="G726" s="9">
        <v>10000</v>
      </c>
      <c r="H726" s="11">
        <f t="shared" si="55"/>
        <v>0.48618337380043936</v>
      </c>
      <c r="I726" s="12">
        <f t="shared" si="56"/>
        <v>4.7415579999999999E-2</v>
      </c>
      <c r="J726">
        <f t="shared" si="58"/>
        <v>3.9512983333333328E-2</v>
      </c>
      <c r="L726" s="9">
        <v>2600</v>
      </c>
    </row>
    <row r="727" spans="1:13" x14ac:dyDescent="0.2">
      <c r="A727" s="9">
        <v>2650</v>
      </c>
      <c r="B727" s="9">
        <v>127.14355567600001</v>
      </c>
      <c r="C727" s="6">
        <f t="shared" si="57"/>
        <v>4.7978700255094341E-2</v>
      </c>
      <c r="D727" s="10">
        <v>9.9231E-2</v>
      </c>
      <c r="E727" s="9">
        <v>8529</v>
      </c>
      <c r="F727" s="9">
        <v>4195</v>
      </c>
      <c r="G727" s="9">
        <v>10000</v>
      </c>
      <c r="H727" s="11">
        <f t="shared" si="55"/>
        <v>0.49185133075389847</v>
      </c>
      <c r="I727" s="12">
        <f t="shared" si="56"/>
        <v>4.16274045E-2</v>
      </c>
      <c r="J727">
        <f t="shared" si="58"/>
        <v>3.4689503750000003E-2</v>
      </c>
      <c r="L727" s="9">
        <v>2650</v>
      </c>
    </row>
    <row r="728" spans="1:13" x14ac:dyDescent="0.2">
      <c r="A728" s="9">
        <v>2700</v>
      </c>
      <c r="B728" s="9">
        <v>131.69475332299999</v>
      </c>
      <c r="C728" s="6">
        <f t="shared" si="57"/>
        <v>4.8775834564074069E-2</v>
      </c>
      <c r="D728" s="10">
        <v>8.7656999999999999E-2</v>
      </c>
      <c r="E728" s="9">
        <v>8483</v>
      </c>
      <c r="F728" s="9">
        <v>4111</v>
      </c>
      <c r="G728" s="9">
        <v>10000</v>
      </c>
      <c r="H728" s="11">
        <f t="shared" si="55"/>
        <v>0.4846162914063421</v>
      </c>
      <c r="I728" s="12">
        <f t="shared" si="56"/>
        <v>3.6035792699999999E-2</v>
      </c>
      <c r="J728">
        <f t="shared" si="58"/>
        <v>3.0029827250000002E-2</v>
      </c>
      <c r="L728" s="9">
        <v>2700</v>
      </c>
    </row>
    <row r="729" spans="1:13" x14ac:dyDescent="0.2">
      <c r="A729" s="9">
        <v>2750</v>
      </c>
      <c r="B729" s="9">
        <v>136.035760584</v>
      </c>
      <c r="C729" s="6">
        <f t="shared" si="57"/>
        <v>4.9467549303272726E-2</v>
      </c>
      <c r="D729" s="10">
        <v>7.7639E-2</v>
      </c>
      <c r="E729" s="9">
        <v>8262</v>
      </c>
      <c r="F729" s="9">
        <v>4080</v>
      </c>
      <c r="G729" s="9">
        <v>10000</v>
      </c>
      <c r="H729" s="11">
        <f t="shared" si="55"/>
        <v>0.49382716049382713</v>
      </c>
      <c r="I729" s="12">
        <f t="shared" si="56"/>
        <v>3.1676711999999996E-2</v>
      </c>
      <c r="J729">
        <f t="shared" si="58"/>
        <v>2.6397259999999999E-2</v>
      </c>
      <c r="L729" s="9">
        <v>2750</v>
      </c>
    </row>
    <row r="730" spans="1:13" x14ac:dyDescent="0.2">
      <c r="A730" s="9">
        <v>2800</v>
      </c>
      <c r="B730" s="9">
        <v>140.204003648</v>
      </c>
      <c r="C730" s="6">
        <f t="shared" si="57"/>
        <v>5.0072858445714283E-2</v>
      </c>
      <c r="D730" s="10">
        <v>6.8911E-2</v>
      </c>
      <c r="E730" s="9">
        <v>8297</v>
      </c>
      <c r="F730" s="9">
        <v>4053</v>
      </c>
      <c r="G730" s="9">
        <v>10000</v>
      </c>
      <c r="H730" s="11">
        <f t="shared" si="55"/>
        <v>0.48848981559599858</v>
      </c>
      <c r="I730" s="12">
        <f t="shared" si="56"/>
        <v>2.7929628299999999E-2</v>
      </c>
      <c r="J730">
        <f t="shared" si="58"/>
        <v>2.3274690250000001E-2</v>
      </c>
      <c r="L730" s="9">
        <v>2800</v>
      </c>
    </row>
    <row r="731" spans="1:13" x14ac:dyDescent="0.2">
      <c r="A731" s="9">
        <v>3000</v>
      </c>
      <c r="B731" s="9">
        <v>155.63147959200001</v>
      </c>
      <c r="C731" s="6">
        <f t="shared" si="57"/>
        <v>5.1877159864000003E-2</v>
      </c>
      <c r="D731" s="10">
        <v>4.3853999999999997E-2</v>
      </c>
      <c r="E731" s="9">
        <v>7814</v>
      </c>
      <c r="F731" s="9">
        <v>3871</v>
      </c>
      <c r="G731" s="9">
        <v>10000</v>
      </c>
      <c r="H731" s="11">
        <f t="shared" si="55"/>
        <v>0.49539288456616332</v>
      </c>
      <c r="I731" s="12">
        <f t="shared" si="56"/>
        <v>1.6975883399999999E-2</v>
      </c>
      <c r="J731">
        <f t="shared" si="58"/>
        <v>1.4146569499999999E-2</v>
      </c>
      <c r="L731" s="9">
        <v>3000</v>
      </c>
    </row>
    <row r="732" spans="1:13" x14ac:dyDescent="0.2">
      <c r="A732" s="9">
        <v>3500</v>
      </c>
      <c r="B732" s="9">
        <v>189.53468984099999</v>
      </c>
      <c r="C732" s="6">
        <f t="shared" si="57"/>
        <v>5.4152768525999997E-2</v>
      </c>
      <c r="D732" s="10">
        <v>1.5632E-2</v>
      </c>
      <c r="E732" s="9">
        <v>6682</v>
      </c>
      <c r="F732" s="9">
        <v>3301</v>
      </c>
      <c r="G732" s="9">
        <v>10000</v>
      </c>
      <c r="H732" s="11">
        <f t="shared" si="55"/>
        <v>0.4940137683328345</v>
      </c>
      <c r="I732" s="12">
        <f t="shared" si="56"/>
        <v>5.1601232E-3</v>
      </c>
      <c r="J732">
        <f t="shared" si="58"/>
        <v>4.3001026666666664E-3</v>
      </c>
      <c r="L732" s="9">
        <v>3500</v>
      </c>
    </row>
    <row r="733" spans="1:13" x14ac:dyDescent="0.2">
      <c r="A733" s="9">
        <v>4000</v>
      </c>
      <c r="B733" s="9">
        <v>220.52513973500001</v>
      </c>
      <c r="C733" s="6">
        <f t="shared" si="57"/>
        <v>5.5131284933750004E-2</v>
      </c>
      <c r="D733" s="10">
        <v>6.1609999999999998E-3</v>
      </c>
      <c r="E733" s="9">
        <v>5562</v>
      </c>
      <c r="F733" s="9">
        <v>2662</v>
      </c>
      <c r="G733" s="9">
        <v>10000</v>
      </c>
      <c r="H733" s="11">
        <f t="shared" si="55"/>
        <v>0.47860481841064367</v>
      </c>
      <c r="I733" s="12">
        <f t="shared" si="56"/>
        <v>1.6400581999999999E-3</v>
      </c>
      <c r="J733">
        <f t="shared" si="58"/>
        <v>1.3667151666666667E-3</v>
      </c>
      <c r="L733" s="9">
        <v>4000</v>
      </c>
    </row>
    <row r="734" spans="1:13" x14ac:dyDescent="0.2">
      <c r="C734" s="6"/>
    </row>
    <row r="735" spans="1:13" x14ac:dyDescent="0.2">
      <c r="A735" s="1" t="s">
        <v>0</v>
      </c>
      <c r="B735" s="1" t="s">
        <v>1</v>
      </c>
      <c r="C735" s="2" t="s">
        <v>2</v>
      </c>
      <c r="D735" s="1" t="s">
        <v>3</v>
      </c>
      <c r="E735" s="1" t="s">
        <v>4</v>
      </c>
      <c r="F735" s="1" t="s">
        <v>5</v>
      </c>
      <c r="G735" s="1" t="s">
        <v>6</v>
      </c>
      <c r="H735" s="3" t="s">
        <v>7</v>
      </c>
      <c r="I735" s="4" t="s">
        <v>8</v>
      </c>
      <c r="J735" s="31" t="s">
        <v>40</v>
      </c>
      <c r="L735" s="1" t="s">
        <v>0</v>
      </c>
      <c r="M735" s="9" t="s">
        <v>35</v>
      </c>
    </row>
    <row r="736" spans="1:13" x14ac:dyDescent="0.2">
      <c r="A736" s="9">
        <v>500</v>
      </c>
      <c r="B736" s="5">
        <v>14.658543244600001</v>
      </c>
      <c r="C736" s="6">
        <f t="shared" si="57"/>
        <v>2.9317086489200003E-2</v>
      </c>
      <c r="D736" s="8">
        <v>243.14</v>
      </c>
      <c r="E736" s="5">
        <v>10000</v>
      </c>
      <c r="F736" s="5">
        <v>4879</v>
      </c>
      <c r="G736" s="9">
        <v>10000</v>
      </c>
      <c r="H736" s="11">
        <f t="shared" si="55"/>
        <v>0.4879</v>
      </c>
      <c r="I736" s="12">
        <f t="shared" si="56"/>
        <v>118.628006</v>
      </c>
      <c r="J736">
        <f t="shared" si="58"/>
        <v>98.856671666666657</v>
      </c>
      <c r="L736" s="9">
        <v>500</v>
      </c>
      <c r="M736" s="9" t="s">
        <v>10</v>
      </c>
    </row>
    <row r="737" spans="1:13" x14ac:dyDescent="0.2">
      <c r="A737" s="9">
        <v>1000</v>
      </c>
      <c r="B737" s="5">
        <v>29.813630964800002</v>
      </c>
      <c r="C737" s="6">
        <f t="shared" si="57"/>
        <v>2.9813630964800001E-2</v>
      </c>
      <c r="D737" s="8">
        <v>17.599</v>
      </c>
      <c r="E737" s="5">
        <v>10000</v>
      </c>
      <c r="F737" s="5">
        <v>4926</v>
      </c>
      <c r="G737" s="9">
        <v>10000</v>
      </c>
      <c r="H737" s="11">
        <f t="shared" si="55"/>
        <v>0.49259999999999998</v>
      </c>
      <c r="I737" s="12">
        <f t="shared" si="56"/>
        <v>8.669267399999999</v>
      </c>
      <c r="J737">
        <f t="shared" si="58"/>
        <v>7.2243894999999991</v>
      </c>
      <c r="L737" s="9">
        <v>1000</v>
      </c>
      <c r="M737" s="9" t="s">
        <v>11</v>
      </c>
    </row>
    <row r="738" spans="1:13" x14ac:dyDescent="0.2">
      <c r="A738" s="9">
        <v>1500</v>
      </c>
      <c r="B738" s="9">
        <v>44.754250369899999</v>
      </c>
      <c r="C738" s="6">
        <f t="shared" si="57"/>
        <v>2.9836166913266668E-2</v>
      </c>
      <c r="D738" s="10">
        <v>3.0346000000000002</v>
      </c>
      <c r="E738" s="9">
        <v>9876</v>
      </c>
      <c r="F738" s="9">
        <v>4851</v>
      </c>
      <c r="G738" s="9">
        <v>10000</v>
      </c>
      <c r="H738" s="11">
        <f t="shared" si="55"/>
        <v>0.49119076549210205</v>
      </c>
      <c r="I738" s="12">
        <f t="shared" si="56"/>
        <v>1.47208446</v>
      </c>
      <c r="J738">
        <f t="shared" si="58"/>
        <v>1.2267370500000001</v>
      </c>
      <c r="L738" s="9">
        <v>1500</v>
      </c>
    </row>
    <row r="739" spans="1:13" x14ac:dyDescent="0.2">
      <c r="A739" s="9">
        <v>1800</v>
      </c>
      <c r="B739" s="9">
        <v>53.710145584300001</v>
      </c>
      <c r="C739" s="6">
        <f t="shared" si="57"/>
        <v>2.9838969769055555E-2</v>
      </c>
      <c r="D739" s="10">
        <v>1.2603</v>
      </c>
      <c r="E739" s="9">
        <v>9756</v>
      </c>
      <c r="F739" s="9">
        <v>4746</v>
      </c>
      <c r="G739" s="9">
        <v>10000</v>
      </c>
      <c r="H739" s="11">
        <f t="shared" si="55"/>
        <v>0.486469864698647</v>
      </c>
      <c r="I739" s="12">
        <f t="shared" si="56"/>
        <v>0.59813837999999997</v>
      </c>
      <c r="J739">
        <f t="shared" si="58"/>
        <v>0.49844864999999994</v>
      </c>
      <c r="L739" s="9">
        <v>1800</v>
      </c>
    </row>
    <row r="740" spans="1:13" x14ac:dyDescent="0.2">
      <c r="A740" s="9">
        <v>1850</v>
      </c>
      <c r="B740" s="9">
        <v>55.202592917799997</v>
      </c>
      <c r="C740" s="6">
        <f t="shared" si="57"/>
        <v>2.9839239415027027E-2</v>
      </c>
      <c r="D740" s="10">
        <v>1.0972</v>
      </c>
      <c r="E740" s="9">
        <v>9766</v>
      </c>
      <c r="F740" s="9">
        <v>4760</v>
      </c>
      <c r="G740" s="9">
        <v>10000</v>
      </c>
      <c r="H740" s="11">
        <f t="shared" ref="H740:H803" si="59">F740/E740</f>
        <v>0.48740528363710833</v>
      </c>
      <c r="I740" s="12">
        <f t="shared" ref="I740:I803" si="60">F740/G740*D740</f>
        <v>0.52226719999999993</v>
      </c>
      <c r="J740">
        <f t="shared" si="58"/>
        <v>0.43522266666666665</v>
      </c>
      <c r="L740" s="9">
        <v>1850</v>
      </c>
    </row>
    <row r="741" spans="1:13" x14ac:dyDescent="0.2">
      <c r="A741" s="9">
        <v>1900</v>
      </c>
      <c r="B741" s="9">
        <v>56.695001991399998</v>
      </c>
      <c r="C741" s="6">
        <f t="shared" si="57"/>
        <v>2.9839474732315789E-2</v>
      </c>
      <c r="D741" s="10">
        <v>0.95757000000000003</v>
      </c>
      <c r="E741" s="9">
        <v>9760</v>
      </c>
      <c r="F741" s="9">
        <v>4728</v>
      </c>
      <c r="G741" s="9">
        <v>10000</v>
      </c>
      <c r="H741" s="11">
        <f t="shared" si="59"/>
        <v>0.48442622950819675</v>
      </c>
      <c r="I741" s="12">
        <f t="shared" si="60"/>
        <v>0.45273909600000001</v>
      </c>
      <c r="J741">
        <f t="shared" si="58"/>
        <v>0.37728258000000003</v>
      </c>
      <c r="L741" s="9">
        <v>1900</v>
      </c>
    </row>
    <row r="742" spans="1:13" x14ac:dyDescent="0.2">
      <c r="A742" s="9">
        <v>1950</v>
      </c>
      <c r="B742" s="9">
        <v>58.187377637499999</v>
      </c>
      <c r="C742" s="6">
        <f t="shared" si="57"/>
        <v>2.9839680839743591E-2</v>
      </c>
      <c r="D742" s="10">
        <v>0.83740000000000003</v>
      </c>
      <c r="E742" s="9">
        <v>9745</v>
      </c>
      <c r="F742" s="9">
        <v>4800</v>
      </c>
      <c r="G742" s="9">
        <v>10000</v>
      </c>
      <c r="H742" s="11">
        <f t="shared" si="59"/>
        <v>0.49256028732683427</v>
      </c>
      <c r="I742" s="12">
        <f t="shared" si="60"/>
        <v>0.40195199999999998</v>
      </c>
      <c r="J742">
        <f t="shared" si="58"/>
        <v>0.33495999999999998</v>
      </c>
      <c r="L742" s="9">
        <v>1950</v>
      </c>
    </row>
    <row r="743" spans="1:13" x14ac:dyDescent="0.2">
      <c r="A743" s="9">
        <v>2000</v>
      </c>
      <c r="B743" s="9">
        <v>59.679723973000002</v>
      </c>
      <c r="C743" s="6">
        <f t="shared" si="57"/>
        <v>2.9839861986500002E-2</v>
      </c>
      <c r="D743" s="10">
        <v>0.73331999999999997</v>
      </c>
      <c r="E743" s="9">
        <v>9747</v>
      </c>
      <c r="F743" s="9">
        <v>4786</v>
      </c>
      <c r="G743" s="9">
        <v>10000</v>
      </c>
      <c r="H743" s="11">
        <f t="shared" si="59"/>
        <v>0.49102287883451318</v>
      </c>
      <c r="I743" s="12">
        <f t="shared" si="60"/>
        <v>0.350966952</v>
      </c>
      <c r="J743">
        <f t="shared" si="58"/>
        <v>0.29247245999999999</v>
      </c>
      <c r="L743" s="9">
        <v>2000</v>
      </c>
    </row>
    <row r="744" spans="1:13" x14ac:dyDescent="0.2">
      <c r="A744" s="9">
        <v>2050</v>
      </c>
      <c r="B744" s="9">
        <v>61.17204452</v>
      </c>
      <c r="C744" s="6">
        <f t="shared" ref="C744:C807" si="61">B744/A744</f>
        <v>2.9840021717073169E-2</v>
      </c>
      <c r="D744" s="10">
        <v>0.64334000000000002</v>
      </c>
      <c r="E744" s="9">
        <v>9689</v>
      </c>
      <c r="F744" s="9">
        <v>4817</v>
      </c>
      <c r="G744" s="9">
        <v>10000</v>
      </c>
      <c r="H744" s="11">
        <f t="shared" si="59"/>
        <v>0.49716172979667667</v>
      </c>
      <c r="I744" s="12">
        <f t="shared" si="60"/>
        <v>0.30989687800000004</v>
      </c>
      <c r="J744">
        <f t="shared" ref="J744:J807" si="62">I744/6*5</f>
        <v>0.25824739833333338</v>
      </c>
      <c r="L744" s="9">
        <v>2050</v>
      </c>
    </row>
    <row r="745" spans="1:13" x14ac:dyDescent="0.2">
      <c r="A745" s="9">
        <v>2100</v>
      </c>
      <c r="B745" s="9">
        <v>62.664342304100003</v>
      </c>
      <c r="C745" s="6">
        <f t="shared" si="61"/>
        <v>2.9840163001952382E-2</v>
      </c>
      <c r="D745" s="10">
        <v>0.56545000000000001</v>
      </c>
      <c r="E745" s="9">
        <v>9673</v>
      </c>
      <c r="F745" s="9">
        <v>4778</v>
      </c>
      <c r="G745" s="9">
        <v>10000</v>
      </c>
      <c r="H745" s="11">
        <f t="shared" si="59"/>
        <v>0.49395223818877287</v>
      </c>
      <c r="I745" s="12">
        <f t="shared" si="60"/>
        <v>0.27017201000000002</v>
      </c>
      <c r="J745">
        <f t="shared" si="62"/>
        <v>0.22514334166666666</v>
      </c>
      <c r="L745" s="9">
        <v>2100</v>
      </c>
    </row>
    <row r="746" spans="1:13" x14ac:dyDescent="0.2">
      <c r="A746" s="9">
        <v>2150</v>
      </c>
      <c r="B746" s="9">
        <v>64.156619933800002</v>
      </c>
      <c r="C746" s="6">
        <f t="shared" si="61"/>
        <v>2.9840288341302326E-2</v>
      </c>
      <c r="D746" s="10">
        <v>0.4975</v>
      </c>
      <c r="E746" s="9">
        <v>9636</v>
      </c>
      <c r="F746" s="9">
        <v>4859</v>
      </c>
      <c r="G746" s="9">
        <v>10000</v>
      </c>
      <c r="H746" s="11">
        <f t="shared" si="59"/>
        <v>0.50425487754254883</v>
      </c>
      <c r="I746" s="12">
        <f t="shared" si="60"/>
        <v>0.24173524999999998</v>
      </c>
      <c r="J746">
        <f t="shared" si="62"/>
        <v>0.20144604166666666</v>
      </c>
      <c r="L746" s="9">
        <v>2150</v>
      </c>
    </row>
    <row r="747" spans="1:13" x14ac:dyDescent="0.2">
      <c r="A747" s="9">
        <v>2200</v>
      </c>
      <c r="B747" s="9">
        <v>65.648879666900001</v>
      </c>
      <c r="C747" s="6">
        <f t="shared" si="61"/>
        <v>2.9840399848590909E-2</v>
      </c>
      <c r="D747" s="10">
        <v>0.43819000000000002</v>
      </c>
      <c r="E747" s="9">
        <v>9649</v>
      </c>
      <c r="F747" s="9">
        <v>4754</v>
      </c>
      <c r="G747" s="9">
        <v>10000</v>
      </c>
      <c r="H747" s="11">
        <f t="shared" si="59"/>
        <v>0.4926935433723702</v>
      </c>
      <c r="I747" s="12">
        <f t="shared" si="60"/>
        <v>0.208315526</v>
      </c>
      <c r="J747">
        <f t="shared" si="62"/>
        <v>0.17359627166666666</v>
      </c>
      <c r="L747" s="9">
        <v>2200</v>
      </c>
    </row>
    <row r="748" spans="1:13" x14ac:dyDescent="0.2">
      <c r="A748" s="9">
        <v>2250</v>
      </c>
      <c r="B748" s="9">
        <v>67.141123463499994</v>
      </c>
      <c r="C748" s="6">
        <f t="shared" si="61"/>
        <v>2.9840499317111108E-2</v>
      </c>
      <c r="D748" s="10">
        <v>0.38647999999999999</v>
      </c>
      <c r="E748" s="9">
        <v>9634</v>
      </c>
      <c r="F748" s="9">
        <v>4665</v>
      </c>
      <c r="G748" s="9">
        <v>10000</v>
      </c>
      <c r="H748" s="11">
        <f t="shared" si="59"/>
        <v>0.48422254515258462</v>
      </c>
      <c r="I748" s="12">
        <f t="shared" si="60"/>
        <v>0.18029292</v>
      </c>
      <c r="J748">
        <f t="shared" si="62"/>
        <v>0.15024409999999999</v>
      </c>
      <c r="L748" s="9">
        <v>2250</v>
      </c>
    </row>
    <row r="749" spans="1:13" x14ac:dyDescent="0.2">
      <c r="A749" s="9">
        <v>2300</v>
      </c>
      <c r="B749" s="9">
        <v>68.633353031599995</v>
      </c>
      <c r="C749" s="6">
        <f t="shared" si="61"/>
        <v>2.9840588274608695E-2</v>
      </c>
      <c r="D749" s="10">
        <v>0.34150000000000003</v>
      </c>
      <c r="E749" s="9">
        <v>9603</v>
      </c>
      <c r="F749" s="9">
        <v>4721</v>
      </c>
      <c r="G749" s="9">
        <v>10000</v>
      </c>
      <c r="H749" s="11">
        <f t="shared" si="59"/>
        <v>0.49161720295740913</v>
      </c>
      <c r="I749" s="12">
        <f t="shared" si="60"/>
        <v>0.16122215000000001</v>
      </c>
      <c r="J749">
        <f t="shared" si="62"/>
        <v>0.13435179166666666</v>
      </c>
      <c r="L749" s="9">
        <v>2300</v>
      </c>
    </row>
    <row r="750" spans="1:13" x14ac:dyDescent="0.2">
      <c r="A750" s="9">
        <v>2350</v>
      </c>
      <c r="B750" s="9">
        <v>70.125569863799996</v>
      </c>
      <c r="C750" s="6">
        <f t="shared" si="61"/>
        <v>2.9840668027148933E-2</v>
      </c>
      <c r="D750" s="10">
        <v>0.30181000000000002</v>
      </c>
      <c r="E750" s="9">
        <v>9611</v>
      </c>
      <c r="F750" s="9">
        <v>4751</v>
      </c>
      <c r="G750" s="9">
        <v>10000</v>
      </c>
      <c r="H750" s="11">
        <f t="shared" si="59"/>
        <v>0.49432941421288107</v>
      </c>
      <c r="I750" s="12">
        <f t="shared" si="60"/>
        <v>0.14338993100000003</v>
      </c>
      <c r="J750">
        <f t="shared" si="62"/>
        <v>0.11949160916666668</v>
      </c>
      <c r="L750" s="9">
        <v>2350</v>
      </c>
    </row>
    <row r="751" spans="1:13" x14ac:dyDescent="0.2">
      <c r="A751" s="9">
        <v>2400</v>
      </c>
      <c r="B751" s="9">
        <v>71.617775268599999</v>
      </c>
      <c r="C751" s="6">
        <f t="shared" si="61"/>
        <v>2.9840739695249998E-2</v>
      </c>
      <c r="D751" s="10">
        <v>0.26732</v>
      </c>
      <c r="E751" s="9">
        <v>9568</v>
      </c>
      <c r="F751" s="9">
        <v>4677</v>
      </c>
      <c r="G751" s="9">
        <v>10000</v>
      </c>
      <c r="H751" s="11">
        <f t="shared" si="59"/>
        <v>0.48881688963210701</v>
      </c>
      <c r="I751" s="12">
        <f t="shared" si="60"/>
        <v>0.12502556400000001</v>
      </c>
      <c r="J751">
        <f t="shared" si="62"/>
        <v>0.10418797</v>
      </c>
      <c r="L751" s="9">
        <v>2400</v>
      </c>
    </row>
    <row r="752" spans="1:13" x14ac:dyDescent="0.2">
      <c r="A752" s="9">
        <v>2450</v>
      </c>
      <c r="B752" s="9">
        <v>92.439790293000001</v>
      </c>
      <c r="C752" s="6">
        <f t="shared" si="61"/>
        <v>3.7730526650204085E-2</v>
      </c>
      <c r="D752" s="10">
        <v>0.19173000000000001</v>
      </c>
      <c r="E752" s="9">
        <v>9215</v>
      </c>
      <c r="F752" s="9">
        <v>4586</v>
      </c>
      <c r="G752" s="9">
        <v>10000</v>
      </c>
      <c r="H752" s="11">
        <f t="shared" si="59"/>
        <v>0.49766684753119911</v>
      </c>
      <c r="I752" s="12">
        <f t="shared" si="60"/>
        <v>8.7927378E-2</v>
      </c>
      <c r="J752">
        <f t="shared" si="62"/>
        <v>7.3272815000000005E-2</v>
      </c>
      <c r="L752" s="9">
        <v>2450</v>
      </c>
    </row>
    <row r="753" spans="1:13" x14ac:dyDescent="0.2">
      <c r="A753" s="9">
        <v>2500</v>
      </c>
      <c r="B753" s="10">
        <v>101.72640315699999</v>
      </c>
      <c r="C753" s="11">
        <f t="shared" si="61"/>
        <v>4.0690561262799997E-2</v>
      </c>
      <c r="D753" s="10">
        <v>0.15969</v>
      </c>
      <c r="E753" s="9">
        <v>9034</v>
      </c>
      <c r="F753" s="9">
        <v>4463</v>
      </c>
      <c r="G753" s="9">
        <v>10000</v>
      </c>
      <c r="H753" s="11">
        <f t="shared" si="59"/>
        <v>0.49402258135930927</v>
      </c>
      <c r="I753" s="12">
        <f t="shared" si="60"/>
        <v>7.1269646999999992E-2</v>
      </c>
      <c r="J753">
        <f t="shared" si="62"/>
        <v>5.9391372499999998E-2</v>
      </c>
      <c r="L753" s="9">
        <v>2500</v>
      </c>
    </row>
    <row r="754" spans="1:13" x14ac:dyDescent="0.2">
      <c r="A754" s="9">
        <v>2550</v>
      </c>
      <c r="B754" s="9">
        <v>109.074689045</v>
      </c>
      <c r="C754" s="6">
        <f t="shared" si="61"/>
        <v>4.2774387860784316E-2</v>
      </c>
      <c r="D754" s="10">
        <v>0.13628999999999999</v>
      </c>
      <c r="E754" s="9">
        <v>8930</v>
      </c>
      <c r="F754" s="9">
        <v>4347</v>
      </c>
      <c r="G754" s="9">
        <v>10000</v>
      </c>
      <c r="H754" s="11">
        <f t="shared" si="59"/>
        <v>0.48678611422172452</v>
      </c>
      <c r="I754" s="12">
        <f t="shared" si="60"/>
        <v>5.9245262999999992E-2</v>
      </c>
      <c r="J754">
        <f t="shared" si="62"/>
        <v>4.9371052499999998E-2</v>
      </c>
      <c r="L754" s="9">
        <v>2550</v>
      </c>
    </row>
    <row r="755" spans="1:13" x14ac:dyDescent="0.2">
      <c r="A755" s="9">
        <v>2600</v>
      </c>
      <c r="B755" s="9">
        <v>115.41327087800001</v>
      </c>
      <c r="C755" s="6">
        <f t="shared" si="61"/>
        <v>4.4389719568461543E-2</v>
      </c>
      <c r="D755" s="10">
        <v>0.11788</v>
      </c>
      <c r="E755" s="9">
        <v>8739</v>
      </c>
      <c r="F755" s="9">
        <v>4324</v>
      </c>
      <c r="G755" s="9">
        <v>10000</v>
      </c>
      <c r="H755" s="11">
        <f t="shared" si="59"/>
        <v>0.49479345462867608</v>
      </c>
      <c r="I755" s="12">
        <f t="shared" si="60"/>
        <v>5.0971311999999998E-2</v>
      </c>
      <c r="J755">
        <f t="shared" si="62"/>
        <v>4.2476093333333333E-2</v>
      </c>
      <c r="L755" s="9">
        <v>2600</v>
      </c>
    </row>
    <row r="756" spans="1:13" x14ac:dyDescent="0.2">
      <c r="A756" s="9">
        <v>2650</v>
      </c>
      <c r="B756" s="9">
        <v>121.10656625199999</v>
      </c>
      <c r="C756" s="6">
        <f t="shared" si="61"/>
        <v>4.5700591038490564E-2</v>
      </c>
      <c r="D756" s="10">
        <v>0.10284</v>
      </c>
      <c r="E756" s="9">
        <v>8648</v>
      </c>
      <c r="F756" s="9">
        <v>4175</v>
      </c>
      <c r="G756" s="9">
        <v>10000</v>
      </c>
      <c r="H756" s="11">
        <f t="shared" si="59"/>
        <v>0.48277058279370955</v>
      </c>
      <c r="I756" s="12">
        <f t="shared" si="60"/>
        <v>4.29357E-2</v>
      </c>
      <c r="J756">
        <f t="shared" si="62"/>
        <v>3.5779749999999999E-2</v>
      </c>
      <c r="L756" s="9">
        <v>2650</v>
      </c>
    </row>
    <row r="757" spans="1:13" x14ac:dyDescent="0.2">
      <c r="A757" s="9">
        <v>2700</v>
      </c>
      <c r="B757" s="9">
        <v>126.34368139999999</v>
      </c>
      <c r="C757" s="6">
        <f t="shared" si="61"/>
        <v>4.6793956074074071E-2</v>
      </c>
      <c r="D757" s="10">
        <v>9.0204000000000006E-2</v>
      </c>
      <c r="E757" s="9">
        <v>8557</v>
      </c>
      <c r="F757" s="9">
        <v>4165</v>
      </c>
      <c r="G757" s="9">
        <v>10000</v>
      </c>
      <c r="H757" s="11">
        <f t="shared" si="59"/>
        <v>0.48673600560944258</v>
      </c>
      <c r="I757" s="12">
        <f t="shared" si="60"/>
        <v>3.7569966000000003E-2</v>
      </c>
      <c r="J757">
        <f t="shared" si="62"/>
        <v>3.1308305000000002E-2</v>
      </c>
      <c r="L757" s="9">
        <v>2700</v>
      </c>
    </row>
    <row r="758" spans="1:13" x14ac:dyDescent="0.2">
      <c r="A758" s="9">
        <v>2750</v>
      </c>
      <c r="B758" s="9">
        <v>131.23811656199999</v>
      </c>
      <c r="C758" s="6">
        <f t="shared" si="61"/>
        <v>4.7722951477090908E-2</v>
      </c>
      <c r="D758" s="10">
        <v>7.9516000000000003E-2</v>
      </c>
      <c r="E758" s="9">
        <v>8410</v>
      </c>
      <c r="F758" s="9">
        <v>4145</v>
      </c>
      <c r="G758" s="9">
        <v>10000</v>
      </c>
      <c r="H758" s="11">
        <f t="shared" si="59"/>
        <v>0.4928656361474435</v>
      </c>
      <c r="I758" s="12">
        <f t="shared" si="60"/>
        <v>3.2959382000000002E-2</v>
      </c>
      <c r="J758">
        <f t="shared" si="62"/>
        <v>2.7466151666666671E-2</v>
      </c>
      <c r="L758" s="9">
        <v>2750</v>
      </c>
    </row>
    <row r="759" spans="1:13" x14ac:dyDescent="0.2">
      <c r="A759" s="9">
        <v>2800</v>
      </c>
      <c r="B759" s="9">
        <v>135.86446525400001</v>
      </c>
      <c r="C759" s="6">
        <f t="shared" si="61"/>
        <v>4.8523023305000003E-2</v>
      </c>
      <c r="D759" s="10">
        <v>7.0368E-2</v>
      </c>
      <c r="E759" s="9">
        <v>8353</v>
      </c>
      <c r="F759" s="9">
        <v>4093</v>
      </c>
      <c r="G759" s="9">
        <v>10000</v>
      </c>
      <c r="H759" s="11">
        <f t="shared" si="59"/>
        <v>0.49000359152400336</v>
      </c>
      <c r="I759" s="12">
        <f t="shared" si="60"/>
        <v>2.8801622400000001E-2</v>
      </c>
      <c r="J759">
        <f t="shared" si="62"/>
        <v>2.4001352E-2</v>
      </c>
      <c r="L759" s="9">
        <v>2800</v>
      </c>
    </row>
    <row r="760" spans="1:13" x14ac:dyDescent="0.2">
      <c r="A760" s="9">
        <v>3000</v>
      </c>
      <c r="B760" s="10">
        <v>152.54901950300001</v>
      </c>
      <c r="C760" s="11">
        <f t="shared" si="61"/>
        <v>5.084967316766667E-2</v>
      </c>
      <c r="D760" s="10">
        <v>4.4323000000000001E-2</v>
      </c>
      <c r="E760" s="9">
        <v>7906</v>
      </c>
      <c r="F760" s="9">
        <v>3868</v>
      </c>
      <c r="G760" s="9">
        <v>10000</v>
      </c>
      <c r="H760" s="11">
        <f t="shared" si="59"/>
        <v>0.48924867189476345</v>
      </c>
      <c r="I760" s="12">
        <f t="shared" si="60"/>
        <v>1.7144136399999999E-2</v>
      </c>
      <c r="J760">
        <f t="shared" si="62"/>
        <v>1.4286780333333334E-2</v>
      </c>
      <c r="L760" s="9">
        <v>3000</v>
      </c>
    </row>
    <row r="761" spans="1:13" x14ac:dyDescent="0.2">
      <c r="A761" s="9">
        <v>3500</v>
      </c>
      <c r="B761" s="10">
        <v>187.907823095</v>
      </c>
      <c r="C761" s="11">
        <f t="shared" si="61"/>
        <v>5.3687949455714284E-2</v>
      </c>
      <c r="D761" s="10">
        <v>1.5640999999999999E-2</v>
      </c>
      <c r="E761" s="9">
        <v>6829</v>
      </c>
      <c r="F761" s="9">
        <v>3331</v>
      </c>
      <c r="G761" s="9">
        <v>10000</v>
      </c>
      <c r="H761" s="11">
        <f t="shared" si="59"/>
        <v>0.48777273392883291</v>
      </c>
      <c r="I761" s="12">
        <f t="shared" si="60"/>
        <v>5.2100170999999995E-3</v>
      </c>
      <c r="J761">
        <f t="shared" si="62"/>
        <v>4.3416809166666667E-3</v>
      </c>
      <c r="L761" s="9">
        <v>3500</v>
      </c>
    </row>
    <row r="762" spans="1:13" x14ac:dyDescent="0.2">
      <c r="A762" s="9">
        <v>4000</v>
      </c>
      <c r="B762" s="10">
        <v>219.52730252800001</v>
      </c>
      <c r="C762" s="11">
        <f t="shared" si="61"/>
        <v>5.4881825632000003E-2</v>
      </c>
      <c r="D762" s="10">
        <v>6.1459000000000001E-3</v>
      </c>
      <c r="E762" s="9">
        <v>5622</v>
      </c>
      <c r="F762" s="9">
        <v>2752</v>
      </c>
      <c r="G762" s="9">
        <v>10000</v>
      </c>
      <c r="H762" s="11">
        <f t="shared" si="59"/>
        <v>0.48950551405193882</v>
      </c>
      <c r="I762" s="12">
        <f t="shared" si="60"/>
        <v>1.6913516800000001E-3</v>
      </c>
      <c r="J762">
        <f t="shared" si="62"/>
        <v>1.4094597333333336E-3</v>
      </c>
      <c r="L762" s="9">
        <v>4000</v>
      </c>
    </row>
    <row r="763" spans="1:13" x14ac:dyDescent="0.2">
      <c r="C763" s="6"/>
      <c r="J763">
        <f t="shared" si="62"/>
        <v>0</v>
      </c>
    </row>
    <row r="764" spans="1:13" x14ac:dyDescent="0.2">
      <c r="A764" s="1" t="s">
        <v>0</v>
      </c>
      <c r="B764" s="1" t="s">
        <v>1</v>
      </c>
      <c r="C764" s="2" t="s">
        <v>2</v>
      </c>
      <c r="D764" s="1" t="s">
        <v>3</v>
      </c>
      <c r="E764" s="1" t="s">
        <v>4</v>
      </c>
      <c r="F764" s="1" t="s">
        <v>5</v>
      </c>
      <c r="G764" s="1" t="s">
        <v>6</v>
      </c>
      <c r="H764" s="3" t="s">
        <v>7</v>
      </c>
      <c r="I764" s="4" t="s">
        <v>8</v>
      </c>
      <c r="J764" t="e">
        <f t="shared" si="62"/>
        <v>#VALUE!</v>
      </c>
      <c r="L764" s="1" t="s">
        <v>0</v>
      </c>
      <c r="M764" s="9" t="s">
        <v>36</v>
      </c>
    </row>
    <row r="765" spans="1:13" x14ac:dyDescent="0.2">
      <c r="A765" s="9">
        <v>500</v>
      </c>
      <c r="B765" s="5">
        <v>14.658543244600001</v>
      </c>
      <c r="C765" s="6">
        <f t="shared" si="61"/>
        <v>2.9317086489200003E-2</v>
      </c>
      <c r="D765" s="8">
        <v>243.14</v>
      </c>
      <c r="E765" s="5">
        <v>10000</v>
      </c>
      <c r="F765" s="5">
        <v>4879</v>
      </c>
      <c r="G765" s="9">
        <v>10000</v>
      </c>
      <c r="H765" s="11">
        <f t="shared" si="59"/>
        <v>0.4879</v>
      </c>
      <c r="I765" s="12">
        <f t="shared" si="60"/>
        <v>118.628006</v>
      </c>
      <c r="J765">
        <f t="shared" si="62"/>
        <v>98.856671666666657</v>
      </c>
      <c r="L765" s="9">
        <v>500</v>
      </c>
      <c r="M765" s="9" t="s">
        <v>10</v>
      </c>
    </row>
    <row r="766" spans="1:13" x14ac:dyDescent="0.2">
      <c r="A766" s="9">
        <v>1000</v>
      </c>
      <c r="B766" s="5">
        <v>29.813630964800002</v>
      </c>
      <c r="C766" s="6">
        <f t="shared" si="61"/>
        <v>2.9813630964800001E-2</v>
      </c>
      <c r="D766" s="8">
        <v>17.599</v>
      </c>
      <c r="E766" s="5">
        <v>10000</v>
      </c>
      <c r="F766" s="5">
        <v>4926</v>
      </c>
      <c r="G766" s="9">
        <v>10000</v>
      </c>
      <c r="H766" s="11">
        <f t="shared" si="59"/>
        <v>0.49259999999999998</v>
      </c>
      <c r="I766" s="12">
        <f t="shared" si="60"/>
        <v>8.669267399999999</v>
      </c>
      <c r="J766">
        <f t="shared" si="62"/>
        <v>7.2243894999999991</v>
      </c>
      <c r="L766" s="9">
        <v>1000</v>
      </c>
      <c r="M766" s="9" t="s">
        <v>11</v>
      </c>
    </row>
    <row r="767" spans="1:13" x14ac:dyDescent="0.2">
      <c r="A767" s="9">
        <v>1500</v>
      </c>
      <c r="B767" s="9">
        <v>44.754250369899999</v>
      </c>
      <c r="C767" s="6">
        <f t="shared" si="61"/>
        <v>2.9836166913266668E-2</v>
      </c>
      <c r="D767" s="10">
        <v>3.0346000000000002</v>
      </c>
      <c r="E767" s="9">
        <v>9876</v>
      </c>
      <c r="F767" s="9">
        <v>4851</v>
      </c>
      <c r="G767" s="9">
        <v>10000</v>
      </c>
      <c r="H767" s="11">
        <f t="shared" si="59"/>
        <v>0.49119076549210205</v>
      </c>
      <c r="I767" s="12">
        <f t="shared" si="60"/>
        <v>1.47208446</v>
      </c>
      <c r="J767">
        <f t="shared" si="62"/>
        <v>1.2267370500000001</v>
      </c>
      <c r="L767" s="9">
        <v>1500</v>
      </c>
    </row>
    <row r="768" spans="1:13" x14ac:dyDescent="0.2">
      <c r="A768" s="9">
        <v>1800</v>
      </c>
      <c r="B768" s="9">
        <v>53.710145584300001</v>
      </c>
      <c r="C768" s="6">
        <f t="shared" si="61"/>
        <v>2.9838969769055555E-2</v>
      </c>
      <c r="D768" s="10">
        <v>1.2603</v>
      </c>
      <c r="E768" s="9">
        <v>9756</v>
      </c>
      <c r="F768" s="9">
        <v>4746</v>
      </c>
      <c r="G768" s="9">
        <v>10000</v>
      </c>
      <c r="H768" s="11">
        <f t="shared" si="59"/>
        <v>0.486469864698647</v>
      </c>
      <c r="I768" s="12">
        <f t="shared" si="60"/>
        <v>0.59813837999999997</v>
      </c>
      <c r="J768">
        <f t="shared" si="62"/>
        <v>0.49844864999999994</v>
      </c>
      <c r="L768" s="9">
        <v>1800</v>
      </c>
    </row>
    <row r="769" spans="1:12" x14ac:dyDescent="0.2">
      <c r="A769" s="9">
        <v>1850</v>
      </c>
      <c r="B769" s="9">
        <v>55.202592917799997</v>
      </c>
      <c r="C769" s="6">
        <f t="shared" si="61"/>
        <v>2.9839239415027027E-2</v>
      </c>
      <c r="D769" s="10">
        <v>1.0972</v>
      </c>
      <c r="E769" s="9">
        <v>9766</v>
      </c>
      <c r="F769" s="9">
        <v>4760</v>
      </c>
      <c r="G769" s="9">
        <v>10000</v>
      </c>
      <c r="H769" s="11">
        <f t="shared" si="59"/>
        <v>0.48740528363710833</v>
      </c>
      <c r="I769" s="12">
        <f t="shared" si="60"/>
        <v>0.52226719999999993</v>
      </c>
      <c r="J769">
        <f t="shared" si="62"/>
        <v>0.43522266666666665</v>
      </c>
      <c r="L769" s="9">
        <v>1850</v>
      </c>
    </row>
    <row r="770" spans="1:12" x14ac:dyDescent="0.2">
      <c r="A770" s="9">
        <v>1900</v>
      </c>
      <c r="B770" s="9">
        <v>56.695001991399998</v>
      </c>
      <c r="C770" s="6">
        <f t="shared" si="61"/>
        <v>2.9839474732315789E-2</v>
      </c>
      <c r="D770" s="10">
        <v>0.95757000000000003</v>
      </c>
      <c r="E770" s="9">
        <v>9760</v>
      </c>
      <c r="F770" s="9">
        <v>4728</v>
      </c>
      <c r="G770" s="9">
        <v>10000</v>
      </c>
      <c r="H770" s="11">
        <f t="shared" si="59"/>
        <v>0.48442622950819675</v>
      </c>
      <c r="I770" s="12">
        <f t="shared" si="60"/>
        <v>0.45273909600000001</v>
      </c>
      <c r="J770">
        <f t="shared" si="62"/>
        <v>0.37728258000000003</v>
      </c>
      <c r="L770" s="9">
        <v>1900</v>
      </c>
    </row>
    <row r="771" spans="1:12" x14ac:dyDescent="0.2">
      <c r="A771" s="9">
        <v>1950</v>
      </c>
      <c r="B771" s="9">
        <v>58.187377637499999</v>
      </c>
      <c r="C771" s="6">
        <f t="shared" si="61"/>
        <v>2.9839680839743591E-2</v>
      </c>
      <c r="D771" s="10">
        <v>0.83740000000000003</v>
      </c>
      <c r="E771" s="9">
        <v>9745</v>
      </c>
      <c r="F771" s="9">
        <v>4800</v>
      </c>
      <c r="G771" s="9">
        <v>10000</v>
      </c>
      <c r="H771" s="11">
        <f t="shared" si="59"/>
        <v>0.49256028732683427</v>
      </c>
      <c r="I771" s="12">
        <f t="shared" si="60"/>
        <v>0.40195199999999998</v>
      </c>
      <c r="J771">
        <f t="shared" si="62"/>
        <v>0.33495999999999998</v>
      </c>
      <c r="L771" s="9">
        <v>1950</v>
      </c>
    </row>
    <row r="772" spans="1:12" x14ac:dyDescent="0.2">
      <c r="A772" s="9">
        <v>2000</v>
      </c>
      <c r="B772" s="9">
        <v>59.679723973000002</v>
      </c>
      <c r="C772" s="6">
        <f t="shared" si="61"/>
        <v>2.9839861986500002E-2</v>
      </c>
      <c r="D772" s="10">
        <v>0.73331999999999997</v>
      </c>
      <c r="E772" s="9">
        <v>9747</v>
      </c>
      <c r="F772" s="9">
        <v>4786</v>
      </c>
      <c r="G772" s="9">
        <v>10000</v>
      </c>
      <c r="H772" s="11">
        <f t="shared" si="59"/>
        <v>0.49102287883451318</v>
      </c>
      <c r="I772" s="12">
        <f t="shared" si="60"/>
        <v>0.350966952</v>
      </c>
      <c r="J772">
        <f t="shared" si="62"/>
        <v>0.29247245999999999</v>
      </c>
      <c r="L772" s="9">
        <v>2000</v>
      </c>
    </row>
    <row r="773" spans="1:12" x14ac:dyDescent="0.2">
      <c r="A773" s="9">
        <v>2050</v>
      </c>
      <c r="B773" s="9">
        <v>61.17204452</v>
      </c>
      <c r="C773" s="6">
        <f t="shared" si="61"/>
        <v>2.9840021717073169E-2</v>
      </c>
      <c r="D773" s="10">
        <v>0.64334000000000002</v>
      </c>
      <c r="E773" s="9">
        <v>9689</v>
      </c>
      <c r="F773" s="9">
        <v>4817</v>
      </c>
      <c r="G773" s="9">
        <v>10000</v>
      </c>
      <c r="H773" s="11">
        <f t="shared" si="59"/>
        <v>0.49716172979667667</v>
      </c>
      <c r="I773" s="12">
        <f t="shared" si="60"/>
        <v>0.30989687800000004</v>
      </c>
      <c r="J773">
        <f t="shared" si="62"/>
        <v>0.25824739833333338</v>
      </c>
      <c r="L773" s="9">
        <v>2050</v>
      </c>
    </row>
    <row r="774" spans="1:12" x14ac:dyDescent="0.2">
      <c r="A774" s="9">
        <v>2100</v>
      </c>
      <c r="B774" s="9">
        <v>62.664342304100003</v>
      </c>
      <c r="C774" s="6">
        <f t="shared" si="61"/>
        <v>2.9840163001952382E-2</v>
      </c>
      <c r="D774" s="10">
        <v>0.56545000000000001</v>
      </c>
      <c r="E774" s="9">
        <v>9673</v>
      </c>
      <c r="F774" s="9">
        <v>4778</v>
      </c>
      <c r="G774" s="9">
        <v>10000</v>
      </c>
      <c r="H774" s="11">
        <f t="shared" si="59"/>
        <v>0.49395223818877287</v>
      </c>
      <c r="I774" s="12">
        <f t="shared" si="60"/>
        <v>0.27017201000000002</v>
      </c>
      <c r="J774">
        <f t="shared" si="62"/>
        <v>0.22514334166666666</v>
      </c>
      <c r="L774" s="9">
        <v>2100</v>
      </c>
    </row>
    <row r="775" spans="1:12" x14ac:dyDescent="0.2">
      <c r="A775" s="9">
        <v>2150</v>
      </c>
      <c r="B775" s="9">
        <v>64.156619933800002</v>
      </c>
      <c r="C775" s="6">
        <f t="shared" si="61"/>
        <v>2.9840288341302326E-2</v>
      </c>
      <c r="D775" s="10">
        <v>0.4975</v>
      </c>
      <c r="E775" s="9">
        <v>9636</v>
      </c>
      <c r="F775" s="9">
        <v>4859</v>
      </c>
      <c r="G775" s="9">
        <v>10000</v>
      </c>
      <c r="H775" s="11">
        <f t="shared" si="59"/>
        <v>0.50425487754254883</v>
      </c>
      <c r="I775" s="12">
        <f t="shared" si="60"/>
        <v>0.24173524999999998</v>
      </c>
      <c r="J775">
        <f t="shared" si="62"/>
        <v>0.20144604166666666</v>
      </c>
      <c r="L775" s="9">
        <v>2150</v>
      </c>
    </row>
    <row r="776" spans="1:12" x14ac:dyDescent="0.2">
      <c r="A776" s="9">
        <v>2200</v>
      </c>
      <c r="B776" s="9">
        <v>65.648879666900001</v>
      </c>
      <c r="C776" s="6">
        <f t="shared" si="61"/>
        <v>2.9840399848590909E-2</v>
      </c>
      <c r="D776" s="10">
        <v>0.43819000000000002</v>
      </c>
      <c r="E776" s="9">
        <v>9649</v>
      </c>
      <c r="F776" s="9">
        <v>4754</v>
      </c>
      <c r="G776" s="9">
        <v>10000</v>
      </c>
      <c r="H776" s="11">
        <f t="shared" si="59"/>
        <v>0.4926935433723702</v>
      </c>
      <c r="I776" s="12">
        <f t="shared" si="60"/>
        <v>0.208315526</v>
      </c>
      <c r="J776">
        <f t="shared" si="62"/>
        <v>0.17359627166666666</v>
      </c>
      <c r="L776" s="9">
        <v>2200</v>
      </c>
    </row>
    <row r="777" spans="1:12" x14ac:dyDescent="0.2">
      <c r="A777" s="9">
        <v>2250</v>
      </c>
      <c r="B777" s="9">
        <v>67.141123463499994</v>
      </c>
      <c r="C777" s="6">
        <f t="shared" si="61"/>
        <v>2.9840499317111108E-2</v>
      </c>
      <c r="D777" s="10">
        <v>0.38647999999999999</v>
      </c>
      <c r="E777" s="9">
        <v>9634</v>
      </c>
      <c r="F777" s="9">
        <v>4665</v>
      </c>
      <c r="G777" s="9">
        <v>10000</v>
      </c>
      <c r="H777" s="11">
        <f t="shared" si="59"/>
        <v>0.48422254515258462</v>
      </c>
      <c r="I777" s="12">
        <f t="shared" si="60"/>
        <v>0.18029292</v>
      </c>
      <c r="J777">
        <f t="shared" si="62"/>
        <v>0.15024409999999999</v>
      </c>
      <c r="L777" s="9">
        <v>2250</v>
      </c>
    </row>
    <row r="778" spans="1:12" x14ac:dyDescent="0.2">
      <c r="A778" s="9">
        <v>2300</v>
      </c>
      <c r="B778" s="9">
        <v>68.633353031599995</v>
      </c>
      <c r="C778" s="6">
        <f t="shared" si="61"/>
        <v>2.9840588274608695E-2</v>
      </c>
      <c r="D778" s="10">
        <v>0.34150000000000003</v>
      </c>
      <c r="E778" s="9">
        <v>9603</v>
      </c>
      <c r="F778" s="9">
        <v>4721</v>
      </c>
      <c r="G778" s="9">
        <v>10000</v>
      </c>
      <c r="H778" s="11">
        <f t="shared" si="59"/>
        <v>0.49161720295740913</v>
      </c>
      <c r="I778" s="12">
        <f t="shared" si="60"/>
        <v>0.16122215000000001</v>
      </c>
      <c r="J778">
        <f t="shared" si="62"/>
        <v>0.13435179166666666</v>
      </c>
      <c r="L778" s="9">
        <v>2300</v>
      </c>
    </row>
    <row r="779" spans="1:12" x14ac:dyDescent="0.2">
      <c r="A779" s="9">
        <v>2350</v>
      </c>
      <c r="B779" s="9">
        <v>70.125569863799996</v>
      </c>
      <c r="C779" s="6">
        <f t="shared" si="61"/>
        <v>2.9840668027148933E-2</v>
      </c>
      <c r="D779" s="10">
        <v>0.30181000000000002</v>
      </c>
      <c r="E779" s="9">
        <v>9611</v>
      </c>
      <c r="F779" s="9">
        <v>4751</v>
      </c>
      <c r="G779" s="9">
        <v>10000</v>
      </c>
      <c r="H779" s="11">
        <f t="shared" si="59"/>
        <v>0.49432941421288107</v>
      </c>
      <c r="I779" s="12">
        <f t="shared" si="60"/>
        <v>0.14338993100000003</v>
      </c>
      <c r="J779">
        <f t="shared" si="62"/>
        <v>0.11949160916666668</v>
      </c>
      <c r="L779" s="9">
        <v>2350</v>
      </c>
    </row>
    <row r="780" spans="1:12" x14ac:dyDescent="0.2">
      <c r="A780" s="9">
        <v>2400</v>
      </c>
      <c r="B780" s="9">
        <v>71.617775268599999</v>
      </c>
      <c r="C780" s="6">
        <f t="shared" si="61"/>
        <v>2.9840739695249998E-2</v>
      </c>
      <c r="D780" s="10">
        <v>0.26734000000000002</v>
      </c>
      <c r="E780" s="9">
        <v>9525</v>
      </c>
      <c r="F780" s="9">
        <v>4691</v>
      </c>
      <c r="G780" s="9">
        <v>10000</v>
      </c>
      <c r="H780" s="11">
        <f t="shared" si="59"/>
        <v>0.49249343832020998</v>
      </c>
      <c r="I780" s="12">
        <f t="shared" si="60"/>
        <v>0.125409194</v>
      </c>
      <c r="J780">
        <f t="shared" si="62"/>
        <v>0.10450766166666667</v>
      </c>
      <c r="L780" s="9">
        <v>2400</v>
      </c>
    </row>
    <row r="781" spans="1:12" x14ac:dyDescent="0.2">
      <c r="A781" s="9">
        <v>2450</v>
      </c>
      <c r="B781" s="9">
        <v>73.109970395900007</v>
      </c>
      <c r="C781" s="6">
        <f t="shared" si="61"/>
        <v>2.9840804243224491E-2</v>
      </c>
      <c r="D781" s="10">
        <v>0.23699000000000001</v>
      </c>
      <c r="E781" s="9">
        <v>9532</v>
      </c>
      <c r="F781" s="9">
        <v>4629</v>
      </c>
      <c r="G781" s="9">
        <v>10000</v>
      </c>
      <c r="H781" s="11">
        <f t="shared" si="59"/>
        <v>0.48562736046999583</v>
      </c>
      <c r="I781" s="12">
        <f t="shared" si="60"/>
        <v>0.109702671</v>
      </c>
      <c r="J781">
        <f t="shared" si="62"/>
        <v>9.1418892500000001E-2</v>
      </c>
      <c r="L781" s="9">
        <v>2450</v>
      </c>
    </row>
    <row r="782" spans="1:12" x14ac:dyDescent="0.2">
      <c r="A782" s="9">
        <v>2500</v>
      </c>
      <c r="B782" s="9">
        <v>74.602156259799997</v>
      </c>
      <c r="C782" s="6">
        <f t="shared" si="61"/>
        <v>2.9840862503919999E-2</v>
      </c>
      <c r="D782" s="10">
        <v>0.2102</v>
      </c>
      <c r="E782" s="9">
        <v>9556</v>
      </c>
      <c r="F782" s="9">
        <v>4654</v>
      </c>
      <c r="G782" s="9">
        <v>10000</v>
      </c>
      <c r="H782" s="11">
        <f t="shared" si="59"/>
        <v>0.48702385935537884</v>
      </c>
      <c r="I782" s="12">
        <f t="shared" si="60"/>
        <v>9.7827079999999997E-2</v>
      </c>
      <c r="J782">
        <f t="shared" si="62"/>
        <v>8.1522566666666657E-2</v>
      </c>
      <c r="L782" s="9">
        <v>2500</v>
      </c>
    </row>
    <row r="783" spans="1:12" x14ac:dyDescent="0.2">
      <c r="A783" s="9">
        <v>2550</v>
      </c>
      <c r="B783" s="9">
        <v>95.829134522900006</v>
      </c>
      <c r="C783" s="6">
        <f t="shared" si="61"/>
        <v>3.7580052754078434E-2</v>
      </c>
      <c r="D783" s="10">
        <v>0.15187999999999999</v>
      </c>
      <c r="E783" s="9">
        <v>9180</v>
      </c>
      <c r="F783" s="9">
        <v>4435</v>
      </c>
      <c r="G783" s="9">
        <v>10000</v>
      </c>
      <c r="H783" s="11">
        <f t="shared" si="59"/>
        <v>0.48311546840958608</v>
      </c>
      <c r="I783" s="12">
        <f t="shared" si="60"/>
        <v>6.7358779999999993E-2</v>
      </c>
      <c r="J783">
        <f t="shared" si="62"/>
        <v>5.6132316666666661E-2</v>
      </c>
      <c r="L783" s="9">
        <v>2550</v>
      </c>
    </row>
    <row r="784" spans="1:12" x14ac:dyDescent="0.2">
      <c r="A784" s="9">
        <v>2600</v>
      </c>
      <c r="B784" s="9">
        <v>105.286770629</v>
      </c>
      <c r="C784" s="6">
        <f t="shared" si="61"/>
        <v>4.049491178038462E-2</v>
      </c>
      <c r="D784" s="10">
        <v>0.12681000000000001</v>
      </c>
      <c r="E784" s="9">
        <v>9010</v>
      </c>
      <c r="F784" s="9">
        <v>4426</v>
      </c>
      <c r="G784" s="9">
        <v>10000</v>
      </c>
      <c r="H784" s="11">
        <f t="shared" si="59"/>
        <v>0.49123196448390677</v>
      </c>
      <c r="I784" s="12">
        <f t="shared" si="60"/>
        <v>5.6126106000000002E-2</v>
      </c>
      <c r="J784">
        <f t="shared" si="62"/>
        <v>4.6771754999999998E-2</v>
      </c>
      <c r="L784" s="9">
        <v>2600</v>
      </c>
    </row>
    <row r="785" spans="1:13" x14ac:dyDescent="0.2">
      <c r="A785" s="9">
        <v>2650</v>
      </c>
      <c r="B785" s="9">
        <v>112.767459225</v>
      </c>
      <c r="C785" s="6">
        <f t="shared" si="61"/>
        <v>4.2553758198113203E-2</v>
      </c>
      <c r="D785" s="10">
        <v>0.10861</v>
      </c>
      <c r="E785" s="9">
        <v>8905</v>
      </c>
      <c r="F785" s="9">
        <v>4332</v>
      </c>
      <c r="G785" s="9">
        <v>10000</v>
      </c>
      <c r="H785" s="11">
        <f t="shared" si="59"/>
        <v>0.48646827624929817</v>
      </c>
      <c r="I785" s="12">
        <f t="shared" si="60"/>
        <v>4.7049851999999996E-2</v>
      </c>
      <c r="J785">
        <f t="shared" si="62"/>
        <v>3.9208209999999993E-2</v>
      </c>
      <c r="L785" s="9">
        <v>2650</v>
      </c>
    </row>
    <row r="786" spans="1:13" x14ac:dyDescent="0.2">
      <c r="A786" s="9">
        <v>2700</v>
      </c>
      <c r="B786" s="9">
        <v>119.217958553</v>
      </c>
      <c r="C786" s="6">
        <f t="shared" si="61"/>
        <v>4.4154799464074072E-2</v>
      </c>
      <c r="D786" s="10">
        <v>9.4164999999999999E-2</v>
      </c>
      <c r="E786" s="9">
        <v>8722</v>
      </c>
      <c r="F786" s="9">
        <v>4284</v>
      </c>
      <c r="G786" s="9">
        <v>10000</v>
      </c>
      <c r="H786" s="11">
        <f t="shared" si="59"/>
        <v>0.4911717495987159</v>
      </c>
      <c r="I786" s="12">
        <f t="shared" si="60"/>
        <v>4.0340286000000003E-2</v>
      </c>
      <c r="J786">
        <f t="shared" si="62"/>
        <v>3.3616905000000002E-2</v>
      </c>
      <c r="L786" s="9">
        <v>2700</v>
      </c>
    </row>
    <row r="787" spans="1:13" x14ac:dyDescent="0.2">
      <c r="A787" s="9">
        <v>2750</v>
      </c>
      <c r="B787" s="9">
        <v>125.009623878</v>
      </c>
      <c r="C787" s="6">
        <f t="shared" si="61"/>
        <v>4.5458045046545457E-2</v>
      </c>
      <c r="D787" s="10">
        <v>8.2244999999999999E-2</v>
      </c>
      <c r="E787" s="9">
        <v>8629</v>
      </c>
      <c r="F787" s="9">
        <v>4253</v>
      </c>
      <c r="G787" s="9">
        <v>10000</v>
      </c>
      <c r="H787" s="11">
        <f t="shared" si="59"/>
        <v>0.49287287055278711</v>
      </c>
      <c r="I787" s="12">
        <f t="shared" si="60"/>
        <v>3.4978798499999998E-2</v>
      </c>
      <c r="J787">
        <f t="shared" si="62"/>
        <v>2.9148998749999998E-2</v>
      </c>
      <c r="L787" s="9">
        <v>2750</v>
      </c>
    </row>
    <row r="788" spans="1:13" x14ac:dyDescent="0.2">
      <c r="A788" s="9">
        <v>2800</v>
      </c>
      <c r="B788" s="9">
        <v>130.33509981</v>
      </c>
      <c r="C788" s="6">
        <f t="shared" si="61"/>
        <v>4.6548249932142856E-2</v>
      </c>
      <c r="D788" s="10">
        <v>7.2326000000000001E-2</v>
      </c>
      <c r="E788" s="9">
        <v>8396</v>
      </c>
      <c r="F788" s="9">
        <v>4168</v>
      </c>
      <c r="G788" s="9">
        <v>10000</v>
      </c>
      <c r="H788" s="11">
        <f t="shared" si="59"/>
        <v>0.49642686993806573</v>
      </c>
      <c r="I788" s="12">
        <f t="shared" si="60"/>
        <v>3.0145476800000001E-2</v>
      </c>
      <c r="J788">
        <f t="shared" si="62"/>
        <v>2.5121230666666668E-2</v>
      </c>
      <c r="L788" s="9">
        <v>2800</v>
      </c>
    </row>
    <row r="789" spans="1:13" x14ac:dyDescent="0.2">
      <c r="A789" s="9">
        <v>3000</v>
      </c>
      <c r="B789" s="9">
        <v>148.785411149</v>
      </c>
      <c r="C789" s="6">
        <f t="shared" si="61"/>
        <v>4.9595137049666664E-2</v>
      </c>
      <c r="D789" s="10">
        <v>4.4921999999999997E-2</v>
      </c>
      <c r="E789" s="9">
        <v>8018</v>
      </c>
      <c r="F789" s="9">
        <v>3858</v>
      </c>
      <c r="G789" s="9">
        <v>10000</v>
      </c>
      <c r="H789" s="11">
        <f t="shared" si="59"/>
        <v>0.4811673734098279</v>
      </c>
      <c r="I789" s="12">
        <f t="shared" si="60"/>
        <v>1.7330907599999997E-2</v>
      </c>
      <c r="J789">
        <f t="shared" si="62"/>
        <v>1.4442422999999998E-2</v>
      </c>
      <c r="L789" s="9">
        <v>3000</v>
      </c>
    </row>
    <row r="790" spans="1:13" x14ac:dyDescent="0.2">
      <c r="A790" s="9">
        <v>3500</v>
      </c>
      <c r="B790" s="9">
        <v>185.99472860700001</v>
      </c>
      <c r="C790" s="6">
        <f t="shared" si="61"/>
        <v>5.3141351030571431E-2</v>
      </c>
      <c r="D790" s="10">
        <v>1.5668000000000001E-2</v>
      </c>
      <c r="E790" s="9">
        <v>6925</v>
      </c>
      <c r="F790" s="9">
        <v>3377</v>
      </c>
      <c r="G790" s="9">
        <v>10000</v>
      </c>
      <c r="H790" s="11">
        <f t="shared" si="59"/>
        <v>0.4876534296028881</v>
      </c>
      <c r="I790" s="12">
        <f t="shared" si="60"/>
        <v>5.2910836000000004E-3</v>
      </c>
      <c r="J790">
        <f t="shared" si="62"/>
        <v>4.4092363333333336E-3</v>
      </c>
      <c r="L790" s="9">
        <v>3500</v>
      </c>
    </row>
    <row r="791" spans="1:13" x14ac:dyDescent="0.2">
      <c r="A791" s="9">
        <v>4000</v>
      </c>
      <c r="B791" s="9">
        <v>218.36977086100001</v>
      </c>
      <c r="C791" s="6">
        <f t="shared" si="61"/>
        <v>5.4592442715250003E-2</v>
      </c>
      <c r="D791" s="10">
        <v>6.1349999999999998E-3</v>
      </c>
      <c r="E791" s="9">
        <v>5642</v>
      </c>
      <c r="F791" s="9">
        <v>2790</v>
      </c>
      <c r="G791" s="9">
        <v>10000</v>
      </c>
      <c r="H791" s="11">
        <f t="shared" si="59"/>
        <v>0.49450549450549453</v>
      </c>
      <c r="I791" s="12">
        <f t="shared" si="60"/>
        <v>1.711665E-3</v>
      </c>
      <c r="J791">
        <f t="shared" si="62"/>
        <v>1.4263875000000001E-3</v>
      </c>
      <c r="L791" s="9">
        <v>4000</v>
      </c>
    </row>
    <row r="792" spans="1:13" x14ac:dyDescent="0.2">
      <c r="C792" s="6"/>
    </row>
    <row r="793" spans="1:13" x14ac:dyDescent="0.2">
      <c r="A793" s="1" t="s">
        <v>0</v>
      </c>
      <c r="B793" s="1" t="s">
        <v>1</v>
      </c>
      <c r="C793" s="2" t="s">
        <v>2</v>
      </c>
      <c r="D793" s="1" t="s">
        <v>3</v>
      </c>
      <c r="E793" s="1" t="s">
        <v>4</v>
      </c>
      <c r="F793" s="1" t="s">
        <v>5</v>
      </c>
      <c r="G793" s="1" t="s">
        <v>6</v>
      </c>
      <c r="H793" s="3" t="s">
        <v>7</v>
      </c>
      <c r="I793" s="4" t="s">
        <v>8</v>
      </c>
      <c r="J793" s="31" t="s">
        <v>40</v>
      </c>
      <c r="L793" s="1" t="s">
        <v>0</v>
      </c>
      <c r="M793" s="9" t="s">
        <v>37</v>
      </c>
    </row>
    <row r="794" spans="1:13" x14ac:dyDescent="0.2">
      <c r="A794" s="9">
        <v>500</v>
      </c>
      <c r="B794" s="5">
        <v>14.658543244600001</v>
      </c>
      <c r="C794" s="6">
        <f t="shared" si="61"/>
        <v>2.9317086489200003E-2</v>
      </c>
      <c r="D794" s="8">
        <v>243.14</v>
      </c>
      <c r="E794" s="5">
        <v>10000</v>
      </c>
      <c r="F794" s="5">
        <v>4879</v>
      </c>
      <c r="G794" s="9">
        <v>10000</v>
      </c>
      <c r="H794" s="11">
        <f t="shared" si="59"/>
        <v>0.4879</v>
      </c>
      <c r="I794" s="12">
        <f t="shared" si="60"/>
        <v>118.628006</v>
      </c>
      <c r="J794">
        <f t="shared" si="62"/>
        <v>98.856671666666657</v>
      </c>
      <c r="L794" s="9">
        <v>500</v>
      </c>
      <c r="M794" s="9" t="s">
        <v>10</v>
      </c>
    </row>
    <row r="795" spans="1:13" x14ac:dyDescent="0.2">
      <c r="A795" s="9">
        <v>1000</v>
      </c>
      <c r="B795" s="5">
        <v>29.813630964800002</v>
      </c>
      <c r="C795" s="6">
        <f t="shared" si="61"/>
        <v>2.9813630964800001E-2</v>
      </c>
      <c r="D795" s="8">
        <v>17.599</v>
      </c>
      <c r="E795" s="5">
        <v>10000</v>
      </c>
      <c r="F795" s="5">
        <v>4926</v>
      </c>
      <c r="G795" s="9">
        <v>10000</v>
      </c>
      <c r="H795" s="11">
        <f t="shared" si="59"/>
        <v>0.49259999999999998</v>
      </c>
      <c r="I795" s="12">
        <f t="shared" si="60"/>
        <v>8.669267399999999</v>
      </c>
      <c r="J795">
        <f t="shared" si="62"/>
        <v>7.2243894999999991</v>
      </c>
      <c r="L795" s="9">
        <v>1000</v>
      </c>
      <c r="M795" s="9" t="s">
        <v>11</v>
      </c>
    </row>
    <row r="796" spans="1:13" x14ac:dyDescent="0.2">
      <c r="A796" s="9">
        <v>1500</v>
      </c>
      <c r="B796" s="9">
        <v>44.754250369899999</v>
      </c>
      <c r="C796" s="6">
        <f t="shared" si="61"/>
        <v>2.9836166913266668E-2</v>
      </c>
      <c r="D796" s="10">
        <v>3.0346000000000002</v>
      </c>
      <c r="E796" s="9">
        <v>9876</v>
      </c>
      <c r="F796" s="9">
        <v>4851</v>
      </c>
      <c r="G796" s="9">
        <v>10000</v>
      </c>
      <c r="H796" s="11">
        <f t="shared" si="59"/>
        <v>0.49119076549210205</v>
      </c>
      <c r="I796" s="12">
        <f t="shared" si="60"/>
        <v>1.47208446</v>
      </c>
      <c r="J796">
        <f t="shared" si="62"/>
        <v>1.2267370500000001</v>
      </c>
      <c r="L796" s="9">
        <v>1500</v>
      </c>
    </row>
    <row r="797" spans="1:13" x14ac:dyDescent="0.2">
      <c r="A797" s="9">
        <v>1800</v>
      </c>
      <c r="B797" s="9">
        <v>53.710145584300001</v>
      </c>
      <c r="C797" s="6">
        <f t="shared" si="61"/>
        <v>2.9838969769055555E-2</v>
      </c>
      <c r="D797" s="10">
        <v>1.2603</v>
      </c>
      <c r="E797" s="9">
        <v>9756</v>
      </c>
      <c r="F797" s="9">
        <v>4746</v>
      </c>
      <c r="G797" s="9">
        <v>10000</v>
      </c>
      <c r="H797" s="11">
        <f t="shared" si="59"/>
        <v>0.486469864698647</v>
      </c>
      <c r="I797" s="12">
        <f t="shared" si="60"/>
        <v>0.59813837999999997</v>
      </c>
      <c r="J797">
        <f t="shared" si="62"/>
        <v>0.49844864999999994</v>
      </c>
      <c r="L797" s="9">
        <v>1800</v>
      </c>
    </row>
    <row r="798" spans="1:13" x14ac:dyDescent="0.2">
      <c r="A798" s="9">
        <v>1850</v>
      </c>
      <c r="B798" s="9">
        <v>55.202592917799997</v>
      </c>
      <c r="C798" s="6">
        <f t="shared" si="61"/>
        <v>2.9839239415027027E-2</v>
      </c>
      <c r="D798" s="10">
        <v>1.0972</v>
      </c>
      <c r="E798" s="9">
        <v>9766</v>
      </c>
      <c r="F798" s="9">
        <v>4760</v>
      </c>
      <c r="G798" s="9">
        <v>10000</v>
      </c>
      <c r="H798" s="11">
        <f t="shared" si="59"/>
        <v>0.48740528363710833</v>
      </c>
      <c r="I798" s="12">
        <f t="shared" si="60"/>
        <v>0.52226719999999993</v>
      </c>
      <c r="J798">
        <f t="shared" si="62"/>
        <v>0.43522266666666665</v>
      </c>
      <c r="L798" s="9">
        <v>1850</v>
      </c>
    </row>
    <row r="799" spans="1:13" x14ac:dyDescent="0.2">
      <c r="A799" s="9">
        <v>1900</v>
      </c>
      <c r="B799" s="9">
        <v>56.695001991399998</v>
      </c>
      <c r="C799" s="6">
        <f t="shared" si="61"/>
        <v>2.9839474732315789E-2</v>
      </c>
      <c r="D799" s="10">
        <v>0.95757000000000003</v>
      </c>
      <c r="E799" s="9">
        <v>9760</v>
      </c>
      <c r="F799" s="9">
        <v>4728</v>
      </c>
      <c r="G799" s="9">
        <v>10000</v>
      </c>
      <c r="H799" s="11">
        <f t="shared" si="59"/>
        <v>0.48442622950819675</v>
      </c>
      <c r="I799" s="12">
        <f t="shared" si="60"/>
        <v>0.45273909600000001</v>
      </c>
      <c r="J799">
        <f t="shared" si="62"/>
        <v>0.37728258000000003</v>
      </c>
      <c r="L799" s="9">
        <v>1900</v>
      </c>
    </row>
    <row r="800" spans="1:13" x14ac:dyDescent="0.2">
      <c r="A800" s="9">
        <v>1950</v>
      </c>
      <c r="B800" s="9">
        <v>58.187377637499999</v>
      </c>
      <c r="C800" s="6">
        <f t="shared" si="61"/>
        <v>2.9839680839743591E-2</v>
      </c>
      <c r="D800" s="10">
        <v>0.83740000000000003</v>
      </c>
      <c r="E800" s="9">
        <v>9745</v>
      </c>
      <c r="F800" s="9">
        <v>4800</v>
      </c>
      <c r="G800" s="9">
        <v>10000</v>
      </c>
      <c r="H800" s="11">
        <f t="shared" si="59"/>
        <v>0.49256028732683427</v>
      </c>
      <c r="I800" s="12">
        <f t="shared" si="60"/>
        <v>0.40195199999999998</v>
      </c>
      <c r="J800">
        <f t="shared" si="62"/>
        <v>0.33495999999999998</v>
      </c>
      <c r="L800" s="9">
        <v>1950</v>
      </c>
    </row>
    <row r="801" spans="1:12" x14ac:dyDescent="0.2">
      <c r="A801" s="9">
        <v>2000</v>
      </c>
      <c r="B801" s="9">
        <v>59.679723973000002</v>
      </c>
      <c r="C801" s="6">
        <f t="shared" si="61"/>
        <v>2.9839861986500002E-2</v>
      </c>
      <c r="D801" s="10">
        <v>0.73331999999999997</v>
      </c>
      <c r="E801" s="9">
        <v>9747</v>
      </c>
      <c r="F801" s="9">
        <v>4786</v>
      </c>
      <c r="G801" s="9">
        <v>10000</v>
      </c>
      <c r="H801" s="11">
        <f t="shared" si="59"/>
        <v>0.49102287883451318</v>
      </c>
      <c r="I801" s="12">
        <f t="shared" si="60"/>
        <v>0.350966952</v>
      </c>
      <c r="J801">
        <f t="shared" si="62"/>
        <v>0.29247245999999999</v>
      </c>
      <c r="L801" s="9">
        <v>2000</v>
      </c>
    </row>
    <row r="802" spans="1:12" x14ac:dyDescent="0.2">
      <c r="A802" s="9">
        <v>2050</v>
      </c>
      <c r="B802" s="9">
        <v>61.17204452</v>
      </c>
      <c r="C802" s="6">
        <f t="shared" si="61"/>
        <v>2.9840021717073169E-2</v>
      </c>
      <c r="D802" s="10">
        <v>0.64334000000000002</v>
      </c>
      <c r="E802" s="9">
        <v>9689</v>
      </c>
      <c r="F802" s="9">
        <v>4817</v>
      </c>
      <c r="G802" s="9">
        <v>10000</v>
      </c>
      <c r="H802" s="11">
        <f t="shared" si="59"/>
        <v>0.49716172979667667</v>
      </c>
      <c r="I802" s="12">
        <f t="shared" si="60"/>
        <v>0.30989687800000004</v>
      </c>
      <c r="J802">
        <f t="shared" si="62"/>
        <v>0.25824739833333338</v>
      </c>
      <c r="L802" s="9">
        <v>2050</v>
      </c>
    </row>
    <row r="803" spans="1:12" x14ac:dyDescent="0.2">
      <c r="A803" s="9">
        <v>2100</v>
      </c>
      <c r="B803" s="9">
        <v>62.664342304100003</v>
      </c>
      <c r="C803" s="6">
        <f t="shared" si="61"/>
        <v>2.9840163001952382E-2</v>
      </c>
      <c r="D803" s="10">
        <v>0.56545000000000001</v>
      </c>
      <c r="E803" s="9">
        <v>9673</v>
      </c>
      <c r="F803" s="9">
        <v>4778</v>
      </c>
      <c r="G803" s="9">
        <v>10000</v>
      </c>
      <c r="H803" s="11">
        <f t="shared" si="59"/>
        <v>0.49395223818877287</v>
      </c>
      <c r="I803" s="12">
        <f t="shared" si="60"/>
        <v>0.27017201000000002</v>
      </c>
      <c r="J803">
        <f t="shared" si="62"/>
        <v>0.22514334166666666</v>
      </c>
      <c r="L803" s="9">
        <v>2100</v>
      </c>
    </row>
    <row r="804" spans="1:12" x14ac:dyDescent="0.2">
      <c r="A804" s="9">
        <v>2150</v>
      </c>
      <c r="B804" s="9">
        <v>64.156619933800002</v>
      </c>
      <c r="C804" s="6">
        <f t="shared" si="61"/>
        <v>2.9840288341302326E-2</v>
      </c>
      <c r="D804" s="10">
        <v>0.4975</v>
      </c>
      <c r="E804" s="9">
        <v>9636</v>
      </c>
      <c r="F804" s="9">
        <v>4859</v>
      </c>
      <c r="G804" s="9">
        <v>10000</v>
      </c>
      <c r="H804" s="11">
        <f t="shared" ref="H804:H867" si="63">F804/E804</f>
        <v>0.50425487754254883</v>
      </c>
      <c r="I804" s="12">
        <f t="shared" ref="I804:I867" si="64">F804/G804*D804</f>
        <v>0.24173524999999998</v>
      </c>
      <c r="J804">
        <f t="shared" si="62"/>
        <v>0.20144604166666666</v>
      </c>
      <c r="L804" s="9">
        <v>2150</v>
      </c>
    </row>
    <row r="805" spans="1:12" x14ac:dyDescent="0.2">
      <c r="A805" s="9">
        <v>2200</v>
      </c>
      <c r="B805" s="9">
        <v>65.648879666900001</v>
      </c>
      <c r="C805" s="6">
        <f t="shared" si="61"/>
        <v>2.9840399848590909E-2</v>
      </c>
      <c r="D805" s="10">
        <v>0.43819000000000002</v>
      </c>
      <c r="E805" s="9">
        <v>9649</v>
      </c>
      <c r="F805" s="9">
        <v>4754</v>
      </c>
      <c r="G805" s="9">
        <v>10000</v>
      </c>
      <c r="H805" s="11">
        <f t="shared" si="63"/>
        <v>0.4926935433723702</v>
      </c>
      <c r="I805" s="12">
        <f t="shared" si="64"/>
        <v>0.208315526</v>
      </c>
      <c r="J805">
        <f t="shared" si="62"/>
        <v>0.17359627166666666</v>
      </c>
      <c r="L805" s="9">
        <v>2200</v>
      </c>
    </row>
    <row r="806" spans="1:12" x14ac:dyDescent="0.2">
      <c r="A806" s="9">
        <v>2250</v>
      </c>
      <c r="B806" s="9">
        <v>67.141123463499994</v>
      </c>
      <c r="C806" s="6">
        <f t="shared" si="61"/>
        <v>2.9840499317111108E-2</v>
      </c>
      <c r="D806" s="10">
        <v>0.38647999999999999</v>
      </c>
      <c r="E806" s="9">
        <v>9634</v>
      </c>
      <c r="F806" s="9">
        <v>4665</v>
      </c>
      <c r="G806" s="9">
        <v>10000</v>
      </c>
      <c r="H806" s="11">
        <f t="shared" si="63"/>
        <v>0.48422254515258462</v>
      </c>
      <c r="I806" s="12">
        <f t="shared" si="64"/>
        <v>0.18029292</v>
      </c>
      <c r="J806">
        <f t="shared" si="62"/>
        <v>0.15024409999999999</v>
      </c>
      <c r="L806" s="9">
        <v>2250</v>
      </c>
    </row>
    <row r="807" spans="1:12" x14ac:dyDescent="0.2">
      <c r="A807" s="9">
        <v>2300</v>
      </c>
      <c r="B807" s="9">
        <v>68.633353031599995</v>
      </c>
      <c r="C807" s="6">
        <f t="shared" si="61"/>
        <v>2.9840588274608695E-2</v>
      </c>
      <c r="D807" s="10">
        <v>0.34150000000000003</v>
      </c>
      <c r="E807" s="9">
        <v>9603</v>
      </c>
      <c r="F807" s="9">
        <v>4721</v>
      </c>
      <c r="G807" s="9">
        <v>10000</v>
      </c>
      <c r="H807" s="11">
        <f t="shared" si="63"/>
        <v>0.49161720295740913</v>
      </c>
      <c r="I807" s="12">
        <f t="shared" si="64"/>
        <v>0.16122215000000001</v>
      </c>
      <c r="J807">
        <f t="shared" si="62"/>
        <v>0.13435179166666666</v>
      </c>
      <c r="L807" s="9">
        <v>2300</v>
      </c>
    </row>
    <row r="808" spans="1:12" x14ac:dyDescent="0.2">
      <c r="A808" s="9">
        <v>2350</v>
      </c>
      <c r="B808" s="9">
        <v>70.125569863799996</v>
      </c>
      <c r="C808" s="6">
        <f t="shared" ref="C808:C871" si="65">B808/A808</f>
        <v>2.9840668027148933E-2</v>
      </c>
      <c r="D808" s="10">
        <v>0.30181000000000002</v>
      </c>
      <c r="E808" s="9">
        <v>9611</v>
      </c>
      <c r="F808" s="9">
        <v>4751</v>
      </c>
      <c r="G808" s="9">
        <v>10000</v>
      </c>
      <c r="H808" s="11">
        <f t="shared" si="63"/>
        <v>0.49432941421288107</v>
      </c>
      <c r="I808" s="12">
        <f t="shared" si="64"/>
        <v>0.14338993100000003</v>
      </c>
      <c r="J808">
        <f t="shared" ref="J808:J871" si="66">I808/6*5</f>
        <v>0.11949160916666668</v>
      </c>
      <c r="L808" s="9">
        <v>2350</v>
      </c>
    </row>
    <row r="809" spans="1:12" x14ac:dyDescent="0.2">
      <c r="A809" s="9">
        <v>2400</v>
      </c>
      <c r="B809" s="9">
        <v>71.617775268599999</v>
      </c>
      <c r="C809" s="6">
        <f t="shared" si="65"/>
        <v>2.9840739695249998E-2</v>
      </c>
      <c r="D809" s="10">
        <v>0.26734000000000002</v>
      </c>
      <c r="E809" s="9">
        <v>9525</v>
      </c>
      <c r="F809" s="9">
        <v>4691</v>
      </c>
      <c r="G809" s="9">
        <v>10000</v>
      </c>
      <c r="H809" s="11">
        <f t="shared" si="63"/>
        <v>0.49249343832020998</v>
      </c>
      <c r="I809" s="12">
        <f t="shared" si="64"/>
        <v>0.125409194</v>
      </c>
      <c r="J809">
        <f t="shared" si="66"/>
        <v>0.10450766166666667</v>
      </c>
      <c r="L809" s="9">
        <v>2400</v>
      </c>
    </row>
    <row r="810" spans="1:12" x14ac:dyDescent="0.2">
      <c r="A810" s="9">
        <v>2450</v>
      </c>
      <c r="B810" s="9">
        <v>73.109970395900007</v>
      </c>
      <c r="C810" s="6">
        <f t="shared" si="65"/>
        <v>2.9840804243224491E-2</v>
      </c>
      <c r="D810" s="10">
        <v>0.23699000000000001</v>
      </c>
      <c r="E810" s="9">
        <v>9532</v>
      </c>
      <c r="F810" s="9">
        <v>4629</v>
      </c>
      <c r="G810" s="9">
        <v>10000</v>
      </c>
      <c r="H810" s="11">
        <f t="shared" si="63"/>
        <v>0.48562736046999583</v>
      </c>
      <c r="I810" s="12">
        <f t="shared" si="64"/>
        <v>0.109702671</v>
      </c>
      <c r="J810">
        <f t="shared" si="66"/>
        <v>9.1418892500000001E-2</v>
      </c>
      <c r="L810" s="9">
        <v>2450</v>
      </c>
    </row>
    <row r="811" spans="1:12" x14ac:dyDescent="0.2">
      <c r="A811" s="9">
        <v>2500</v>
      </c>
      <c r="B811" s="9">
        <v>74.602156259799997</v>
      </c>
      <c r="C811" s="6">
        <f t="shared" si="65"/>
        <v>2.9840862503919999E-2</v>
      </c>
      <c r="D811" s="10">
        <v>0.21021999999999999</v>
      </c>
      <c r="E811" s="9">
        <v>9523</v>
      </c>
      <c r="F811" s="9">
        <v>4695</v>
      </c>
      <c r="G811" s="9">
        <v>10000</v>
      </c>
      <c r="H811" s="11">
        <f t="shared" si="63"/>
        <v>0.49301690643704715</v>
      </c>
      <c r="I811" s="12">
        <f t="shared" si="64"/>
        <v>9.8698289999999994E-2</v>
      </c>
      <c r="J811">
        <f t="shared" si="66"/>
        <v>8.2248575000000004E-2</v>
      </c>
      <c r="L811" s="9">
        <v>2500</v>
      </c>
    </row>
    <row r="812" spans="1:12" x14ac:dyDescent="0.2">
      <c r="A812" s="9">
        <v>2550</v>
      </c>
      <c r="B812" s="9">
        <v>76.094333756200001</v>
      </c>
      <c r="C812" s="6">
        <f t="shared" si="65"/>
        <v>2.9840915198509805E-2</v>
      </c>
      <c r="D812" s="10">
        <v>0.18662000000000001</v>
      </c>
      <c r="E812" s="9">
        <v>9539</v>
      </c>
      <c r="F812" s="9">
        <v>4692</v>
      </c>
      <c r="G812" s="9">
        <v>10000</v>
      </c>
      <c r="H812" s="11">
        <f t="shared" si="63"/>
        <v>0.49187545864346366</v>
      </c>
      <c r="I812" s="12">
        <f t="shared" si="64"/>
        <v>8.7562104000000002E-2</v>
      </c>
      <c r="J812">
        <f t="shared" si="66"/>
        <v>7.2968420000000006E-2</v>
      </c>
      <c r="L812" s="9">
        <v>2550</v>
      </c>
    </row>
    <row r="813" spans="1:12" x14ac:dyDescent="0.2">
      <c r="A813" s="9">
        <v>2600</v>
      </c>
      <c r="B813" s="9">
        <v>77.586503679000003</v>
      </c>
      <c r="C813" s="6">
        <f t="shared" si="65"/>
        <v>2.9840962953461541E-2</v>
      </c>
      <c r="D813" s="10">
        <v>0.16578999999999999</v>
      </c>
      <c r="E813" s="9">
        <v>9490</v>
      </c>
      <c r="F813" s="9">
        <v>4632</v>
      </c>
      <c r="G813" s="9">
        <v>10000</v>
      </c>
      <c r="H813" s="11">
        <f t="shared" si="63"/>
        <v>0.48809272918861962</v>
      </c>
      <c r="I813" s="12">
        <f t="shared" si="64"/>
        <v>7.6793927999999997E-2</v>
      </c>
      <c r="J813">
        <f t="shared" si="66"/>
        <v>6.399494E-2</v>
      </c>
      <c r="L813" s="9">
        <v>2600</v>
      </c>
    </row>
    <row r="814" spans="1:12" x14ac:dyDescent="0.2">
      <c r="A814" s="9">
        <v>2650</v>
      </c>
      <c r="B814" s="9">
        <v>99.210323584199998</v>
      </c>
      <c r="C814" s="6">
        <f t="shared" si="65"/>
        <v>3.7437857956301883E-2</v>
      </c>
      <c r="D814" s="10">
        <v>0.12069000000000001</v>
      </c>
      <c r="E814" s="9">
        <v>9129</v>
      </c>
      <c r="F814" s="9">
        <v>4521</v>
      </c>
      <c r="G814" s="9">
        <v>10000</v>
      </c>
      <c r="H814" s="11">
        <f t="shared" si="63"/>
        <v>0.49523496549457774</v>
      </c>
      <c r="I814" s="12">
        <f t="shared" si="64"/>
        <v>5.4563949E-2</v>
      </c>
      <c r="J814">
        <f t="shared" si="66"/>
        <v>4.5469957500000005E-2</v>
      </c>
      <c r="L814" s="9">
        <v>2650</v>
      </c>
    </row>
    <row r="815" spans="1:12" x14ac:dyDescent="0.2">
      <c r="A815" s="9">
        <v>2700</v>
      </c>
      <c r="B815" s="9">
        <v>108.83548022399999</v>
      </c>
      <c r="C815" s="6">
        <f t="shared" si="65"/>
        <v>4.030943712E-2</v>
      </c>
      <c r="D815" s="10">
        <v>0.10109</v>
      </c>
      <c r="E815" s="9">
        <v>8917</v>
      </c>
      <c r="F815" s="9">
        <v>4391</v>
      </c>
      <c r="G815" s="9">
        <v>10000</v>
      </c>
      <c r="H815" s="11">
        <f t="shared" si="63"/>
        <v>0.49243018952562523</v>
      </c>
      <c r="I815" s="12">
        <f t="shared" si="64"/>
        <v>4.4388618999999997E-2</v>
      </c>
      <c r="J815">
        <f t="shared" si="66"/>
        <v>3.6990515833333334E-2</v>
      </c>
      <c r="L815" s="9">
        <v>2700</v>
      </c>
    </row>
    <row r="816" spans="1:12" x14ac:dyDescent="0.2">
      <c r="A816" s="9">
        <v>2750</v>
      </c>
      <c r="B816" s="9">
        <v>116.44588043500001</v>
      </c>
      <c r="C816" s="6">
        <f t="shared" si="65"/>
        <v>4.2343956521818181E-2</v>
      </c>
      <c r="D816" s="10">
        <v>8.6834999999999996E-2</v>
      </c>
      <c r="E816" s="9">
        <v>8794</v>
      </c>
      <c r="F816" s="9">
        <v>4250</v>
      </c>
      <c r="G816" s="9">
        <v>10000</v>
      </c>
      <c r="H816" s="11">
        <f t="shared" si="63"/>
        <v>0.48328405731180352</v>
      </c>
      <c r="I816" s="12">
        <f t="shared" si="64"/>
        <v>3.6904874999999997E-2</v>
      </c>
      <c r="J816">
        <f t="shared" si="66"/>
        <v>3.0754062499999995E-2</v>
      </c>
      <c r="L816" s="9">
        <v>2750</v>
      </c>
    </row>
    <row r="817" spans="1:13" x14ac:dyDescent="0.2">
      <c r="A817" s="9">
        <v>2800</v>
      </c>
      <c r="B817" s="9">
        <v>123.006079257</v>
      </c>
      <c r="C817" s="6">
        <f t="shared" si="65"/>
        <v>4.3930742591785713E-2</v>
      </c>
      <c r="D817" s="10">
        <v>7.5438000000000005E-2</v>
      </c>
      <c r="E817" s="9">
        <v>8557</v>
      </c>
      <c r="F817" s="9">
        <v>4146</v>
      </c>
      <c r="G817" s="9">
        <v>10000</v>
      </c>
      <c r="H817" s="11">
        <f t="shared" si="63"/>
        <v>0.48451560126212456</v>
      </c>
      <c r="I817" s="12">
        <f t="shared" si="64"/>
        <v>3.1276594800000002E-2</v>
      </c>
      <c r="J817">
        <f t="shared" si="66"/>
        <v>2.6063829000000004E-2</v>
      </c>
      <c r="L817" s="9">
        <v>2800</v>
      </c>
    </row>
    <row r="818" spans="1:13" x14ac:dyDescent="0.2">
      <c r="A818" s="9">
        <v>3000</v>
      </c>
      <c r="B818" s="9">
        <v>144.133517181</v>
      </c>
      <c r="C818" s="6">
        <f t="shared" si="65"/>
        <v>4.8044505727000003E-2</v>
      </c>
      <c r="D818" s="10">
        <v>4.5747000000000003E-2</v>
      </c>
      <c r="E818" s="9">
        <v>8095</v>
      </c>
      <c r="F818" s="9">
        <v>3959</v>
      </c>
      <c r="G818" s="9">
        <v>10000</v>
      </c>
      <c r="H818" s="11">
        <f t="shared" si="63"/>
        <v>0.48906732550957382</v>
      </c>
      <c r="I818" s="12">
        <f t="shared" si="64"/>
        <v>1.8111237299999999E-2</v>
      </c>
      <c r="J818">
        <f t="shared" si="66"/>
        <v>1.5092697749999998E-2</v>
      </c>
      <c r="L818" s="9">
        <v>3000</v>
      </c>
    </row>
    <row r="819" spans="1:13" x14ac:dyDescent="0.2">
      <c r="A819" s="9">
        <v>3500</v>
      </c>
      <c r="B819" s="9">
        <v>183.74567636399999</v>
      </c>
      <c r="C819" s="6">
        <f t="shared" si="65"/>
        <v>5.2498764675428571E-2</v>
      </c>
      <c r="D819" s="10">
        <v>1.5696000000000002E-2</v>
      </c>
      <c r="E819" s="9">
        <v>6941</v>
      </c>
      <c r="F819" s="9">
        <v>3385</v>
      </c>
      <c r="G819" s="9">
        <v>10000</v>
      </c>
      <c r="H819" s="11">
        <f t="shared" si="63"/>
        <v>0.48768189021754793</v>
      </c>
      <c r="I819" s="12">
        <f t="shared" si="64"/>
        <v>5.3130960000000007E-3</v>
      </c>
      <c r="J819">
        <f t="shared" si="66"/>
        <v>4.4275800000000004E-3</v>
      </c>
      <c r="L819" s="9">
        <v>3500</v>
      </c>
    </row>
    <row r="820" spans="1:13" x14ac:dyDescent="0.2">
      <c r="A820" s="9">
        <v>4000</v>
      </c>
      <c r="B820" s="9">
        <v>217.030724736</v>
      </c>
      <c r="C820" s="6">
        <f t="shared" si="65"/>
        <v>5.4257681183999998E-2</v>
      </c>
      <c r="D820" s="10">
        <v>6.1263000000000003E-3</v>
      </c>
      <c r="E820" s="9">
        <v>5692</v>
      </c>
      <c r="F820" s="9">
        <v>2734</v>
      </c>
      <c r="G820" s="9">
        <v>10000</v>
      </c>
      <c r="H820" s="11">
        <f t="shared" si="63"/>
        <v>0.48032326071679549</v>
      </c>
      <c r="I820" s="12">
        <f t="shared" si="64"/>
        <v>1.6749304199999999E-3</v>
      </c>
      <c r="J820">
        <f t="shared" si="66"/>
        <v>1.39577535E-3</v>
      </c>
      <c r="L820" s="9">
        <v>4000</v>
      </c>
    </row>
    <row r="821" spans="1:13" x14ac:dyDescent="0.2">
      <c r="C821" s="6"/>
    </row>
    <row r="822" spans="1:13" x14ac:dyDescent="0.2">
      <c r="A822" s="1" t="s">
        <v>0</v>
      </c>
      <c r="B822" s="1" t="s">
        <v>1</v>
      </c>
      <c r="C822" s="2" t="s">
        <v>2</v>
      </c>
      <c r="D822" s="1" t="s">
        <v>3</v>
      </c>
      <c r="E822" s="1" t="s">
        <v>4</v>
      </c>
      <c r="F822" s="1" t="s">
        <v>5</v>
      </c>
      <c r="G822" s="1" t="s">
        <v>6</v>
      </c>
      <c r="H822" s="3" t="s">
        <v>7</v>
      </c>
      <c r="I822" s="4" t="s">
        <v>8</v>
      </c>
      <c r="J822" s="31" t="s">
        <v>40</v>
      </c>
      <c r="L822" s="1" t="s">
        <v>0</v>
      </c>
      <c r="M822" s="9" t="s">
        <v>38</v>
      </c>
    </row>
    <row r="823" spans="1:13" x14ac:dyDescent="0.2">
      <c r="A823" s="9">
        <v>500</v>
      </c>
      <c r="B823" s="5">
        <v>14.658543244600001</v>
      </c>
      <c r="C823" s="6">
        <f t="shared" si="65"/>
        <v>2.9317086489200003E-2</v>
      </c>
      <c r="D823" s="8">
        <v>243.14</v>
      </c>
      <c r="E823" s="5">
        <v>10000</v>
      </c>
      <c r="F823" s="5">
        <v>4879</v>
      </c>
      <c r="G823" s="9">
        <v>10000</v>
      </c>
      <c r="H823" s="11">
        <f t="shared" si="63"/>
        <v>0.4879</v>
      </c>
      <c r="I823" s="12">
        <f t="shared" si="64"/>
        <v>118.628006</v>
      </c>
      <c r="J823">
        <f t="shared" si="66"/>
        <v>98.856671666666657</v>
      </c>
      <c r="L823" s="9">
        <v>500</v>
      </c>
      <c r="M823" s="9" t="s">
        <v>10</v>
      </c>
    </row>
    <row r="824" spans="1:13" x14ac:dyDescent="0.2">
      <c r="A824" s="9">
        <v>1000</v>
      </c>
      <c r="B824" s="5">
        <v>29.813630964800002</v>
      </c>
      <c r="C824" s="6">
        <f t="shared" si="65"/>
        <v>2.9813630964800001E-2</v>
      </c>
      <c r="D824" s="8">
        <v>17.599</v>
      </c>
      <c r="E824" s="5">
        <v>10000</v>
      </c>
      <c r="F824" s="5">
        <v>4926</v>
      </c>
      <c r="G824" s="9">
        <v>10000</v>
      </c>
      <c r="H824" s="11">
        <f t="shared" si="63"/>
        <v>0.49259999999999998</v>
      </c>
      <c r="I824" s="12">
        <f t="shared" si="64"/>
        <v>8.669267399999999</v>
      </c>
      <c r="J824">
        <f t="shared" si="66"/>
        <v>7.2243894999999991</v>
      </c>
      <c r="L824" s="9">
        <v>1000</v>
      </c>
      <c r="M824" s="9" t="s">
        <v>11</v>
      </c>
    </row>
    <row r="825" spans="1:13" x14ac:dyDescent="0.2">
      <c r="A825" s="9">
        <v>1500</v>
      </c>
      <c r="B825" s="9">
        <v>44.754250369899999</v>
      </c>
      <c r="C825" s="6">
        <f t="shared" si="65"/>
        <v>2.9836166913266668E-2</v>
      </c>
      <c r="D825" s="10">
        <v>3.0346000000000002</v>
      </c>
      <c r="E825" s="9">
        <v>9876</v>
      </c>
      <c r="F825" s="9">
        <v>4851</v>
      </c>
      <c r="G825" s="9">
        <v>10000</v>
      </c>
      <c r="H825" s="11">
        <f t="shared" si="63"/>
        <v>0.49119076549210205</v>
      </c>
      <c r="I825" s="12">
        <f t="shared" si="64"/>
        <v>1.47208446</v>
      </c>
      <c r="J825">
        <f t="shared" si="66"/>
        <v>1.2267370500000001</v>
      </c>
      <c r="L825" s="9">
        <v>1500</v>
      </c>
    </row>
    <row r="826" spans="1:13" x14ac:dyDescent="0.2">
      <c r="A826" s="9">
        <v>1800</v>
      </c>
      <c r="B826" s="9">
        <v>53.710145584300001</v>
      </c>
      <c r="C826" s="6">
        <f t="shared" si="65"/>
        <v>2.9838969769055555E-2</v>
      </c>
      <c r="D826" s="10">
        <v>1.2603</v>
      </c>
      <c r="E826" s="9">
        <v>9756</v>
      </c>
      <c r="F826" s="9">
        <v>4746</v>
      </c>
      <c r="G826" s="9">
        <v>10000</v>
      </c>
      <c r="H826" s="11">
        <f t="shared" si="63"/>
        <v>0.486469864698647</v>
      </c>
      <c r="I826" s="12">
        <f t="shared" si="64"/>
        <v>0.59813837999999997</v>
      </c>
      <c r="J826">
        <f t="shared" si="66"/>
        <v>0.49844864999999994</v>
      </c>
      <c r="L826" s="9">
        <v>1800</v>
      </c>
    </row>
    <row r="827" spans="1:13" x14ac:dyDescent="0.2">
      <c r="A827" s="9">
        <v>1850</v>
      </c>
      <c r="B827" s="9">
        <v>55.202592917799997</v>
      </c>
      <c r="C827" s="6">
        <f t="shared" si="65"/>
        <v>2.9839239415027027E-2</v>
      </c>
      <c r="D827" s="10">
        <v>1.0972</v>
      </c>
      <c r="E827" s="9">
        <v>9766</v>
      </c>
      <c r="F827" s="9">
        <v>4760</v>
      </c>
      <c r="G827" s="9">
        <v>10000</v>
      </c>
      <c r="H827" s="11">
        <f t="shared" si="63"/>
        <v>0.48740528363710833</v>
      </c>
      <c r="I827" s="12">
        <f t="shared" si="64"/>
        <v>0.52226719999999993</v>
      </c>
      <c r="J827">
        <f t="shared" si="66"/>
        <v>0.43522266666666665</v>
      </c>
      <c r="L827" s="9">
        <v>1850</v>
      </c>
    </row>
    <row r="828" spans="1:13" x14ac:dyDescent="0.2">
      <c r="A828" s="9">
        <v>1900</v>
      </c>
      <c r="B828" s="9">
        <v>56.695001991399998</v>
      </c>
      <c r="C828" s="6">
        <f t="shared" si="65"/>
        <v>2.9839474732315789E-2</v>
      </c>
      <c r="D828" s="10">
        <v>0.95757000000000003</v>
      </c>
      <c r="E828" s="9">
        <v>9760</v>
      </c>
      <c r="F828" s="9">
        <v>4728</v>
      </c>
      <c r="G828" s="9">
        <v>10000</v>
      </c>
      <c r="H828" s="11">
        <f t="shared" si="63"/>
        <v>0.48442622950819675</v>
      </c>
      <c r="I828" s="12">
        <f t="shared" si="64"/>
        <v>0.45273909600000001</v>
      </c>
      <c r="J828">
        <f t="shared" si="66"/>
        <v>0.37728258000000003</v>
      </c>
      <c r="L828" s="9">
        <v>1900</v>
      </c>
    </row>
    <row r="829" spans="1:13" x14ac:dyDescent="0.2">
      <c r="A829" s="9">
        <v>1950</v>
      </c>
      <c r="B829" s="9">
        <v>58.187377637499999</v>
      </c>
      <c r="C829" s="6">
        <f t="shared" si="65"/>
        <v>2.9839680839743591E-2</v>
      </c>
      <c r="D829" s="10">
        <v>0.83740000000000003</v>
      </c>
      <c r="E829" s="9">
        <v>9745</v>
      </c>
      <c r="F829" s="9">
        <v>4800</v>
      </c>
      <c r="G829" s="9">
        <v>10000</v>
      </c>
      <c r="H829" s="11">
        <f t="shared" si="63"/>
        <v>0.49256028732683427</v>
      </c>
      <c r="I829" s="12">
        <f t="shared" si="64"/>
        <v>0.40195199999999998</v>
      </c>
      <c r="J829">
        <f t="shared" si="66"/>
        <v>0.33495999999999998</v>
      </c>
      <c r="L829" s="9">
        <v>1950</v>
      </c>
    </row>
    <row r="830" spans="1:13" x14ac:dyDescent="0.2">
      <c r="A830" s="9">
        <v>2000</v>
      </c>
      <c r="B830" s="9">
        <v>59.679723973000002</v>
      </c>
      <c r="C830" s="6">
        <f t="shared" si="65"/>
        <v>2.9839861986500002E-2</v>
      </c>
      <c r="D830" s="10">
        <v>0.73331999999999997</v>
      </c>
      <c r="E830" s="9">
        <v>9747</v>
      </c>
      <c r="F830" s="9">
        <v>4786</v>
      </c>
      <c r="G830" s="9">
        <v>10000</v>
      </c>
      <c r="H830" s="11">
        <f t="shared" si="63"/>
        <v>0.49102287883451318</v>
      </c>
      <c r="I830" s="12">
        <f t="shared" si="64"/>
        <v>0.350966952</v>
      </c>
      <c r="J830">
        <f t="shared" si="66"/>
        <v>0.29247245999999999</v>
      </c>
      <c r="L830" s="9">
        <v>2000</v>
      </c>
    </row>
    <row r="831" spans="1:13" x14ac:dyDescent="0.2">
      <c r="A831" s="9">
        <v>2050</v>
      </c>
      <c r="B831" s="9">
        <v>61.17204452</v>
      </c>
      <c r="C831" s="6">
        <f t="shared" si="65"/>
        <v>2.9840021717073169E-2</v>
      </c>
      <c r="D831" s="10">
        <v>0.64334000000000002</v>
      </c>
      <c r="E831" s="9">
        <v>9689</v>
      </c>
      <c r="F831" s="9">
        <v>4817</v>
      </c>
      <c r="G831" s="9">
        <v>10000</v>
      </c>
      <c r="H831" s="11">
        <f t="shared" si="63"/>
        <v>0.49716172979667667</v>
      </c>
      <c r="I831" s="12">
        <f t="shared" si="64"/>
        <v>0.30989687800000004</v>
      </c>
      <c r="J831">
        <f t="shared" si="66"/>
        <v>0.25824739833333338</v>
      </c>
      <c r="L831" s="9">
        <v>2050</v>
      </c>
    </row>
    <row r="832" spans="1:13" x14ac:dyDescent="0.2">
      <c r="A832" s="9">
        <v>2100</v>
      </c>
      <c r="B832" s="9">
        <v>62.664342304100003</v>
      </c>
      <c r="C832" s="6">
        <f t="shared" si="65"/>
        <v>2.9840163001952382E-2</v>
      </c>
      <c r="D832" s="10">
        <v>0.56545000000000001</v>
      </c>
      <c r="E832" s="9">
        <v>9673</v>
      </c>
      <c r="F832" s="9">
        <v>4778</v>
      </c>
      <c r="G832" s="9">
        <v>10000</v>
      </c>
      <c r="H832" s="11">
        <f t="shared" si="63"/>
        <v>0.49395223818877287</v>
      </c>
      <c r="I832" s="12">
        <f t="shared" si="64"/>
        <v>0.27017201000000002</v>
      </c>
      <c r="J832">
        <f t="shared" si="66"/>
        <v>0.22514334166666666</v>
      </c>
      <c r="L832" s="9">
        <v>2100</v>
      </c>
    </row>
    <row r="833" spans="1:12" x14ac:dyDescent="0.2">
      <c r="A833" s="9">
        <v>2150</v>
      </c>
      <c r="B833" s="9">
        <v>64.156619933800002</v>
      </c>
      <c r="C833" s="6">
        <f t="shared" si="65"/>
        <v>2.9840288341302326E-2</v>
      </c>
      <c r="D833" s="10">
        <v>0.4975</v>
      </c>
      <c r="E833" s="9">
        <v>9636</v>
      </c>
      <c r="F833" s="9">
        <v>4859</v>
      </c>
      <c r="G833" s="9">
        <v>10000</v>
      </c>
      <c r="H833" s="11">
        <f t="shared" si="63"/>
        <v>0.50425487754254883</v>
      </c>
      <c r="I833" s="12">
        <f t="shared" si="64"/>
        <v>0.24173524999999998</v>
      </c>
      <c r="J833">
        <f t="shared" si="66"/>
        <v>0.20144604166666666</v>
      </c>
      <c r="L833" s="9">
        <v>2150</v>
      </c>
    </row>
    <row r="834" spans="1:12" x14ac:dyDescent="0.2">
      <c r="A834" s="9">
        <v>2200</v>
      </c>
      <c r="B834" s="9">
        <v>65.648879666900001</v>
      </c>
      <c r="C834" s="6">
        <f t="shared" si="65"/>
        <v>2.9840399848590909E-2</v>
      </c>
      <c r="D834" s="10">
        <v>0.43819000000000002</v>
      </c>
      <c r="E834" s="9">
        <v>9649</v>
      </c>
      <c r="F834" s="9">
        <v>4754</v>
      </c>
      <c r="G834" s="9">
        <v>10000</v>
      </c>
      <c r="H834" s="11">
        <f t="shared" si="63"/>
        <v>0.4926935433723702</v>
      </c>
      <c r="I834" s="12">
        <f t="shared" si="64"/>
        <v>0.208315526</v>
      </c>
      <c r="J834">
        <f t="shared" si="66"/>
        <v>0.17359627166666666</v>
      </c>
      <c r="L834" s="9">
        <v>2200</v>
      </c>
    </row>
    <row r="835" spans="1:12" x14ac:dyDescent="0.2">
      <c r="A835" s="9">
        <v>2250</v>
      </c>
      <c r="B835" s="9">
        <v>67.141123463499994</v>
      </c>
      <c r="C835" s="6">
        <f t="shared" si="65"/>
        <v>2.9840499317111108E-2</v>
      </c>
      <c r="D835" s="10">
        <v>0.38647999999999999</v>
      </c>
      <c r="E835" s="9">
        <v>9634</v>
      </c>
      <c r="F835" s="9">
        <v>4665</v>
      </c>
      <c r="G835" s="9">
        <v>10000</v>
      </c>
      <c r="H835" s="11">
        <f t="shared" si="63"/>
        <v>0.48422254515258462</v>
      </c>
      <c r="I835" s="12">
        <f t="shared" si="64"/>
        <v>0.18029292</v>
      </c>
      <c r="J835">
        <f t="shared" si="66"/>
        <v>0.15024409999999999</v>
      </c>
      <c r="L835" s="9">
        <v>2250</v>
      </c>
    </row>
    <row r="836" spans="1:12" x14ac:dyDescent="0.2">
      <c r="A836" s="9">
        <v>2300</v>
      </c>
      <c r="B836" s="9">
        <v>68.633353031599995</v>
      </c>
      <c r="C836" s="6">
        <f t="shared" si="65"/>
        <v>2.9840588274608695E-2</v>
      </c>
      <c r="D836" s="10">
        <v>0.34150000000000003</v>
      </c>
      <c r="E836" s="9">
        <v>9603</v>
      </c>
      <c r="F836" s="9">
        <v>4721</v>
      </c>
      <c r="G836" s="9">
        <v>10000</v>
      </c>
      <c r="H836" s="11">
        <f t="shared" si="63"/>
        <v>0.49161720295740913</v>
      </c>
      <c r="I836" s="12">
        <f t="shared" si="64"/>
        <v>0.16122215000000001</v>
      </c>
      <c r="J836">
        <f t="shared" si="66"/>
        <v>0.13435179166666666</v>
      </c>
      <c r="L836" s="9">
        <v>2300</v>
      </c>
    </row>
    <row r="837" spans="1:12" x14ac:dyDescent="0.2">
      <c r="A837" s="9">
        <v>2350</v>
      </c>
      <c r="B837" s="9">
        <v>70.125569863799996</v>
      </c>
      <c r="C837" s="6">
        <f t="shared" si="65"/>
        <v>2.9840668027148933E-2</v>
      </c>
      <c r="D837" s="10">
        <v>0.30181000000000002</v>
      </c>
      <c r="E837" s="9">
        <v>9611</v>
      </c>
      <c r="F837" s="9">
        <v>4751</v>
      </c>
      <c r="G837" s="9">
        <v>10000</v>
      </c>
      <c r="H837" s="11">
        <f t="shared" si="63"/>
        <v>0.49432941421288107</v>
      </c>
      <c r="I837" s="12">
        <f t="shared" si="64"/>
        <v>0.14338993100000003</v>
      </c>
      <c r="J837">
        <f t="shared" si="66"/>
        <v>0.11949160916666668</v>
      </c>
      <c r="L837" s="9">
        <v>2350</v>
      </c>
    </row>
    <row r="838" spans="1:12" x14ac:dyDescent="0.2">
      <c r="A838" s="9">
        <v>2400</v>
      </c>
      <c r="B838" s="9">
        <v>71.617775268599999</v>
      </c>
      <c r="C838" s="6">
        <f t="shared" si="65"/>
        <v>2.9840739695249998E-2</v>
      </c>
      <c r="D838" s="10">
        <v>0.26734000000000002</v>
      </c>
      <c r="E838" s="9">
        <v>9525</v>
      </c>
      <c r="F838" s="9">
        <v>4691</v>
      </c>
      <c r="G838" s="9">
        <v>10000</v>
      </c>
      <c r="H838" s="11">
        <f t="shared" si="63"/>
        <v>0.49249343832020998</v>
      </c>
      <c r="I838" s="12">
        <f t="shared" si="64"/>
        <v>0.125409194</v>
      </c>
      <c r="J838">
        <f t="shared" si="66"/>
        <v>0.10450766166666667</v>
      </c>
      <c r="L838" s="9">
        <v>2400</v>
      </c>
    </row>
    <row r="839" spans="1:12" x14ac:dyDescent="0.2">
      <c r="A839" s="9">
        <v>2450</v>
      </c>
      <c r="B839" s="9">
        <v>73.109970395900007</v>
      </c>
      <c r="C839" s="6">
        <f t="shared" si="65"/>
        <v>2.9840804243224491E-2</v>
      </c>
      <c r="D839" s="10">
        <v>0.23699000000000001</v>
      </c>
      <c r="E839" s="9">
        <v>9532</v>
      </c>
      <c r="F839" s="9">
        <v>4629</v>
      </c>
      <c r="G839" s="9">
        <v>10000</v>
      </c>
      <c r="H839" s="11">
        <f t="shared" si="63"/>
        <v>0.48562736046999583</v>
      </c>
      <c r="I839" s="12">
        <f t="shared" si="64"/>
        <v>0.109702671</v>
      </c>
      <c r="J839">
        <f t="shared" si="66"/>
        <v>9.1418892500000001E-2</v>
      </c>
      <c r="L839" s="9">
        <v>2450</v>
      </c>
    </row>
    <row r="840" spans="1:12" x14ac:dyDescent="0.2">
      <c r="A840" s="9">
        <v>2500</v>
      </c>
      <c r="B840" s="9">
        <v>74.602156259799997</v>
      </c>
      <c r="C840" s="6">
        <f t="shared" si="65"/>
        <v>2.9840862503919999E-2</v>
      </c>
      <c r="D840" s="10">
        <v>0.21021999999999999</v>
      </c>
      <c r="E840" s="9">
        <v>9523</v>
      </c>
      <c r="F840" s="9">
        <v>4695</v>
      </c>
      <c r="G840" s="9">
        <v>10000</v>
      </c>
      <c r="H840" s="11">
        <f t="shared" si="63"/>
        <v>0.49301690643704715</v>
      </c>
      <c r="I840" s="12">
        <f t="shared" si="64"/>
        <v>9.8698289999999994E-2</v>
      </c>
      <c r="J840">
        <f t="shared" si="66"/>
        <v>8.2248575000000004E-2</v>
      </c>
      <c r="L840" s="9">
        <v>2500</v>
      </c>
    </row>
    <row r="841" spans="1:12" x14ac:dyDescent="0.2">
      <c r="A841" s="9">
        <v>2550</v>
      </c>
      <c r="B841" s="9">
        <v>76.094333756200001</v>
      </c>
      <c r="C841" s="6">
        <f t="shared" si="65"/>
        <v>2.9840915198509805E-2</v>
      </c>
      <c r="D841" s="10">
        <v>0.18662000000000001</v>
      </c>
      <c r="E841" s="9">
        <v>9539</v>
      </c>
      <c r="F841" s="9">
        <v>4692</v>
      </c>
      <c r="G841" s="9">
        <v>10000</v>
      </c>
      <c r="H841" s="11">
        <f t="shared" si="63"/>
        <v>0.49187545864346366</v>
      </c>
      <c r="I841" s="12">
        <f t="shared" si="64"/>
        <v>8.7562104000000002E-2</v>
      </c>
      <c r="J841">
        <f t="shared" si="66"/>
        <v>7.2968420000000006E-2</v>
      </c>
      <c r="L841" s="9">
        <v>2550</v>
      </c>
    </row>
    <row r="842" spans="1:12" x14ac:dyDescent="0.2">
      <c r="A842" s="9">
        <v>2600</v>
      </c>
      <c r="B842" s="9">
        <v>77.586503679000003</v>
      </c>
      <c r="C842" s="6">
        <f t="shared" si="65"/>
        <v>2.9840962953461541E-2</v>
      </c>
      <c r="D842" s="10">
        <v>0.16586999999999999</v>
      </c>
      <c r="E842" s="9">
        <v>9452</v>
      </c>
      <c r="F842" s="9">
        <v>4560</v>
      </c>
      <c r="G842" s="9">
        <v>10000</v>
      </c>
      <c r="H842" s="11">
        <f t="shared" si="63"/>
        <v>0.48243757934828607</v>
      </c>
      <c r="I842" s="12">
        <f t="shared" si="64"/>
        <v>7.5636720000000005E-2</v>
      </c>
      <c r="J842">
        <f t="shared" si="66"/>
        <v>6.3030600000000006E-2</v>
      </c>
      <c r="L842" s="9">
        <v>2600</v>
      </c>
    </row>
    <row r="843" spans="1:12" x14ac:dyDescent="0.2">
      <c r="A843" s="9">
        <v>2650</v>
      </c>
      <c r="B843" s="9">
        <v>79.078666733399999</v>
      </c>
      <c r="C843" s="6">
        <f t="shared" si="65"/>
        <v>2.9841006314490565E-2</v>
      </c>
      <c r="D843" s="10">
        <v>0.14752999999999999</v>
      </c>
      <c r="E843" s="9">
        <v>9440</v>
      </c>
      <c r="F843" s="9">
        <v>4638</v>
      </c>
      <c r="G843" s="9">
        <v>10000</v>
      </c>
      <c r="H843" s="11">
        <f t="shared" si="63"/>
        <v>0.49131355932203391</v>
      </c>
      <c r="I843" s="12">
        <f t="shared" si="64"/>
        <v>6.8424414000000003E-2</v>
      </c>
      <c r="J843">
        <f t="shared" si="66"/>
        <v>5.7020345000000007E-2</v>
      </c>
      <c r="L843" s="9">
        <v>2650</v>
      </c>
    </row>
    <row r="844" spans="1:12" x14ac:dyDescent="0.2">
      <c r="A844" s="9">
        <v>2700</v>
      </c>
      <c r="B844" s="9">
        <v>80.570823547100005</v>
      </c>
      <c r="C844" s="6">
        <f t="shared" si="65"/>
        <v>2.9841045758185188E-2</v>
      </c>
      <c r="D844" s="10">
        <v>0.13139000000000001</v>
      </c>
      <c r="E844" s="9">
        <v>9457</v>
      </c>
      <c r="F844" s="9">
        <v>4687</v>
      </c>
      <c r="G844" s="9">
        <v>10000</v>
      </c>
      <c r="H844" s="11">
        <f t="shared" si="63"/>
        <v>0.4956117161890663</v>
      </c>
      <c r="I844" s="12">
        <f t="shared" si="64"/>
        <v>6.1582493000000002E-2</v>
      </c>
      <c r="J844">
        <f t="shared" si="66"/>
        <v>5.1318744166666673E-2</v>
      </c>
      <c r="L844" s="9">
        <v>2700</v>
      </c>
    </row>
    <row r="845" spans="1:12" x14ac:dyDescent="0.2">
      <c r="A845" s="9">
        <v>2750</v>
      </c>
      <c r="B845" s="9">
        <v>102.583832051</v>
      </c>
      <c r="C845" s="6">
        <f t="shared" si="65"/>
        <v>3.7303211654909088E-2</v>
      </c>
      <c r="D845" s="10">
        <v>9.6201999999999996E-2</v>
      </c>
      <c r="E845" s="9">
        <v>9104</v>
      </c>
      <c r="F845" s="9">
        <v>4428</v>
      </c>
      <c r="G845" s="9">
        <v>10000</v>
      </c>
      <c r="H845" s="11">
        <f t="shared" si="63"/>
        <v>0.48637961335676627</v>
      </c>
      <c r="I845" s="12">
        <f t="shared" si="64"/>
        <v>4.2598245600000001E-2</v>
      </c>
      <c r="J845">
        <f t="shared" si="66"/>
        <v>3.5498538000000003E-2</v>
      </c>
      <c r="L845" s="9">
        <v>2750</v>
      </c>
    </row>
    <row r="846" spans="1:12" x14ac:dyDescent="0.2">
      <c r="A846" s="9">
        <v>2800</v>
      </c>
      <c r="B846" s="9">
        <v>112.373209102</v>
      </c>
      <c r="C846" s="6">
        <f t="shared" si="65"/>
        <v>4.0133288965E-2</v>
      </c>
      <c r="D846" s="10">
        <v>8.0903000000000003E-2</v>
      </c>
      <c r="E846" s="9">
        <v>8832</v>
      </c>
      <c r="F846" s="9">
        <v>4360</v>
      </c>
      <c r="G846" s="9">
        <v>10000</v>
      </c>
      <c r="H846" s="11">
        <f t="shared" si="63"/>
        <v>0.4936594202898551</v>
      </c>
      <c r="I846" s="12">
        <f t="shared" si="64"/>
        <v>3.5273708000000001E-2</v>
      </c>
      <c r="J846">
        <f t="shared" si="66"/>
        <v>2.9394756666666667E-2</v>
      </c>
      <c r="L846" s="9">
        <v>2800</v>
      </c>
    </row>
    <row r="847" spans="1:12" x14ac:dyDescent="0.2">
      <c r="A847" s="9">
        <v>3000</v>
      </c>
      <c r="B847" s="9">
        <v>138.25891880399999</v>
      </c>
      <c r="C847" s="6">
        <f t="shared" si="65"/>
        <v>4.6086306267999998E-2</v>
      </c>
      <c r="D847" s="10">
        <v>4.6996999999999997E-2</v>
      </c>
      <c r="E847" s="9">
        <v>8312</v>
      </c>
      <c r="F847" s="9">
        <v>4046</v>
      </c>
      <c r="G847" s="9">
        <v>10000</v>
      </c>
      <c r="H847" s="11">
        <f t="shared" si="63"/>
        <v>0.48676612127045238</v>
      </c>
      <c r="I847" s="12">
        <f t="shared" si="64"/>
        <v>1.90149862E-2</v>
      </c>
      <c r="J847">
        <f t="shared" si="66"/>
        <v>1.5845821833333332E-2</v>
      </c>
      <c r="L847" s="9">
        <v>3000</v>
      </c>
    </row>
    <row r="848" spans="1:12" x14ac:dyDescent="0.2">
      <c r="A848" s="9">
        <v>3500</v>
      </c>
      <c r="B848" s="9">
        <v>181.098691616</v>
      </c>
      <c r="C848" s="6">
        <f t="shared" si="65"/>
        <v>5.1742483318857141E-2</v>
      </c>
      <c r="D848" s="10">
        <v>1.5764E-2</v>
      </c>
      <c r="E848" s="9">
        <v>7038</v>
      </c>
      <c r="F848" s="9">
        <v>3430</v>
      </c>
      <c r="G848" s="9">
        <v>10000</v>
      </c>
      <c r="H848" s="11">
        <f t="shared" si="63"/>
        <v>0.48735436203466892</v>
      </c>
      <c r="I848" s="12">
        <f t="shared" si="64"/>
        <v>5.4070520000000007E-3</v>
      </c>
      <c r="J848">
        <f t="shared" si="66"/>
        <v>4.505876666666667E-3</v>
      </c>
      <c r="L848" s="9">
        <v>3500</v>
      </c>
    </row>
    <row r="849" spans="1:13" x14ac:dyDescent="0.2">
      <c r="A849" s="9">
        <v>4000</v>
      </c>
      <c r="B849" s="9">
        <v>215.48496100700001</v>
      </c>
      <c r="C849" s="6">
        <f t="shared" si="65"/>
        <v>5.3871240251750004E-2</v>
      </c>
      <c r="D849" s="10">
        <v>6.1089999999999998E-3</v>
      </c>
      <c r="E849" s="9">
        <v>5735</v>
      </c>
      <c r="F849" s="9">
        <v>2840</v>
      </c>
      <c r="G849" s="9">
        <v>10000</v>
      </c>
      <c r="H849" s="11">
        <f t="shared" si="63"/>
        <v>0.49520488230165649</v>
      </c>
      <c r="I849" s="12">
        <f t="shared" si="64"/>
        <v>1.7349559999999997E-3</v>
      </c>
      <c r="J849">
        <f t="shared" si="66"/>
        <v>1.4457966666666666E-3</v>
      </c>
      <c r="L849" s="9">
        <v>4000</v>
      </c>
    </row>
    <row r="850" spans="1:13" x14ac:dyDescent="0.2">
      <c r="C850" s="6"/>
    </row>
    <row r="851" spans="1:13" x14ac:dyDescent="0.2">
      <c r="A851" s="1" t="s">
        <v>0</v>
      </c>
      <c r="B851" s="1" t="s">
        <v>1</v>
      </c>
      <c r="C851" s="2" t="s">
        <v>2</v>
      </c>
      <c r="D851" s="1" t="s">
        <v>3</v>
      </c>
      <c r="E851" s="1" t="s">
        <v>4</v>
      </c>
      <c r="F851" s="1" t="s">
        <v>5</v>
      </c>
      <c r="G851" s="1" t="s">
        <v>6</v>
      </c>
      <c r="H851" s="3" t="s">
        <v>7</v>
      </c>
      <c r="I851" s="4" t="s">
        <v>8</v>
      </c>
      <c r="J851" s="31" t="s">
        <v>40</v>
      </c>
      <c r="L851" s="1" t="s">
        <v>0</v>
      </c>
      <c r="M851" s="9" t="s">
        <v>39</v>
      </c>
    </row>
    <row r="852" spans="1:13" x14ac:dyDescent="0.2">
      <c r="A852" s="9">
        <v>500</v>
      </c>
      <c r="B852" s="5">
        <v>14.658543244600001</v>
      </c>
      <c r="C852" s="6">
        <f t="shared" si="65"/>
        <v>2.9317086489200003E-2</v>
      </c>
      <c r="D852" s="8">
        <v>243.14</v>
      </c>
      <c r="E852" s="5">
        <v>10000</v>
      </c>
      <c r="F852" s="5">
        <v>4879</v>
      </c>
      <c r="G852" s="9">
        <v>10000</v>
      </c>
      <c r="H852" s="11">
        <f t="shared" si="63"/>
        <v>0.4879</v>
      </c>
      <c r="I852" s="12">
        <f t="shared" si="64"/>
        <v>118.628006</v>
      </c>
      <c r="J852">
        <f t="shared" si="66"/>
        <v>98.856671666666657</v>
      </c>
      <c r="L852" s="9">
        <v>500</v>
      </c>
      <c r="M852" s="9" t="s">
        <v>10</v>
      </c>
    </row>
    <row r="853" spans="1:13" x14ac:dyDescent="0.2">
      <c r="A853" s="9">
        <v>1000</v>
      </c>
      <c r="B853" s="5">
        <v>29.813630964800002</v>
      </c>
      <c r="C853" s="6">
        <f t="shared" si="65"/>
        <v>2.9813630964800001E-2</v>
      </c>
      <c r="D853" s="8">
        <v>17.599</v>
      </c>
      <c r="E853" s="5">
        <v>10000</v>
      </c>
      <c r="F853" s="5">
        <v>4926</v>
      </c>
      <c r="G853" s="9">
        <v>10000</v>
      </c>
      <c r="H853" s="11">
        <f t="shared" si="63"/>
        <v>0.49259999999999998</v>
      </c>
      <c r="I853" s="12">
        <f t="shared" si="64"/>
        <v>8.669267399999999</v>
      </c>
      <c r="J853">
        <f t="shared" si="66"/>
        <v>7.2243894999999991</v>
      </c>
      <c r="L853" s="9">
        <v>1000</v>
      </c>
      <c r="M853" s="9" t="s">
        <v>11</v>
      </c>
    </row>
    <row r="854" spans="1:13" x14ac:dyDescent="0.2">
      <c r="A854" s="9">
        <v>1500</v>
      </c>
      <c r="B854" s="9">
        <v>44.754250369899999</v>
      </c>
      <c r="C854" s="6">
        <f t="shared" si="65"/>
        <v>2.9836166913266668E-2</v>
      </c>
      <c r="D854" s="10">
        <v>3.0346000000000002</v>
      </c>
      <c r="E854" s="9">
        <v>9876</v>
      </c>
      <c r="F854" s="9">
        <v>4851</v>
      </c>
      <c r="G854" s="9">
        <v>10000</v>
      </c>
      <c r="H854" s="11">
        <f t="shared" si="63"/>
        <v>0.49119076549210205</v>
      </c>
      <c r="I854" s="12">
        <f t="shared" si="64"/>
        <v>1.47208446</v>
      </c>
      <c r="J854">
        <f t="shared" si="66"/>
        <v>1.2267370500000001</v>
      </c>
      <c r="L854" s="9">
        <v>1500</v>
      </c>
    </row>
    <row r="855" spans="1:13" x14ac:dyDescent="0.2">
      <c r="A855" s="9">
        <v>1800</v>
      </c>
      <c r="B855" s="9">
        <v>53.710145584300001</v>
      </c>
      <c r="C855" s="6">
        <f t="shared" si="65"/>
        <v>2.9838969769055555E-2</v>
      </c>
      <c r="D855" s="10">
        <v>1.2603</v>
      </c>
      <c r="E855" s="9">
        <v>9756</v>
      </c>
      <c r="F855" s="9">
        <v>4746</v>
      </c>
      <c r="G855" s="9">
        <v>10000</v>
      </c>
      <c r="H855" s="11">
        <f t="shared" si="63"/>
        <v>0.486469864698647</v>
      </c>
      <c r="I855" s="12">
        <f t="shared" si="64"/>
        <v>0.59813837999999997</v>
      </c>
      <c r="J855">
        <f t="shared" si="66"/>
        <v>0.49844864999999994</v>
      </c>
      <c r="L855" s="9">
        <v>1800</v>
      </c>
    </row>
    <row r="856" spans="1:13" x14ac:dyDescent="0.2">
      <c r="A856" s="9">
        <v>1850</v>
      </c>
      <c r="B856" s="9">
        <v>55.202592917799997</v>
      </c>
      <c r="C856" s="6">
        <f t="shared" si="65"/>
        <v>2.9839239415027027E-2</v>
      </c>
      <c r="D856" s="10">
        <v>1.0972</v>
      </c>
      <c r="E856" s="9">
        <v>9766</v>
      </c>
      <c r="F856" s="9">
        <v>4760</v>
      </c>
      <c r="G856" s="9">
        <v>10000</v>
      </c>
      <c r="H856" s="11">
        <f t="shared" si="63"/>
        <v>0.48740528363710833</v>
      </c>
      <c r="I856" s="12">
        <f t="shared" si="64"/>
        <v>0.52226719999999993</v>
      </c>
      <c r="J856">
        <f t="shared" si="66"/>
        <v>0.43522266666666665</v>
      </c>
      <c r="L856" s="9">
        <v>1850</v>
      </c>
    </row>
    <row r="857" spans="1:13" x14ac:dyDescent="0.2">
      <c r="A857" s="9">
        <v>1900</v>
      </c>
      <c r="B857" s="9">
        <v>56.695001991399998</v>
      </c>
      <c r="C857" s="6">
        <f t="shared" si="65"/>
        <v>2.9839474732315789E-2</v>
      </c>
      <c r="D857" s="10">
        <v>0.95757000000000003</v>
      </c>
      <c r="E857" s="9">
        <v>9760</v>
      </c>
      <c r="F857" s="9">
        <v>4728</v>
      </c>
      <c r="G857" s="9">
        <v>10000</v>
      </c>
      <c r="H857" s="11">
        <f t="shared" si="63"/>
        <v>0.48442622950819675</v>
      </c>
      <c r="I857" s="12">
        <f t="shared" si="64"/>
        <v>0.45273909600000001</v>
      </c>
      <c r="J857">
        <f t="shared" si="66"/>
        <v>0.37728258000000003</v>
      </c>
      <c r="L857" s="9">
        <v>1900</v>
      </c>
    </row>
    <row r="858" spans="1:13" x14ac:dyDescent="0.2">
      <c r="A858" s="9">
        <v>1950</v>
      </c>
      <c r="B858" s="9">
        <v>58.187377637499999</v>
      </c>
      <c r="C858" s="6">
        <f t="shared" si="65"/>
        <v>2.9839680839743591E-2</v>
      </c>
      <c r="D858" s="10">
        <v>0.83740000000000003</v>
      </c>
      <c r="E858" s="9">
        <v>9745</v>
      </c>
      <c r="F858" s="9">
        <v>4800</v>
      </c>
      <c r="G858" s="9">
        <v>10000</v>
      </c>
      <c r="H858" s="11">
        <f t="shared" si="63"/>
        <v>0.49256028732683427</v>
      </c>
      <c r="I858" s="12">
        <f t="shared" si="64"/>
        <v>0.40195199999999998</v>
      </c>
      <c r="J858">
        <f t="shared" si="66"/>
        <v>0.33495999999999998</v>
      </c>
      <c r="L858" s="9">
        <v>1950</v>
      </c>
    </row>
    <row r="859" spans="1:13" x14ac:dyDescent="0.2">
      <c r="A859" s="9">
        <v>2000</v>
      </c>
      <c r="B859" s="9">
        <v>59.679723973000002</v>
      </c>
      <c r="C859" s="6">
        <f t="shared" si="65"/>
        <v>2.9839861986500002E-2</v>
      </c>
      <c r="D859" s="10">
        <v>0.73331999999999997</v>
      </c>
      <c r="E859" s="9">
        <v>9747</v>
      </c>
      <c r="F859" s="9">
        <v>4786</v>
      </c>
      <c r="G859" s="9">
        <v>10000</v>
      </c>
      <c r="H859" s="11">
        <f t="shared" si="63"/>
        <v>0.49102287883451318</v>
      </c>
      <c r="I859" s="12">
        <f t="shared" si="64"/>
        <v>0.350966952</v>
      </c>
      <c r="J859">
        <f t="shared" si="66"/>
        <v>0.29247245999999999</v>
      </c>
      <c r="L859" s="9">
        <v>2000</v>
      </c>
    </row>
    <row r="860" spans="1:13" x14ac:dyDescent="0.2">
      <c r="A860" s="9">
        <v>2050</v>
      </c>
      <c r="B860" s="9">
        <v>61.17204452</v>
      </c>
      <c r="C860" s="6">
        <f t="shared" si="65"/>
        <v>2.9840021717073169E-2</v>
      </c>
      <c r="D860" s="10">
        <v>0.64334000000000002</v>
      </c>
      <c r="E860" s="9">
        <v>9689</v>
      </c>
      <c r="F860" s="9">
        <v>4817</v>
      </c>
      <c r="G860" s="9">
        <v>10000</v>
      </c>
      <c r="H860" s="11">
        <f t="shared" si="63"/>
        <v>0.49716172979667667</v>
      </c>
      <c r="I860" s="12">
        <f t="shared" si="64"/>
        <v>0.30989687800000004</v>
      </c>
      <c r="J860">
        <f t="shared" si="66"/>
        <v>0.25824739833333338</v>
      </c>
      <c r="L860" s="9">
        <v>2050</v>
      </c>
    </row>
    <row r="861" spans="1:13" x14ac:dyDescent="0.2">
      <c r="A861" s="9">
        <v>2100</v>
      </c>
      <c r="B861" s="9">
        <v>62.664342304100003</v>
      </c>
      <c r="C861" s="6">
        <f t="shared" si="65"/>
        <v>2.9840163001952382E-2</v>
      </c>
      <c r="D861" s="10">
        <v>0.56545000000000001</v>
      </c>
      <c r="E861" s="9">
        <v>9673</v>
      </c>
      <c r="F861" s="9">
        <v>4778</v>
      </c>
      <c r="G861" s="9">
        <v>10000</v>
      </c>
      <c r="H861" s="11">
        <f t="shared" si="63"/>
        <v>0.49395223818877287</v>
      </c>
      <c r="I861" s="12">
        <f t="shared" si="64"/>
        <v>0.27017201000000002</v>
      </c>
      <c r="J861">
        <f t="shared" si="66"/>
        <v>0.22514334166666666</v>
      </c>
      <c r="L861" s="9">
        <v>2100</v>
      </c>
    </row>
    <row r="862" spans="1:13" x14ac:dyDescent="0.2">
      <c r="A862" s="9">
        <v>2150</v>
      </c>
      <c r="B862" s="9">
        <v>64.156619933800002</v>
      </c>
      <c r="C862" s="6">
        <f t="shared" si="65"/>
        <v>2.9840288341302326E-2</v>
      </c>
      <c r="D862" s="10">
        <v>0.4975</v>
      </c>
      <c r="E862" s="9">
        <v>9636</v>
      </c>
      <c r="F862" s="9">
        <v>4859</v>
      </c>
      <c r="G862" s="9">
        <v>10000</v>
      </c>
      <c r="H862" s="11">
        <f t="shared" si="63"/>
        <v>0.50425487754254883</v>
      </c>
      <c r="I862" s="12">
        <f t="shared" si="64"/>
        <v>0.24173524999999998</v>
      </c>
      <c r="J862">
        <f t="shared" si="66"/>
        <v>0.20144604166666666</v>
      </c>
      <c r="L862" s="9">
        <v>2150</v>
      </c>
    </row>
    <row r="863" spans="1:13" x14ac:dyDescent="0.2">
      <c r="A863" s="9">
        <v>2200</v>
      </c>
      <c r="B863" s="9">
        <v>65.648879666900001</v>
      </c>
      <c r="C863" s="6">
        <f t="shared" si="65"/>
        <v>2.9840399848590909E-2</v>
      </c>
      <c r="D863" s="10">
        <v>0.43819000000000002</v>
      </c>
      <c r="E863" s="9">
        <v>9649</v>
      </c>
      <c r="F863" s="9">
        <v>4754</v>
      </c>
      <c r="G863" s="9">
        <v>10000</v>
      </c>
      <c r="H863" s="11">
        <f t="shared" si="63"/>
        <v>0.4926935433723702</v>
      </c>
      <c r="I863" s="12">
        <f t="shared" si="64"/>
        <v>0.208315526</v>
      </c>
      <c r="J863">
        <f t="shared" si="66"/>
        <v>0.17359627166666666</v>
      </c>
      <c r="L863" s="9">
        <v>2200</v>
      </c>
    </row>
    <row r="864" spans="1:13" x14ac:dyDescent="0.2">
      <c r="A864" s="9">
        <v>2250</v>
      </c>
      <c r="B864" s="9">
        <v>67.141123463499994</v>
      </c>
      <c r="C864" s="6">
        <f t="shared" si="65"/>
        <v>2.9840499317111108E-2</v>
      </c>
      <c r="D864" s="10">
        <v>0.38647999999999999</v>
      </c>
      <c r="E864" s="9">
        <v>9634</v>
      </c>
      <c r="F864" s="9">
        <v>4665</v>
      </c>
      <c r="G864" s="9">
        <v>10000</v>
      </c>
      <c r="H864" s="11">
        <f t="shared" si="63"/>
        <v>0.48422254515258462</v>
      </c>
      <c r="I864" s="12">
        <f t="shared" si="64"/>
        <v>0.18029292</v>
      </c>
      <c r="J864">
        <f t="shared" si="66"/>
        <v>0.15024409999999999</v>
      </c>
      <c r="L864" s="9">
        <v>2250</v>
      </c>
    </row>
    <row r="865" spans="1:12" x14ac:dyDescent="0.2">
      <c r="A865" s="9">
        <v>2300</v>
      </c>
      <c r="B865" s="9">
        <v>68.633353031599995</v>
      </c>
      <c r="C865" s="6">
        <f t="shared" si="65"/>
        <v>2.9840588274608695E-2</v>
      </c>
      <c r="D865" s="10">
        <v>0.34150000000000003</v>
      </c>
      <c r="E865" s="9">
        <v>9603</v>
      </c>
      <c r="F865" s="9">
        <v>4721</v>
      </c>
      <c r="G865" s="9">
        <v>10000</v>
      </c>
      <c r="H865" s="11">
        <f t="shared" si="63"/>
        <v>0.49161720295740913</v>
      </c>
      <c r="I865" s="12">
        <f t="shared" si="64"/>
        <v>0.16122215000000001</v>
      </c>
      <c r="J865">
        <f t="shared" si="66"/>
        <v>0.13435179166666666</v>
      </c>
      <c r="L865" s="9">
        <v>2300</v>
      </c>
    </row>
    <row r="866" spans="1:12" x14ac:dyDescent="0.2">
      <c r="A866" s="9">
        <v>2350</v>
      </c>
      <c r="B866" s="9">
        <v>70.125569863799996</v>
      </c>
      <c r="C866" s="6">
        <f t="shared" si="65"/>
        <v>2.9840668027148933E-2</v>
      </c>
      <c r="D866" s="10">
        <v>0.30181000000000002</v>
      </c>
      <c r="E866" s="9">
        <v>9611</v>
      </c>
      <c r="F866" s="9">
        <v>4751</v>
      </c>
      <c r="G866" s="9">
        <v>10000</v>
      </c>
      <c r="H866" s="11">
        <f t="shared" si="63"/>
        <v>0.49432941421288107</v>
      </c>
      <c r="I866" s="12">
        <f t="shared" si="64"/>
        <v>0.14338993100000003</v>
      </c>
      <c r="J866">
        <f t="shared" si="66"/>
        <v>0.11949160916666668</v>
      </c>
      <c r="L866" s="9">
        <v>2350</v>
      </c>
    </row>
    <row r="867" spans="1:12" x14ac:dyDescent="0.2">
      <c r="A867" s="9">
        <v>2400</v>
      </c>
      <c r="B867" s="9">
        <v>71.617775268599999</v>
      </c>
      <c r="C867" s="6">
        <f t="shared" si="65"/>
        <v>2.9840739695249998E-2</v>
      </c>
      <c r="D867" s="10">
        <v>0.26734000000000002</v>
      </c>
      <c r="E867" s="9">
        <v>9525</v>
      </c>
      <c r="F867" s="9">
        <v>4691</v>
      </c>
      <c r="G867" s="9">
        <v>10000</v>
      </c>
      <c r="H867" s="11">
        <f t="shared" si="63"/>
        <v>0.49249343832020998</v>
      </c>
      <c r="I867" s="12">
        <f t="shared" si="64"/>
        <v>0.125409194</v>
      </c>
      <c r="J867">
        <f t="shared" si="66"/>
        <v>0.10450766166666667</v>
      </c>
      <c r="L867" s="9">
        <v>2400</v>
      </c>
    </row>
    <row r="868" spans="1:12" x14ac:dyDescent="0.2">
      <c r="A868" s="9">
        <v>2450</v>
      </c>
      <c r="B868" s="9">
        <v>73.109970395900007</v>
      </c>
      <c r="C868" s="6">
        <f t="shared" si="65"/>
        <v>2.9840804243224491E-2</v>
      </c>
      <c r="D868" s="10">
        <v>0.23699000000000001</v>
      </c>
      <c r="E868" s="9">
        <v>9532</v>
      </c>
      <c r="F868" s="9">
        <v>4629</v>
      </c>
      <c r="G868" s="9">
        <v>10000</v>
      </c>
      <c r="H868" s="11">
        <f t="shared" ref="H868:H878" si="67">F868/E868</f>
        <v>0.48562736046999583</v>
      </c>
      <c r="I868" s="12">
        <f t="shared" ref="I868:I878" si="68">F868/G868*D868</f>
        <v>0.109702671</v>
      </c>
      <c r="J868">
        <f t="shared" si="66"/>
        <v>9.1418892500000001E-2</v>
      </c>
      <c r="L868" s="9">
        <v>2450</v>
      </c>
    </row>
    <row r="869" spans="1:12" x14ac:dyDescent="0.2">
      <c r="A869" s="9">
        <v>2500</v>
      </c>
      <c r="B869" s="9">
        <v>74.602156259799997</v>
      </c>
      <c r="C869" s="6">
        <f t="shared" si="65"/>
        <v>2.9840862503919999E-2</v>
      </c>
      <c r="D869" s="10">
        <v>0.21021999999999999</v>
      </c>
      <c r="E869" s="9">
        <v>9523</v>
      </c>
      <c r="F869" s="9">
        <v>4695</v>
      </c>
      <c r="G869" s="9">
        <v>10000</v>
      </c>
      <c r="H869" s="11">
        <f t="shared" si="67"/>
        <v>0.49301690643704715</v>
      </c>
      <c r="I869" s="12">
        <f t="shared" si="68"/>
        <v>9.8698289999999994E-2</v>
      </c>
      <c r="J869">
        <f t="shared" si="66"/>
        <v>8.2248575000000004E-2</v>
      </c>
      <c r="L869" s="9">
        <v>2500</v>
      </c>
    </row>
    <row r="870" spans="1:12" x14ac:dyDescent="0.2">
      <c r="A870" s="9">
        <v>2550</v>
      </c>
      <c r="B870" s="9">
        <v>76.094333756200001</v>
      </c>
      <c r="C870" s="6">
        <f t="shared" si="65"/>
        <v>2.9840915198509805E-2</v>
      </c>
      <c r="D870" s="10">
        <v>0.18662000000000001</v>
      </c>
      <c r="E870" s="9">
        <v>9539</v>
      </c>
      <c r="F870" s="9">
        <v>4692</v>
      </c>
      <c r="G870" s="9">
        <v>10000</v>
      </c>
      <c r="H870" s="11">
        <f t="shared" si="67"/>
        <v>0.49187545864346366</v>
      </c>
      <c r="I870" s="12">
        <f t="shared" si="68"/>
        <v>8.7562104000000002E-2</v>
      </c>
      <c r="J870">
        <f t="shared" si="66"/>
        <v>7.2968420000000006E-2</v>
      </c>
      <c r="L870" s="9">
        <v>2550</v>
      </c>
    </row>
    <row r="871" spans="1:12" x14ac:dyDescent="0.2">
      <c r="A871" s="9">
        <v>2600</v>
      </c>
      <c r="B871" s="9">
        <v>77.586503679000003</v>
      </c>
      <c r="C871" s="6">
        <f t="shared" si="65"/>
        <v>2.9840962953461541E-2</v>
      </c>
      <c r="D871" s="10">
        <v>0.16586999999999999</v>
      </c>
      <c r="E871" s="9">
        <v>9452</v>
      </c>
      <c r="F871" s="9">
        <v>4560</v>
      </c>
      <c r="G871" s="9">
        <v>10000</v>
      </c>
      <c r="H871" s="11">
        <f t="shared" si="67"/>
        <v>0.48243757934828607</v>
      </c>
      <c r="I871" s="12">
        <f t="shared" si="68"/>
        <v>7.5636720000000005E-2</v>
      </c>
      <c r="J871">
        <f t="shared" si="66"/>
        <v>6.3030600000000006E-2</v>
      </c>
      <c r="L871" s="9">
        <v>2600</v>
      </c>
    </row>
    <row r="872" spans="1:12" x14ac:dyDescent="0.2">
      <c r="A872" s="9">
        <v>2650</v>
      </c>
      <c r="B872" s="9">
        <v>79.078666733399999</v>
      </c>
      <c r="C872" s="6">
        <f t="shared" ref="C872:C878" si="69">B872/A872</f>
        <v>2.9841006314490565E-2</v>
      </c>
      <c r="D872" s="10">
        <v>0.14752999999999999</v>
      </c>
      <c r="E872" s="9">
        <v>9440</v>
      </c>
      <c r="F872" s="9">
        <v>4638</v>
      </c>
      <c r="G872" s="9">
        <v>10000</v>
      </c>
      <c r="H872" s="11">
        <f t="shared" si="67"/>
        <v>0.49131355932203391</v>
      </c>
      <c r="I872" s="12">
        <f t="shared" si="68"/>
        <v>6.8424414000000003E-2</v>
      </c>
      <c r="J872">
        <f t="shared" ref="J872:J878" si="70">I872/6*5</f>
        <v>5.7020345000000007E-2</v>
      </c>
      <c r="L872" s="9">
        <v>2650</v>
      </c>
    </row>
    <row r="873" spans="1:12" x14ac:dyDescent="0.2">
      <c r="A873" s="9">
        <v>2700</v>
      </c>
      <c r="B873" s="9">
        <v>80.570823547100005</v>
      </c>
      <c r="C873" s="6">
        <f t="shared" si="69"/>
        <v>2.9841045758185188E-2</v>
      </c>
      <c r="D873" s="10">
        <v>0.13134999999999999</v>
      </c>
      <c r="E873" s="9">
        <v>9457</v>
      </c>
      <c r="F873" s="9">
        <v>4602</v>
      </c>
      <c r="G873" s="9">
        <v>10000</v>
      </c>
      <c r="H873" s="11">
        <f t="shared" si="67"/>
        <v>0.48662366501004545</v>
      </c>
      <c r="I873" s="12">
        <f t="shared" si="68"/>
        <v>6.0447269999999997E-2</v>
      </c>
      <c r="J873">
        <f t="shared" si="70"/>
        <v>5.0372724999999993E-2</v>
      </c>
      <c r="L873" s="9">
        <v>2700</v>
      </c>
    </row>
    <row r="874" spans="1:12" x14ac:dyDescent="0.2">
      <c r="A874" s="9">
        <v>2750</v>
      </c>
      <c r="B874" s="9">
        <v>82.062974680099998</v>
      </c>
      <c r="C874" s="6">
        <f t="shared" si="69"/>
        <v>2.9841081701854545E-2</v>
      </c>
      <c r="D874" s="10">
        <v>0.11706</v>
      </c>
      <c r="E874" s="9">
        <v>9443</v>
      </c>
      <c r="F874" s="9">
        <v>4595</v>
      </c>
      <c r="G874" s="9">
        <v>10000</v>
      </c>
      <c r="H874" s="11">
        <f t="shared" si="67"/>
        <v>0.48660383352748066</v>
      </c>
      <c r="I874" s="12">
        <f t="shared" si="68"/>
        <v>5.3789070000000001E-2</v>
      </c>
      <c r="J874">
        <f t="shared" si="70"/>
        <v>4.4824225000000002E-2</v>
      </c>
      <c r="L874" s="9">
        <v>2750</v>
      </c>
    </row>
    <row r="875" spans="1:12" x14ac:dyDescent="0.2">
      <c r="A875" s="9">
        <v>2800</v>
      </c>
      <c r="B875" s="9">
        <v>83.555120633200005</v>
      </c>
      <c r="C875" s="6">
        <f t="shared" si="69"/>
        <v>2.9841114511857145E-2</v>
      </c>
      <c r="D875" s="10">
        <v>0.10435999999999999</v>
      </c>
      <c r="E875" s="9">
        <v>9420</v>
      </c>
      <c r="F875" s="9">
        <v>4514</v>
      </c>
      <c r="G875" s="9">
        <v>10000</v>
      </c>
      <c r="H875" s="11">
        <f t="shared" si="67"/>
        <v>0.47919320594479831</v>
      </c>
      <c r="I875" s="12">
        <f t="shared" si="68"/>
        <v>4.7108103999999998E-2</v>
      </c>
      <c r="J875">
        <f t="shared" si="70"/>
        <v>3.9256753333333332E-2</v>
      </c>
      <c r="L875" s="9">
        <v>2800</v>
      </c>
    </row>
    <row r="876" spans="1:12" x14ac:dyDescent="0.2">
      <c r="A876" s="9">
        <v>3000</v>
      </c>
      <c r="B876" s="9">
        <v>130.53631622399999</v>
      </c>
      <c r="C876" s="6">
        <f t="shared" si="69"/>
        <v>4.3512105407999997E-2</v>
      </c>
      <c r="D876" s="10">
        <v>4.8883999999999997E-2</v>
      </c>
      <c r="E876" s="9">
        <v>8445</v>
      </c>
      <c r="F876" s="9">
        <v>4156</v>
      </c>
      <c r="G876" s="9">
        <v>10000</v>
      </c>
      <c r="H876" s="11">
        <f t="shared" si="67"/>
        <v>0.49212551805802252</v>
      </c>
      <c r="I876" s="12">
        <f t="shared" si="68"/>
        <v>2.03161904E-2</v>
      </c>
      <c r="J876">
        <f t="shared" si="70"/>
        <v>1.6930158666666667E-2</v>
      </c>
      <c r="L876" s="9">
        <v>3000</v>
      </c>
    </row>
    <row r="877" spans="1:12" x14ac:dyDescent="0.2">
      <c r="A877" s="9">
        <v>3500</v>
      </c>
      <c r="B877" s="9">
        <v>177.97439164100001</v>
      </c>
      <c r="C877" s="6">
        <f t="shared" si="69"/>
        <v>5.0849826183142863E-2</v>
      </c>
      <c r="D877" s="10">
        <v>1.583E-2</v>
      </c>
      <c r="E877" s="9">
        <v>7129</v>
      </c>
      <c r="F877" s="9">
        <v>3444</v>
      </c>
      <c r="G877" s="9">
        <v>10000</v>
      </c>
      <c r="H877" s="11">
        <f t="shared" si="67"/>
        <v>0.48309720858465421</v>
      </c>
      <c r="I877" s="12">
        <f t="shared" si="68"/>
        <v>5.4518520000000001E-3</v>
      </c>
      <c r="J877">
        <f t="shared" si="70"/>
        <v>4.5432099999999998E-3</v>
      </c>
      <c r="L877" s="9">
        <v>3500</v>
      </c>
    </row>
    <row r="878" spans="1:12" x14ac:dyDescent="0.2">
      <c r="A878" s="9">
        <v>4000</v>
      </c>
      <c r="B878" s="9">
        <v>213.70306329300001</v>
      </c>
      <c r="C878" s="6">
        <f t="shared" si="69"/>
        <v>5.3425765823250003E-2</v>
      </c>
      <c r="D878" s="10">
        <v>6.0951E-3</v>
      </c>
      <c r="E878" s="9">
        <v>5821</v>
      </c>
      <c r="F878" s="9">
        <v>2844</v>
      </c>
      <c r="G878" s="9">
        <v>10000</v>
      </c>
      <c r="H878" s="11">
        <f t="shared" si="67"/>
        <v>0.48857584607455762</v>
      </c>
      <c r="I878" s="12">
        <f t="shared" si="68"/>
        <v>1.73344644E-3</v>
      </c>
      <c r="J878">
        <f t="shared" si="70"/>
        <v>1.4445387E-3</v>
      </c>
      <c r="L878" s="9">
        <v>4000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62"/>
  <sheetViews>
    <sheetView topLeftCell="A214" workbookViewId="0">
      <selection activeCell="F232" sqref="F232"/>
    </sheetView>
  </sheetViews>
  <sheetFormatPr baseColWidth="10" defaultRowHeight="16" x14ac:dyDescent="0.2"/>
  <cols>
    <col min="1" max="1" width="15.5" customWidth="1"/>
    <col min="2" max="2" width="17" bestFit="1" customWidth="1"/>
    <col min="3" max="3" width="11.1640625" style="37" bestFit="1" customWidth="1"/>
    <col min="4" max="4" width="13.6640625" bestFit="1" customWidth="1"/>
    <col min="5" max="5" width="18" customWidth="1"/>
    <col min="6" max="6" width="13.1640625" customWidth="1"/>
    <col min="7" max="8" width="11.1640625" bestFit="1" customWidth="1"/>
    <col min="9" max="9" width="14" customWidth="1"/>
    <col min="10" max="10" width="14.83203125" customWidth="1"/>
    <col min="12" max="12" width="15" customWidth="1"/>
  </cols>
  <sheetData>
    <row r="1" spans="1:14" x14ac:dyDescent="0.2">
      <c r="A1" s="1" t="s">
        <v>0</v>
      </c>
      <c r="B1" s="1" t="s">
        <v>1</v>
      </c>
      <c r="C1" s="35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3" t="s">
        <v>7</v>
      </c>
      <c r="I1" s="4" t="s">
        <v>8</v>
      </c>
      <c r="J1" s="31" t="s">
        <v>40</v>
      </c>
      <c r="L1" s="1" t="s">
        <v>0</v>
      </c>
      <c r="N1" s="9" t="s">
        <v>9</v>
      </c>
    </row>
    <row r="2" spans="1:14" x14ac:dyDescent="0.2">
      <c r="A2" s="9">
        <v>500</v>
      </c>
      <c r="B2" s="38">
        <v>15.401369173499999</v>
      </c>
      <c r="C2" s="36">
        <v>3.0802738346900001E-2</v>
      </c>
      <c r="D2" s="39">
        <v>5.4074999999999998</v>
      </c>
      <c r="E2" s="38">
        <v>10000</v>
      </c>
      <c r="F2" s="38">
        <v>4231</v>
      </c>
      <c r="G2" s="38">
        <v>10000</v>
      </c>
      <c r="H2" s="40">
        <f>F2/E2</f>
        <v>0.42309999999999998</v>
      </c>
      <c r="I2" s="41">
        <f>F2/G2*D2</f>
        <v>2.2879132499999999</v>
      </c>
      <c r="J2" s="41">
        <f>I2/6*5</f>
        <v>1.9065943750000001</v>
      </c>
      <c r="N2" s="9" t="s">
        <v>41</v>
      </c>
    </row>
    <row r="3" spans="1:14" x14ac:dyDescent="0.2">
      <c r="A3" s="9">
        <v>1000</v>
      </c>
      <c r="B3" s="38">
        <v>31.1615796032</v>
      </c>
      <c r="C3" s="36">
        <v>3.1161579603199999E-2</v>
      </c>
      <c r="D3" s="39">
        <v>0.41871000000000003</v>
      </c>
      <c r="E3" s="38">
        <v>10000</v>
      </c>
      <c r="F3" s="38">
        <v>4760</v>
      </c>
      <c r="G3" s="38">
        <v>10000</v>
      </c>
      <c r="H3" s="40">
        <f t="shared" ref="H3:H66" si="0">F3/E3</f>
        <v>0.47599999999999998</v>
      </c>
      <c r="I3" s="41">
        <f t="shared" ref="I3:I66" si="1">F3/G3*D3</f>
        <v>0.19930596</v>
      </c>
      <c r="J3" s="41">
        <f t="shared" ref="J3:J66" si="2">I3/6*5</f>
        <v>0.16608830000000002</v>
      </c>
      <c r="N3" s="9" t="s">
        <v>11</v>
      </c>
    </row>
    <row r="4" spans="1:14" x14ac:dyDescent="0.2">
      <c r="A4" s="9">
        <v>1500</v>
      </c>
      <c r="B4" s="38">
        <v>46.856478781</v>
      </c>
      <c r="C4" s="36">
        <v>3.1237652520700002E-2</v>
      </c>
      <c r="D4" s="39">
        <v>0.90547</v>
      </c>
      <c r="E4" s="38">
        <v>10000</v>
      </c>
      <c r="F4" s="38">
        <v>4768</v>
      </c>
      <c r="G4" s="38">
        <v>10000</v>
      </c>
      <c r="H4" s="40">
        <f t="shared" si="0"/>
        <v>0.4768</v>
      </c>
      <c r="I4" s="41">
        <f t="shared" si="1"/>
        <v>0.43172809600000001</v>
      </c>
      <c r="J4" s="41">
        <f t="shared" si="2"/>
        <v>0.35977341333333335</v>
      </c>
    </row>
    <row r="5" spans="1:14" x14ac:dyDescent="0.2">
      <c r="A5" s="9">
        <v>1800</v>
      </c>
      <c r="B5" s="38">
        <v>56.261997438900003</v>
      </c>
      <c r="C5" s="36">
        <v>3.1256665243799997E-2</v>
      </c>
      <c r="D5" s="39">
        <v>3.0572999999999999E-2</v>
      </c>
      <c r="E5" s="38">
        <v>9980</v>
      </c>
      <c r="F5" s="38">
        <v>4718</v>
      </c>
      <c r="G5" s="38">
        <v>10000</v>
      </c>
      <c r="H5" s="40">
        <f t="shared" si="0"/>
        <v>0.47274549098196395</v>
      </c>
      <c r="I5" s="41">
        <f t="shared" si="1"/>
        <v>1.44243414E-2</v>
      </c>
      <c r="J5" s="41">
        <f t="shared" si="2"/>
        <v>1.2020284500000001E-2</v>
      </c>
    </row>
    <row r="6" spans="1:14" x14ac:dyDescent="0.2">
      <c r="A6" s="9">
        <v>1850</v>
      </c>
      <c r="B6" s="38">
        <v>57.8291136689</v>
      </c>
      <c r="C6" s="36">
        <v>3.1258980361599999E-2</v>
      </c>
      <c r="D6" s="39">
        <v>2.6626E-2</v>
      </c>
      <c r="E6" s="38">
        <v>9969</v>
      </c>
      <c r="F6" s="38">
        <v>4709</v>
      </c>
      <c r="G6" s="38">
        <v>10000</v>
      </c>
      <c r="H6" s="40">
        <f t="shared" si="0"/>
        <v>0.47236432942120576</v>
      </c>
      <c r="I6" s="41">
        <f t="shared" si="1"/>
        <v>1.25381834E-2</v>
      </c>
      <c r="J6" s="41">
        <f t="shared" si="2"/>
        <v>1.0448486166666666E-2</v>
      </c>
    </row>
    <row r="7" spans="1:14" x14ac:dyDescent="0.2">
      <c r="A7" s="9">
        <v>1900</v>
      </c>
      <c r="B7" s="38">
        <v>59.396122710999997</v>
      </c>
      <c r="C7" s="36">
        <v>3.1261117216299997E-2</v>
      </c>
      <c r="D7" s="39">
        <v>2.3258000000000001E-2</v>
      </c>
      <c r="E7" s="38">
        <v>9970</v>
      </c>
      <c r="F7" s="38">
        <v>4739</v>
      </c>
      <c r="G7" s="38">
        <v>10000</v>
      </c>
      <c r="H7" s="40">
        <f t="shared" si="0"/>
        <v>0.47532597793380138</v>
      </c>
      <c r="I7" s="41">
        <f t="shared" si="1"/>
        <v>1.10219662E-2</v>
      </c>
      <c r="J7" s="41">
        <f t="shared" si="2"/>
        <v>9.184971833333333E-3</v>
      </c>
    </row>
    <row r="8" spans="1:14" x14ac:dyDescent="0.2">
      <c r="A8" s="9">
        <v>1950</v>
      </c>
      <c r="B8" s="38">
        <v>60.963032516699997</v>
      </c>
      <c r="C8" s="36">
        <v>3.1263093598299999E-2</v>
      </c>
      <c r="D8" s="39">
        <v>2.0330000000000001E-2</v>
      </c>
      <c r="E8" s="38">
        <v>9976</v>
      </c>
      <c r="F8" s="38">
        <v>4772</v>
      </c>
      <c r="G8" s="38">
        <v>10000</v>
      </c>
      <c r="H8" s="40">
        <f t="shared" si="0"/>
        <v>0.47834803528468323</v>
      </c>
      <c r="I8" s="41">
        <f t="shared" si="1"/>
        <v>9.7014760000000005E-3</v>
      </c>
      <c r="J8" s="41">
        <f t="shared" si="2"/>
        <v>8.0845633333333344E-3</v>
      </c>
    </row>
    <row r="9" spans="1:14" x14ac:dyDescent="0.2">
      <c r="A9" s="9">
        <v>2000</v>
      </c>
      <c r="B9" s="38">
        <v>62.529850278200001</v>
      </c>
      <c r="C9" s="36">
        <v>3.1264925139100001E-2</v>
      </c>
      <c r="D9" s="39">
        <v>1.7822999999999999E-2</v>
      </c>
      <c r="E9" s="38">
        <v>9966</v>
      </c>
      <c r="F9" s="38">
        <v>4728</v>
      </c>
      <c r="G9" s="38">
        <v>10000</v>
      </c>
      <c r="H9" s="40">
        <f t="shared" si="0"/>
        <v>0.47441300421432869</v>
      </c>
      <c r="I9" s="41">
        <f t="shared" si="1"/>
        <v>8.4267143999999985E-3</v>
      </c>
      <c r="J9" s="41">
        <f t="shared" si="2"/>
        <v>7.0222619999999987E-3</v>
      </c>
    </row>
    <row r="10" spans="1:14" x14ac:dyDescent="0.2">
      <c r="A10" s="9">
        <v>2050</v>
      </c>
      <c r="B10" s="38">
        <v>64.096582515899996</v>
      </c>
      <c r="C10" s="36">
        <v>3.1266625617500002E-2</v>
      </c>
      <c r="D10" s="39">
        <v>1.5637999999999999E-2</v>
      </c>
      <c r="E10" s="38">
        <v>9966</v>
      </c>
      <c r="F10" s="38">
        <v>4664</v>
      </c>
      <c r="G10" s="38">
        <v>10000</v>
      </c>
      <c r="H10" s="40">
        <f t="shared" si="0"/>
        <v>0.46799116997792495</v>
      </c>
      <c r="I10" s="41">
        <f t="shared" si="1"/>
        <v>7.2935631999999995E-3</v>
      </c>
      <c r="J10" s="41">
        <f t="shared" si="2"/>
        <v>6.0779693333333331E-3</v>
      </c>
    </row>
    <row r="11" spans="1:14" x14ac:dyDescent="0.2">
      <c r="A11" s="9">
        <v>2100</v>
      </c>
      <c r="B11" s="38">
        <v>65.663235153900004</v>
      </c>
      <c r="C11" s="36">
        <v>3.1268207216200002E-2</v>
      </c>
      <c r="D11" s="39">
        <v>1.3745E-2</v>
      </c>
      <c r="E11" s="38">
        <v>9962</v>
      </c>
      <c r="F11" s="38">
        <v>4732</v>
      </c>
      <c r="G11" s="38">
        <v>10000</v>
      </c>
      <c r="H11" s="40">
        <f t="shared" si="0"/>
        <v>0.47500501907247539</v>
      </c>
      <c r="I11" s="41">
        <f t="shared" si="1"/>
        <v>6.504134E-3</v>
      </c>
      <c r="J11" s="41">
        <f t="shared" si="2"/>
        <v>5.4201116666666672E-3</v>
      </c>
    </row>
    <row r="12" spans="1:14" x14ac:dyDescent="0.2">
      <c r="A12" s="9">
        <v>2150</v>
      </c>
      <c r="B12" s="38">
        <v>67.229813586299997</v>
      </c>
      <c r="C12" s="36">
        <v>3.1269680737800003E-2</v>
      </c>
      <c r="D12" s="39">
        <v>1.2104E-2</v>
      </c>
      <c r="E12" s="38">
        <v>9968</v>
      </c>
      <c r="F12" s="38">
        <v>4706</v>
      </c>
      <c r="G12" s="38">
        <v>10000</v>
      </c>
      <c r="H12" s="40">
        <f t="shared" si="0"/>
        <v>0.4721107544141252</v>
      </c>
      <c r="I12" s="41">
        <f t="shared" si="1"/>
        <v>5.6961424000000005E-3</v>
      </c>
      <c r="J12" s="41">
        <f t="shared" si="2"/>
        <v>4.7467853333333339E-3</v>
      </c>
    </row>
    <row r="13" spans="1:14" x14ac:dyDescent="0.2">
      <c r="A13" s="9">
        <v>2200</v>
      </c>
      <c r="B13" s="38">
        <v>68.796322734200004</v>
      </c>
      <c r="C13" s="36">
        <v>3.1271055788300001E-2</v>
      </c>
      <c r="D13" s="39">
        <v>1.0664E-2</v>
      </c>
      <c r="E13" s="38">
        <v>9960</v>
      </c>
      <c r="F13" s="38">
        <v>4800</v>
      </c>
      <c r="G13" s="38">
        <v>10000</v>
      </c>
      <c r="H13" s="40">
        <f t="shared" si="0"/>
        <v>0.48192771084337349</v>
      </c>
      <c r="I13" s="41">
        <f t="shared" si="1"/>
        <v>5.1187199999999993E-3</v>
      </c>
      <c r="J13" s="41">
        <f t="shared" si="2"/>
        <v>4.2655999999999996E-3</v>
      </c>
    </row>
    <row r="14" spans="1:14" x14ac:dyDescent="0.2">
      <c r="A14" s="9">
        <v>2250</v>
      </c>
      <c r="B14" s="38">
        <v>70.362767096599995</v>
      </c>
      <c r="C14" s="36">
        <v>3.1272340931800001E-2</v>
      </c>
      <c r="D14" s="39">
        <v>9.4126000000000001E-3</v>
      </c>
      <c r="E14" s="38">
        <v>9945</v>
      </c>
      <c r="F14" s="38">
        <v>4734</v>
      </c>
      <c r="G14" s="38">
        <v>10000</v>
      </c>
      <c r="H14" s="40">
        <f t="shared" si="0"/>
        <v>0.47601809954751129</v>
      </c>
      <c r="I14" s="41">
        <f t="shared" si="1"/>
        <v>4.4559248400000001E-3</v>
      </c>
      <c r="J14" s="41">
        <f t="shared" si="2"/>
        <v>3.7132707000000001E-3</v>
      </c>
    </row>
    <row r="15" spans="1:14" x14ac:dyDescent="0.2">
      <c r="A15" s="9">
        <v>2300</v>
      </c>
      <c r="B15" s="38">
        <v>71.929150793800005</v>
      </c>
      <c r="C15" s="36">
        <v>3.1273543823400002E-2</v>
      </c>
      <c r="D15" s="39">
        <v>8.3155E-3</v>
      </c>
      <c r="E15" s="38">
        <v>9963</v>
      </c>
      <c r="F15" s="38">
        <v>4747</v>
      </c>
      <c r="G15" s="38">
        <v>10000</v>
      </c>
      <c r="H15" s="40">
        <f t="shared" si="0"/>
        <v>0.47646291277727593</v>
      </c>
      <c r="I15" s="41">
        <f t="shared" si="1"/>
        <v>3.9473678500000003E-3</v>
      </c>
      <c r="J15" s="41">
        <f t="shared" si="2"/>
        <v>3.2894732083333339E-3</v>
      </c>
    </row>
    <row r="16" spans="1:14" x14ac:dyDescent="0.2">
      <c r="A16" s="9">
        <v>2350</v>
      </c>
      <c r="B16" s="38">
        <v>73.495477606400001</v>
      </c>
      <c r="C16" s="36">
        <v>3.1274671321899997E-2</v>
      </c>
      <c r="D16" s="39">
        <v>7.3552000000000001E-3</v>
      </c>
      <c r="E16" s="38">
        <v>9960</v>
      </c>
      <c r="F16" s="38">
        <v>4735</v>
      </c>
      <c r="G16" s="38">
        <v>10000</v>
      </c>
      <c r="H16" s="40">
        <f t="shared" si="0"/>
        <v>0.47540160642570284</v>
      </c>
      <c r="I16" s="41">
        <f t="shared" si="1"/>
        <v>3.4826872E-3</v>
      </c>
      <c r="J16" s="41">
        <f t="shared" si="2"/>
        <v>2.9022393333333336E-3</v>
      </c>
    </row>
    <row r="17" spans="1:14" x14ac:dyDescent="0.2">
      <c r="A17" s="9">
        <v>2400</v>
      </c>
      <c r="B17" s="38">
        <v>75.061751009199995</v>
      </c>
      <c r="C17" s="36">
        <v>3.1275729587100003E-2</v>
      </c>
      <c r="D17" s="39">
        <v>6.5147E-3</v>
      </c>
      <c r="E17" s="38">
        <v>9953</v>
      </c>
      <c r="F17" s="38">
        <v>4744</v>
      </c>
      <c r="G17" s="38">
        <v>10000</v>
      </c>
      <c r="H17" s="40">
        <f t="shared" si="0"/>
        <v>0.47664020898221643</v>
      </c>
      <c r="I17" s="41">
        <f t="shared" si="1"/>
        <v>3.09057368E-3</v>
      </c>
      <c r="J17" s="41">
        <f t="shared" si="2"/>
        <v>2.5754780666666669E-3</v>
      </c>
    </row>
    <row r="18" spans="1:14" x14ac:dyDescent="0.2">
      <c r="A18" s="9">
        <v>2450</v>
      </c>
      <c r="B18" s="38">
        <v>76.627974201300006</v>
      </c>
      <c r="C18" s="36">
        <v>3.12767241638E-2</v>
      </c>
      <c r="D18" s="39">
        <v>5.7781999999999998E-3</v>
      </c>
      <c r="E18" s="38">
        <v>9942</v>
      </c>
      <c r="F18" s="38">
        <v>4756</v>
      </c>
      <c r="G18" s="38">
        <v>10000</v>
      </c>
      <c r="H18" s="40">
        <f t="shared" si="0"/>
        <v>0.4783745725206196</v>
      </c>
      <c r="I18" s="41">
        <f t="shared" si="1"/>
        <v>2.7481119199999999E-3</v>
      </c>
      <c r="J18" s="41">
        <f t="shared" si="2"/>
        <v>2.2900932666666666E-3</v>
      </c>
    </row>
    <row r="19" spans="1:14" x14ac:dyDescent="0.2">
      <c r="A19" s="9">
        <v>2500</v>
      </c>
      <c r="B19" s="38">
        <v>78.194150133099996</v>
      </c>
      <c r="C19" s="36">
        <v>3.1277660053199999E-2</v>
      </c>
      <c r="D19" s="39">
        <v>5.1272000000000002E-3</v>
      </c>
      <c r="E19" s="38">
        <v>9957</v>
      </c>
      <c r="F19" s="38">
        <v>4689</v>
      </c>
      <c r="G19" s="38">
        <v>10000</v>
      </c>
      <c r="H19" s="40">
        <f t="shared" si="0"/>
        <v>0.47092497740283218</v>
      </c>
      <c r="I19" s="41">
        <f t="shared" si="1"/>
        <v>2.4041440800000001E-3</v>
      </c>
      <c r="J19" s="41">
        <f t="shared" si="2"/>
        <v>2.0034534000000002E-3</v>
      </c>
    </row>
    <row r="20" spans="1:14" x14ac:dyDescent="0.2">
      <c r="A20" s="9">
        <v>2550</v>
      </c>
      <c r="B20" s="38">
        <v>79.7602815292</v>
      </c>
      <c r="C20" s="36">
        <v>3.12785417762E-2</v>
      </c>
      <c r="D20" s="39">
        <v>4.5516999999999997E-3</v>
      </c>
      <c r="E20" s="38">
        <v>9957</v>
      </c>
      <c r="F20" s="38">
        <v>4692</v>
      </c>
      <c r="G20" s="38">
        <v>10000</v>
      </c>
      <c r="H20" s="40">
        <f t="shared" si="0"/>
        <v>0.47122627297378727</v>
      </c>
      <c r="I20" s="41">
        <f t="shared" si="1"/>
        <v>2.1356576400000001E-3</v>
      </c>
      <c r="J20" s="41">
        <f t="shared" si="2"/>
        <v>1.7797147000000002E-3</v>
      </c>
    </row>
    <row r="21" spans="1:14" x14ac:dyDescent="0.2">
      <c r="A21" s="9">
        <v>2600</v>
      </c>
      <c r="B21" s="38">
        <v>81.326370910099996</v>
      </c>
      <c r="C21" s="36">
        <v>3.1279373426999997E-2</v>
      </c>
      <c r="D21" s="39">
        <v>4.0486000000000003E-3</v>
      </c>
      <c r="E21" s="38">
        <v>9959</v>
      </c>
      <c r="F21" s="38">
        <v>4749</v>
      </c>
      <c r="G21" s="38">
        <v>10000</v>
      </c>
      <c r="H21" s="40">
        <f t="shared" si="0"/>
        <v>0.47685510593433078</v>
      </c>
      <c r="I21" s="41">
        <f t="shared" si="1"/>
        <v>1.9226801400000001E-3</v>
      </c>
      <c r="J21" s="41">
        <f t="shared" si="2"/>
        <v>1.6022334500000002E-3</v>
      </c>
    </row>
    <row r="22" spans="1:14" x14ac:dyDescent="0.2">
      <c r="A22" s="9">
        <v>2650</v>
      </c>
      <c r="B22" s="38">
        <v>82.892420610299993</v>
      </c>
      <c r="C22" s="36">
        <v>3.1280158720900002E-2</v>
      </c>
      <c r="D22" s="39">
        <v>3.6021999999999998E-3</v>
      </c>
      <c r="E22" s="38">
        <v>9940</v>
      </c>
      <c r="F22" s="38">
        <v>4757</v>
      </c>
      <c r="G22" s="38">
        <v>10000</v>
      </c>
      <c r="H22" s="40">
        <f t="shared" si="0"/>
        <v>0.47857142857142859</v>
      </c>
      <c r="I22" s="41">
        <f t="shared" si="1"/>
        <v>1.7135665399999999E-3</v>
      </c>
      <c r="J22" s="41">
        <f t="shared" si="2"/>
        <v>1.4279721166666666E-3</v>
      </c>
    </row>
    <row r="23" spans="1:14" x14ac:dyDescent="0.2">
      <c r="A23" s="9">
        <v>2700</v>
      </c>
      <c r="B23" s="38">
        <v>84.458432795600004</v>
      </c>
      <c r="C23" s="36">
        <v>3.1280901035400002E-2</v>
      </c>
      <c r="D23" s="39">
        <v>3.2066E-3</v>
      </c>
      <c r="E23" s="38">
        <v>9947</v>
      </c>
      <c r="F23" s="38">
        <v>4759</v>
      </c>
      <c r="G23" s="38">
        <v>10000</v>
      </c>
      <c r="H23" s="40">
        <f t="shared" si="0"/>
        <v>0.47843570925907308</v>
      </c>
      <c r="I23" s="41">
        <f t="shared" si="1"/>
        <v>1.52602094E-3</v>
      </c>
      <c r="J23" s="41">
        <f t="shared" si="2"/>
        <v>1.2716841166666667E-3</v>
      </c>
    </row>
    <row r="24" spans="1:14" x14ac:dyDescent="0.2">
      <c r="A24" s="9">
        <v>2750</v>
      </c>
      <c r="B24" s="38">
        <v>86.024409477500001</v>
      </c>
      <c r="C24" s="36">
        <v>3.1281603446399998E-2</v>
      </c>
      <c r="D24" s="39">
        <v>2.8590999999999998E-3</v>
      </c>
      <c r="E24" s="38">
        <v>9948</v>
      </c>
      <c r="F24" s="38">
        <v>4726</v>
      </c>
      <c r="G24" s="38">
        <v>10000</v>
      </c>
      <c r="H24" s="40">
        <f t="shared" si="0"/>
        <v>0.47507036590269403</v>
      </c>
      <c r="I24" s="41">
        <f t="shared" si="1"/>
        <v>1.35121066E-3</v>
      </c>
      <c r="J24" s="41">
        <f t="shared" si="2"/>
        <v>1.1260088833333333E-3</v>
      </c>
    </row>
    <row r="25" spans="1:14" x14ac:dyDescent="0.2">
      <c r="A25" s="9">
        <v>2800</v>
      </c>
      <c r="B25" s="38">
        <v>87.590352527099995</v>
      </c>
      <c r="C25" s="36">
        <v>3.1282268759699999E-2</v>
      </c>
      <c r="D25" s="39">
        <v>2.5493999999999998E-3</v>
      </c>
      <c r="E25" s="38">
        <v>9945</v>
      </c>
      <c r="F25" s="38">
        <v>4729</v>
      </c>
      <c r="G25" s="38">
        <v>10000</v>
      </c>
      <c r="H25" s="40">
        <f t="shared" si="0"/>
        <v>0.47551533433886373</v>
      </c>
      <c r="I25" s="41">
        <f t="shared" si="1"/>
        <v>1.2056112599999999E-3</v>
      </c>
      <c r="J25" s="41">
        <f t="shared" si="2"/>
        <v>1.0046760499999999E-3</v>
      </c>
    </row>
    <row r="26" spans="1:14" x14ac:dyDescent="0.2">
      <c r="A26" s="9">
        <v>3000</v>
      </c>
      <c r="B26" s="38">
        <v>93.8538215385</v>
      </c>
      <c r="C26" s="36">
        <v>3.1284607179499997E-2</v>
      </c>
      <c r="D26" s="39">
        <v>1.6234000000000001E-3</v>
      </c>
      <c r="E26" s="38">
        <v>9947</v>
      </c>
      <c r="F26" s="38">
        <v>4875</v>
      </c>
      <c r="G26" s="38">
        <v>10000</v>
      </c>
      <c r="H26" s="40">
        <f t="shared" si="0"/>
        <v>0.49009751683924802</v>
      </c>
      <c r="I26" s="41">
        <f t="shared" si="1"/>
        <v>7.914075E-4</v>
      </c>
      <c r="J26" s="41">
        <f t="shared" si="2"/>
        <v>6.5950625E-4</v>
      </c>
    </row>
    <row r="27" spans="1:14" x14ac:dyDescent="0.2">
      <c r="A27" s="9">
        <v>3500</v>
      </c>
      <c r="B27" s="38">
        <v>109.510821155</v>
      </c>
      <c r="C27" s="36">
        <v>3.12888060442E-2</v>
      </c>
      <c r="D27" s="39">
        <v>5.4573999999999996E-4</v>
      </c>
      <c r="E27" s="38">
        <v>9935</v>
      </c>
      <c r="F27" s="38">
        <v>4758</v>
      </c>
      <c r="G27" s="38">
        <v>10000</v>
      </c>
      <c r="H27" s="40">
        <f t="shared" si="0"/>
        <v>0.47891293407146451</v>
      </c>
      <c r="I27" s="41">
        <f t="shared" si="1"/>
        <v>2.59663092E-4</v>
      </c>
      <c r="J27" s="41">
        <f t="shared" si="2"/>
        <v>2.1638590999999998E-4</v>
      </c>
    </row>
    <row r="28" spans="1:14" x14ac:dyDescent="0.2">
      <c r="A28" s="9">
        <v>4000</v>
      </c>
      <c r="B28" s="38">
        <v>125.166141094</v>
      </c>
      <c r="C28" s="36">
        <v>3.1291535273500003E-2</v>
      </c>
      <c r="D28" s="39">
        <v>1.9013999999999999E-4</v>
      </c>
      <c r="E28" s="38">
        <v>9924</v>
      </c>
      <c r="F28" s="38">
        <v>4718</v>
      </c>
      <c r="G28" s="38">
        <v>10000</v>
      </c>
      <c r="H28" s="40">
        <f t="shared" si="0"/>
        <v>0.47541313986295847</v>
      </c>
      <c r="I28" s="41">
        <f t="shared" si="1"/>
        <v>8.9708051999999998E-5</v>
      </c>
      <c r="J28" s="41">
        <f t="shared" si="2"/>
        <v>7.4756709999999996E-5</v>
      </c>
    </row>
    <row r="29" spans="1:14" x14ac:dyDescent="0.2">
      <c r="D29" s="32"/>
      <c r="H29" s="40"/>
      <c r="I29" s="41"/>
      <c r="J29" s="41"/>
    </row>
    <row r="30" spans="1:14" x14ac:dyDescent="0.2">
      <c r="A30" s="1" t="s">
        <v>0</v>
      </c>
      <c r="B30" s="1" t="s">
        <v>1</v>
      </c>
      <c r="C30" s="35" t="s">
        <v>2</v>
      </c>
      <c r="D30" s="1" t="s">
        <v>3</v>
      </c>
      <c r="E30" s="1" t="s">
        <v>4</v>
      </c>
      <c r="F30" s="1" t="s">
        <v>5</v>
      </c>
      <c r="G30" s="1" t="s">
        <v>6</v>
      </c>
      <c r="H30" s="3" t="s">
        <v>7</v>
      </c>
      <c r="I30" s="4" t="s">
        <v>8</v>
      </c>
      <c r="J30" s="31" t="s">
        <v>40</v>
      </c>
      <c r="L30" s="1" t="s">
        <v>0</v>
      </c>
      <c r="N30" s="9" t="s">
        <v>12</v>
      </c>
    </row>
    <row r="31" spans="1:14" x14ac:dyDescent="0.2">
      <c r="A31" s="9">
        <v>500</v>
      </c>
      <c r="B31" s="33">
        <v>14.613924364100001</v>
      </c>
      <c r="C31" s="36">
        <v>2.9227848728100001E-2</v>
      </c>
      <c r="D31" s="32">
        <v>5.6929999999999996</v>
      </c>
      <c r="E31" s="33">
        <v>10000</v>
      </c>
      <c r="F31" s="33">
        <v>4278</v>
      </c>
      <c r="G31" s="33">
        <v>10000</v>
      </c>
      <c r="H31" s="40">
        <f t="shared" si="0"/>
        <v>0.42780000000000001</v>
      </c>
      <c r="I31" s="41">
        <f t="shared" si="1"/>
        <v>2.4354654</v>
      </c>
      <c r="J31" s="41">
        <f t="shared" si="2"/>
        <v>2.0295545000000002</v>
      </c>
      <c r="N31" s="9" t="s">
        <v>41</v>
      </c>
    </row>
    <row r="32" spans="1:14" x14ac:dyDescent="0.2">
      <c r="A32" s="9">
        <v>1000</v>
      </c>
      <c r="B32" s="33">
        <v>30.764847775900002</v>
      </c>
      <c r="C32" s="36">
        <v>3.0764847775899998E-2</v>
      </c>
      <c r="D32" s="32">
        <v>0.42404999999999998</v>
      </c>
      <c r="E32" s="33">
        <v>10000</v>
      </c>
      <c r="F32" s="33">
        <v>4716</v>
      </c>
      <c r="G32" s="33">
        <v>10000</v>
      </c>
      <c r="H32" s="40">
        <f t="shared" si="0"/>
        <v>0.47160000000000002</v>
      </c>
      <c r="I32" s="41">
        <f t="shared" si="1"/>
        <v>0.19998198</v>
      </c>
      <c r="J32" s="41">
        <f t="shared" si="2"/>
        <v>0.16665164999999998</v>
      </c>
      <c r="N32" s="9" t="s">
        <v>11</v>
      </c>
    </row>
    <row r="33" spans="1:10" x14ac:dyDescent="0.2">
      <c r="A33" s="9">
        <v>1500</v>
      </c>
      <c r="B33" s="33">
        <v>46.591621591299997</v>
      </c>
      <c r="C33" s="36">
        <v>3.1061081060900001E-2</v>
      </c>
      <c r="D33" s="32">
        <v>7.3699000000000001E-2</v>
      </c>
      <c r="E33" s="33">
        <v>9982</v>
      </c>
      <c r="F33" s="33">
        <v>4771</v>
      </c>
      <c r="G33" s="33">
        <v>10000</v>
      </c>
      <c r="H33" s="40">
        <f t="shared" si="0"/>
        <v>0.47796032859146464</v>
      </c>
      <c r="I33" s="41">
        <f t="shared" si="1"/>
        <v>3.5161792900000002E-2</v>
      </c>
      <c r="J33" s="41">
        <f t="shared" si="2"/>
        <v>2.9301494083333338E-2</v>
      </c>
    </row>
    <row r="34" spans="1:10" x14ac:dyDescent="0.2">
      <c r="A34" s="9">
        <v>1800</v>
      </c>
      <c r="B34" s="33">
        <v>56.041207972400002</v>
      </c>
      <c r="C34" s="36">
        <v>3.1134004429099998E-2</v>
      </c>
      <c r="D34" s="32">
        <v>3.0682000000000001E-2</v>
      </c>
      <c r="E34" s="33">
        <v>9966</v>
      </c>
      <c r="F34" s="33">
        <v>4702</v>
      </c>
      <c r="G34" s="33">
        <v>10000</v>
      </c>
      <c r="H34" s="40">
        <f t="shared" si="0"/>
        <v>0.47180413405578969</v>
      </c>
      <c r="I34" s="41">
        <f t="shared" si="1"/>
        <v>1.4426676400000001E-2</v>
      </c>
      <c r="J34" s="41">
        <f t="shared" si="2"/>
        <v>1.2022230333333333E-2</v>
      </c>
    </row>
    <row r="35" spans="1:10" x14ac:dyDescent="0.2">
      <c r="A35" s="9">
        <v>1850</v>
      </c>
      <c r="B35" s="33">
        <v>57.6142826273</v>
      </c>
      <c r="C35" s="36">
        <v>3.1142855474199999E-2</v>
      </c>
      <c r="D35" s="32">
        <v>2.6738999999999999E-2</v>
      </c>
      <c r="E35" s="33">
        <v>9970</v>
      </c>
      <c r="F35" s="33">
        <v>4726</v>
      </c>
      <c r="G35" s="33">
        <v>10000</v>
      </c>
      <c r="H35" s="40">
        <f t="shared" si="0"/>
        <v>0.47402206619859577</v>
      </c>
      <c r="I35" s="41">
        <f t="shared" si="1"/>
        <v>1.2636851399999999E-2</v>
      </c>
      <c r="J35" s="41">
        <f t="shared" si="2"/>
        <v>1.0530709500000001E-2</v>
      </c>
    </row>
    <row r="36" spans="1:10" x14ac:dyDescent="0.2">
      <c r="A36" s="9">
        <v>1900</v>
      </c>
      <c r="B36" s="33">
        <v>59.1869371652</v>
      </c>
      <c r="C36" s="36">
        <v>3.1151019560599999E-2</v>
      </c>
      <c r="D36" s="32">
        <v>2.3324999999999999E-2</v>
      </c>
      <c r="E36" s="33">
        <v>9958</v>
      </c>
      <c r="F36" s="33">
        <v>4730</v>
      </c>
      <c r="G36" s="33">
        <v>10000</v>
      </c>
      <c r="H36" s="40">
        <f t="shared" si="0"/>
        <v>0.474994978911428</v>
      </c>
      <c r="I36" s="41">
        <f t="shared" si="1"/>
        <v>1.1032724999999998E-2</v>
      </c>
      <c r="J36" s="41">
        <f t="shared" si="2"/>
        <v>9.193937499999999E-3</v>
      </c>
    </row>
    <row r="37" spans="1:10" x14ac:dyDescent="0.2">
      <c r="A37" s="9">
        <v>1950</v>
      </c>
      <c r="B37" s="33">
        <v>60.759203542900003</v>
      </c>
      <c r="C37" s="36">
        <v>3.11585659194E-2</v>
      </c>
      <c r="D37" s="32">
        <v>2.0405E-2</v>
      </c>
      <c r="E37" s="33">
        <v>9969</v>
      </c>
      <c r="F37" s="33">
        <v>4756</v>
      </c>
      <c r="G37" s="33">
        <v>10000</v>
      </c>
      <c r="H37" s="40">
        <f t="shared" si="0"/>
        <v>0.47707894472865886</v>
      </c>
      <c r="I37" s="41">
        <f t="shared" si="1"/>
        <v>9.7046179999999999E-3</v>
      </c>
      <c r="J37" s="41">
        <f t="shared" si="2"/>
        <v>8.0871816666666669E-3</v>
      </c>
    </row>
    <row r="38" spans="1:10" x14ac:dyDescent="0.2">
      <c r="A38" s="9">
        <v>2000</v>
      </c>
      <c r="B38" s="33">
        <v>62.331110565099998</v>
      </c>
      <c r="C38" s="36">
        <v>3.11655552825E-2</v>
      </c>
      <c r="D38" s="32">
        <v>1.7864999999999999E-2</v>
      </c>
      <c r="E38" s="33">
        <v>9966</v>
      </c>
      <c r="F38" s="33">
        <v>4716</v>
      </c>
      <c r="G38" s="33">
        <v>10000</v>
      </c>
      <c r="H38" s="40">
        <f t="shared" si="0"/>
        <v>0.473208910295003</v>
      </c>
      <c r="I38" s="41">
        <f t="shared" si="1"/>
        <v>8.4251339999999991E-3</v>
      </c>
      <c r="J38" s="41">
        <f t="shared" si="2"/>
        <v>7.0209449999999998E-3</v>
      </c>
    </row>
    <row r="39" spans="1:10" x14ac:dyDescent="0.2">
      <c r="A39" s="9">
        <v>2050</v>
      </c>
      <c r="B39" s="33">
        <v>63.902684262800001</v>
      </c>
      <c r="C39" s="36">
        <v>3.1172041103800001E-2</v>
      </c>
      <c r="D39" s="32">
        <v>1.5681E-2</v>
      </c>
      <c r="E39" s="33">
        <v>9970</v>
      </c>
      <c r="F39" s="33">
        <v>4850</v>
      </c>
      <c r="G39" s="33">
        <v>10000</v>
      </c>
      <c r="H39" s="40">
        <f t="shared" si="0"/>
        <v>0.48645937813440321</v>
      </c>
      <c r="I39" s="41">
        <f t="shared" si="1"/>
        <v>7.6052849999999998E-3</v>
      </c>
      <c r="J39" s="41">
        <f t="shared" si="2"/>
        <v>6.3377374999999993E-3</v>
      </c>
    </row>
    <row r="40" spans="1:10" x14ac:dyDescent="0.2">
      <c r="A40" s="9">
        <v>2100</v>
      </c>
      <c r="B40" s="33">
        <v>65.473948218399997</v>
      </c>
      <c r="C40" s="36">
        <v>3.1178070580200001E-2</v>
      </c>
      <c r="D40" s="32">
        <v>1.3780000000000001E-2</v>
      </c>
      <c r="E40" s="33">
        <v>9967</v>
      </c>
      <c r="F40" s="33">
        <v>4746</v>
      </c>
      <c r="G40" s="33">
        <v>10000</v>
      </c>
      <c r="H40" s="40">
        <f t="shared" si="0"/>
        <v>0.47617136550617034</v>
      </c>
      <c r="I40" s="41">
        <f t="shared" si="1"/>
        <v>6.5399880000000009E-3</v>
      </c>
      <c r="J40" s="41">
        <f t="shared" si="2"/>
        <v>5.4499900000000009E-3</v>
      </c>
    </row>
    <row r="41" spans="1:10" x14ac:dyDescent="0.2">
      <c r="A41" s="9">
        <v>2150</v>
      </c>
      <c r="B41" s="33">
        <v>67.044923846100005</v>
      </c>
      <c r="C41" s="36">
        <v>3.11836855098E-2</v>
      </c>
      <c r="D41" s="32">
        <v>1.2128E-2</v>
      </c>
      <c r="E41" s="33">
        <v>9967</v>
      </c>
      <c r="F41" s="33">
        <v>4663</v>
      </c>
      <c r="G41" s="33">
        <v>10000</v>
      </c>
      <c r="H41" s="40">
        <f t="shared" si="0"/>
        <v>0.46784388481990569</v>
      </c>
      <c r="I41" s="41">
        <f t="shared" si="1"/>
        <v>5.6552864E-3</v>
      </c>
      <c r="J41" s="41">
        <f t="shared" si="2"/>
        <v>4.7127386666666665E-3</v>
      </c>
    </row>
    <row r="42" spans="1:10" x14ac:dyDescent="0.2">
      <c r="A42" s="9">
        <v>2200</v>
      </c>
      <c r="B42" s="33">
        <v>68.6156306349</v>
      </c>
      <c r="C42" s="36">
        <v>3.11889230159E-2</v>
      </c>
      <c r="D42" s="32">
        <v>1.0687E-2</v>
      </c>
      <c r="E42" s="33">
        <v>9964</v>
      </c>
      <c r="F42" s="33">
        <v>4813</v>
      </c>
      <c r="G42" s="33">
        <v>10000</v>
      </c>
      <c r="H42" s="40">
        <f t="shared" si="0"/>
        <v>0.48303894018466481</v>
      </c>
      <c r="I42" s="41">
        <f t="shared" si="1"/>
        <v>5.1436531000000002E-3</v>
      </c>
      <c r="J42" s="41">
        <f t="shared" si="2"/>
        <v>4.286377583333334E-3</v>
      </c>
    </row>
    <row r="43" spans="1:10" x14ac:dyDescent="0.2">
      <c r="A43" s="9">
        <v>2250</v>
      </c>
      <c r="B43" s="33">
        <v>70.186086360000004</v>
      </c>
      <c r="C43" s="36">
        <v>3.1193816159999999E-2</v>
      </c>
      <c r="D43" s="32">
        <v>9.4360999999999993E-3</v>
      </c>
      <c r="E43" s="33">
        <v>9946</v>
      </c>
      <c r="F43" s="33">
        <v>4758</v>
      </c>
      <c r="G43" s="33">
        <v>10000</v>
      </c>
      <c r="H43" s="40">
        <f t="shared" si="0"/>
        <v>0.4783832696561432</v>
      </c>
      <c r="I43" s="41">
        <f t="shared" si="1"/>
        <v>4.4896963799999998E-3</v>
      </c>
      <c r="J43" s="41">
        <f t="shared" si="2"/>
        <v>3.7414136499999999E-3</v>
      </c>
    </row>
    <row r="44" spans="1:10" x14ac:dyDescent="0.2">
      <c r="A44" s="9">
        <v>2300</v>
      </c>
      <c r="B44" s="33">
        <v>71.756307266500002</v>
      </c>
      <c r="C44" s="36">
        <v>3.1198394463699999E-2</v>
      </c>
      <c r="D44" s="32">
        <v>8.3341999999999999E-3</v>
      </c>
      <c r="E44" s="33">
        <v>9963</v>
      </c>
      <c r="F44" s="33">
        <v>4684</v>
      </c>
      <c r="G44" s="33">
        <v>10000</v>
      </c>
      <c r="H44" s="40">
        <f t="shared" si="0"/>
        <v>0.4701395162099769</v>
      </c>
      <c r="I44" s="41">
        <f t="shared" si="1"/>
        <v>3.90373928E-3</v>
      </c>
      <c r="J44" s="41">
        <f t="shared" si="2"/>
        <v>3.2531160666666665E-3</v>
      </c>
    </row>
    <row r="45" spans="1:10" x14ac:dyDescent="0.2">
      <c r="A45" s="9">
        <v>2350</v>
      </c>
      <c r="B45" s="33">
        <v>73.326308230099997</v>
      </c>
      <c r="C45" s="36">
        <v>3.1202684353199998E-2</v>
      </c>
      <c r="D45" s="32">
        <v>7.3689000000000003E-3</v>
      </c>
      <c r="E45" s="33">
        <v>9956</v>
      </c>
      <c r="F45" s="33">
        <v>4780</v>
      </c>
      <c r="G45" s="33">
        <v>10000</v>
      </c>
      <c r="H45" s="40">
        <f t="shared" si="0"/>
        <v>0.48011249497790276</v>
      </c>
      <c r="I45" s="41">
        <f t="shared" si="1"/>
        <v>3.5223341999999999E-3</v>
      </c>
      <c r="J45" s="41">
        <f t="shared" si="2"/>
        <v>2.9352785000000001E-3</v>
      </c>
    </row>
    <row r="46" spans="1:10" x14ac:dyDescent="0.2">
      <c r="A46" s="9">
        <v>2400</v>
      </c>
      <c r="B46" s="33">
        <v>74.896102898600006</v>
      </c>
      <c r="C46" s="36">
        <v>3.1206709541100001E-2</v>
      </c>
      <c r="D46" s="32">
        <v>6.5287000000000001E-3</v>
      </c>
      <c r="E46" s="33">
        <v>9959</v>
      </c>
      <c r="F46" s="33">
        <v>4693</v>
      </c>
      <c r="G46" s="33">
        <v>10000</v>
      </c>
      <c r="H46" s="40">
        <f t="shared" si="0"/>
        <v>0.47123205141078423</v>
      </c>
      <c r="I46" s="41">
        <f t="shared" si="1"/>
        <v>3.0639189099999999E-3</v>
      </c>
      <c r="J46" s="41">
        <f t="shared" si="2"/>
        <v>2.5532657583333335E-3</v>
      </c>
    </row>
    <row r="47" spans="1:10" x14ac:dyDescent="0.2">
      <c r="A47" s="9">
        <v>2450</v>
      </c>
      <c r="B47" s="33">
        <v>76.465703815099999</v>
      </c>
      <c r="C47" s="36">
        <v>3.1210491353100001E-2</v>
      </c>
      <c r="D47" s="32">
        <v>5.7876999999999998E-3</v>
      </c>
      <c r="E47" s="33">
        <v>9966</v>
      </c>
      <c r="F47" s="33">
        <v>4776</v>
      </c>
      <c r="G47" s="33">
        <v>10000</v>
      </c>
      <c r="H47" s="40">
        <f t="shared" si="0"/>
        <v>0.47922937989163156</v>
      </c>
      <c r="I47" s="41">
        <f t="shared" si="1"/>
        <v>2.7642055200000001E-3</v>
      </c>
      <c r="J47" s="41">
        <f t="shared" si="2"/>
        <v>2.3035046000000003E-3</v>
      </c>
    </row>
    <row r="48" spans="1:10" x14ac:dyDescent="0.2">
      <c r="A48" s="9">
        <v>2500</v>
      </c>
      <c r="B48" s="33">
        <v>78.035122528200006</v>
      </c>
      <c r="C48" s="36">
        <v>3.12140490113E-2</v>
      </c>
      <c r="D48" s="32">
        <v>5.1352000000000004E-3</v>
      </c>
      <c r="E48" s="33">
        <v>9953</v>
      </c>
      <c r="F48" s="33">
        <v>4729</v>
      </c>
      <c r="G48" s="33">
        <v>10000</v>
      </c>
      <c r="H48" s="40">
        <f t="shared" si="0"/>
        <v>0.47513312569074651</v>
      </c>
      <c r="I48" s="41">
        <f t="shared" si="1"/>
        <v>2.4284360800000001E-3</v>
      </c>
      <c r="J48" s="41">
        <f t="shared" si="2"/>
        <v>2.0236967333333335E-3</v>
      </c>
    </row>
    <row r="49" spans="1:14" x14ac:dyDescent="0.2">
      <c r="A49" s="9">
        <v>2550</v>
      </c>
      <c r="B49" s="33">
        <v>79.604369687800002</v>
      </c>
      <c r="C49" s="36">
        <v>3.1217399877599999E-2</v>
      </c>
      <c r="D49" s="32">
        <v>4.5612999999999999E-3</v>
      </c>
      <c r="E49" s="33">
        <v>9954</v>
      </c>
      <c r="F49" s="33">
        <v>4678</v>
      </c>
      <c r="G49" s="33">
        <v>10000</v>
      </c>
      <c r="H49" s="40">
        <f t="shared" si="0"/>
        <v>0.46996182439220413</v>
      </c>
      <c r="I49" s="41">
        <f t="shared" si="1"/>
        <v>2.1337761399999999E-3</v>
      </c>
      <c r="J49" s="41">
        <f t="shared" si="2"/>
        <v>1.7781467833333331E-3</v>
      </c>
    </row>
    <row r="50" spans="1:14" x14ac:dyDescent="0.2">
      <c r="A50" s="9">
        <v>2600</v>
      </c>
      <c r="B50" s="33">
        <v>81.173455130999997</v>
      </c>
      <c r="C50" s="36">
        <v>3.12205596658E-2</v>
      </c>
      <c r="D50" s="32">
        <v>4.0528999999999999E-3</v>
      </c>
      <c r="E50" s="33">
        <v>9954</v>
      </c>
      <c r="F50" s="33">
        <v>4710</v>
      </c>
      <c r="G50" s="33">
        <v>10000</v>
      </c>
      <c r="H50" s="40">
        <f t="shared" si="0"/>
        <v>0.47317661241711872</v>
      </c>
      <c r="I50" s="41">
        <f t="shared" si="1"/>
        <v>1.9089158999999998E-3</v>
      </c>
      <c r="J50" s="41">
        <f t="shared" si="2"/>
        <v>1.5907632499999999E-3</v>
      </c>
    </row>
    <row r="51" spans="1:14" x14ac:dyDescent="0.2">
      <c r="A51" s="9">
        <v>2650</v>
      </c>
      <c r="B51" s="33">
        <v>82.742387957999995</v>
      </c>
      <c r="C51" s="36">
        <v>3.1223542625699999E-2</v>
      </c>
      <c r="D51" s="32">
        <v>3.6085000000000002E-3</v>
      </c>
      <c r="E51" s="33">
        <v>9955</v>
      </c>
      <c r="F51" s="33">
        <v>4713</v>
      </c>
      <c r="G51" s="33">
        <v>10000</v>
      </c>
      <c r="H51" s="40">
        <f t="shared" si="0"/>
        <v>0.47343043696634857</v>
      </c>
      <c r="I51" s="41">
        <f t="shared" si="1"/>
        <v>1.7006860500000001E-3</v>
      </c>
      <c r="J51" s="41">
        <f t="shared" si="2"/>
        <v>1.4172383749999999E-3</v>
      </c>
    </row>
    <row r="52" spans="1:14" x14ac:dyDescent="0.2">
      <c r="A52" s="9">
        <v>2700</v>
      </c>
      <c r="B52" s="33">
        <v>84.311176599800007</v>
      </c>
      <c r="C52" s="36">
        <v>3.1226361703599999E-2</v>
      </c>
      <c r="D52" s="32">
        <v>3.2131999999999998E-3</v>
      </c>
      <c r="E52" s="33">
        <v>9953</v>
      </c>
      <c r="F52" s="33">
        <v>4735</v>
      </c>
      <c r="G52" s="33">
        <v>10000</v>
      </c>
      <c r="H52" s="40">
        <f t="shared" si="0"/>
        <v>0.47573595900733445</v>
      </c>
      <c r="I52" s="41">
        <f t="shared" si="1"/>
        <v>1.5214501999999998E-3</v>
      </c>
      <c r="J52" s="41">
        <f t="shared" si="2"/>
        <v>1.2678751666666665E-3</v>
      </c>
    </row>
    <row r="53" spans="1:14" x14ac:dyDescent="0.2">
      <c r="A53" s="9">
        <v>2750</v>
      </c>
      <c r="B53" s="33">
        <v>85.879828878400005</v>
      </c>
      <c r="C53" s="36">
        <v>3.1229028682999999E-2</v>
      </c>
      <c r="D53" s="32">
        <v>2.8639E-3</v>
      </c>
      <c r="E53" s="33">
        <v>9941</v>
      </c>
      <c r="F53" s="33">
        <v>4769</v>
      </c>
      <c r="G53" s="33">
        <v>10000</v>
      </c>
      <c r="H53" s="40">
        <f t="shared" si="0"/>
        <v>0.47973040941555173</v>
      </c>
      <c r="I53" s="41">
        <f t="shared" si="1"/>
        <v>1.36579391E-3</v>
      </c>
      <c r="J53" s="41">
        <f t="shared" si="2"/>
        <v>1.1381615916666666E-3</v>
      </c>
    </row>
    <row r="54" spans="1:14" x14ac:dyDescent="0.2">
      <c r="A54" s="9">
        <v>2800</v>
      </c>
      <c r="B54" s="33">
        <v>87.448352060900007</v>
      </c>
      <c r="C54" s="36">
        <v>3.1231554307499999E-2</v>
      </c>
      <c r="D54" s="32">
        <v>2.5536999999999999E-3</v>
      </c>
      <c r="E54" s="33">
        <v>9958</v>
      </c>
      <c r="F54" s="33">
        <v>4786</v>
      </c>
      <c r="G54" s="33">
        <v>10000</v>
      </c>
      <c r="H54" s="40">
        <f t="shared" si="0"/>
        <v>0.48061859811207069</v>
      </c>
      <c r="I54" s="41">
        <f t="shared" si="1"/>
        <v>1.2222008200000001E-3</v>
      </c>
      <c r="J54" s="41">
        <f t="shared" si="2"/>
        <v>1.0185006833333334E-3</v>
      </c>
    </row>
    <row r="55" spans="1:14" x14ac:dyDescent="0.2">
      <c r="A55" s="9">
        <v>3000</v>
      </c>
      <c r="B55" s="33">
        <v>93.721282316900002</v>
      </c>
      <c r="C55" s="36">
        <v>3.1240427439000001E-2</v>
      </c>
      <c r="D55" s="32">
        <v>1.6262E-3</v>
      </c>
      <c r="E55" s="33">
        <v>9940</v>
      </c>
      <c r="F55" s="33">
        <v>4738</v>
      </c>
      <c r="G55" s="33">
        <v>10000</v>
      </c>
      <c r="H55" s="40">
        <f t="shared" si="0"/>
        <v>0.4766599597585513</v>
      </c>
      <c r="I55" s="41">
        <f t="shared" si="1"/>
        <v>7.7049355999999995E-4</v>
      </c>
      <c r="J55" s="41">
        <f t="shared" si="2"/>
        <v>6.4207796666666665E-4</v>
      </c>
    </row>
    <row r="56" spans="1:14" x14ac:dyDescent="0.2">
      <c r="A56" s="9">
        <v>3500</v>
      </c>
      <c r="B56" s="33">
        <v>109.39720772699999</v>
      </c>
      <c r="C56" s="36">
        <v>3.12563450649E-2</v>
      </c>
      <c r="D56" s="32">
        <v>5.4626999999999996E-4</v>
      </c>
      <c r="E56" s="33">
        <v>9921</v>
      </c>
      <c r="F56" s="33">
        <v>4735</v>
      </c>
      <c r="G56" s="33">
        <v>10000</v>
      </c>
      <c r="H56" s="40">
        <f t="shared" si="0"/>
        <v>0.47727043644793871</v>
      </c>
      <c r="I56" s="41">
        <f t="shared" si="1"/>
        <v>2.5865884499999997E-4</v>
      </c>
      <c r="J56" s="41">
        <f t="shared" si="2"/>
        <v>2.1554903749999998E-4</v>
      </c>
    </row>
    <row r="57" spans="1:14" x14ac:dyDescent="0.2">
      <c r="A57" s="9">
        <v>4000</v>
      </c>
      <c r="B57" s="33">
        <v>125.06672458600001</v>
      </c>
      <c r="C57" s="36">
        <v>3.1266681146499997E-2</v>
      </c>
      <c r="D57" s="32">
        <v>1.9027000000000001E-4</v>
      </c>
      <c r="E57" s="33">
        <v>9933</v>
      </c>
      <c r="F57" s="33">
        <v>4735</v>
      </c>
      <c r="G57" s="33">
        <v>10000</v>
      </c>
      <c r="H57" s="40">
        <f t="shared" si="0"/>
        <v>0.47669384878687204</v>
      </c>
      <c r="I57" s="41">
        <f t="shared" si="1"/>
        <v>9.0092845000000002E-5</v>
      </c>
      <c r="J57" s="41">
        <f t="shared" si="2"/>
        <v>7.5077370833333333E-5</v>
      </c>
    </row>
    <row r="58" spans="1:14" x14ac:dyDescent="0.2">
      <c r="H58" s="40"/>
      <c r="I58" s="41"/>
      <c r="J58" s="41"/>
    </row>
    <row r="59" spans="1:14" x14ac:dyDescent="0.2">
      <c r="A59" s="1" t="s">
        <v>0</v>
      </c>
      <c r="B59" s="1" t="s">
        <v>1</v>
      </c>
      <c r="C59" s="35" t="s">
        <v>2</v>
      </c>
      <c r="D59" s="1" t="s">
        <v>3</v>
      </c>
      <c r="E59" s="1" t="s">
        <v>4</v>
      </c>
      <c r="F59" s="1" t="s">
        <v>5</v>
      </c>
      <c r="G59" s="1" t="s">
        <v>6</v>
      </c>
      <c r="H59" s="3" t="s">
        <v>7</v>
      </c>
      <c r="I59" s="4" t="s">
        <v>8</v>
      </c>
      <c r="J59" s="31" t="s">
        <v>40</v>
      </c>
      <c r="L59" s="1" t="s">
        <v>0</v>
      </c>
      <c r="N59" s="9" t="s">
        <v>13</v>
      </c>
    </row>
    <row r="60" spans="1:14" x14ac:dyDescent="0.2">
      <c r="A60" s="9">
        <v>500</v>
      </c>
      <c r="B60" s="33">
        <v>12.349529540900001</v>
      </c>
      <c r="C60" s="36">
        <v>2.46990590818E-2</v>
      </c>
      <c r="D60" s="32">
        <v>6.7366000000000001</v>
      </c>
      <c r="E60" s="33">
        <v>10000</v>
      </c>
      <c r="F60" s="33">
        <v>4278</v>
      </c>
      <c r="G60" s="33">
        <v>10000</v>
      </c>
      <c r="H60" s="40">
        <f t="shared" si="0"/>
        <v>0.42780000000000001</v>
      </c>
      <c r="I60" s="41">
        <f t="shared" si="1"/>
        <v>2.8819174800000003</v>
      </c>
      <c r="J60" s="41">
        <f t="shared" si="2"/>
        <v>2.4015979000000001</v>
      </c>
      <c r="N60" s="9" t="s">
        <v>41</v>
      </c>
    </row>
    <row r="61" spans="1:14" x14ac:dyDescent="0.2">
      <c r="A61" s="9">
        <v>1000</v>
      </c>
      <c r="B61" s="33">
        <v>29.586212521899999</v>
      </c>
      <c r="C61" s="36">
        <v>2.95862125219E-2</v>
      </c>
      <c r="D61" s="32">
        <v>0.44058999999999998</v>
      </c>
      <c r="E61" s="33">
        <v>10000</v>
      </c>
      <c r="F61" s="33">
        <v>4657</v>
      </c>
      <c r="G61" s="33">
        <v>10000</v>
      </c>
      <c r="H61" s="40">
        <f t="shared" si="0"/>
        <v>0.4657</v>
      </c>
      <c r="I61" s="41">
        <f t="shared" si="1"/>
        <v>0.20518276299999999</v>
      </c>
      <c r="J61" s="41">
        <f t="shared" si="2"/>
        <v>0.17098563583333334</v>
      </c>
      <c r="N61" s="9" t="s">
        <v>11</v>
      </c>
    </row>
    <row r="62" spans="1:14" x14ac:dyDescent="0.2">
      <c r="A62" s="9">
        <v>1500</v>
      </c>
      <c r="B62" s="33">
        <v>45.800281680700003</v>
      </c>
      <c r="C62" s="36">
        <v>3.05335211205E-2</v>
      </c>
      <c r="D62" s="32">
        <v>7.4925000000000005E-2</v>
      </c>
      <c r="E62" s="33">
        <v>9990</v>
      </c>
      <c r="F62" s="33">
        <v>4735</v>
      </c>
      <c r="G62" s="33">
        <v>10000</v>
      </c>
      <c r="H62" s="40">
        <f t="shared" si="0"/>
        <v>0.47397397397397395</v>
      </c>
      <c r="I62" s="41">
        <f t="shared" si="1"/>
        <v>3.5476987500000001E-2</v>
      </c>
      <c r="J62" s="41">
        <f t="shared" si="2"/>
        <v>2.9564156250000001E-2</v>
      </c>
    </row>
    <row r="63" spans="1:14" x14ac:dyDescent="0.2">
      <c r="A63" s="9">
        <v>1800</v>
      </c>
      <c r="B63" s="33">
        <v>55.380626350500002</v>
      </c>
      <c r="C63" s="36">
        <v>3.0767014639200001E-2</v>
      </c>
      <c r="D63" s="32">
        <v>3.1033000000000002E-2</v>
      </c>
      <c r="E63" s="33">
        <v>9975</v>
      </c>
      <c r="F63" s="33">
        <v>4781</v>
      </c>
      <c r="G63" s="33">
        <v>10000</v>
      </c>
      <c r="H63" s="40">
        <f t="shared" si="0"/>
        <v>0.47929824561403511</v>
      </c>
      <c r="I63" s="41">
        <f t="shared" si="1"/>
        <v>1.4836877300000002E-2</v>
      </c>
      <c r="J63" s="41">
        <f t="shared" si="2"/>
        <v>1.2364064416666667E-2</v>
      </c>
    </row>
    <row r="64" spans="1:14" x14ac:dyDescent="0.2">
      <c r="A64" s="9">
        <v>1850</v>
      </c>
      <c r="B64" s="33">
        <v>56.971421263000003</v>
      </c>
      <c r="C64" s="36">
        <v>3.07953628449E-2</v>
      </c>
      <c r="D64" s="32">
        <v>2.7009999999999999E-2</v>
      </c>
      <c r="E64" s="33">
        <v>9966</v>
      </c>
      <c r="F64" s="33">
        <v>4736</v>
      </c>
      <c r="G64" s="33">
        <v>10000</v>
      </c>
      <c r="H64" s="40">
        <f t="shared" si="0"/>
        <v>0.47521573349387919</v>
      </c>
      <c r="I64" s="41">
        <f t="shared" si="1"/>
        <v>1.2791936E-2</v>
      </c>
      <c r="J64" s="41">
        <f t="shared" si="2"/>
        <v>1.0659946666666668E-2</v>
      </c>
    </row>
    <row r="65" spans="1:10" x14ac:dyDescent="0.2">
      <c r="A65" s="9">
        <v>1900</v>
      </c>
      <c r="B65" s="33">
        <v>58.5608735514</v>
      </c>
      <c r="C65" s="36">
        <v>3.08215123955E-2</v>
      </c>
      <c r="D65" s="32">
        <v>2.3567999999999999E-2</v>
      </c>
      <c r="E65" s="33">
        <v>9979</v>
      </c>
      <c r="F65" s="33">
        <v>4713</v>
      </c>
      <c r="G65" s="33">
        <v>10000</v>
      </c>
      <c r="H65" s="40">
        <f t="shared" si="0"/>
        <v>0.47229181280689447</v>
      </c>
      <c r="I65" s="41">
        <f t="shared" si="1"/>
        <v>1.11075984E-2</v>
      </c>
      <c r="J65" s="41">
        <f t="shared" si="2"/>
        <v>9.2563319999999991E-3</v>
      </c>
    </row>
    <row r="66" spans="1:10" x14ac:dyDescent="0.2">
      <c r="A66" s="9">
        <v>1950</v>
      </c>
      <c r="B66" s="33">
        <v>60.149085131299998</v>
      </c>
      <c r="C66" s="36">
        <v>3.0845684682699999E-2</v>
      </c>
      <c r="D66" s="32">
        <v>2.0608000000000001E-2</v>
      </c>
      <c r="E66" s="33">
        <v>9970</v>
      </c>
      <c r="F66" s="33">
        <v>4757</v>
      </c>
      <c r="G66" s="33">
        <v>10000</v>
      </c>
      <c r="H66" s="40">
        <f t="shared" si="0"/>
        <v>0.47713139418254763</v>
      </c>
      <c r="I66" s="41">
        <f t="shared" si="1"/>
        <v>9.8032256000000016E-3</v>
      </c>
      <c r="J66" s="41">
        <f t="shared" si="2"/>
        <v>8.1693546666666682E-3</v>
      </c>
    </row>
    <row r="67" spans="1:10" x14ac:dyDescent="0.2">
      <c r="A67" s="9">
        <v>2000</v>
      </c>
      <c r="B67" s="33">
        <v>61.7361478917</v>
      </c>
      <c r="C67" s="36">
        <v>3.08680739459E-2</v>
      </c>
      <c r="D67" s="32">
        <v>1.8037999999999998E-2</v>
      </c>
      <c r="E67" s="33">
        <v>9968</v>
      </c>
      <c r="F67" s="33">
        <v>4706</v>
      </c>
      <c r="G67" s="33">
        <v>10000</v>
      </c>
      <c r="H67" s="40">
        <f t="shared" ref="H67:H130" si="3">F67/E67</f>
        <v>0.4721107544141252</v>
      </c>
      <c r="I67" s="41">
        <f t="shared" ref="I67:I130" si="4">F67/G67*D67</f>
        <v>8.4886827999999994E-3</v>
      </c>
      <c r="J67" s="41">
        <f t="shared" ref="J67:J130" si="5">I67/6*5</f>
        <v>7.0739023333333323E-3</v>
      </c>
    </row>
    <row r="68" spans="1:10" x14ac:dyDescent="0.2">
      <c r="A68" s="9">
        <v>2050</v>
      </c>
      <c r="B68" s="33">
        <v>63.322144894200001</v>
      </c>
      <c r="C68" s="36">
        <v>3.0888851167900001E-2</v>
      </c>
      <c r="D68" s="32">
        <v>1.5814000000000002E-2</v>
      </c>
      <c r="E68" s="33">
        <v>9970</v>
      </c>
      <c r="F68" s="33">
        <v>4785</v>
      </c>
      <c r="G68" s="33">
        <v>10000</v>
      </c>
      <c r="H68" s="40">
        <f t="shared" si="3"/>
        <v>0.47993981945837511</v>
      </c>
      <c r="I68" s="41">
        <f t="shared" si="4"/>
        <v>7.5669990000000005E-3</v>
      </c>
      <c r="J68" s="41">
        <f t="shared" si="5"/>
        <v>6.3058325000000005E-3</v>
      </c>
    </row>
    <row r="69" spans="1:10" x14ac:dyDescent="0.2">
      <c r="A69" s="9">
        <v>2100</v>
      </c>
      <c r="B69" s="33">
        <v>64.907151404800004</v>
      </c>
      <c r="C69" s="36">
        <v>3.0908167335599999E-2</v>
      </c>
      <c r="D69" s="32">
        <v>1.3891000000000001E-2</v>
      </c>
      <c r="E69" s="33">
        <v>9960</v>
      </c>
      <c r="F69" s="33">
        <v>4725</v>
      </c>
      <c r="G69" s="33">
        <v>10000</v>
      </c>
      <c r="H69" s="40">
        <f t="shared" si="3"/>
        <v>0.4743975903614458</v>
      </c>
      <c r="I69" s="41">
        <f t="shared" si="4"/>
        <v>6.5634975000000003E-3</v>
      </c>
      <c r="J69" s="41">
        <f t="shared" si="5"/>
        <v>5.4695812500000001E-3</v>
      </c>
    </row>
    <row r="70" spans="1:10" x14ac:dyDescent="0.2">
      <c r="A70" s="9">
        <v>2150</v>
      </c>
      <c r="B70" s="33">
        <v>66.491235785200004</v>
      </c>
      <c r="C70" s="36">
        <v>3.0926156179199998E-2</v>
      </c>
      <c r="D70" s="32">
        <v>1.2225E-2</v>
      </c>
      <c r="E70" s="33">
        <v>9971</v>
      </c>
      <c r="F70" s="33">
        <v>4821</v>
      </c>
      <c r="G70" s="33">
        <v>10000</v>
      </c>
      <c r="H70" s="40">
        <f t="shared" si="3"/>
        <v>0.48350215625313409</v>
      </c>
      <c r="I70" s="41">
        <f t="shared" si="4"/>
        <v>5.8936724999999997E-3</v>
      </c>
      <c r="J70" s="41">
        <f t="shared" si="5"/>
        <v>4.9113937499999996E-3</v>
      </c>
    </row>
    <row r="71" spans="1:10" x14ac:dyDescent="0.2">
      <c r="A71" s="9">
        <v>2200</v>
      </c>
      <c r="B71" s="33">
        <v>68.074460263999995</v>
      </c>
      <c r="C71" s="36">
        <v>3.0942936483700001E-2</v>
      </c>
      <c r="D71" s="32">
        <v>1.0768E-2</v>
      </c>
      <c r="E71" s="33">
        <v>9963</v>
      </c>
      <c r="F71" s="33">
        <v>4805</v>
      </c>
      <c r="G71" s="33">
        <v>10000</v>
      </c>
      <c r="H71" s="40">
        <f t="shared" si="3"/>
        <v>0.48228445247415436</v>
      </c>
      <c r="I71" s="41">
        <f t="shared" si="4"/>
        <v>5.1740239999999993E-3</v>
      </c>
      <c r="J71" s="41">
        <f t="shared" si="5"/>
        <v>4.3116866666666658E-3</v>
      </c>
    </row>
    <row r="72" spans="1:10" x14ac:dyDescent="0.2">
      <c r="A72" s="9">
        <v>2250</v>
      </c>
      <c r="B72" s="33">
        <v>69.656881607900004</v>
      </c>
      <c r="C72" s="36">
        <v>3.0958614047999999E-2</v>
      </c>
      <c r="D72" s="32">
        <v>9.5011000000000002E-3</v>
      </c>
      <c r="E72" s="33">
        <v>9963</v>
      </c>
      <c r="F72" s="33">
        <v>4678</v>
      </c>
      <c r="G72" s="33">
        <v>10000</v>
      </c>
      <c r="H72" s="40">
        <f t="shared" si="3"/>
        <v>0.46953728796547223</v>
      </c>
      <c r="I72" s="41">
        <f t="shared" si="4"/>
        <v>4.4446145799999998E-3</v>
      </c>
      <c r="J72" s="41">
        <f t="shared" si="5"/>
        <v>3.7038454833333329E-3</v>
      </c>
    </row>
    <row r="73" spans="1:10" x14ac:dyDescent="0.2">
      <c r="A73" s="9">
        <v>2300</v>
      </c>
      <c r="B73" s="33">
        <v>71.238551706500004</v>
      </c>
      <c r="C73" s="36">
        <v>3.0973283350700001E-2</v>
      </c>
      <c r="D73" s="32">
        <v>8.3928000000000006E-3</v>
      </c>
      <c r="E73" s="33">
        <v>9966</v>
      </c>
      <c r="F73" s="33">
        <v>4750</v>
      </c>
      <c r="G73" s="33">
        <v>10000</v>
      </c>
      <c r="H73" s="40">
        <f t="shared" si="3"/>
        <v>0.4766205097330925</v>
      </c>
      <c r="I73" s="41">
        <f t="shared" si="4"/>
        <v>3.98658E-3</v>
      </c>
      <c r="J73" s="41">
        <f t="shared" si="5"/>
        <v>3.3221500000000003E-3</v>
      </c>
    </row>
    <row r="74" spans="1:10" x14ac:dyDescent="0.2">
      <c r="A74" s="9">
        <v>2350</v>
      </c>
      <c r="B74" s="33">
        <v>72.819518083800006</v>
      </c>
      <c r="C74" s="36">
        <v>3.0987028971800001E-2</v>
      </c>
      <c r="D74" s="32">
        <v>7.4216000000000004E-3</v>
      </c>
      <c r="E74" s="33">
        <v>9964</v>
      </c>
      <c r="F74" s="33">
        <v>4779</v>
      </c>
      <c r="G74" s="33">
        <v>10000</v>
      </c>
      <c r="H74" s="40">
        <f t="shared" si="3"/>
        <v>0.47962665596146126</v>
      </c>
      <c r="I74" s="41">
        <f t="shared" si="4"/>
        <v>3.5467826400000001E-3</v>
      </c>
      <c r="J74" s="41">
        <f t="shared" si="5"/>
        <v>2.9556522000000001E-3</v>
      </c>
    </row>
    <row r="75" spans="1:10" x14ac:dyDescent="0.2">
      <c r="A75" s="9">
        <v>2400</v>
      </c>
      <c r="B75" s="33">
        <v>74.399824346599999</v>
      </c>
      <c r="C75" s="36">
        <v>3.09999268111E-2</v>
      </c>
      <c r="D75" s="32">
        <v>6.5706999999999996E-3</v>
      </c>
      <c r="E75" s="33">
        <v>9948</v>
      </c>
      <c r="F75" s="33">
        <v>4659</v>
      </c>
      <c r="G75" s="33">
        <v>10000</v>
      </c>
      <c r="H75" s="40">
        <f t="shared" si="3"/>
        <v>0.46833534378769603</v>
      </c>
      <c r="I75" s="41">
        <f t="shared" si="4"/>
        <v>3.0612891299999995E-3</v>
      </c>
      <c r="J75" s="41">
        <f t="shared" si="5"/>
        <v>2.5510742749999993E-3</v>
      </c>
    </row>
    <row r="76" spans="1:10" x14ac:dyDescent="0.2">
      <c r="A76" s="9">
        <v>2450</v>
      </c>
      <c r="B76" s="33">
        <v>75.979510579600003</v>
      </c>
      <c r="C76" s="36">
        <v>3.10120451345E-2</v>
      </c>
      <c r="D76" s="32">
        <v>5.8202999999999996E-3</v>
      </c>
      <c r="E76" s="33">
        <v>9955</v>
      </c>
      <c r="F76" s="33">
        <v>4689</v>
      </c>
      <c r="G76" s="33">
        <v>10000</v>
      </c>
      <c r="H76" s="40">
        <f t="shared" si="3"/>
        <v>0.47101958814665995</v>
      </c>
      <c r="I76" s="41">
        <f t="shared" si="4"/>
        <v>2.7291386699999998E-3</v>
      </c>
      <c r="J76" s="41">
        <f t="shared" si="5"/>
        <v>2.2742822249999998E-3</v>
      </c>
    </row>
    <row r="77" spans="1:10" x14ac:dyDescent="0.2">
      <c r="A77" s="9">
        <v>2500</v>
      </c>
      <c r="B77" s="33">
        <v>77.558613692600005</v>
      </c>
      <c r="C77" s="36">
        <v>3.1023445477099999E-2</v>
      </c>
      <c r="D77" s="32">
        <v>5.1646000000000001E-3</v>
      </c>
      <c r="E77" s="33">
        <v>9962</v>
      </c>
      <c r="F77" s="33">
        <v>4694</v>
      </c>
      <c r="G77" s="33">
        <v>10000</v>
      </c>
      <c r="H77" s="40">
        <f t="shared" si="3"/>
        <v>0.47119052399116645</v>
      </c>
      <c r="I77" s="41">
        <f t="shared" si="4"/>
        <v>2.4242632399999998E-3</v>
      </c>
      <c r="J77" s="41">
        <f t="shared" si="5"/>
        <v>2.0202193666666664E-3</v>
      </c>
    </row>
    <row r="78" spans="1:10" x14ac:dyDescent="0.2">
      <c r="A78" s="9">
        <v>2550</v>
      </c>
      <c r="B78" s="33">
        <v>79.137167728600005</v>
      </c>
      <c r="C78" s="36">
        <v>3.1034183423E-2</v>
      </c>
      <c r="D78" s="32">
        <v>8.5194999999999993E-3</v>
      </c>
      <c r="E78" s="33">
        <v>9987</v>
      </c>
      <c r="F78" s="33">
        <v>4784</v>
      </c>
      <c r="G78" s="33">
        <v>10000</v>
      </c>
      <c r="H78" s="40">
        <f t="shared" si="3"/>
        <v>0.47902272954841296</v>
      </c>
      <c r="I78" s="41">
        <f t="shared" si="4"/>
        <v>4.0757287999999992E-3</v>
      </c>
      <c r="J78" s="41">
        <f t="shared" si="5"/>
        <v>3.396440666666666E-3</v>
      </c>
    </row>
    <row r="79" spans="1:10" x14ac:dyDescent="0.2">
      <c r="A79" s="9">
        <v>2600</v>
      </c>
      <c r="B79" s="33">
        <v>80.715204135799993</v>
      </c>
      <c r="C79" s="36">
        <v>3.1044309283000001E-2</v>
      </c>
      <c r="D79" s="32">
        <v>4.0749999999999996E-3</v>
      </c>
      <c r="E79" s="33">
        <v>9946</v>
      </c>
      <c r="F79" s="33">
        <v>4737</v>
      </c>
      <c r="G79" s="33">
        <v>10000</v>
      </c>
      <c r="H79" s="40">
        <f t="shared" si="3"/>
        <v>0.47627186808767341</v>
      </c>
      <c r="I79" s="41">
        <f t="shared" si="4"/>
        <v>1.9303274999999999E-3</v>
      </c>
      <c r="J79" s="41">
        <f t="shared" si="5"/>
        <v>1.6086062499999999E-3</v>
      </c>
    </row>
    <row r="80" spans="1:10" x14ac:dyDescent="0.2">
      <c r="A80" s="9">
        <v>2650</v>
      </c>
      <c r="B80" s="33">
        <v>82.292752010399994</v>
      </c>
      <c r="C80" s="36">
        <v>3.1053868683199998E-2</v>
      </c>
      <c r="D80" s="32">
        <v>6.4158000000000001E-3</v>
      </c>
      <c r="E80" s="33">
        <v>9988</v>
      </c>
      <c r="F80" s="33">
        <v>4774</v>
      </c>
      <c r="G80" s="33">
        <v>10000</v>
      </c>
      <c r="H80" s="40">
        <f t="shared" si="3"/>
        <v>0.47797356828193832</v>
      </c>
      <c r="I80" s="41">
        <f t="shared" si="4"/>
        <v>3.06290292E-3</v>
      </c>
      <c r="J80" s="41">
        <f t="shared" si="5"/>
        <v>2.5524191000000002E-3</v>
      </c>
    </row>
    <row r="81" spans="1:14" x14ac:dyDescent="0.2">
      <c r="A81" s="9">
        <v>2700</v>
      </c>
      <c r="B81" s="33">
        <v>83.869838311400002</v>
      </c>
      <c r="C81" s="36">
        <v>3.1062903078300001E-2</v>
      </c>
      <c r="D81" s="32">
        <v>3.2284000000000002E-3</v>
      </c>
      <c r="E81" s="33">
        <v>9954</v>
      </c>
      <c r="F81" s="33">
        <v>4758</v>
      </c>
      <c r="G81" s="33">
        <v>10000</v>
      </c>
      <c r="H81" s="40">
        <f t="shared" si="3"/>
        <v>0.47799879445449067</v>
      </c>
      <c r="I81" s="41">
        <f t="shared" si="4"/>
        <v>1.53607272E-3</v>
      </c>
      <c r="J81" s="41">
        <f t="shared" si="5"/>
        <v>1.2800606000000002E-3</v>
      </c>
    </row>
    <row r="82" spans="1:14" x14ac:dyDescent="0.2">
      <c r="A82" s="9">
        <v>2750</v>
      </c>
      <c r="B82" s="33">
        <v>85.446488053500005</v>
      </c>
      <c r="C82" s="36">
        <v>3.1071450201300001E-2</v>
      </c>
      <c r="D82" s="32">
        <v>2.8750999999999998E-3</v>
      </c>
      <c r="E82" s="33">
        <v>9952</v>
      </c>
      <c r="F82" s="33">
        <v>4738</v>
      </c>
      <c r="G82" s="33">
        <v>10000</v>
      </c>
      <c r="H82" s="40">
        <f t="shared" si="3"/>
        <v>0.47608520900321544</v>
      </c>
      <c r="I82" s="41">
        <f t="shared" si="4"/>
        <v>1.36222238E-3</v>
      </c>
      <c r="J82" s="41">
        <f t="shared" si="5"/>
        <v>1.1351853166666666E-3</v>
      </c>
    </row>
    <row r="83" spans="1:14" x14ac:dyDescent="0.2">
      <c r="A83" s="9">
        <v>2800</v>
      </c>
      <c r="B83" s="33">
        <v>87.022724478499995</v>
      </c>
      <c r="C83" s="36">
        <v>3.1079544456600001E-2</v>
      </c>
      <c r="D83" s="32">
        <v>2.5644000000000001E-3</v>
      </c>
      <c r="E83" s="33">
        <v>9959</v>
      </c>
      <c r="F83" s="33">
        <v>4713</v>
      </c>
      <c r="G83" s="33">
        <v>10000</v>
      </c>
      <c r="H83" s="40">
        <f t="shared" si="3"/>
        <v>0.4732402851691937</v>
      </c>
      <c r="I83" s="41">
        <f t="shared" si="4"/>
        <v>1.2086017200000001E-3</v>
      </c>
      <c r="J83" s="41">
        <f t="shared" si="5"/>
        <v>1.0071681000000002E-3</v>
      </c>
    </row>
    <row r="84" spans="1:14" x14ac:dyDescent="0.2">
      <c r="A84" s="9">
        <v>3000</v>
      </c>
      <c r="B84" s="33">
        <v>93.323948004299993</v>
      </c>
      <c r="C84" s="36">
        <v>3.1107982668100002E-2</v>
      </c>
      <c r="D84" s="32">
        <v>1.632E-3</v>
      </c>
      <c r="E84" s="33">
        <v>9940</v>
      </c>
      <c r="F84" s="33">
        <v>4768</v>
      </c>
      <c r="G84" s="33">
        <v>10000</v>
      </c>
      <c r="H84" s="40">
        <f t="shared" si="3"/>
        <v>0.47967806841046279</v>
      </c>
      <c r="I84" s="41">
        <f t="shared" si="4"/>
        <v>7.7813760000000002E-4</v>
      </c>
      <c r="J84" s="41">
        <f t="shared" si="5"/>
        <v>6.4844800000000004E-4</v>
      </c>
    </row>
    <row r="85" spans="1:14" x14ac:dyDescent="0.2">
      <c r="A85" s="9">
        <v>3500</v>
      </c>
      <c r="B85" s="33">
        <v>109.05650962</v>
      </c>
      <c r="C85" s="36">
        <v>3.11590027486E-2</v>
      </c>
      <c r="D85" s="32">
        <v>5.4737000000000004E-4</v>
      </c>
      <c r="E85" s="33">
        <v>9936</v>
      </c>
      <c r="F85" s="33">
        <v>4795</v>
      </c>
      <c r="G85" s="33">
        <v>10000</v>
      </c>
      <c r="H85" s="40">
        <f t="shared" si="3"/>
        <v>0.48258856682769724</v>
      </c>
      <c r="I85" s="41">
        <f t="shared" si="4"/>
        <v>2.6246391500000003E-4</v>
      </c>
      <c r="J85" s="41">
        <f t="shared" si="5"/>
        <v>2.1871992916666671E-4</v>
      </c>
    </row>
    <row r="86" spans="1:14" x14ac:dyDescent="0.2">
      <c r="A86" s="9">
        <v>4000</v>
      </c>
      <c r="B86" s="33">
        <v>124.768542302</v>
      </c>
      <c r="C86" s="36">
        <v>3.1192135575400001E-2</v>
      </c>
      <c r="D86" s="32">
        <v>1.9068000000000001E-4</v>
      </c>
      <c r="E86" s="33">
        <v>9939</v>
      </c>
      <c r="F86" s="33">
        <v>4773</v>
      </c>
      <c r="G86" s="33">
        <v>10000</v>
      </c>
      <c r="H86" s="40">
        <f t="shared" si="3"/>
        <v>0.48022939933594927</v>
      </c>
      <c r="I86" s="41">
        <f t="shared" si="4"/>
        <v>9.101156400000001E-5</v>
      </c>
      <c r="J86" s="41">
        <f t="shared" si="5"/>
        <v>7.584297000000001E-5</v>
      </c>
    </row>
    <row r="87" spans="1:14" x14ac:dyDescent="0.2">
      <c r="H87" s="40"/>
      <c r="I87" s="41"/>
      <c r="J87" s="41"/>
    </row>
    <row r="88" spans="1:14" x14ac:dyDescent="0.2">
      <c r="A88" s="1" t="s">
        <v>0</v>
      </c>
      <c r="B88" s="1" t="s">
        <v>1</v>
      </c>
      <c r="C88" s="35" t="s">
        <v>2</v>
      </c>
      <c r="D88" s="1" t="s">
        <v>3</v>
      </c>
      <c r="E88" s="1" t="s">
        <v>4</v>
      </c>
      <c r="F88" s="1" t="s">
        <v>5</v>
      </c>
      <c r="G88" s="1" t="s">
        <v>6</v>
      </c>
      <c r="H88" s="3" t="s">
        <v>7</v>
      </c>
      <c r="I88" s="4" t="s">
        <v>8</v>
      </c>
      <c r="J88" s="31" t="s">
        <v>40</v>
      </c>
      <c r="L88" s="1" t="s">
        <v>0</v>
      </c>
      <c r="N88" s="9" t="s">
        <v>14</v>
      </c>
    </row>
    <row r="89" spans="1:14" x14ac:dyDescent="0.2">
      <c r="A89" s="9">
        <v>500</v>
      </c>
      <c r="B89" s="33">
        <v>8.9293863525999999</v>
      </c>
      <c r="C89" s="36">
        <v>1.7858772705200001E-2</v>
      </c>
      <c r="D89" s="32">
        <v>9.2962000000000007</v>
      </c>
      <c r="E89" s="33">
        <v>10000</v>
      </c>
      <c r="F89" s="33">
        <v>4369</v>
      </c>
      <c r="G89" s="33">
        <v>10000</v>
      </c>
      <c r="H89" s="40">
        <f t="shared" si="3"/>
        <v>0.43690000000000001</v>
      </c>
      <c r="I89" s="41">
        <f t="shared" si="4"/>
        <v>4.0615097800000006</v>
      </c>
      <c r="J89" s="41">
        <f t="shared" si="5"/>
        <v>3.3845914833333341</v>
      </c>
      <c r="N89" s="9" t="s">
        <v>41</v>
      </c>
    </row>
    <row r="90" spans="1:14" x14ac:dyDescent="0.2">
      <c r="A90" s="9">
        <v>1000</v>
      </c>
      <c r="B90" s="33">
        <v>27.662575979</v>
      </c>
      <c r="C90" s="36">
        <v>2.7662575979000001E-2</v>
      </c>
      <c r="D90" s="32">
        <v>0.47082000000000002</v>
      </c>
      <c r="E90" s="33">
        <v>10000</v>
      </c>
      <c r="F90" s="33">
        <v>4724</v>
      </c>
      <c r="G90" s="33">
        <v>10000</v>
      </c>
      <c r="H90" s="40">
        <f t="shared" si="3"/>
        <v>0.47239999999999999</v>
      </c>
      <c r="I90" s="41">
        <f t="shared" si="4"/>
        <v>0.222415368</v>
      </c>
      <c r="J90" s="41">
        <f t="shared" si="5"/>
        <v>0.18534614000000002</v>
      </c>
      <c r="N90" s="9" t="s">
        <v>11</v>
      </c>
    </row>
    <row r="91" spans="1:14" x14ac:dyDescent="0.2">
      <c r="A91" s="9">
        <v>1500</v>
      </c>
      <c r="B91" s="33">
        <v>44.493295530200001</v>
      </c>
      <c r="C91" s="36">
        <v>2.9662197020099999E-2</v>
      </c>
      <c r="D91" s="32">
        <v>7.7067999999999998E-2</v>
      </c>
      <c r="E91" s="33">
        <v>9992</v>
      </c>
      <c r="F91" s="33">
        <v>4675</v>
      </c>
      <c r="G91" s="33">
        <v>10000</v>
      </c>
      <c r="H91" s="40">
        <f t="shared" si="3"/>
        <v>0.46787429943955167</v>
      </c>
      <c r="I91" s="41">
        <f t="shared" si="4"/>
        <v>3.6029289999999999E-2</v>
      </c>
      <c r="J91" s="41">
        <f t="shared" si="5"/>
        <v>3.0024408333333332E-2</v>
      </c>
    </row>
    <row r="92" spans="1:14" x14ac:dyDescent="0.2">
      <c r="A92" s="9">
        <v>1800</v>
      </c>
      <c r="B92" s="33">
        <v>54.286529205599997</v>
      </c>
      <c r="C92" s="36">
        <v>3.0159182892000001E-2</v>
      </c>
      <c r="D92" s="32">
        <v>3.1618E-2</v>
      </c>
      <c r="E92" s="33">
        <v>9980</v>
      </c>
      <c r="F92" s="33">
        <v>4745</v>
      </c>
      <c r="G92" s="33">
        <v>10000</v>
      </c>
      <c r="H92" s="40">
        <f t="shared" si="3"/>
        <v>0.47545090180360722</v>
      </c>
      <c r="I92" s="41">
        <f t="shared" si="4"/>
        <v>1.5002741E-2</v>
      </c>
      <c r="J92" s="41">
        <f t="shared" si="5"/>
        <v>1.2502284166666666E-2</v>
      </c>
    </row>
    <row r="93" spans="1:14" x14ac:dyDescent="0.2">
      <c r="A93" s="9">
        <v>1850</v>
      </c>
      <c r="B93" s="33">
        <v>55.906313125799997</v>
      </c>
      <c r="C93" s="36">
        <v>3.02196287166E-2</v>
      </c>
      <c r="D93" s="32">
        <v>2.7508999999999999E-2</v>
      </c>
      <c r="E93" s="33">
        <v>9972</v>
      </c>
      <c r="F93" s="33">
        <v>4812</v>
      </c>
      <c r="G93" s="33">
        <v>10000</v>
      </c>
      <c r="H93" s="40">
        <f t="shared" si="3"/>
        <v>0.48255114320096271</v>
      </c>
      <c r="I93" s="41">
        <f t="shared" si="4"/>
        <v>1.3237330800000001E-2</v>
      </c>
      <c r="J93" s="41">
        <f t="shared" si="5"/>
        <v>1.1031109000000001E-2</v>
      </c>
    </row>
    <row r="94" spans="1:14" x14ac:dyDescent="0.2">
      <c r="A94" s="9">
        <v>1900</v>
      </c>
      <c r="B94" s="33">
        <v>57.523273057200001</v>
      </c>
      <c r="C94" s="36">
        <v>3.0275406872200001E-2</v>
      </c>
      <c r="D94" s="32">
        <v>2.3970000000000002E-2</v>
      </c>
      <c r="E94" s="33">
        <v>9967</v>
      </c>
      <c r="F94" s="33">
        <v>4789</v>
      </c>
      <c r="G94" s="33">
        <v>10000</v>
      </c>
      <c r="H94" s="40">
        <f t="shared" si="3"/>
        <v>0.48048560248821109</v>
      </c>
      <c r="I94" s="41">
        <f t="shared" si="4"/>
        <v>1.1479233E-2</v>
      </c>
      <c r="J94" s="41">
        <f t="shared" si="5"/>
        <v>9.566027500000001E-3</v>
      </c>
    </row>
    <row r="95" spans="1:14" x14ac:dyDescent="0.2">
      <c r="A95" s="9">
        <v>1950</v>
      </c>
      <c r="B95" s="33">
        <v>59.137620455099999</v>
      </c>
      <c r="C95" s="36">
        <v>3.03269848487E-2</v>
      </c>
      <c r="D95" s="32">
        <v>2.0934999999999999E-2</v>
      </c>
      <c r="E95" s="33">
        <v>9969</v>
      </c>
      <c r="F95" s="33">
        <v>4797</v>
      </c>
      <c r="G95" s="33">
        <v>10000</v>
      </c>
      <c r="H95" s="40">
        <f t="shared" si="3"/>
        <v>0.48119169425218178</v>
      </c>
      <c r="I95" s="41">
        <f t="shared" si="4"/>
        <v>1.0042519499999999E-2</v>
      </c>
      <c r="J95" s="41">
        <f t="shared" si="5"/>
        <v>8.3687662499999996E-3</v>
      </c>
    </row>
    <row r="96" spans="1:14" x14ac:dyDescent="0.2">
      <c r="A96" s="9">
        <v>2000</v>
      </c>
      <c r="B96" s="33">
        <v>60.749546329799998</v>
      </c>
      <c r="C96" s="36">
        <v>3.0374773164900001E-2</v>
      </c>
      <c r="D96" s="32">
        <v>1.8298999999999999E-2</v>
      </c>
      <c r="E96" s="33">
        <v>9955</v>
      </c>
      <c r="F96" s="33">
        <v>4749</v>
      </c>
      <c r="G96" s="33">
        <v>10000</v>
      </c>
      <c r="H96" s="40">
        <f t="shared" si="3"/>
        <v>0.47704671019588146</v>
      </c>
      <c r="I96" s="41">
        <f t="shared" si="4"/>
        <v>8.6901950999999991E-3</v>
      </c>
      <c r="J96" s="41">
        <f t="shared" si="5"/>
        <v>7.2418292499999998E-3</v>
      </c>
    </row>
    <row r="97" spans="1:10" x14ac:dyDescent="0.2">
      <c r="A97" s="9">
        <v>2050</v>
      </c>
      <c r="B97" s="33">
        <v>62.359223640300002</v>
      </c>
      <c r="C97" s="36">
        <v>3.0419133483099998E-2</v>
      </c>
      <c r="D97" s="32">
        <v>1.6048E-2</v>
      </c>
      <c r="E97" s="33">
        <v>9976</v>
      </c>
      <c r="F97" s="33">
        <v>4793</v>
      </c>
      <c r="G97" s="33">
        <v>10000</v>
      </c>
      <c r="H97" s="40">
        <f t="shared" si="3"/>
        <v>0.48045308740978349</v>
      </c>
      <c r="I97" s="41">
        <f t="shared" si="4"/>
        <v>7.6918064E-3</v>
      </c>
      <c r="J97" s="41">
        <f t="shared" si="5"/>
        <v>6.4098386666666665E-3</v>
      </c>
    </row>
    <row r="98" spans="1:10" x14ac:dyDescent="0.2">
      <c r="A98" s="9">
        <v>2100</v>
      </c>
      <c r="B98" s="33">
        <v>63.966809361999999</v>
      </c>
      <c r="C98" s="36">
        <v>3.0460385410500002E-2</v>
      </c>
      <c r="D98" s="32">
        <v>1.4086E-2</v>
      </c>
      <c r="E98" s="33">
        <v>9965</v>
      </c>
      <c r="F98" s="33">
        <v>4778</v>
      </c>
      <c r="G98" s="33">
        <v>10000</v>
      </c>
      <c r="H98" s="40">
        <f t="shared" si="3"/>
        <v>0.47947817360762668</v>
      </c>
      <c r="I98" s="41">
        <f t="shared" si="4"/>
        <v>6.7302908000000002E-3</v>
      </c>
      <c r="J98" s="41">
        <f t="shared" si="5"/>
        <v>5.6085756666666674E-3</v>
      </c>
    </row>
    <row r="99" spans="1:10" x14ac:dyDescent="0.2">
      <c r="A99" s="9">
        <v>2150</v>
      </c>
      <c r="B99" s="33">
        <v>65.572446278900003</v>
      </c>
      <c r="C99" s="36">
        <v>3.0498812222700001E-2</v>
      </c>
      <c r="D99" s="32">
        <v>1.2387E-2</v>
      </c>
      <c r="E99" s="33">
        <v>9975</v>
      </c>
      <c r="F99" s="33">
        <v>4642</v>
      </c>
      <c r="G99" s="33">
        <v>10000</v>
      </c>
      <c r="H99" s="40">
        <f t="shared" si="3"/>
        <v>0.46536340852130326</v>
      </c>
      <c r="I99" s="41">
        <f t="shared" si="4"/>
        <v>5.7500454000000006E-3</v>
      </c>
      <c r="J99" s="41">
        <f t="shared" si="5"/>
        <v>4.7917045000000005E-3</v>
      </c>
    </row>
    <row r="100" spans="1:10" x14ac:dyDescent="0.2">
      <c r="A100" s="9">
        <v>2200</v>
      </c>
      <c r="B100" s="33">
        <v>67.176264541799995</v>
      </c>
      <c r="C100" s="36">
        <v>3.05346657008E-2</v>
      </c>
      <c r="D100" s="32">
        <v>1.0902999999999999E-2</v>
      </c>
      <c r="E100" s="33">
        <v>9967</v>
      </c>
      <c r="F100" s="33">
        <v>4700</v>
      </c>
      <c r="G100" s="33">
        <v>10000</v>
      </c>
      <c r="H100" s="40">
        <f t="shared" si="3"/>
        <v>0.47155613524631285</v>
      </c>
      <c r="I100" s="41">
        <f t="shared" si="4"/>
        <v>5.1244099999999994E-3</v>
      </c>
      <c r="J100" s="41">
        <f t="shared" si="5"/>
        <v>4.2703416666666659E-3</v>
      </c>
    </row>
    <row r="101" spans="1:10" x14ac:dyDescent="0.2">
      <c r="A101" s="9">
        <v>2250</v>
      </c>
      <c r="B101" s="33">
        <v>68.7783830268</v>
      </c>
      <c r="C101" s="36">
        <v>3.0568170234199998E-2</v>
      </c>
      <c r="D101" s="32">
        <v>9.6141999999999998E-3</v>
      </c>
      <c r="E101" s="33">
        <v>9962</v>
      </c>
      <c r="F101" s="33">
        <v>4677</v>
      </c>
      <c r="G101" s="33">
        <v>10000</v>
      </c>
      <c r="H101" s="40">
        <f t="shared" si="3"/>
        <v>0.4694840393495282</v>
      </c>
      <c r="I101" s="41">
        <f t="shared" si="4"/>
        <v>4.49656134E-3</v>
      </c>
      <c r="J101" s="41">
        <f t="shared" si="5"/>
        <v>3.74713445E-3</v>
      </c>
    </row>
    <row r="102" spans="1:10" x14ac:dyDescent="0.2">
      <c r="A102" s="9">
        <v>2300</v>
      </c>
      <c r="B102" s="33">
        <v>70.378910523499997</v>
      </c>
      <c r="C102" s="36">
        <v>3.0599526314600001E-2</v>
      </c>
      <c r="D102" s="32">
        <v>8.4793999999999998E-3</v>
      </c>
      <c r="E102" s="33">
        <v>9965</v>
      </c>
      <c r="F102" s="33">
        <v>4713</v>
      </c>
      <c r="G102" s="33">
        <v>10000</v>
      </c>
      <c r="H102" s="40">
        <f t="shared" si="3"/>
        <v>0.47295534370296038</v>
      </c>
      <c r="I102" s="41">
        <f t="shared" si="4"/>
        <v>3.9963412199999996E-3</v>
      </c>
      <c r="J102" s="41">
        <f t="shared" si="5"/>
        <v>3.3302843499999997E-3</v>
      </c>
    </row>
    <row r="103" spans="1:10" x14ac:dyDescent="0.2">
      <c r="A103" s="9">
        <v>2350</v>
      </c>
      <c r="B103" s="33">
        <v>71.977946776799996</v>
      </c>
      <c r="C103" s="36">
        <v>3.0628913521999999E-2</v>
      </c>
      <c r="D103" s="32">
        <v>7.5041999999999999E-3</v>
      </c>
      <c r="E103" s="33">
        <v>9951</v>
      </c>
      <c r="F103" s="33">
        <v>4795</v>
      </c>
      <c r="G103" s="33">
        <v>10000</v>
      </c>
      <c r="H103" s="40">
        <f t="shared" si="3"/>
        <v>0.48186111948547883</v>
      </c>
      <c r="I103" s="41">
        <f t="shared" si="4"/>
        <v>3.5982638999999999E-3</v>
      </c>
      <c r="J103" s="41">
        <f t="shared" si="5"/>
        <v>2.9985532499999996E-3</v>
      </c>
    </row>
    <row r="104" spans="1:10" x14ac:dyDescent="0.2">
      <c r="A104" s="9">
        <v>2400</v>
      </c>
      <c r="B104" s="33">
        <v>73.575583402800007</v>
      </c>
      <c r="C104" s="36">
        <v>3.0656493084500001E-2</v>
      </c>
      <c r="D104" s="32">
        <v>6.6366000000000003E-3</v>
      </c>
      <c r="E104" s="33">
        <v>9957</v>
      </c>
      <c r="F104" s="33">
        <v>4763</v>
      </c>
      <c r="G104" s="33">
        <v>10000</v>
      </c>
      <c r="H104" s="40">
        <f t="shared" si="3"/>
        <v>0.4783569348197248</v>
      </c>
      <c r="I104" s="41">
        <f t="shared" si="4"/>
        <v>3.1610125800000002E-3</v>
      </c>
      <c r="J104" s="41">
        <f t="shared" si="5"/>
        <v>2.63417715E-3</v>
      </c>
    </row>
    <row r="105" spans="1:10" x14ac:dyDescent="0.2">
      <c r="A105" s="9">
        <v>2450</v>
      </c>
      <c r="B105" s="33">
        <v>75.171904696699997</v>
      </c>
      <c r="C105" s="36">
        <v>3.06824100803E-2</v>
      </c>
      <c r="D105" s="32">
        <v>5.8801000000000001E-3</v>
      </c>
      <c r="E105" s="33">
        <v>9950</v>
      </c>
      <c r="F105" s="33">
        <v>4735</v>
      </c>
      <c r="G105" s="33">
        <v>10000</v>
      </c>
      <c r="H105" s="40">
        <f t="shared" si="3"/>
        <v>0.4758793969849246</v>
      </c>
      <c r="I105" s="41">
        <f t="shared" si="4"/>
        <v>2.7842273499999997E-3</v>
      </c>
      <c r="J105" s="41">
        <f t="shared" si="5"/>
        <v>2.3201894583333329E-3</v>
      </c>
    </row>
    <row r="106" spans="1:10" x14ac:dyDescent="0.2">
      <c r="A106" s="9">
        <v>2500</v>
      </c>
      <c r="B106" s="33">
        <v>76.766988346299996</v>
      </c>
      <c r="C106" s="36">
        <v>3.0706795338500001E-2</v>
      </c>
      <c r="D106" s="32">
        <v>5.2123999999999998E-3</v>
      </c>
      <c r="E106" s="33">
        <v>9964</v>
      </c>
      <c r="F106" s="33">
        <v>4795</v>
      </c>
      <c r="G106" s="33">
        <v>10000</v>
      </c>
      <c r="H106" s="40">
        <f t="shared" si="3"/>
        <v>0.48123243677238059</v>
      </c>
      <c r="I106" s="41">
        <f t="shared" si="4"/>
        <v>2.4993457999999999E-3</v>
      </c>
      <c r="J106" s="41">
        <f t="shared" si="5"/>
        <v>2.0827881666666665E-3</v>
      </c>
    </row>
    <row r="107" spans="1:10" x14ac:dyDescent="0.2">
      <c r="A107" s="9">
        <v>2550</v>
      </c>
      <c r="B107" s="33">
        <v>78.360906063800002</v>
      </c>
      <c r="C107" s="36">
        <v>3.07297670839E-2</v>
      </c>
      <c r="D107" s="32">
        <v>4.6284000000000004E-3</v>
      </c>
      <c r="E107" s="33">
        <v>9968</v>
      </c>
      <c r="F107" s="33">
        <v>4778</v>
      </c>
      <c r="G107" s="33">
        <v>10000</v>
      </c>
      <c r="H107" s="40">
        <f t="shared" si="3"/>
        <v>0.4793338683788122</v>
      </c>
      <c r="I107" s="41">
        <f t="shared" si="4"/>
        <v>2.2114495200000004E-3</v>
      </c>
      <c r="J107" s="41">
        <f t="shared" si="5"/>
        <v>1.8428746000000002E-3</v>
      </c>
    </row>
    <row r="108" spans="1:10" x14ac:dyDescent="0.2">
      <c r="A108" s="9">
        <v>2600</v>
      </c>
      <c r="B108" s="33">
        <v>79.953724147700001</v>
      </c>
      <c r="C108" s="36">
        <v>3.0751432364499998E-2</v>
      </c>
      <c r="D108" s="32">
        <v>4.1127999999999998E-3</v>
      </c>
      <c r="E108" s="33">
        <v>9965</v>
      </c>
      <c r="F108" s="33">
        <v>4726</v>
      </c>
      <c r="G108" s="33">
        <v>10000</v>
      </c>
      <c r="H108" s="40">
        <f t="shared" si="3"/>
        <v>0.47425990968389364</v>
      </c>
      <c r="I108" s="41">
        <f t="shared" si="4"/>
        <v>1.94370928E-3</v>
      </c>
      <c r="J108" s="41">
        <f t="shared" si="5"/>
        <v>1.6197577333333334E-3</v>
      </c>
    </row>
    <row r="109" spans="1:10" x14ac:dyDescent="0.2">
      <c r="A109" s="9">
        <v>2650</v>
      </c>
      <c r="B109" s="33">
        <v>81.545503981699994</v>
      </c>
      <c r="C109" s="36">
        <v>3.0771888295000001E-2</v>
      </c>
      <c r="D109" s="32">
        <v>3.6554999999999999E-3</v>
      </c>
      <c r="E109" s="33">
        <v>9957</v>
      </c>
      <c r="F109" s="33">
        <v>4720</v>
      </c>
      <c r="G109" s="33">
        <v>10000</v>
      </c>
      <c r="H109" s="40">
        <f t="shared" si="3"/>
        <v>0.4740383649693683</v>
      </c>
      <c r="I109" s="41">
        <f t="shared" si="4"/>
        <v>1.7253959999999999E-3</v>
      </c>
      <c r="J109" s="41">
        <f t="shared" si="5"/>
        <v>1.43783E-3</v>
      </c>
    </row>
    <row r="110" spans="1:10" x14ac:dyDescent="0.2">
      <c r="A110" s="9">
        <v>2700</v>
      </c>
      <c r="B110" s="33">
        <v>83.136302480200001</v>
      </c>
      <c r="C110" s="36">
        <v>3.07912231408E-2</v>
      </c>
      <c r="D110" s="32">
        <v>3.2542000000000001E-3</v>
      </c>
      <c r="E110" s="33">
        <v>9954</v>
      </c>
      <c r="F110" s="33">
        <v>4767</v>
      </c>
      <c r="G110" s="33">
        <v>10000</v>
      </c>
      <c r="H110" s="40">
        <f t="shared" si="3"/>
        <v>0.47890295358649787</v>
      </c>
      <c r="I110" s="41">
        <f t="shared" si="4"/>
        <v>1.5512771400000001E-3</v>
      </c>
      <c r="J110" s="41">
        <f t="shared" si="5"/>
        <v>1.2927309500000001E-3</v>
      </c>
    </row>
    <row r="111" spans="1:10" x14ac:dyDescent="0.2">
      <c r="A111" s="9">
        <v>2750</v>
      </c>
      <c r="B111" s="33">
        <v>84.726172486699994</v>
      </c>
      <c r="C111" s="36">
        <v>3.0809517267899999E-2</v>
      </c>
      <c r="D111" s="32">
        <v>2.8990999999999999E-3</v>
      </c>
      <c r="E111" s="33">
        <v>9937</v>
      </c>
      <c r="F111" s="33">
        <v>4686</v>
      </c>
      <c r="G111" s="33">
        <v>10000</v>
      </c>
      <c r="H111" s="40">
        <f t="shared" si="3"/>
        <v>0.47157089664888802</v>
      </c>
      <c r="I111" s="41">
        <f t="shared" si="4"/>
        <v>1.35851826E-3</v>
      </c>
      <c r="J111" s="41">
        <f t="shared" si="5"/>
        <v>1.13209855E-3</v>
      </c>
    </row>
    <row r="112" spans="1:10" x14ac:dyDescent="0.2">
      <c r="A112" s="9">
        <v>2800</v>
      </c>
      <c r="B112" s="33">
        <v>86.315163129699997</v>
      </c>
      <c r="C112" s="36">
        <v>3.0826843974900001E-2</v>
      </c>
      <c r="D112" s="32">
        <v>2.5836000000000001E-3</v>
      </c>
      <c r="E112" s="33">
        <v>9943</v>
      </c>
      <c r="F112" s="33">
        <v>4781</v>
      </c>
      <c r="G112" s="33">
        <v>10000</v>
      </c>
      <c r="H112" s="40">
        <f t="shared" si="3"/>
        <v>0.4808407925173489</v>
      </c>
      <c r="I112" s="41">
        <f t="shared" si="4"/>
        <v>1.2352191600000001E-3</v>
      </c>
      <c r="J112" s="41">
        <f t="shared" si="5"/>
        <v>1.0293493E-3</v>
      </c>
    </row>
    <row r="113" spans="1:14" x14ac:dyDescent="0.2">
      <c r="A113" s="9">
        <v>3000</v>
      </c>
      <c r="B113" s="33">
        <v>92.663201644200001</v>
      </c>
      <c r="C113" s="36">
        <v>3.0887733881399999E-2</v>
      </c>
      <c r="D113" s="32">
        <v>1.6425999999999999E-3</v>
      </c>
      <c r="E113" s="33">
        <v>9949</v>
      </c>
      <c r="F113" s="33">
        <v>4717</v>
      </c>
      <c r="G113" s="33">
        <v>10000</v>
      </c>
      <c r="H113" s="40">
        <f t="shared" si="3"/>
        <v>0.47411800180922709</v>
      </c>
      <c r="I113" s="41">
        <f t="shared" si="4"/>
        <v>7.7481442000000003E-4</v>
      </c>
      <c r="J113" s="41">
        <f t="shared" si="5"/>
        <v>6.4567868333333328E-4</v>
      </c>
    </row>
    <row r="114" spans="1:14" x14ac:dyDescent="0.2">
      <c r="A114" s="9">
        <v>3500</v>
      </c>
      <c r="B114" s="33">
        <v>108.48960923200001</v>
      </c>
      <c r="C114" s="36">
        <v>3.0997031209299999E-2</v>
      </c>
      <c r="D114" s="32">
        <v>5.5009000000000004E-4</v>
      </c>
      <c r="E114" s="33">
        <v>9947</v>
      </c>
      <c r="F114" s="33">
        <v>4681</v>
      </c>
      <c r="G114" s="33">
        <v>10000</v>
      </c>
      <c r="H114" s="40">
        <f t="shared" si="3"/>
        <v>0.47059414898964513</v>
      </c>
      <c r="I114" s="41">
        <f t="shared" si="4"/>
        <v>2.57497129E-4</v>
      </c>
      <c r="J114" s="41">
        <f t="shared" si="5"/>
        <v>2.1458094083333335E-4</v>
      </c>
    </row>
    <row r="115" spans="1:14" x14ac:dyDescent="0.2">
      <c r="A115" s="9">
        <v>4000</v>
      </c>
      <c r="B115" s="33">
        <v>124.27219443600001</v>
      </c>
      <c r="C115" s="36">
        <v>3.1068048609000001E-2</v>
      </c>
      <c r="D115" s="32">
        <v>1.9121000000000001E-4</v>
      </c>
      <c r="E115" s="33">
        <v>9938</v>
      </c>
      <c r="F115" s="33">
        <v>4731</v>
      </c>
      <c r="G115" s="33">
        <v>10000</v>
      </c>
      <c r="H115" s="40">
        <f t="shared" si="3"/>
        <v>0.47605151942040652</v>
      </c>
      <c r="I115" s="41">
        <f t="shared" si="4"/>
        <v>9.0461451000000014E-5</v>
      </c>
      <c r="J115" s="41">
        <f t="shared" si="5"/>
        <v>7.5384542500000009E-5</v>
      </c>
    </row>
    <row r="116" spans="1:14" x14ac:dyDescent="0.2">
      <c r="H116" s="40"/>
      <c r="I116" s="41"/>
      <c r="J116" s="41"/>
    </row>
    <row r="117" spans="1:14" x14ac:dyDescent="0.2">
      <c r="A117" s="1" t="s">
        <v>0</v>
      </c>
      <c r="B117" s="1" t="s">
        <v>1</v>
      </c>
      <c r="C117" s="35" t="s">
        <v>2</v>
      </c>
      <c r="D117" s="1" t="s">
        <v>3</v>
      </c>
      <c r="E117" s="1" t="s">
        <v>4</v>
      </c>
      <c r="F117" s="1" t="s">
        <v>5</v>
      </c>
      <c r="G117" s="1" t="s">
        <v>6</v>
      </c>
      <c r="H117" s="3" t="s">
        <v>7</v>
      </c>
      <c r="I117" s="4" t="s">
        <v>8</v>
      </c>
      <c r="J117" s="31" t="s">
        <v>40</v>
      </c>
      <c r="L117" s="1" t="s">
        <v>0</v>
      </c>
      <c r="N117" s="9" t="s">
        <v>15</v>
      </c>
    </row>
    <row r="118" spans="1:14" x14ac:dyDescent="0.2">
      <c r="A118" s="9">
        <v>500</v>
      </c>
      <c r="B118" s="33">
        <v>5.00356435604</v>
      </c>
      <c r="C118" s="36">
        <v>1.0007128712099999E-2</v>
      </c>
      <c r="D118" s="32">
        <v>16.574999999999999</v>
      </c>
      <c r="E118" s="33">
        <v>10000</v>
      </c>
      <c r="F118" s="33">
        <v>4287</v>
      </c>
      <c r="G118" s="33">
        <v>10000</v>
      </c>
      <c r="H118" s="40">
        <f t="shared" si="3"/>
        <v>0.42870000000000003</v>
      </c>
      <c r="I118" s="41">
        <f t="shared" si="4"/>
        <v>7.1057025000000005</v>
      </c>
      <c r="J118" s="41">
        <f t="shared" si="5"/>
        <v>5.9214187500000008</v>
      </c>
      <c r="N118" s="9" t="s">
        <v>41</v>
      </c>
    </row>
    <row r="119" spans="1:14" x14ac:dyDescent="0.2">
      <c r="A119" s="9">
        <v>1000</v>
      </c>
      <c r="B119" s="33">
        <v>25.0574228756</v>
      </c>
      <c r="C119" s="36">
        <v>2.5057422875600002E-2</v>
      </c>
      <c r="D119" s="32">
        <v>0.51890000000000003</v>
      </c>
      <c r="E119" s="33">
        <v>10000</v>
      </c>
      <c r="F119" s="33">
        <v>4739</v>
      </c>
      <c r="G119" s="33">
        <v>10000</v>
      </c>
      <c r="H119" s="40">
        <f t="shared" si="3"/>
        <v>0.47389999999999999</v>
      </c>
      <c r="I119" s="41">
        <f t="shared" si="4"/>
        <v>0.24590671</v>
      </c>
      <c r="J119" s="41">
        <f t="shared" si="5"/>
        <v>0.20492225833333333</v>
      </c>
      <c r="N119" s="9" t="s">
        <v>11</v>
      </c>
    </row>
    <row r="120" spans="1:14" x14ac:dyDescent="0.2">
      <c r="A120" s="9">
        <v>1500</v>
      </c>
      <c r="B120" s="33">
        <v>42.6888231975</v>
      </c>
      <c r="C120" s="36">
        <v>2.8459215465E-2</v>
      </c>
      <c r="D120" s="32">
        <v>8.0208000000000002E-2</v>
      </c>
      <c r="E120" s="33">
        <v>9991</v>
      </c>
      <c r="F120" s="33">
        <v>4666</v>
      </c>
      <c r="G120" s="33">
        <v>10000</v>
      </c>
      <c r="H120" s="40">
        <f t="shared" si="3"/>
        <v>0.46702031828645779</v>
      </c>
      <c r="I120" s="41">
        <f t="shared" si="4"/>
        <v>3.7425052800000004E-2</v>
      </c>
      <c r="J120" s="41">
        <f t="shared" si="5"/>
        <v>3.1187544000000001E-2</v>
      </c>
    </row>
    <row r="121" spans="1:14" x14ac:dyDescent="0.2">
      <c r="A121" s="9">
        <v>1800</v>
      </c>
      <c r="B121" s="33">
        <v>52.769339391099997</v>
      </c>
      <c r="C121" s="36">
        <v>2.9316299661700001E-2</v>
      </c>
      <c r="D121" s="32">
        <v>3.2499E-2</v>
      </c>
      <c r="E121" s="33">
        <v>9978</v>
      </c>
      <c r="F121" s="33">
        <v>4752</v>
      </c>
      <c r="G121" s="33">
        <v>10000</v>
      </c>
      <c r="H121" s="40">
        <f t="shared" si="3"/>
        <v>0.47624774503908601</v>
      </c>
      <c r="I121" s="41">
        <f t="shared" si="4"/>
        <v>1.54435248E-2</v>
      </c>
      <c r="J121" s="41">
        <f t="shared" si="5"/>
        <v>1.2869604000000002E-2</v>
      </c>
    </row>
    <row r="122" spans="1:14" x14ac:dyDescent="0.2">
      <c r="A122" s="9">
        <v>1850</v>
      </c>
      <c r="B122" s="33">
        <v>54.428549085199997</v>
      </c>
      <c r="C122" s="36">
        <v>2.9420837343400001E-2</v>
      </c>
      <c r="D122" s="32">
        <v>2.8216999999999999E-2</v>
      </c>
      <c r="E122" s="33">
        <v>9978</v>
      </c>
      <c r="F122" s="33">
        <v>4780</v>
      </c>
      <c r="G122" s="33">
        <v>10000</v>
      </c>
      <c r="H122" s="40">
        <f t="shared" si="3"/>
        <v>0.47905391862096613</v>
      </c>
      <c r="I122" s="41">
        <f t="shared" si="4"/>
        <v>1.3487725999999998E-2</v>
      </c>
      <c r="J122" s="41">
        <f t="shared" si="5"/>
        <v>1.1239771666666665E-2</v>
      </c>
    </row>
    <row r="123" spans="1:14" x14ac:dyDescent="0.2">
      <c r="A123" s="9">
        <v>1900</v>
      </c>
      <c r="B123" s="33">
        <v>56.082981045899999</v>
      </c>
      <c r="C123" s="36">
        <v>2.9517358445199999E-2</v>
      </c>
      <c r="D123" s="32">
        <v>2.4560999999999999E-2</v>
      </c>
      <c r="E123" s="33">
        <v>9975</v>
      </c>
      <c r="F123" s="33">
        <v>4686</v>
      </c>
      <c r="G123" s="33">
        <v>10000</v>
      </c>
      <c r="H123" s="40">
        <f t="shared" si="3"/>
        <v>0.46977443609022557</v>
      </c>
      <c r="I123" s="41">
        <f t="shared" si="4"/>
        <v>1.1509284600000001E-2</v>
      </c>
      <c r="J123" s="41">
        <f t="shared" si="5"/>
        <v>9.5910704999999999E-3</v>
      </c>
    </row>
    <row r="124" spans="1:14" x14ac:dyDescent="0.2">
      <c r="A124" s="9">
        <v>1950</v>
      </c>
      <c r="B124" s="33">
        <v>57.732984870199999</v>
      </c>
      <c r="C124" s="36">
        <v>2.9606658907799999E-2</v>
      </c>
      <c r="D124" s="32">
        <v>2.1416999999999999E-2</v>
      </c>
      <c r="E124" s="33">
        <v>9972</v>
      </c>
      <c r="F124" s="33">
        <v>4747</v>
      </c>
      <c r="G124" s="33">
        <v>10000</v>
      </c>
      <c r="H124" s="40">
        <f t="shared" si="3"/>
        <v>0.47603289209787403</v>
      </c>
      <c r="I124" s="41">
        <f t="shared" si="4"/>
        <v>1.01666499E-2</v>
      </c>
      <c r="J124" s="41">
        <f t="shared" si="5"/>
        <v>8.47220825E-3</v>
      </c>
    </row>
    <row r="125" spans="1:14" x14ac:dyDescent="0.2">
      <c r="A125" s="9">
        <v>2000</v>
      </c>
      <c r="B125" s="33">
        <v>59.378877383599999</v>
      </c>
      <c r="C125" s="36">
        <v>2.9689438691800001E-2</v>
      </c>
      <c r="D125" s="32">
        <v>1.8713E-2</v>
      </c>
      <c r="E125" s="33">
        <v>9979</v>
      </c>
      <c r="F125" s="33">
        <v>4706</v>
      </c>
      <c r="G125" s="33">
        <v>10000</v>
      </c>
      <c r="H125" s="40">
        <f t="shared" si="3"/>
        <v>0.47159033971339814</v>
      </c>
      <c r="I125" s="41">
        <f t="shared" si="4"/>
        <v>8.8063378000000012E-3</v>
      </c>
      <c r="J125" s="41">
        <f t="shared" si="5"/>
        <v>7.3386148333333349E-3</v>
      </c>
    </row>
    <row r="126" spans="1:14" x14ac:dyDescent="0.2">
      <c r="A126" s="9">
        <v>2050</v>
      </c>
      <c r="B126" s="33">
        <v>61.020946322699999</v>
      </c>
      <c r="C126" s="36">
        <v>2.9766315279400001E-2</v>
      </c>
      <c r="D126" s="32">
        <v>1.6385E-2</v>
      </c>
      <c r="E126" s="33">
        <v>9964</v>
      </c>
      <c r="F126" s="33">
        <v>4744</v>
      </c>
      <c r="G126" s="33">
        <v>10000</v>
      </c>
      <c r="H126" s="40">
        <f t="shared" si="3"/>
        <v>0.47611401043757529</v>
      </c>
      <c r="I126" s="41">
        <f t="shared" si="4"/>
        <v>7.7730439999999998E-3</v>
      </c>
      <c r="J126" s="41">
        <f t="shared" si="5"/>
        <v>6.4775366666666671E-3</v>
      </c>
    </row>
    <row r="127" spans="1:14" x14ac:dyDescent="0.2">
      <c r="A127" s="9">
        <v>2100</v>
      </c>
      <c r="B127" s="33">
        <v>62.6594535435</v>
      </c>
      <c r="C127" s="36">
        <v>2.9837835020700001E-2</v>
      </c>
      <c r="D127" s="32">
        <v>1.4362E-2</v>
      </c>
      <c r="E127" s="33">
        <v>9977</v>
      </c>
      <c r="F127" s="33">
        <v>4774</v>
      </c>
      <c r="G127" s="33">
        <v>10000</v>
      </c>
      <c r="H127" s="40">
        <f t="shared" si="3"/>
        <v>0.47850055126791619</v>
      </c>
      <c r="I127" s="41">
        <f t="shared" si="4"/>
        <v>6.8564187999999998E-3</v>
      </c>
      <c r="J127" s="41">
        <f t="shared" si="5"/>
        <v>5.7136823333333326E-3</v>
      </c>
    </row>
    <row r="128" spans="1:14" x14ac:dyDescent="0.2">
      <c r="A128" s="9">
        <v>2150</v>
      </c>
      <c r="B128" s="33">
        <v>64.294637822200002</v>
      </c>
      <c r="C128" s="36">
        <v>2.9904482707999998E-2</v>
      </c>
      <c r="D128" s="32">
        <v>1.2612E-2</v>
      </c>
      <c r="E128" s="33">
        <v>9971</v>
      </c>
      <c r="F128" s="33">
        <v>4737</v>
      </c>
      <c r="G128" s="33">
        <v>10000</v>
      </c>
      <c r="H128" s="40">
        <f t="shared" si="3"/>
        <v>0.47507772540367066</v>
      </c>
      <c r="I128" s="41">
        <f t="shared" si="4"/>
        <v>5.9743043999999999E-3</v>
      </c>
      <c r="J128" s="41">
        <f t="shared" si="5"/>
        <v>4.9785870000000005E-3</v>
      </c>
    </row>
    <row r="129" spans="1:10" x14ac:dyDescent="0.2">
      <c r="A129" s="9">
        <v>2200</v>
      </c>
      <c r="B129" s="33">
        <v>65.926717307800004</v>
      </c>
      <c r="C129" s="36">
        <v>2.9966689685399998E-2</v>
      </c>
      <c r="D129" s="32">
        <v>1.11E-2</v>
      </c>
      <c r="E129" s="33">
        <v>9966</v>
      </c>
      <c r="F129" s="33">
        <v>4676</v>
      </c>
      <c r="G129" s="33">
        <v>10000</v>
      </c>
      <c r="H129" s="40">
        <f t="shared" si="3"/>
        <v>0.46919526389725064</v>
      </c>
      <c r="I129" s="41">
        <f t="shared" si="4"/>
        <v>5.1903600000000006E-3</v>
      </c>
      <c r="J129" s="41">
        <f t="shared" si="5"/>
        <v>4.3253000000000007E-3</v>
      </c>
    </row>
    <row r="130" spans="1:10" x14ac:dyDescent="0.2">
      <c r="A130" s="9">
        <v>2250</v>
      </c>
      <c r="B130" s="33">
        <v>67.555891672100003</v>
      </c>
      <c r="C130" s="36">
        <v>3.0024840743199999E-2</v>
      </c>
      <c r="D130" s="32">
        <v>9.7789000000000001E-3</v>
      </c>
      <c r="E130" s="33">
        <v>9949</v>
      </c>
      <c r="F130" s="33">
        <v>4595</v>
      </c>
      <c r="G130" s="33">
        <v>10000</v>
      </c>
      <c r="H130" s="40">
        <f t="shared" si="3"/>
        <v>0.46185546286058898</v>
      </c>
      <c r="I130" s="41">
        <f t="shared" si="4"/>
        <v>4.4934045499999999E-3</v>
      </c>
      <c r="J130" s="41">
        <f t="shared" si="5"/>
        <v>3.7445037916666668E-3</v>
      </c>
    </row>
    <row r="131" spans="1:10" x14ac:dyDescent="0.2">
      <c r="A131" s="9">
        <v>2300</v>
      </c>
      <c r="B131" s="33">
        <v>69.182344001900006</v>
      </c>
      <c r="C131" s="36">
        <v>3.0079280000799999E-2</v>
      </c>
      <c r="D131" s="32">
        <v>8.6202999999999991E-3</v>
      </c>
      <c r="E131" s="33">
        <v>9962</v>
      </c>
      <c r="F131" s="33">
        <v>4784</v>
      </c>
      <c r="G131" s="33">
        <v>10000</v>
      </c>
      <c r="H131" s="40">
        <f t="shared" ref="H131:H194" si="6">F131/E131</f>
        <v>0.48022485444689822</v>
      </c>
      <c r="I131" s="41">
        <f t="shared" ref="I131:I194" si="7">F131/G131*D131</f>
        <v>4.1239515199999995E-3</v>
      </c>
      <c r="J131" s="41">
        <f t="shared" ref="J131:J194" si="8">I131/6*5</f>
        <v>3.4366262666666665E-3</v>
      </c>
    </row>
    <row r="132" spans="1:10" x14ac:dyDescent="0.2">
      <c r="A132" s="9">
        <v>2350</v>
      </c>
      <c r="B132" s="33">
        <v>70.806242465799997</v>
      </c>
      <c r="C132" s="36">
        <v>3.0130315942899999E-2</v>
      </c>
      <c r="D132" s="32">
        <v>7.6159000000000001E-3</v>
      </c>
      <c r="E132" s="33">
        <v>9961</v>
      </c>
      <c r="F132" s="33">
        <v>4730</v>
      </c>
      <c r="G132" s="33">
        <v>10000</v>
      </c>
      <c r="H132" s="40">
        <f t="shared" si="6"/>
        <v>0.47485192249774116</v>
      </c>
      <c r="I132" s="41">
        <f t="shared" si="7"/>
        <v>3.6023206999999998E-3</v>
      </c>
      <c r="J132" s="41">
        <f t="shared" si="8"/>
        <v>3.0019339166666662E-3</v>
      </c>
    </row>
    <row r="133" spans="1:10" x14ac:dyDescent="0.2">
      <c r="A133" s="9">
        <v>2400</v>
      </c>
      <c r="B133" s="33">
        <v>72.4277417869</v>
      </c>
      <c r="C133" s="36">
        <v>3.0178225744499999E-2</v>
      </c>
      <c r="D133" s="32">
        <v>6.7308000000000003E-3</v>
      </c>
      <c r="E133" s="33">
        <v>9958</v>
      </c>
      <c r="F133" s="33">
        <v>4643</v>
      </c>
      <c r="G133" s="33">
        <v>10000</v>
      </c>
      <c r="H133" s="40">
        <f t="shared" si="6"/>
        <v>0.46625828479614378</v>
      </c>
      <c r="I133" s="41">
        <f t="shared" si="7"/>
        <v>3.1251104399999999E-3</v>
      </c>
      <c r="J133" s="41">
        <f t="shared" si="8"/>
        <v>2.6042586999999997E-3</v>
      </c>
    </row>
    <row r="134" spans="1:10" x14ac:dyDescent="0.2">
      <c r="A134" s="9">
        <v>2450</v>
      </c>
      <c r="B134" s="33">
        <v>74.046984546399997</v>
      </c>
      <c r="C134" s="36">
        <v>3.0223258998500001E-2</v>
      </c>
      <c r="D134" s="32">
        <v>5.9595000000000004E-3</v>
      </c>
      <c r="E134" s="33">
        <v>9970</v>
      </c>
      <c r="F134" s="33">
        <v>4838</v>
      </c>
      <c r="G134" s="33">
        <v>10000</v>
      </c>
      <c r="H134" s="40">
        <f t="shared" si="6"/>
        <v>0.48525576730190573</v>
      </c>
      <c r="I134" s="41">
        <f t="shared" si="7"/>
        <v>2.8832061000000002E-3</v>
      </c>
      <c r="J134" s="41">
        <f t="shared" si="8"/>
        <v>2.4026717499999999E-3</v>
      </c>
    </row>
    <row r="135" spans="1:10" x14ac:dyDescent="0.2">
      <c r="A135" s="9">
        <v>2500</v>
      </c>
      <c r="B135" s="33">
        <v>75.664102340699998</v>
      </c>
      <c r="C135" s="36">
        <v>3.0265640936299999E-2</v>
      </c>
      <c r="D135" s="32">
        <v>5.2843999999999999E-3</v>
      </c>
      <c r="E135" s="33">
        <v>9959</v>
      </c>
      <c r="F135" s="33">
        <v>4716</v>
      </c>
      <c r="G135" s="33">
        <v>10000</v>
      </c>
      <c r="H135" s="40">
        <f t="shared" si="6"/>
        <v>0.47354152023295509</v>
      </c>
      <c r="I135" s="41">
        <f t="shared" si="7"/>
        <v>2.49212304E-3</v>
      </c>
      <c r="J135" s="41">
        <f t="shared" si="8"/>
        <v>2.0767692000000001E-3</v>
      </c>
    </row>
    <row r="136" spans="1:10" x14ac:dyDescent="0.2">
      <c r="A136" s="9">
        <v>2550</v>
      </c>
      <c r="B136" s="33">
        <v>77.279216809199994</v>
      </c>
      <c r="C136" s="36">
        <v>3.03055752193E-2</v>
      </c>
      <c r="D136" s="32">
        <v>4.6879000000000001E-3</v>
      </c>
      <c r="E136" s="33">
        <v>9956</v>
      </c>
      <c r="F136" s="33">
        <v>4716</v>
      </c>
      <c r="G136" s="33">
        <v>10000</v>
      </c>
      <c r="H136" s="40">
        <f t="shared" si="6"/>
        <v>0.47368421052631576</v>
      </c>
      <c r="I136" s="41">
        <f t="shared" si="7"/>
        <v>2.2108136400000003E-3</v>
      </c>
      <c r="J136" s="41">
        <f t="shared" si="8"/>
        <v>1.8423447000000001E-3</v>
      </c>
    </row>
    <row r="137" spans="1:10" x14ac:dyDescent="0.2">
      <c r="A137" s="9">
        <v>2600</v>
      </c>
      <c r="B137" s="33">
        <v>78.892440550800004</v>
      </c>
      <c r="C137" s="36">
        <v>3.0343246365699999E-2</v>
      </c>
      <c r="D137" s="32">
        <v>4.1621999999999996E-3</v>
      </c>
      <c r="E137" s="33">
        <v>9965</v>
      </c>
      <c r="F137" s="33">
        <v>4820</v>
      </c>
      <c r="G137" s="33">
        <v>10000</v>
      </c>
      <c r="H137" s="40">
        <f t="shared" si="6"/>
        <v>0.48369292523833418</v>
      </c>
      <c r="I137" s="41">
        <f t="shared" si="7"/>
        <v>2.0061803999999999E-3</v>
      </c>
      <c r="J137" s="41">
        <f t="shared" si="8"/>
        <v>1.6718169999999999E-3</v>
      </c>
    </row>
    <row r="138" spans="1:10" x14ac:dyDescent="0.2">
      <c r="A138" s="9">
        <v>2650</v>
      </c>
      <c r="B138" s="33">
        <v>80.503877941499994</v>
      </c>
      <c r="C138" s="36">
        <v>3.0378821864699999E-2</v>
      </c>
      <c r="D138" s="32">
        <v>3.6979999999999999E-3</v>
      </c>
      <c r="E138" s="33">
        <v>9962</v>
      </c>
      <c r="F138" s="33">
        <v>4762</v>
      </c>
      <c r="G138" s="33">
        <v>10000</v>
      </c>
      <c r="H138" s="40">
        <f t="shared" si="6"/>
        <v>0.47801646255771935</v>
      </c>
      <c r="I138" s="41">
        <f t="shared" si="7"/>
        <v>1.7609876000000001E-3</v>
      </c>
      <c r="J138" s="41">
        <f t="shared" si="8"/>
        <v>1.4674896666666667E-3</v>
      </c>
    </row>
    <row r="139" spans="1:10" x14ac:dyDescent="0.2">
      <c r="A139" s="9">
        <v>2700</v>
      </c>
      <c r="B139" s="33">
        <v>82.113625865900005</v>
      </c>
      <c r="C139" s="36">
        <v>3.0412454024400001E-2</v>
      </c>
      <c r="D139" s="32">
        <v>3.2905999999999999E-3</v>
      </c>
      <c r="E139" s="33">
        <v>9950</v>
      </c>
      <c r="F139" s="33">
        <v>4766</v>
      </c>
      <c r="G139" s="33">
        <v>10000</v>
      </c>
      <c r="H139" s="40">
        <f t="shared" si="6"/>
        <v>0.47899497487437187</v>
      </c>
      <c r="I139" s="41">
        <f t="shared" si="7"/>
        <v>1.5682999600000001E-3</v>
      </c>
      <c r="J139" s="41">
        <f t="shared" si="8"/>
        <v>1.3069166333333332E-3</v>
      </c>
    </row>
    <row r="140" spans="1:10" x14ac:dyDescent="0.2">
      <c r="A140" s="9">
        <v>2750</v>
      </c>
      <c r="B140" s="33">
        <v>83.721774372400006</v>
      </c>
      <c r="C140" s="36">
        <v>3.044428159E-2</v>
      </c>
      <c r="D140" s="32">
        <v>2.9279000000000002E-3</v>
      </c>
      <c r="E140" s="33">
        <v>9943</v>
      </c>
      <c r="F140" s="33">
        <v>4726</v>
      </c>
      <c r="G140" s="33">
        <v>10000</v>
      </c>
      <c r="H140" s="40">
        <f t="shared" si="6"/>
        <v>0.47530926279794833</v>
      </c>
      <c r="I140" s="41">
        <f t="shared" si="7"/>
        <v>1.3837255400000002E-3</v>
      </c>
      <c r="J140" s="41">
        <f t="shared" si="8"/>
        <v>1.1531046166666668E-3</v>
      </c>
    </row>
    <row r="141" spans="1:10" x14ac:dyDescent="0.2">
      <c r="A141" s="9">
        <v>2800</v>
      </c>
      <c r="B141" s="33">
        <v>85.328407261500004</v>
      </c>
      <c r="C141" s="36">
        <v>3.04744311648E-2</v>
      </c>
      <c r="D141" s="32">
        <v>2.611E-3</v>
      </c>
      <c r="E141" s="33">
        <v>9953</v>
      </c>
      <c r="F141" s="33">
        <v>4799</v>
      </c>
      <c r="G141" s="33">
        <v>10000</v>
      </c>
      <c r="H141" s="40">
        <f t="shared" si="6"/>
        <v>0.48216618105093939</v>
      </c>
      <c r="I141" s="41">
        <f t="shared" si="7"/>
        <v>1.2530188999999999E-3</v>
      </c>
      <c r="J141" s="41">
        <f t="shared" si="8"/>
        <v>1.0441824166666667E-3</v>
      </c>
    </row>
    <row r="142" spans="1:10" x14ac:dyDescent="0.2">
      <c r="A142" s="9">
        <v>3000</v>
      </c>
      <c r="B142" s="33">
        <v>91.741268183100004</v>
      </c>
      <c r="C142" s="36">
        <v>3.05804227277E-2</v>
      </c>
      <c r="D142" s="32">
        <v>1.6571999999999999E-3</v>
      </c>
      <c r="E142" s="33">
        <v>9952</v>
      </c>
      <c r="F142" s="33">
        <v>4796</v>
      </c>
      <c r="G142" s="33">
        <v>10000</v>
      </c>
      <c r="H142" s="40">
        <f t="shared" si="6"/>
        <v>0.48191318327974275</v>
      </c>
      <c r="I142" s="41">
        <f t="shared" si="7"/>
        <v>7.9479311999999997E-4</v>
      </c>
      <c r="J142" s="41">
        <f t="shared" si="8"/>
        <v>6.6232759999999998E-4</v>
      </c>
    </row>
    <row r="143" spans="1:10" x14ac:dyDescent="0.2">
      <c r="A143" s="9">
        <v>3500</v>
      </c>
      <c r="B143" s="33">
        <v>107.697905264</v>
      </c>
      <c r="C143" s="36">
        <v>3.0770830075400001E-2</v>
      </c>
      <c r="D143" s="32">
        <v>5.5331E-4</v>
      </c>
      <c r="E143" s="33">
        <v>9928</v>
      </c>
      <c r="F143" s="33">
        <v>4765</v>
      </c>
      <c r="G143" s="33">
        <v>10000</v>
      </c>
      <c r="H143" s="40">
        <f t="shared" si="6"/>
        <v>0.47995568090249796</v>
      </c>
      <c r="I143" s="41">
        <f t="shared" si="7"/>
        <v>2.6365221499999997E-4</v>
      </c>
      <c r="J143" s="41">
        <f t="shared" si="8"/>
        <v>2.1971017916666666E-4</v>
      </c>
    </row>
    <row r="144" spans="1:10" x14ac:dyDescent="0.2">
      <c r="A144" s="9">
        <v>4000</v>
      </c>
      <c r="B144" s="33">
        <v>123.578616955</v>
      </c>
      <c r="C144" s="36">
        <v>3.0894654238700001E-2</v>
      </c>
      <c r="D144" s="32">
        <v>1.9201999999999999E-4</v>
      </c>
      <c r="E144" s="33">
        <v>9929</v>
      </c>
      <c r="F144" s="33">
        <v>4740</v>
      </c>
      <c r="G144" s="33">
        <v>10000</v>
      </c>
      <c r="H144" s="40">
        <f t="shared" si="6"/>
        <v>0.4773894652029409</v>
      </c>
      <c r="I144" s="41">
        <f t="shared" si="7"/>
        <v>9.1017479999999992E-5</v>
      </c>
      <c r="J144" s="41">
        <f t="shared" si="8"/>
        <v>7.5847899999999989E-5</v>
      </c>
    </row>
    <row r="145" spans="1:14" x14ac:dyDescent="0.2">
      <c r="H145" s="40"/>
      <c r="I145" s="41"/>
      <c r="J145" s="41"/>
    </row>
    <row r="146" spans="1:14" x14ac:dyDescent="0.2">
      <c r="A146" s="1" t="s">
        <v>0</v>
      </c>
      <c r="B146" s="1" t="s">
        <v>1</v>
      </c>
      <c r="C146" s="35" t="s">
        <v>2</v>
      </c>
      <c r="D146" s="1" t="s">
        <v>3</v>
      </c>
      <c r="E146" s="1" t="s">
        <v>4</v>
      </c>
      <c r="F146" s="1" t="s">
        <v>5</v>
      </c>
      <c r="G146" s="1" t="s">
        <v>6</v>
      </c>
      <c r="H146" s="3" t="s">
        <v>7</v>
      </c>
      <c r="I146" s="4" t="s">
        <v>8</v>
      </c>
      <c r="J146" s="31" t="s">
        <v>40</v>
      </c>
      <c r="L146" s="1" t="s">
        <v>0</v>
      </c>
      <c r="N146" s="9" t="s">
        <v>16</v>
      </c>
    </row>
    <row r="147" spans="1:14" x14ac:dyDescent="0.2">
      <c r="A147" s="9">
        <v>500</v>
      </c>
      <c r="B147" s="33">
        <v>2.1387753315100002</v>
      </c>
      <c r="C147" s="36">
        <v>4.2775506630299996E-3</v>
      </c>
      <c r="D147" s="32">
        <v>38.76</v>
      </c>
      <c r="E147" s="33">
        <v>10000</v>
      </c>
      <c r="F147" s="33">
        <v>4406</v>
      </c>
      <c r="G147" s="33">
        <v>10000</v>
      </c>
      <c r="H147" s="40">
        <f t="shared" si="6"/>
        <v>0.44059999999999999</v>
      </c>
      <c r="I147" s="41">
        <f t="shared" si="7"/>
        <v>17.077655999999998</v>
      </c>
      <c r="J147" s="41">
        <f t="shared" si="8"/>
        <v>14.231379999999998</v>
      </c>
      <c r="N147" s="9" t="s">
        <v>41</v>
      </c>
    </row>
    <row r="148" spans="1:14" x14ac:dyDescent="0.2">
      <c r="A148" s="9">
        <v>1000</v>
      </c>
      <c r="B148" s="33">
        <v>21.864942732599999</v>
      </c>
      <c r="C148" s="36">
        <v>2.18649427326E-2</v>
      </c>
      <c r="D148" s="32">
        <v>0.59374000000000005</v>
      </c>
      <c r="E148" s="33">
        <v>10000</v>
      </c>
      <c r="F148" s="33">
        <v>4667</v>
      </c>
      <c r="G148" s="33">
        <v>10000</v>
      </c>
      <c r="H148" s="40">
        <f t="shared" si="6"/>
        <v>0.4667</v>
      </c>
      <c r="I148" s="41">
        <f t="shared" si="7"/>
        <v>0.27709845800000005</v>
      </c>
      <c r="J148" s="41">
        <f t="shared" si="8"/>
        <v>0.23091538166666672</v>
      </c>
      <c r="N148" s="9" t="s">
        <v>11</v>
      </c>
    </row>
    <row r="149" spans="1:14" x14ac:dyDescent="0.2">
      <c r="A149" s="9">
        <v>1500</v>
      </c>
      <c r="B149" s="33">
        <v>40.412897747899997</v>
      </c>
      <c r="C149" s="36">
        <v>2.6941931831899999E-2</v>
      </c>
      <c r="D149" s="32">
        <v>8.4603999999999999E-2</v>
      </c>
      <c r="E149" s="33">
        <v>9995</v>
      </c>
      <c r="F149" s="33">
        <v>4738</v>
      </c>
      <c r="G149" s="33">
        <v>10000</v>
      </c>
      <c r="H149" s="40">
        <f t="shared" si="6"/>
        <v>0.47403701850925462</v>
      </c>
      <c r="I149" s="41">
        <f t="shared" si="7"/>
        <v>4.0085375200000002E-2</v>
      </c>
      <c r="J149" s="41">
        <f t="shared" si="8"/>
        <v>3.3404479333333334E-2</v>
      </c>
    </row>
    <row r="150" spans="1:14" x14ac:dyDescent="0.2">
      <c r="A150" s="9">
        <v>1800</v>
      </c>
      <c r="B150" s="33">
        <v>50.843885972999999</v>
      </c>
      <c r="C150" s="36">
        <v>2.82466033183E-2</v>
      </c>
      <c r="D150" s="32">
        <v>3.3688000000000003E-2</v>
      </c>
      <c r="E150" s="33">
        <v>9977</v>
      </c>
      <c r="F150" s="33">
        <v>4754</v>
      </c>
      <c r="G150" s="33">
        <v>10000</v>
      </c>
      <c r="H150" s="40">
        <f t="shared" si="6"/>
        <v>0.47649594066352613</v>
      </c>
      <c r="I150" s="41">
        <f t="shared" si="7"/>
        <v>1.6015275200000002E-2</v>
      </c>
      <c r="J150" s="41">
        <f t="shared" si="8"/>
        <v>1.3346062666666667E-2</v>
      </c>
    </row>
    <row r="151" spans="1:14" x14ac:dyDescent="0.2">
      <c r="A151" s="9">
        <v>1850</v>
      </c>
      <c r="B151" s="33">
        <v>52.551762293499998</v>
      </c>
      <c r="C151" s="36">
        <v>2.8406357996500001E-2</v>
      </c>
      <c r="D151" s="32">
        <v>2.9184999999999999E-2</v>
      </c>
      <c r="E151" s="33">
        <v>9984</v>
      </c>
      <c r="F151" s="33">
        <v>4776</v>
      </c>
      <c r="G151" s="33">
        <v>10000</v>
      </c>
      <c r="H151" s="40">
        <f t="shared" si="6"/>
        <v>0.47836538461538464</v>
      </c>
      <c r="I151" s="41">
        <f t="shared" si="7"/>
        <v>1.3938756E-2</v>
      </c>
      <c r="J151" s="41">
        <f t="shared" si="8"/>
        <v>1.161563E-2</v>
      </c>
    </row>
    <row r="152" spans="1:14" x14ac:dyDescent="0.2">
      <c r="A152" s="9">
        <v>1900</v>
      </c>
      <c r="B152" s="33">
        <v>54.252560623299999</v>
      </c>
      <c r="C152" s="36">
        <v>2.8553979275400002E-2</v>
      </c>
      <c r="D152" s="32">
        <v>2.5349E-2</v>
      </c>
      <c r="E152" s="33">
        <v>9974</v>
      </c>
      <c r="F152" s="33">
        <v>4712</v>
      </c>
      <c r="G152" s="33">
        <v>10000</v>
      </c>
      <c r="H152" s="40">
        <f t="shared" si="6"/>
        <v>0.47242831361540005</v>
      </c>
      <c r="I152" s="41">
        <f t="shared" si="7"/>
        <v>1.19444488E-2</v>
      </c>
      <c r="J152" s="41">
        <f t="shared" si="8"/>
        <v>9.9537073333333323E-3</v>
      </c>
    </row>
    <row r="153" spans="1:14" x14ac:dyDescent="0.2">
      <c r="A153" s="9">
        <v>1950</v>
      </c>
      <c r="B153" s="33">
        <v>55.946781089399998</v>
      </c>
      <c r="C153" s="36">
        <v>2.86906569689E-2</v>
      </c>
      <c r="D153" s="32">
        <v>2.2072999999999999E-2</v>
      </c>
      <c r="E153" s="33">
        <v>9967</v>
      </c>
      <c r="F153" s="33">
        <v>4771</v>
      </c>
      <c r="G153" s="33">
        <v>10000</v>
      </c>
      <c r="H153" s="40">
        <f t="shared" si="6"/>
        <v>0.47867964282131031</v>
      </c>
      <c r="I153" s="41">
        <f t="shared" si="7"/>
        <v>1.05310283E-2</v>
      </c>
      <c r="J153" s="41">
        <f t="shared" si="8"/>
        <v>8.7758569166666665E-3</v>
      </c>
    </row>
    <row r="154" spans="1:14" x14ac:dyDescent="0.2">
      <c r="A154" s="9">
        <v>2000</v>
      </c>
      <c r="B154" s="33">
        <v>57.634879267199999</v>
      </c>
      <c r="C154" s="36">
        <v>2.8817439633599999E-2</v>
      </c>
      <c r="D154" s="32">
        <v>1.9247E-2</v>
      </c>
      <c r="E154" s="33">
        <v>9978</v>
      </c>
      <c r="F154" s="33">
        <v>4661</v>
      </c>
      <c r="G154" s="33">
        <v>10000</v>
      </c>
      <c r="H154" s="40">
        <f t="shared" si="6"/>
        <v>0.46712768089797557</v>
      </c>
      <c r="I154" s="41">
        <f t="shared" si="7"/>
        <v>8.9710267000000007E-3</v>
      </c>
      <c r="J154" s="41">
        <f t="shared" si="8"/>
        <v>7.4758555833333339E-3</v>
      </c>
    </row>
    <row r="155" spans="1:14" x14ac:dyDescent="0.2">
      <c r="A155" s="9">
        <v>2050</v>
      </c>
      <c r="B155" s="33">
        <v>59.317270822300003</v>
      </c>
      <c r="C155" s="36">
        <v>2.8935254059699999E-2</v>
      </c>
      <c r="D155" s="32">
        <v>1.6833000000000001E-2</v>
      </c>
      <c r="E155" s="33">
        <v>9969</v>
      </c>
      <c r="F155" s="33">
        <v>4699</v>
      </c>
      <c r="G155" s="33">
        <v>10000</v>
      </c>
      <c r="H155" s="40">
        <f t="shared" si="6"/>
        <v>0.47136121978132212</v>
      </c>
      <c r="I155" s="41">
        <f t="shared" si="7"/>
        <v>7.9098267000000007E-3</v>
      </c>
      <c r="J155" s="41">
        <f t="shared" si="8"/>
        <v>6.5915222500000006E-3</v>
      </c>
    </row>
    <row r="156" spans="1:14" x14ac:dyDescent="0.2">
      <c r="A156" s="9">
        <v>2100</v>
      </c>
      <c r="B156" s="33">
        <v>60.994335620999998</v>
      </c>
      <c r="C156" s="36">
        <v>2.90449217243E-2</v>
      </c>
      <c r="D156" s="32">
        <v>1.4739E-2</v>
      </c>
      <c r="E156" s="33">
        <v>9981</v>
      </c>
      <c r="F156" s="33">
        <v>4782</v>
      </c>
      <c r="G156" s="33">
        <v>10000</v>
      </c>
      <c r="H156" s="40">
        <f t="shared" si="6"/>
        <v>0.4791103095882176</v>
      </c>
      <c r="I156" s="41">
        <f t="shared" si="7"/>
        <v>7.0481898000000001E-3</v>
      </c>
      <c r="J156" s="41">
        <f t="shared" si="8"/>
        <v>5.8734914999999995E-3</v>
      </c>
    </row>
    <row r="157" spans="1:14" x14ac:dyDescent="0.2">
      <c r="A157" s="9">
        <v>2150</v>
      </c>
      <c r="B157" s="33">
        <v>62.666421370499997</v>
      </c>
      <c r="C157" s="36">
        <v>2.91471727305E-2</v>
      </c>
      <c r="D157" s="32">
        <v>1.2926E-2</v>
      </c>
      <c r="E157" s="33">
        <v>9971</v>
      </c>
      <c r="F157" s="33">
        <v>4792</v>
      </c>
      <c r="G157" s="33">
        <v>10000</v>
      </c>
      <c r="H157" s="40">
        <f t="shared" si="6"/>
        <v>0.48059372179320026</v>
      </c>
      <c r="I157" s="41">
        <f t="shared" si="7"/>
        <v>6.1941392000000005E-3</v>
      </c>
      <c r="J157" s="41">
        <f t="shared" si="8"/>
        <v>5.1617826666666665E-3</v>
      </c>
    </row>
    <row r="158" spans="1:14" x14ac:dyDescent="0.2">
      <c r="A158" s="9">
        <v>2200</v>
      </c>
      <c r="B158" s="33">
        <v>64.333846844999997</v>
      </c>
      <c r="C158" s="36">
        <v>2.9242657656800002E-2</v>
      </c>
      <c r="D158" s="32">
        <v>1.1354E-2</v>
      </c>
      <c r="E158" s="33">
        <v>9968</v>
      </c>
      <c r="F158" s="33">
        <v>4804</v>
      </c>
      <c r="G158" s="33">
        <v>10000</v>
      </c>
      <c r="H158" s="40">
        <f t="shared" si="6"/>
        <v>0.4819422150882825</v>
      </c>
      <c r="I158" s="41">
        <f t="shared" si="7"/>
        <v>5.4544616000000001E-3</v>
      </c>
      <c r="J158" s="41">
        <f t="shared" si="8"/>
        <v>4.5453846666666667E-3</v>
      </c>
    </row>
    <row r="159" spans="1:14" x14ac:dyDescent="0.2">
      <c r="A159" s="9">
        <v>2250</v>
      </c>
      <c r="B159" s="33">
        <v>65.996904748199995</v>
      </c>
      <c r="C159" s="36">
        <v>2.9331957665800001E-2</v>
      </c>
      <c r="D159" s="32">
        <v>9.9921999999999997E-3</v>
      </c>
      <c r="E159" s="33">
        <v>9967</v>
      </c>
      <c r="F159" s="33">
        <v>4682</v>
      </c>
      <c r="G159" s="33">
        <v>10000</v>
      </c>
      <c r="H159" s="40">
        <f t="shared" si="6"/>
        <v>0.46975017557941207</v>
      </c>
      <c r="I159" s="41">
        <f t="shared" si="7"/>
        <v>4.6783480399999995E-3</v>
      </c>
      <c r="J159" s="41">
        <f t="shared" si="8"/>
        <v>3.8986233666666666E-3</v>
      </c>
    </row>
    <row r="160" spans="1:14" x14ac:dyDescent="0.2">
      <c r="A160" s="9">
        <v>2300</v>
      </c>
      <c r="B160" s="33">
        <v>67.655864254799994</v>
      </c>
      <c r="C160" s="36">
        <v>2.94155931543E-2</v>
      </c>
      <c r="D160" s="32">
        <v>8.8061000000000007E-3</v>
      </c>
      <c r="E160" s="33">
        <v>9970</v>
      </c>
      <c r="F160" s="33">
        <v>4857</v>
      </c>
      <c r="G160" s="33">
        <v>10000</v>
      </c>
      <c r="H160" s="40">
        <f t="shared" si="6"/>
        <v>0.48716148445336011</v>
      </c>
      <c r="I160" s="41">
        <f t="shared" si="7"/>
        <v>4.2771227700000008E-3</v>
      </c>
      <c r="J160" s="41">
        <f t="shared" si="8"/>
        <v>3.5642689750000007E-3</v>
      </c>
    </row>
    <row r="161" spans="1:14" x14ac:dyDescent="0.2">
      <c r="A161" s="9">
        <v>2350</v>
      </c>
      <c r="B161" s="33">
        <v>69.310973271699993</v>
      </c>
      <c r="C161" s="36">
        <v>2.9494031179499999E-2</v>
      </c>
      <c r="D161" s="32">
        <v>7.7666000000000002E-3</v>
      </c>
      <c r="E161" s="33">
        <v>9957</v>
      </c>
      <c r="F161" s="33">
        <v>4728</v>
      </c>
      <c r="G161" s="33">
        <v>10000</v>
      </c>
      <c r="H161" s="40">
        <f t="shared" si="6"/>
        <v>0.47484181982524859</v>
      </c>
      <c r="I161" s="41">
        <f t="shared" si="7"/>
        <v>3.6720484800000001E-3</v>
      </c>
      <c r="J161" s="41">
        <f t="shared" si="8"/>
        <v>3.0600404000000001E-3</v>
      </c>
    </row>
    <row r="162" spans="1:14" x14ac:dyDescent="0.2">
      <c r="A162" s="9">
        <v>2400</v>
      </c>
      <c r="B162" s="33">
        <v>70.962460450699993</v>
      </c>
      <c r="C162" s="36">
        <v>2.9567691854499999E-2</v>
      </c>
      <c r="D162" s="32">
        <v>6.8637000000000004E-3</v>
      </c>
      <c r="E162" s="33">
        <v>9945</v>
      </c>
      <c r="F162" s="33">
        <v>4705</v>
      </c>
      <c r="G162" s="33">
        <v>10000</v>
      </c>
      <c r="H162" s="40">
        <f t="shared" si="6"/>
        <v>0.47310206133735544</v>
      </c>
      <c r="I162" s="41">
        <f t="shared" si="7"/>
        <v>3.2293708500000001E-3</v>
      </c>
      <c r="J162" s="41">
        <f t="shared" si="8"/>
        <v>2.6911423750000003E-3</v>
      </c>
    </row>
    <row r="163" spans="1:14" x14ac:dyDescent="0.2">
      <c r="A163" s="9">
        <v>2450</v>
      </c>
      <c r="B163" s="33">
        <v>72.610536983399996</v>
      </c>
      <c r="C163" s="36">
        <v>2.9636953870799999E-2</v>
      </c>
      <c r="D163" s="32">
        <v>6.0696999999999999E-3</v>
      </c>
      <c r="E163" s="33">
        <v>9963</v>
      </c>
      <c r="F163" s="33">
        <v>4707</v>
      </c>
      <c r="G163" s="33">
        <v>10000</v>
      </c>
      <c r="H163" s="40">
        <f t="shared" si="6"/>
        <v>0.47244805781391147</v>
      </c>
      <c r="I163" s="41">
        <f t="shared" si="7"/>
        <v>2.8570077899999998E-3</v>
      </c>
      <c r="J163" s="41">
        <f t="shared" si="8"/>
        <v>2.3808398249999998E-3</v>
      </c>
    </row>
    <row r="164" spans="1:14" x14ac:dyDescent="0.2">
      <c r="A164" s="9">
        <v>2500</v>
      </c>
      <c r="B164" s="33">
        <v>74.255398205000006</v>
      </c>
      <c r="C164" s="36">
        <v>2.9702159281999999E-2</v>
      </c>
      <c r="D164" s="32">
        <v>5.3747999999999999E-3</v>
      </c>
      <c r="E164" s="33">
        <v>9956</v>
      </c>
      <c r="F164" s="33">
        <v>4690</v>
      </c>
      <c r="G164" s="33">
        <v>10000</v>
      </c>
      <c r="H164" s="40">
        <f t="shared" si="6"/>
        <v>0.4710727199678586</v>
      </c>
      <c r="I164" s="41">
        <f t="shared" si="7"/>
        <v>2.5207811999999998E-3</v>
      </c>
      <c r="J164" s="41">
        <f t="shared" si="8"/>
        <v>2.1006509999999998E-3</v>
      </c>
    </row>
    <row r="165" spans="1:14" x14ac:dyDescent="0.2">
      <c r="A165" s="9">
        <v>2550</v>
      </c>
      <c r="B165" s="33">
        <v>75.897225027600001</v>
      </c>
      <c r="C165" s="36">
        <v>2.9763617657900001E-2</v>
      </c>
      <c r="D165" s="32">
        <v>4.7662E-3</v>
      </c>
      <c r="E165" s="33">
        <v>9957</v>
      </c>
      <c r="F165" s="33">
        <v>4856</v>
      </c>
      <c r="G165" s="33">
        <v>10000</v>
      </c>
      <c r="H165" s="40">
        <f t="shared" si="6"/>
        <v>0.48769709751933316</v>
      </c>
      <c r="I165" s="41">
        <f t="shared" si="7"/>
        <v>2.31446672E-3</v>
      </c>
      <c r="J165" s="41">
        <f t="shared" si="8"/>
        <v>1.9287222666666665E-3</v>
      </c>
    </row>
    <row r="166" spans="1:14" x14ac:dyDescent="0.2">
      <c r="A166" s="9">
        <v>2600</v>
      </c>
      <c r="B166" s="33">
        <v>77.536185225599993</v>
      </c>
      <c r="C166" s="36">
        <v>2.9821609702199998E-2</v>
      </c>
      <c r="D166" s="32">
        <v>4.2299E-3</v>
      </c>
      <c r="E166" s="33">
        <v>9957</v>
      </c>
      <c r="F166" s="33">
        <v>4701</v>
      </c>
      <c r="G166" s="33">
        <v>10000</v>
      </c>
      <c r="H166" s="40">
        <f t="shared" si="6"/>
        <v>0.47213015968665262</v>
      </c>
      <c r="I166" s="41">
        <f t="shared" si="7"/>
        <v>1.9884759899999999E-3</v>
      </c>
      <c r="J166" s="41">
        <f t="shared" si="8"/>
        <v>1.6570633250000001E-3</v>
      </c>
    </row>
    <row r="167" spans="1:14" x14ac:dyDescent="0.2">
      <c r="A167" s="9">
        <v>2650</v>
      </c>
      <c r="B167" s="33">
        <v>79.172434587599994</v>
      </c>
      <c r="C167" s="36">
        <v>2.9876390410400001E-2</v>
      </c>
      <c r="D167" s="32">
        <v>3.7558000000000001E-3</v>
      </c>
      <c r="E167" s="33">
        <v>9941</v>
      </c>
      <c r="F167" s="33">
        <v>4739</v>
      </c>
      <c r="G167" s="33">
        <v>10000</v>
      </c>
      <c r="H167" s="40">
        <f t="shared" si="6"/>
        <v>0.47671260436575796</v>
      </c>
      <c r="I167" s="41">
        <f t="shared" si="7"/>
        <v>1.7798736200000001E-3</v>
      </c>
      <c r="J167" s="41">
        <f t="shared" si="8"/>
        <v>1.4832280166666666E-3</v>
      </c>
    </row>
    <row r="168" spans="1:14" x14ac:dyDescent="0.2">
      <c r="A168" s="9">
        <v>2700</v>
      </c>
      <c r="B168" s="33">
        <v>80.806117952199997</v>
      </c>
      <c r="C168" s="36">
        <v>2.9928191834100001E-2</v>
      </c>
      <c r="D168" s="32">
        <v>3.3384999999999999E-3</v>
      </c>
      <c r="E168" s="33">
        <v>9948</v>
      </c>
      <c r="F168" s="33">
        <v>4730</v>
      </c>
      <c r="G168" s="33">
        <v>10000</v>
      </c>
      <c r="H168" s="40">
        <f t="shared" si="6"/>
        <v>0.4754724567752312</v>
      </c>
      <c r="I168" s="41">
        <f t="shared" si="7"/>
        <v>1.5791104999999998E-3</v>
      </c>
      <c r="J168" s="41">
        <f t="shared" si="8"/>
        <v>1.3159254166666666E-3</v>
      </c>
    </row>
    <row r="169" spans="1:14" x14ac:dyDescent="0.2">
      <c r="A169" s="9">
        <v>2750</v>
      </c>
      <c r="B169" s="33">
        <v>82.437370140100001</v>
      </c>
      <c r="C169" s="36">
        <v>2.9977225505499999E-2</v>
      </c>
      <c r="D169" s="32">
        <v>1.2821000000000001E-2</v>
      </c>
      <c r="E169" s="33">
        <v>10000</v>
      </c>
      <c r="F169" s="33">
        <v>4817</v>
      </c>
      <c r="G169" s="33">
        <v>10000</v>
      </c>
      <c r="H169" s="40">
        <f t="shared" si="6"/>
        <v>0.48170000000000002</v>
      </c>
      <c r="I169" s="41">
        <f t="shared" si="7"/>
        <v>6.1758757000000006E-3</v>
      </c>
      <c r="J169" s="41">
        <f t="shared" si="8"/>
        <v>5.146563083333334E-3</v>
      </c>
    </row>
    <row r="170" spans="1:14" x14ac:dyDescent="0.2">
      <c r="A170" s="9">
        <v>2800</v>
      </c>
      <c r="B170" s="33">
        <v>84.0663167939</v>
      </c>
      <c r="C170" s="36">
        <v>3.0023684569300001E-2</v>
      </c>
      <c r="D170" s="32">
        <v>2.6453000000000002E-3</v>
      </c>
      <c r="E170" s="33">
        <v>9962</v>
      </c>
      <c r="F170" s="33">
        <v>4749</v>
      </c>
      <c r="G170" s="33">
        <v>10000</v>
      </c>
      <c r="H170" s="40">
        <f t="shared" si="6"/>
        <v>0.47671150371411364</v>
      </c>
      <c r="I170" s="41">
        <f t="shared" si="7"/>
        <v>1.25625297E-3</v>
      </c>
      <c r="J170" s="41">
        <f t="shared" si="8"/>
        <v>1.0468774750000001E-3</v>
      </c>
    </row>
    <row r="171" spans="1:14" x14ac:dyDescent="0.2">
      <c r="A171" s="9">
        <v>3000</v>
      </c>
      <c r="B171" s="33">
        <v>90.561280169100002</v>
      </c>
      <c r="C171" s="36">
        <v>3.01870933897E-2</v>
      </c>
      <c r="D171" s="32">
        <v>1.6761E-3</v>
      </c>
      <c r="E171" s="33">
        <v>9946</v>
      </c>
      <c r="F171" s="33">
        <v>4820</v>
      </c>
      <c r="G171" s="33">
        <v>10000</v>
      </c>
      <c r="H171" s="40">
        <f t="shared" si="6"/>
        <v>0.48461693142972051</v>
      </c>
      <c r="I171" s="41">
        <f t="shared" si="7"/>
        <v>8.0788020000000004E-4</v>
      </c>
      <c r="J171" s="41">
        <f t="shared" si="8"/>
        <v>6.7323350000000003E-4</v>
      </c>
    </row>
    <row r="172" spans="1:14" x14ac:dyDescent="0.2">
      <c r="A172" s="9">
        <v>3500</v>
      </c>
      <c r="B172" s="33">
        <v>106.683363994</v>
      </c>
      <c r="C172" s="36">
        <v>3.04809611412E-2</v>
      </c>
      <c r="D172" s="32">
        <v>5.5758000000000001E-4</v>
      </c>
      <c r="E172" s="33">
        <v>9925</v>
      </c>
      <c r="F172" s="33">
        <v>4732</v>
      </c>
      <c r="G172" s="33">
        <v>10000</v>
      </c>
      <c r="H172" s="40">
        <f t="shared" si="6"/>
        <v>0.47677581863979851</v>
      </c>
      <c r="I172" s="41">
        <f t="shared" si="7"/>
        <v>2.6384685600000003E-4</v>
      </c>
      <c r="J172" s="41">
        <f t="shared" si="8"/>
        <v>2.1987238000000002E-4</v>
      </c>
    </row>
    <row r="173" spans="1:14" x14ac:dyDescent="0.2">
      <c r="A173" s="9">
        <v>4000</v>
      </c>
      <c r="B173" s="33">
        <v>122.68912434800001</v>
      </c>
      <c r="C173" s="36">
        <v>3.0672281087E-2</v>
      </c>
      <c r="D173" s="32">
        <v>1.9302999999999999E-4</v>
      </c>
      <c r="E173" s="33">
        <v>9936</v>
      </c>
      <c r="F173" s="33">
        <v>4732</v>
      </c>
      <c r="G173" s="33">
        <v>10000</v>
      </c>
      <c r="H173" s="40">
        <f t="shared" si="6"/>
        <v>0.47624798711755234</v>
      </c>
      <c r="I173" s="41">
        <f t="shared" si="7"/>
        <v>9.1341795999999996E-5</v>
      </c>
      <c r="J173" s="41">
        <f t="shared" si="8"/>
        <v>7.6118163333333328E-5</v>
      </c>
    </row>
    <row r="174" spans="1:14" x14ac:dyDescent="0.2">
      <c r="H174" s="40"/>
      <c r="I174" s="41"/>
      <c r="J174" s="41"/>
    </row>
    <row r="175" spans="1:14" x14ac:dyDescent="0.2">
      <c r="A175" s="1" t="s">
        <v>0</v>
      </c>
      <c r="B175" s="1" t="s">
        <v>1</v>
      </c>
      <c r="C175" s="35" t="s">
        <v>2</v>
      </c>
      <c r="D175" s="1" t="s">
        <v>3</v>
      </c>
      <c r="E175" s="1" t="s">
        <v>4</v>
      </c>
      <c r="F175" s="1" t="s">
        <v>5</v>
      </c>
      <c r="G175" s="1" t="s">
        <v>6</v>
      </c>
      <c r="H175" s="3" t="s">
        <v>7</v>
      </c>
      <c r="I175" s="4" t="s">
        <v>8</v>
      </c>
      <c r="J175" s="31" t="s">
        <v>40</v>
      </c>
      <c r="L175" s="1" t="s">
        <v>0</v>
      </c>
      <c r="N175" s="9" t="s">
        <v>42</v>
      </c>
    </row>
    <row r="176" spans="1:14" x14ac:dyDescent="0.2">
      <c r="A176" s="9">
        <v>500</v>
      </c>
      <c r="B176" s="33">
        <v>2.1387753315100002</v>
      </c>
      <c r="C176" s="37">
        <f>B176/A176</f>
        <v>4.2775506630200006E-3</v>
      </c>
      <c r="D176" s="32">
        <v>0.71155000000000002</v>
      </c>
      <c r="E176" s="33">
        <v>10000</v>
      </c>
      <c r="F176" s="33">
        <v>4809</v>
      </c>
      <c r="G176" s="33">
        <v>10000</v>
      </c>
      <c r="H176" s="40">
        <f t="shared" si="6"/>
        <v>0.48089999999999999</v>
      </c>
      <c r="I176" s="41">
        <f t="shared" si="7"/>
        <v>0.34218439500000003</v>
      </c>
      <c r="J176" s="41">
        <f t="shared" si="8"/>
        <v>0.28515366250000002</v>
      </c>
      <c r="N176" s="9" t="s">
        <v>41</v>
      </c>
    </row>
    <row r="177" spans="1:14" x14ac:dyDescent="0.2">
      <c r="A177" s="9">
        <v>1000</v>
      </c>
      <c r="B177" s="33">
        <v>18.217136498999999</v>
      </c>
      <c r="C177" s="36">
        <v>1.8217136498999999E-2</v>
      </c>
      <c r="D177" s="32">
        <v>9.0552999999999995E-2</v>
      </c>
      <c r="E177" s="33">
        <v>9997</v>
      </c>
      <c r="F177" s="33">
        <v>4751</v>
      </c>
      <c r="G177" s="33">
        <v>10000</v>
      </c>
      <c r="H177" s="40">
        <f t="shared" si="6"/>
        <v>0.47524257277183157</v>
      </c>
      <c r="I177" s="41">
        <f t="shared" si="7"/>
        <v>4.3021730299999998E-2</v>
      </c>
      <c r="J177" s="41">
        <f t="shared" si="8"/>
        <v>3.5851441916666664E-2</v>
      </c>
      <c r="N177" s="9" t="s">
        <v>11</v>
      </c>
    </row>
    <row r="178" spans="1:14" x14ac:dyDescent="0.2">
      <c r="A178" s="9">
        <v>1500</v>
      </c>
      <c r="B178" s="33">
        <v>37.700111060799998</v>
      </c>
      <c r="C178" s="36">
        <v>2.5133407373800001E-2</v>
      </c>
      <c r="D178" s="32">
        <v>3.5231999999999999E-2</v>
      </c>
      <c r="E178" s="33">
        <v>9986</v>
      </c>
      <c r="F178" s="33">
        <v>4788</v>
      </c>
      <c r="G178" s="33">
        <v>10000</v>
      </c>
      <c r="H178" s="40">
        <f t="shared" si="6"/>
        <v>0.47947125976366911</v>
      </c>
      <c r="I178" s="41">
        <f t="shared" si="7"/>
        <v>1.6869081599999999E-2</v>
      </c>
      <c r="J178" s="41">
        <f t="shared" si="8"/>
        <v>1.4057567999999998E-2</v>
      </c>
    </row>
    <row r="179" spans="1:14" x14ac:dyDescent="0.2">
      <c r="A179" s="9">
        <v>1800</v>
      </c>
      <c r="B179" s="33">
        <v>48.529661294699999</v>
      </c>
      <c r="C179" s="36">
        <v>2.6960922941500001E-2</v>
      </c>
      <c r="D179" s="32">
        <v>3.0431E-2</v>
      </c>
      <c r="E179" s="33">
        <v>9978</v>
      </c>
      <c r="F179" s="33">
        <v>4779</v>
      </c>
      <c r="G179" s="33">
        <v>10000</v>
      </c>
      <c r="H179" s="40">
        <f t="shared" si="6"/>
        <v>0.478953698135899</v>
      </c>
      <c r="I179" s="41">
        <f t="shared" si="7"/>
        <v>1.45429749E-2</v>
      </c>
      <c r="J179" s="41">
        <f t="shared" si="8"/>
        <v>1.2119145750000001E-2</v>
      </c>
    </row>
    <row r="180" spans="1:14" x14ac:dyDescent="0.2">
      <c r="A180" s="9">
        <v>1850</v>
      </c>
      <c r="B180" s="33">
        <v>50.293850487</v>
      </c>
      <c r="C180" s="36">
        <v>2.7185865128099999E-2</v>
      </c>
      <c r="D180" s="32">
        <v>2.6381000000000002E-2</v>
      </c>
      <c r="E180" s="33">
        <v>9985</v>
      </c>
      <c r="F180" s="33">
        <v>4749</v>
      </c>
      <c r="G180" s="33">
        <v>10000</v>
      </c>
      <c r="H180" s="40">
        <f t="shared" si="6"/>
        <v>0.47561342013019531</v>
      </c>
      <c r="I180" s="41">
        <f t="shared" si="7"/>
        <v>1.2528336900000001E-2</v>
      </c>
      <c r="J180" s="41">
        <f t="shared" si="8"/>
        <v>1.0440280750000001E-2</v>
      </c>
    </row>
    <row r="181" spans="1:14" x14ac:dyDescent="0.2">
      <c r="A181" s="9">
        <v>1900</v>
      </c>
      <c r="B181" s="33">
        <v>52.0484857111</v>
      </c>
      <c r="C181" s="36">
        <v>2.7393939847999999E-2</v>
      </c>
      <c r="D181" s="32">
        <v>2.2915000000000001E-2</v>
      </c>
      <c r="E181" s="33">
        <v>9983</v>
      </c>
      <c r="F181" s="33">
        <v>4740</v>
      </c>
      <c r="G181" s="33">
        <v>10000</v>
      </c>
      <c r="H181" s="40">
        <f t="shared" si="6"/>
        <v>0.47480717219272761</v>
      </c>
      <c r="I181" s="41">
        <f t="shared" si="7"/>
        <v>1.086171E-2</v>
      </c>
      <c r="J181" s="41">
        <f t="shared" si="8"/>
        <v>9.0514250000000001E-3</v>
      </c>
    </row>
    <row r="182" spans="1:14" x14ac:dyDescent="0.2">
      <c r="A182" s="9">
        <v>1950</v>
      </c>
      <c r="B182" s="33">
        <v>53.794207553900002</v>
      </c>
      <c r="C182" s="36">
        <v>2.7586773104600001E-2</v>
      </c>
      <c r="D182" s="32">
        <v>1.9941E-2</v>
      </c>
      <c r="E182" s="33">
        <v>9971</v>
      </c>
      <c r="F182" s="33">
        <v>4688</v>
      </c>
      <c r="G182" s="33">
        <v>10000</v>
      </c>
      <c r="H182" s="40">
        <f t="shared" si="6"/>
        <v>0.47016347407481696</v>
      </c>
      <c r="I182" s="41">
        <f t="shared" si="7"/>
        <v>9.3483408000000004E-3</v>
      </c>
      <c r="J182" s="41">
        <f t="shared" si="8"/>
        <v>7.7902839999999998E-3</v>
      </c>
    </row>
    <row r="183" spans="1:14" x14ac:dyDescent="0.2">
      <c r="A183" s="9">
        <v>2000</v>
      </c>
      <c r="B183" s="33">
        <v>55.531604297800001</v>
      </c>
      <c r="C183" s="36">
        <v>2.7765802148899999E-2</v>
      </c>
      <c r="D183" s="32">
        <v>1.7409000000000001E-2</v>
      </c>
      <c r="E183" s="33">
        <v>9976</v>
      </c>
      <c r="F183" s="33">
        <v>4737</v>
      </c>
      <c r="G183" s="33">
        <v>10000</v>
      </c>
      <c r="H183" s="40">
        <f t="shared" si="6"/>
        <v>0.47483961507618283</v>
      </c>
      <c r="I183" s="41">
        <f t="shared" si="7"/>
        <v>8.2466433000000002E-3</v>
      </c>
      <c r="J183" s="41">
        <f t="shared" si="8"/>
        <v>6.8722027499999996E-3</v>
      </c>
    </row>
    <row r="184" spans="1:14" x14ac:dyDescent="0.2">
      <c r="A184" s="9">
        <v>2050</v>
      </c>
      <c r="B184" s="33">
        <v>57.261216574700001</v>
      </c>
      <c r="C184" s="36">
        <v>2.79323007682E-2</v>
      </c>
      <c r="D184" s="32">
        <v>1.5216E-2</v>
      </c>
      <c r="E184" s="33">
        <v>9972</v>
      </c>
      <c r="F184" s="33">
        <v>4745</v>
      </c>
      <c r="G184" s="33">
        <v>10000</v>
      </c>
      <c r="H184" s="40">
        <f t="shared" si="6"/>
        <v>0.4758323305254713</v>
      </c>
      <c r="I184" s="41">
        <f t="shared" si="7"/>
        <v>7.2199919999999997E-3</v>
      </c>
      <c r="J184" s="41">
        <f t="shared" si="8"/>
        <v>6.0166599999999992E-3</v>
      </c>
    </row>
    <row r="185" spans="1:14" x14ac:dyDescent="0.2">
      <c r="A185" s="9">
        <v>2100</v>
      </c>
      <c r="B185" s="33">
        <v>58.983541644500001</v>
      </c>
      <c r="C185" s="36">
        <v>2.80874007831E-2</v>
      </c>
      <c r="D185" s="32">
        <v>1.3322000000000001E-2</v>
      </c>
      <c r="E185" s="33">
        <v>9974</v>
      </c>
      <c r="F185" s="33">
        <v>4711</v>
      </c>
      <c r="G185" s="33">
        <v>10000</v>
      </c>
      <c r="H185" s="40">
        <f t="shared" si="6"/>
        <v>0.47232805293763785</v>
      </c>
      <c r="I185" s="41">
        <f t="shared" si="7"/>
        <v>6.2759942000000001E-3</v>
      </c>
      <c r="J185" s="41">
        <f t="shared" si="8"/>
        <v>5.2299951666666669E-3</v>
      </c>
    </row>
    <row r="186" spans="1:14" x14ac:dyDescent="0.2">
      <c r="A186" s="9">
        <v>2150</v>
      </c>
      <c r="B186" s="33">
        <v>60.699037305099999</v>
      </c>
      <c r="C186" s="36">
        <v>2.8232110374500002E-2</v>
      </c>
      <c r="D186" s="32">
        <v>1.1688E-2</v>
      </c>
      <c r="E186" s="33">
        <v>9963</v>
      </c>
      <c r="F186" s="33">
        <v>4775</v>
      </c>
      <c r="G186" s="33">
        <v>10000</v>
      </c>
      <c r="H186" s="40">
        <f t="shared" si="6"/>
        <v>0.47927331125163103</v>
      </c>
      <c r="I186" s="41">
        <f t="shared" si="7"/>
        <v>5.5810199999999999E-3</v>
      </c>
      <c r="J186" s="41">
        <f t="shared" si="8"/>
        <v>4.6508499999999998E-3</v>
      </c>
    </row>
    <row r="187" spans="1:14" x14ac:dyDescent="0.2">
      <c r="A187" s="9">
        <v>2200</v>
      </c>
      <c r="B187" s="33">
        <v>62.408125451099998</v>
      </c>
      <c r="C187" s="36">
        <v>2.8367329750499999E-2</v>
      </c>
      <c r="D187" s="32">
        <v>1.0267999999999999E-2</v>
      </c>
      <c r="E187" s="33">
        <v>9967</v>
      </c>
      <c r="F187" s="33">
        <v>4642</v>
      </c>
      <c r="G187" s="33">
        <v>10000</v>
      </c>
      <c r="H187" s="40">
        <f t="shared" si="6"/>
        <v>0.46573693187518811</v>
      </c>
      <c r="I187" s="41">
        <f t="shared" si="7"/>
        <v>4.7664055999999998E-3</v>
      </c>
      <c r="J187" s="41">
        <f t="shared" si="8"/>
        <v>3.9720046666666666E-3</v>
      </c>
    </row>
    <row r="188" spans="1:14" x14ac:dyDescent="0.2">
      <c r="A188" s="9">
        <v>2250</v>
      </c>
      <c r="B188" s="33">
        <v>64.111195301999999</v>
      </c>
      <c r="C188" s="36">
        <v>2.8493864578699998E-2</v>
      </c>
      <c r="D188" s="32">
        <v>9.0349999999999996E-3</v>
      </c>
      <c r="E188" s="33">
        <v>9959</v>
      </c>
      <c r="F188" s="33">
        <v>4761</v>
      </c>
      <c r="G188" s="33">
        <v>10000</v>
      </c>
      <c r="H188" s="40">
        <f t="shared" si="6"/>
        <v>0.47806004618937642</v>
      </c>
      <c r="I188" s="41">
        <f t="shared" si="7"/>
        <v>4.3015635000000002E-3</v>
      </c>
      <c r="J188" s="41">
        <f t="shared" si="8"/>
        <v>3.5846362499999999E-3</v>
      </c>
    </row>
    <row r="189" spans="1:14" x14ac:dyDescent="0.2">
      <c r="A189" s="9">
        <v>2300</v>
      </c>
      <c r="B189" s="33">
        <v>65.8086063258</v>
      </c>
      <c r="C189" s="36">
        <v>2.8612437532999999E-2</v>
      </c>
      <c r="D189" s="32">
        <v>7.9652000000000004E-3</v>
      </c>
      <c r="E189" s="33">
        <v>9968</v>
      </c>
      <c r="F189" s="33">
        <v>4712</v>
      </c>
      <c r="G189" s="33">
        <v>10000</v>
      </c>
      <c r="H189" s="40">
        <f t="shared" si="6"/>
        <v>0.4727126805778491</v>
      </c>
      <c r="I189" s="41">
        <f t="shared" si="7"/>
        <v>3.7532022400000001E-3</v>
      </c>
      <c r="J189" s="41">
        <f t="shared" si="8"/>
        <v>3.1276685333333333E-3</v>
      </c>
    </row>
    <row r="190" spans="1:14" x14ac:dyDescent="0.2">
      <c r="A190" s="9">
        <v>2350</v>
      </c>
      <c r="B190" s="33">
        <v>67.500690883299995</v>
      </c>
      <c r="C190" s="36">
        <v>2.8723698248200001E-2</v>
      </c>
      <c r="D190" s="32">
        <v>7.0273000000000002E-3</v>
      </c>
      <c r="E190" s="33">
        <v>9965</v>
      </c>
      <c r="F190" s="33">
        <v>4775</v>
      </c>
      <c r="G190" s="33">
        <v>10000</v>
      </c>
      <c r="H190" s="40">
        <f t="shared" si="6"/>
        <v>0.47917711991971901</v>
      </c>
      <c r="I190" s="41">
        <f t="shared" si="7"/>
        <v>3.3555357499999998E-3</v>
      </c>
      <c r="J190" s="41">
        <f t="shared" si="8"/>
        <v>2.7962797916666667E-3</v>
      </c>
    </row>
    <row r="191" spans="1:14" x14ac:dyDescent="0.2">
      <c r="A191" s="9">
        <v>2400</v>
      </c>
      <c r="B191" s="33">
        <v>69.1877566175</v>
      </c>
      <c r="C191" s="36">
        <v>2.8828231924000001E-2</v>
      </c>
      <c r="D191" s="32">
        <v>6.2090000000000001E-3</v>
      </c>
      <c r="E191" s="33">
        <v>9965</v>
      </c>
      <c r="F191" s="33">
        <v>4723</v>
      </c>
      <c r="G191" s="33">
        <v>10000</v>
      </c>
      <c r="H191" s="40">
        <f t="shared" si="6"/>
        <v>0.47395885599598597</v>
      </c>
      <c r="I191" s="41">
        <f t="shared" si="7"/>
        <v>2.9325107E-3</v>
      </c>
      <c r="J191" s="41">
        <f t="shared" si="8"/>
        <v>2.4437589166666669E-3</v>
      </c>
    </row>
    <row r="192" spans="1:14" x14ac:dyDescent="0.2">
      <c r="A192" s="9">
        <v>2450</v>
      </c>
      <c r="B192" s="33">
        <v>70.8700886126</v>
      </c>
      <c r="C192" s="36">
        <v>2.8926566780699998E-2</v>
      </c>
      <c r="D192" s="32">
        <v>5.4942000000000003E-3</v>
      </c>
      <c r="E192" s="33">
        <v>9955</v>
      </c>
      <c r="F192" s="33">
        <v>4695</v>
      </c>
      <c r="G192" s="33">
        <v>10000</v>
      </c>
      <c r="H192" s="40">
        <f t="shared" si="6"/>
        <v>0.47162230035158215</v>
      </c>
      <c r="I192" s="41">
        <f t="shared" si="7"/>
        <v>2.5795268999999998E-3</v>
      </c>
      <c r="J192" s="41">
        <f t="shared" si="8"/>
        <v>2.1496057499999998E-3</v>
      </c>
    </row>
    <row r="193" spans="1:14" x14ac:dyDescent="0.2">
      <c r="A193" s="9">
        <v>2500</v>
      </c>
      <c r="B193" s="33">
        <v>72.547951345200005</v>
      </c>
      <c r="C193" s="36">
        <v>2.9019180538100001E-2</v>
      </c>
      <c r="D193" s="32">
        <v>4.8662000000000002E-3</v>
      </c>
      <c r="E193" s="33">
        <v>9959</v>
      </c>
      <c r="F193" s="33">
        <v>4776</v>
      </c>
      <c r="G193" s="33">
        <v>10000</v>
      </c>
      <c r="H193" s="40">
        <f t="shared" si="6"/>
        <v>0.47956622150818357</v>
      </c>
      <c r="I193" s="41">
        <f t="shared" si="7"/>
        <v>2.3240971200000002E-3</v>
      </c>
      <c r="J193" s="41">
        <f t="shared" si="8"/>
        <v>1.9367476000000002E-3</v>
      </c>
    </row>
    <row r="194" spans="1:14" x14ac:dyDescent="0.2">
      <c r="A194" s="9">
        <v>2550</v>
      </c>
      <c r="B194" s="33">
        <v>74.221590446700006</v>
      </c>
      <c r="C194" s="36">
        <v>2.9106506057499999E-2</v>
      </c>
      <c r="D194" s="32">
        <v>4.3156999999999996E-3</v>
      </c>
      <c r="E194" s="33">
        <v>9954</v>
      </c>
      <c r="F194" s="33">
        <v>4762</v>
      </c>
      <c r="G194" s="33">
        <v>10000</v>
      </c>
      <c r="H194" s="40">
        <f t="shared" si="6"/>
        <v>0.47840064295760498</v>
      </c>
      <c r="I194" s="41">
        <f t="shared" si="7"/>
        <v>2.0551363399999999E-3</v>
      </c>
      <c r="J194" s="41">
        <f t="shared" si="8"/>
        <v>1.7126136166666667E-3</v>
      </c>
    </row>
    <row r="195" spans="1:14" x14ac:dyDescent="0.2">
      <c r="A195" s="9">
        <v>2600</v>
      </c>
      <c r="B195" s="33">
        <v>75.891234298200004</v>
      </c>
      <c r="C195" s="36">
        <v>2.9188936268499999E-2</v>
      </c>
      <c r="D195" s="32">
        <v>3.8254999999999999E-3</v>
      </c>
      <c r="E195" s="33">
        <v>9958</v>
      </c>
      <c r="F195" s="33">
        <v>4709</v>
      </c>
      <c r="G195" s="33">
        <v>10000</v>
      </c>
      <c r="H195" s="40">
        <f t="shared" ref="H195:H258" si="9">F195/E195</f>
        <v>0.47288612171118699</v>
      </c>
      <c r="I195" s="41">
        <f t="shared" ref="I195:I258" si="10">F195/G195*D195</f>
        <v>1.8014279499999999E-3</v>
      </c>
      <c r="J195" s="41">
        <f t="shared" ref="J195:J258" si="11">I195/6*5</f>
        <v>1.5011899583333333E-3</v>
      </c>
    </row>
    <row r="196" spans="1:14" x14ac:dyDescent="0.2">
      <c r="A196" s="9">
        <v>2650</v>
      </c>
      <c r="B196" s="33">
        <v>77.557095472699999</v>
      </c>
      <c r="C196" s="36">
        <v>2.9266828480299999E-2</v>
      </c>
      <c r="D196" s="32">
        <v>3.3993000000000001E-3</v>
      </c>
      <c r="E196" s="33">
        <v>9958</v>
      </c>
      <c r="F196" s="33">
        <v>4691</v>
      </c>
      <c r="G196" s="33">
        <v>10000</v>
      </c>
      <c r="H196" s="40">
        <f t="shared" si="9"/>
        <v>0.4710785298252661</v>
      </c>
      <c r="I196" s="41">
        <f t="shared" si="10"/>
        <v>1.59461163E-3</v>
      </c>
      <c r="J196" s="41">
        <f t="shared" si="11"/>
        <v>1.328843025E-3</v>
      </c>
    </row>
    <row r="197" spans="1:14" x14ac:dyDescent="0.2">
      <c r="A197" s="9">
        <v>2700</v>
      </c>
      <c r="B197" s="33">
        <v>79.219372041100002</v>
      </c>
      <c r="C197" s="36">
        <v>2.93405081634E-2</v>
      </c>
      <c r="D197" s="32">
        <v>3.0225999999999999E-3</v>
      </c>
      <c r="E197" s="33">
        <v>9954</v>
      </c>
      <c r="F197" s="33">
        <v>4714</v>
      </c>
      <c r="G197" s="33">
        <v>10000</v>
      </c>
      <c r="H197" s="40">
        <f t="shared" si="9"/>
        <v>0.47357846092023309</v>
      </c>
      <c r="I197" s="41">
        <f t="shared" si="10"/>
        <v>1.4248536399999998E-3</v>
      </c>
      <c r="J197" s="41">
        <f t="shared" si="11"/>
        <v>1.1873780333333333E-3</v>
      </c>
    </row>
    <row r="198" spans="1:14" x14ac:dyDescent="0.2">
      <c r="A198" s="9">
        <v>2750</v>
      </c>
      <c r="B198" s="33">
        <v>80.878248755800001</v>
      </c>
      <c r="C198" s="36">
        <v>2.94102722748E-2</v>
      </c>
      <c r="D198" s="32">
        <v>2.6887999999999999E-3</v>
      </c>
      <c r="E198" s="33">
        <v>9941</v>
      </c>
      <c r="F198" s="33">
        <v>4706</v>
      </c>
      <c r="G198" s="33">
        <v>10000</v>
      </c>
      <c r="H198" s="40">
        <f t="shared" si="9"/>
        <v>0.47339301881098483</v>
      </c>
      <c r="I198" s="41">
        <f t="shared" si="10"/>
        <v>1.26534928E-3</v>
      </c>
      <c r="J198" s="41">
        <f t="shared" si="11"/>
        <v>1.0544577333333333E-3</v>
      </c>
    </row>
    <row r="199" spans="1:14" x14ac:dyDescent="0.2">
      <c r="A199" s="9">
        <v>2800</v>
      </c>
      <c r="B199" s="33">
        <v>82.533898124299995</v>
      </c>
      <c r="C199" s="36">
        <v>2.9476392187299999E-2</v>
      </c>
      <c r="D199" s="32">
        <v>1.6998E-3</v>
      </c>
      <c r="E199" s="33">
        <v>9944</v>
      </c>
      <c r="F199" s="33">
        <v>4752</v>
      </c>
      <c r="G199" s="33">
        <v>10000</v>
      </c>
      <c r="H199" s="40">
        <f t="shared" si="9"/>
        <v>0.47787610619469029</v>
      </c>
      <c r="I199" s="41">
        <f t="shared" si="10"/>
        <v>8.0774496000000006E-4</v>
      </c>
      <c r="J199" s="41">
        <f t="shared" si="11"/>
        <v>6.7312079999999998E-4</v>
      </c>
    </row>
    <row r="200" spans="1:14" x14ac:dyDescent="0.2">
      <c r="A200" s="9">
        <v>3000</v>
      </c>
      <c r="B200" s="33">
        <v>89.127295881999999</v>
      </c>
      <c r="C200" s="36">
        <v>2.97090986273E-2</v>
      </c>
      <c r="D200" s="32">
        <v>5.6320000000000003E-4</v>
      </c>
      <c r="E200" s="33">
        <v>9927</v>
      </c>
      <c r="F200" s="33">
        <v>4766</v>
      </c>
      <c r="G200" s="33">
        <v>10000</v>
      </c>
      <c r="H200" s="40">
        <f t="shared" si="9"/>
        <v>0.48010476478291531</v>
      </c>
      <c r="I200" s="41">
        <f t="shared" si="10"/>
        <v>2.6842112000000003E-4</v>
      </c>
      <c r="J200" s="41">
        <f t="shared" si="11"/>
        <v>2.2368426666666668E-4</v>
      </c>
    </row>
    <row r="201" spans="1:14" x14ac:dyDescent="0.2">
      <c r="A201" s="9">
        <v>3500</v>
      </c>
      <c r="B201" s="33">
        <v>105.44852755300001</v>
      </c>
      <c r="C201" s="36">
        <v>3.0128150729300002E-2</v>
      </c>
      <c r="D201" s="32">
        <v>1.9425000000000001E-4</v>
      </c>
      <c r="E201" s="33">
        <v>9936</v>
      </c>
      <c r="F201" s="33">
        <v>4825</v>
      </c>
      <c r="G201" s="33">
        <v>10000</v>
      </c>
      <c r="H201" s="40">
        <f t="shared" si="9"/>
        <v>0.48560789049919484</v>
      </c>
      <c r="I201" s="41">
        <f t="shared" si="10"/>
        <v>9.3725624999999998E-5</v>
      </c>
      <c r="J201" s="41">
        <f t="shared" si="11"/>
        <v>7.81046875E-5</v>
      </c>
    </row>
    <row r="202" spans="1:14" x14ac:dyDescent="0.2">
      <c r="A202" s="9">
        <v>4000</v>
      </c>
      <c r="B202" s="33">
        <v>121.60541383100001</v>
      </c>
      <c r="C202" s="36">
        <v>3.0401353457799998E-2</v>
      </c>
      <c r="D202" s="32">
        <v>6.4319999999999994E-5</v>
      </c>
      <c r="E202" s="33">
        <v>9931</v>
      </c>
      <c r="F202" s="33">
        <v>4810</v>
      </c>
      <c r="G202" s="33">
        <v>10000</v>
      </c>
      <c r="H202" s="40">
        <f t="shared" si="9"/>
        <v>0.48434195952069276</v>
      </c>
      <c r="I202" s="41">
        <f t="shared" si="10"/>
        <v>3.0937919999999995E-5</v>
      </c>
      <c r="J202" s="41">
        <f t="shared" si="11"/>
        <v>2.5781599999999994E-5</v>
      </c>
    </row>
    <row r="203" spans="1:14" x14ac:dyDescent="0.2">
      <c r="H203" s="40"/>
      <c r="I203" s="41"/>
      <c r="J203" s="41"/>
    </row>
    <row r="204" spans="1:14" x14ac:dyDescent="0.2">
      <c r="A204" s="1" t="s">
        <v>0</v>
      </c>
      <c r="B204" s="1" t="s">
        <v>1</v>
      </c>
      <c r="C204" s="35" t="s">
        <v>2</v>
      </c>
      <c r="D204" s="1" t="s">
        <v>3</v>
      </c>
      <c r="E204" s="1" t="s">
        <v>4</v>
      </c>
      <c r="F204" s="1" t="s">
        <v>5</v>
      </c>
      <c r="G204" s="1" t="s">
        <v>6</v>
      </c>
      <c r="H204" s="3" t="s">
        <v>7</v>
      </c>
      <c r="I204" s="4" t="s">
        <v>8</v>
      </c>
      <c r="J204" s="31" t="s">
        <v>40</v>
      </c>
      <c r="L204" s="1" t="s">
        <v>0</v>
      </c>
      <c r="N204" s="9" t="s">
        <v>19</v>
      </c>
    </row>
    <row r="205" spans="1:14" x14ac:dyDescent="0.2">
      <c r="A205" s="9">
        <v>500</v>
      </c>
      <c r="B205" s="33">
        <v>2.1387753315100002</v>
      </c>
      <c r="C205" s="37">
        <f>B205/A205</f>
        <v>4.2775506630200006E-3</v>
      </c>
      <c r="D205" s="32">
        <v>0.90547</v>
      </c>
      <c r="E205" s="33">
        <v>10000</v>
      </c>
      <c r="F205" s="33">
        <v>4782</v>
      </c>
      <c r="G205" s="33">
        <v>10000</v>
      </c>
      <c r="H205" s="40">
        <f t="shared" si="9"/>
        <v>0.47820000000000001</v>
      </c>
      <c r="I205" s="41">
        <f t="shared" si="10"/>
        <v>0.43299575400000001</v>
      </c>
      <c r="J205" s="41">
        <f t="shared" si="11"/>
        <v>0.36082979500000001</v>
      </c>
      <c r="N205" s="9" t="s">
        <v>41</v>
      </c>
    </row>
    <row r="206" spans="1:14" x14ac:dyDescent="0.2">
      <c r="A206" s="9">
        <v>1000</v>
      </c>
      <c r="B206" s="33">
        <v>14.296960520300001</v>
      </c>
      <c r="C206" s="36">
        <v>1.42969605203E-2</v>
      </c>
      <c r="D206" s="32">
        <v>9.8499000000000003E-2</v>
      </c>
      <c r="E206" s="33">
        <v>10000</v>
      </c>
      <c r="F206" s="33">
        <v>4816</v>
      </c>
      <c r="G206" s="33">
        <v>10000</v>
      </c>
      <c r="H206" s="40">
        <f t="shared" si="9"/>
        <v>0.48159999999999997</v>
      </c>
      <c r="I206" s="41">
        <f t="shared" si="10"/>
        <v>4.7437118399999999E-2</v>
      </c>
      <c r="J206" s="41">
        <f t="shared" si="11"/>
        <v>3.9530931999999998E-2</v>
      </c>
      <c r="N206" s="9" t="s">
        <v>11</v>
      </c>
    </row>
    <row r="207" spans="1:14" x14ac:dyDescent="0.2">
      <c r="A207" s="9">
        <v>1500</v>
      </c>
      <c r="B207" s="33">
        <v>34.594625921000002</v>
      </c>
      <c r="C207" s="36">
        <v>2.30630839473E-2</v>
      </c>
      <c r="D207" s="32">
        <v>3.7204000000000001E-2</v>
      </c>
      <c r="E207" s="33">
        <v>9986</v>
      </c>
      <c r="F207" s="33">
        <v>4606</v>
      </c>
      <c r="G207" s="33">
        <v>10000</v>
      </c>
      <c r="H207" s="40">
        <f t="shared" si="9"/>
        <v>0.4612457440416583</v>
      </c>
      <c r="I207" s="41">
        <f t="shared" si="10"/>
        <v>1.7136162400000002E-2</v>
      </c>
      <c r="J207" s="41">
        <f t="shared" si="11"/>
        <v>1.4280135333333336E-2</v>
      </c>
    </row>
    <row r="208" spans="1:14" x14ac:dyDescent="0.2">
      <c r="A208" s="9">
        <v>1800</v>
      </c>
      <c r="B208" s="33">
        <v>45.851183562199999</v>
      </c>
      <c r="C208" s="36">
        <v>2.5472879756800001E-2</v>
      </c>
      <c r="D208" s="32">
        <v>3.2060999999999999E-2</v>
      </c>
      <c r="E208" s="33">
        <v>9981</v>
      </c>
      <c r="F208" s="33">
        <v>4827</v>
      </c>
      <c r="G208" s="33">
        <v>10000</v>
      </c>
      <c r="H208" s="40">
        <f t="shared" si="9"/>
        <v>0.48361887586414187</v>
      </c>
      <c r="I208" s="41">
        <f t="shared" si="10"/>
        <v>1.54758447E-2</v>
      </c>
      <c r="J208" s="41">
        <f t="shared" si="11"/>
        <v>1.2896537249999999E-2</v>
      </c>
    </row>
    <row r="209" spans="1:10" x14ac:dyDescent="0.2">
      <c r="A209" s="9">
        <v>1850</v>
      </c>
      <c r="B209" s="33">
        <v>47.677287888599999</v>
      </c>
      <c r="C209" s="36">
        <v>2.5771506966800001E-2</v>
      </c>
      <c r="D209" s="32">
        <v>2.7688000000000001E-2</v>
      </c>
      <c r="E209" s="33">
        <v>9981</v>
      </c>
      <c r="F209" s="33">
        <v>4675</v>
      </c>
      <c r="G209" s="33">
        <v>10000</v>
      </c>
      <c r="H209" s="40">
        <f t="shared" si="9"/>
        <v>0.4683899408876866</v>
      </c>
      <c r="I209" s="41">
        <f t="shared" si="10"/>
        <v>1.2944140000000002E-2</v>
      </c>
      <c r="J209" s="41">
        <f t="shared" si="11"/>
        <v>1.0786783333333334E-2</v>
      </c>
    </row>
    <row r="210" spans="1:10" x14ac:dyDescent="0.2">
      <c r="A210" s="9">
        <v>1900</v>
      </c>
      <c r="B210" s="33">
        <v>49.491410635400001</v>
      </c>
      <c r="C210" s="36">
        <v>2.60481108607E-2</v>
      </c>
      <c r="D210" s="32">
        <v>2.0605999999999999E-2</v>
      </c>
      <c r="E210" s="33">
        <v>9964</v>
      </c>
      <c r="F210" s="33">
        <v>4809</v>
      </c>
      <c r="G210" s="33">
        <v>10000</v>
      </c>
      <c r="H210" s="40">
        <f t="shared" si="9"/>
        <v>0.48263749498193498</v>
      </c>
      <c r="I210" s="41">
        <f t="shared" si="10"/>
        <v>9.9094253999999996E-3</v>
      </c>
      <c r="J210" s="41">
        <f t="shared" si="11"/>
        <v>8.2578545E-3</v>
      </c>
    </row>
    <row r="211" spans="1:10" x14ac:dyDescent="0.2">
      <c r="A211" s="9">
        <v>1950</v>
      </c>
      <c r="B211" s="33">
        <v>51.294292489699998</v>
      </c>
      <c r="C211" s="36">
        <v>2.6304765379299998E-2</v>
      </c>
      <c r="D211" s="32">
        <v>2.0830999999999999E-2</v>
      </c>
      <c r="E211" s="33">
        <v>9972</v>
      </c>
      <c r="F211" s="33">
        <v>4703</v>
      </c>
      <c r="G211" s="33">
        <v>10000</v>
      </c>
      <c r="H211" s="40">
        <f t="shared" si="9"/>
        <v>0.47162053750501404</v>
      </c>
      <c r="I211" s="41">
        <f t="shared" si="10"/>
        <v>9.7968192999999988E-3</v>
      </c>
      <c r="J211" s="41">
        <f t="shared" si="11"/>
        <v>8.1640160833333329E-3</v>
      </c>
    </row>
    <row r="212" spans="1:10" x14ac:dyDescent="0.2">
      <c r="A212" s="9">
        <v>2000</v>
      </c>
      <c r="B212" s="33">
        <v>53.086622955599999</v>
      </c>
      <c r="C212" s="36">
        <v>2.6543311477800001E-2</v>
      </c>
      <c r="D212" s="32">
        <v>1.8131999999999999E-2</v>
      </c>
      <c r="E212" s="33">
        <v>9970</v>
      </c>
      <c r="F212" s="33">
        <v>4729</v>
      </c>
      <c r="G212" s="33">
        <v>10000</v>
      </c>
      <c r="H212" s="40">
        <f t="shared" si="9"/>
        <v>0.47432296890672015</v>
      </c>
      <c r="I212" s="41">
        <f t="shared" si="10"/>
        <v>8.574622799999999E-3</v>
      </c>
      <c r="J212" s="41">
        <f t="shared" si="11"/>
        <v>7.1455189999999986E-3</v>
      </c>
    </row>
    <row r="213" spans="1:10" x14ac:dyDescent="0.2">
      <c r="A213" s="9">
        <v>2050</v>
      </c>
      <c r="B213" s="33">
        <v>54.869043178299997</v>
      </c>
      <c r="C213" s="36">
        <v>2.67653869163E-2</v>
      </c>
      <c r="D213" s="32">
        <v>1.5814000000000002E-2</v>
      </c>
      <c r="E213" s="33">
        <v>9964</v>
      </c>
      <c r="F213" s="33">
        <v>4806</v>
      </c>
      <c r="G213" s="33">
        <v>10000</v>
      </c>
      <c r="H213" s="40">
        <f t="shared" si="9"/>
        <v>0.48233641107988762</v>
      </c>
      <c r="I213" s="41">
        <f t="shared" si="10"/>
        <v>7.6002084000000017E-3</v>
      </c>
      <c r="J213" s="41">
        <f t="shared" si="11"/>
        <v>6.3335070000000012E-3</v>
      </c>
    </row>
    <row r="214" spans="1:10" x14ac:dyDescent="0.2">
      <c r="A214" s="9">
        <v>2100</v>
      </c>
      <c r="B214" s="33">
        <v>56.642148951099998</v>
      </c>
      <c r="C214" s="36">
        <v>2.6972451881499999E-2</v>
      </c>
      <c r="D214" s="32">
        <v>1.3820000000000001E-2</v>
      </c>
      <c r="E214" s="33">
        <v>9971</v>
      </c>
      <c r="F214" s="33">
        <v>4789</v>
      </c>
      <c r="G214" s="33">
        <v>10000</v>
      </c>
      <c r="H214" s="40">
        <f t="shared" si="9"/>
        <v>0.48029284926286231</v>
      </c>
      <c r="I214" s="41">
        <f t="shared" si="10"/>
        <v>6.6183980000000002E-3</v>
      </c>
      <c r="J214" s="41">
        <f t="shared" si="11"/>
        <v>5.5153316666666664E-3</v>
      </c>
    </row>
    <row r="215" spans="1:10" x14ac:dyDescent="0.2">
      <c r="A215" s="9">
        <v>2150</v>
      </c>
      <c r="B215" s="33">
        <v>58.4064937622</v>
      </c>
      <c r="C215" s="36">
        <v>2.7165811052199999E-2</v>
      </c>
      <c r="D215" s="32">
        <v>1.2097999999999999E-2</v>
      </c>
      <c r="E215" s="33">
        <v>9975</v>
      </c>
      <c r="F215" s="33">
        <v>4785</v>
      </c>
      <c r="G215" s="33">
        <v>10000</v>
      </c>
      <c r="H215" s="40">
        <f t="shared" si="9"/>
        <v>0.47969924812030074</v>
      </c>
      <c r="I215" s="41">
        <f t="shared" si="10"/>
        <v>5.7888929999999998E-3</v>
      </c>
      <c r="J215" s="41">
        <f t="shared" si="11"/>
        <v>4.8240775000000001E-3</v>
      </c>
    </row>
    <row r="216" spans="1:10" x14ac:dyDescent="0.2">
      <c r="A216" s="9">
        <v>2200</v>
      </c>
      <c r="B216" s="33">
        <v>60.162591788699999</v>
      </c>
      <c r="C216" s="36">
        <v>2.7346632631200001E-2</v>
      </c>
      <c r="D216" s="32">
        <v>1.0617E-2</v>
      </c>
      <c r="E216" s="33">
        <v>9960</v>
      </c>
      <c r="F216" s="33">
        <v>4724</v>
      </c>
      <c r="G216" s="33">
        <v>10000</v>
      </c>
      <c r="H216" s="40">
        <f t="shared" si="9"/>
        <v>0.47429718875502008</v>
      </c>
      <c r="I216" s="41">
        <f t="shared" si="10"/>
        <v>5.0154707999999996E-3</v>
      </c>
      <c r="J216" s="41">
        <f t="shared" si="11"/>
        <v>4.1795589999999994E-3</v>
      </c>
    </row>
    <row r="217" spans="1:10" x14ac:dyDescent="0.2">
      <c r="A217" s="9">
        <v>2250</v>
      </c>
      <c r="B217" s="33">
        <v>61.9109207793</v>
      </c>
      <c r="C217" s="36">
        <v>2.7515964790799999E-2</v>
      </c>
      <c r="D217" s="32">
        <v>9.3243000000000006E-3</v>
      </c>
      <c r="E217" s="33">
        <v>9969</v>
      </c>
      <c r="F217" s="33">
        <v>4699</v>
      </c>
      <c r="G217" s="33">
        <v>10000</v>
      </c>
      <c r="H217" s="40">
        <f t="shared" si="9"/>
        <v>0.47136121978132212</v>
      </c>
      <c r="I217" s="41">
        <f t="shared" si="10"/>
        <v>4.3814885700000005E-3</v>
      </c>
      <c r="J217" s="41">
        <f t="shared" si="11"/>
        <v>3.6512404750000007E-3</v>
      </c>
    </row>
    <row r="218" spans="1:10" x14ac:dyDescent="0.2">
      <c r="A218" s="9">
        <v>2300</v>
      </c>
      <c r="B218" s="33">
        <v>63.651924791200003</v>
      </c>
      <c r="C218" s="36">
        <v>2.7674749909199998E-2</v>
      </c>
      <c r="D218" s="32">
        <v>8.2057999999999992E-3</v>
      </c>
      <c r="E218" s="33">
        <v>9960</v>
      </c>
      <c r="F218" s="33">
        <v>4719</v>
      </c>
      <c r="G218" s="33">
        <v>10000</v>
      </c>
      <c r="H218" s="40">
        <f t="shared" si="9"/>
        <v>0.47379518072289156</v>
      </c>
      <c r="I218" s="41">
        <f t="shared" si="10"/>
        <v>3.8723170199999996E-3</v>
      </c>
      <c r="J218" s="41">
        <f t="shared" si="11"/>
        <v>3.2269308499999995E-3</v>
      </c>
    </row>
    <row r="219" spans="1:10" x14ac:dyDescent="0.2">
      <c r="A219" s="9">
        <v>2350</v>
      </c>
      <c r="B219" s="33">
        <v>65.386016763200004</v>
      </c>
      <c r="C219" s="36">
        <v>2.78238369205E-2</v>
      </c>
      <c r="D219" s="32">
        <v>7.2322999999999997E-3</v>
      </c>
      <c r="E219" s="33">
        <v>9973</v>
      </c>
      <c r="F219" s="33">
        <v>4776</v>
      </c>
      <c r="G219" s="33">
        <v>10000</v>
      </c>
      <c r="H219" s="40">
        <f t="shared" si="9"/>
        <v>0.47889301113005112</v>
      </c>
      <c r="I219" s="41">
        <f t="shared" si="10"/>
        <v>3.4541464800000002E-3</v>
      </c>
      <c r="J219" s="41">
        <f t="shared" si="11"/>
        <v>2.8784554000000004E-3</v>
      </c>
    </row>
    <row r="220" spans="1:10" x14ac:dyDescent="0.2">
      <c r="A220" s="9">
        <v>2400</v>
      </c>
      <c r="B220" s="33">
        <v>67.113580916199993</v>
      </c>
      <c r="C220" s="36">
        <v>2.7963992048399999E-2</v>
      </c>
      <c r="D220" s="32">
        <v>6.3842999999999999E-3</v>
      </c>
      <c r="E220" s="33">
        <v>9958</v>
      </c>
      <c r="F220" s="33">
        <v>4754</v>
      </c>
      <c r="G220" s="33">
        <v>10000</v>
      </c>
      <c r="H220" s="40">
        <f t="shared" si="9"/>
        <v>0.47740510142598913</v>
      </c>
      <c r="I220" s="41">
        <f t="shared" si="10"/>
        <v>3.0350962199999997E-3</v>
      </c>
      <c r="J220" s="41">
        <f t="shared" si="11"/>
        <v>2.5292468499999998E-3</v>
      </c>
    </row>
    <row r="221" spans="1:10" x14ac:dyDescent="0.2">
      <c r="A221" s="9">
        <v>2450</v>
      </c>
      <c r="B221" s="33">
        <v>68.834974982199995</v>
      </c>
      <c r="C221" s="36">
        <v>2.8095908156E-2</v>
      </c>
      <c r="D221" s="32">
        <v>5.6385000000000003E-3</v>
      </c>
      <c r="E221" s="33">
        <v>9947</v>
      </c>
      <c r="F221" s="33">
        <v>4732</v>
      </c>
      <c r="G221" s="33">
        <v>10000</v>
      </c>
      <c r="H221" s="40">
        <f t="shared" si="9"/>
        <v>0.4757213230119634</v>
      </c>
      <c r="I221" s="41">
        <f t="shared" si="10"/>
        <v>2.6681382000000001E-3</v>
      </c>
      <c r="J221" s="41">
        <f t="shared" si="11"/>
        <v>2.2234485E-3</v>
      </c>
    </row>
    <row r="222" spans="1:10" x14ac:dyDescent="0.2">
      <c r="A222" s="9">
        <v>2500</v>
      </c>
      <c r="B222" s="33">
        <v>70.550532264500006</v>
      </c>
      <c r="C222" s="36">
        <v>2.8220212905799999E-2</v>
      </c>
      <c r="D222" s="32">
        <v>4.9890000000000004E-3</v>
      </c>
      <c r="E222" s="33">
        <v>9964</v>
      </c>
      <c r="F222" s="33">
        <v>4737</v>
      </c>
      <c r="G222" s="33">
        <v>10000</v>
      </c>
      <c r="H222" s="40">
        <f t="shared" si="9"/>
        <v>0.47541148133279809</v>
      </c>
      <c r="I222" s="41">
        <f t="shared" si="10"/>
        <v>2.3632893000000003E-3</v>
      </c>
      <c r="J222" s="41">
        <f t="shared" si="11"/>
        <v>1.9694077500000003E-3</v>
      </c>
    </row>
    <row r="223" spans="1:10" x14ac:dyDescent="0.2">
      <c r="A223" s="9">
        <v>2550</v>
      </c>
      <c r="B223" s="33">
        <v>72.260563538100001</v>
      </c>
      <c r="C223" s="36">
        <v>2.8337475897299999E-2</v>
      </c>
      <c r="D223" s="32">
        <v>4.4156000000000004E-3</v>
      </c>
      <c r="E223" s="33">
        <v>9959</v>
      </c>
      <c r="F223" s="33">
        <v>4744</v>
      </c>
      <c r="G223" s="33">
        <v>10000</v>
      </c>
      <c r="H223" s="40">
        <f t="shared" si="9"/>
        <v>0.4763530474947284</v>
      </c>
      <c r="I223" s="41">
        <f t="shared" si="10"/>
        <v>2.0947606400000002E-3</v>
      </c>
      <c r="J223" s="41">
        <f t="shared" si="11"/>
        <v>1.7456338666666667E-3</v>
      </c>
    </row>
    <row r="224" spans="1:10" x14ac:dyDescent="0.2">
      <c r="A224" s="9">
        <v>2600</v>
      </c>
      <c r="B224" s="33">
        <v>73.965358796999993</v>
      </c>
      <c r="C224" s="36">
        <v>2.84482149219E-2</v>
      </c>
      <c r="D224" s="32">
        <v>3.9148999999999998E-3</v>
      </c>
      <c r="E224" s="33">
        <v>9957</v>
      </c>
      <c r="F224" s="33">
        <v>4819</v>
      </c>
      <c r="G224" s="33">
        <v>10000</v>
      </c>
      <c r="H224" s="40">
        <f t="shared" si="9"/>
        <v>0.48398111881088679</v>
      </c>
      <c r="I224" s="41">
        <f t="shared" si="10"/>
        <v>1.8865903099999999E-3</v>
      </c>
      <c r="J224" s="41">
        <f t="shared" si="11"/>
        <v>1.5721585916666665E-3</v>
      </c>
    </row>
    <row r="225" spans="1:14" x14ac:dyDescent="0.2">
      <c r="A225" s="9">
        <v>2650</v>
      </c>
      <c r="B225" s="33">
        <v>75.665188860399994</v>
      </c>
      <c r="C225" s="36">
        <v>2.8552901456699999E-2</v>
      </c>
      <c r="D225" s="32">
        <v>3.4754E-3</v>
      </c>
      <c r="E225" s="33">
        <v>9964</v>
      </c>
      <c r="F225" s="33">
        <v>4839</v>
      </c>
      <c r="G225" s="33">
        <v>10000</v>
      </c>
      <c r="H225" s="40">
        <f t="shared" si="9"/>
        <v>0.48564833400240864</v>
      </c>
      <c r="I225" s="41">
        <f t="shared" si="10"/>
        <v>1.68174606E-3</v>
      </c>
      <c r="J225" s="41">
        <f t="shared" si="11"/>
        <v>1.40145505E-3</v>
      </c>
    </row>
    <row r="226" spans="1:14" x14ac:dyDescent="0.2">
      <c r="A226" s="9">
        <v>2700</v>
      </c>
      <c r="B226" s="33">
        <v>77.360306846</v>
      </c>
      <c r="C226" s="36">
        <v>2.86519654985E-2</v>
      </c>
      <c r="D226" s="32">
        <v>3.0856999999999998E-3</v>
      </c>
      <c r="E226" s="33">
        <v>9938</v>
      </c>
      <c r="F226" s="33">
        <v>4715</v>
      </c>
      <c r="G226" s="33">
        <v>10000</v>
      </c>
      <c r="H226" s="40">
        <f t="shared" si="9"/>
        <v>0.47444153753270274</v>
      </c>
      <c r="I226" s="41">
        <f t="shared" si="10"/>
        <v>1.4549075499999998E-3</v>
      </c>
      <c r="J226" s="41">
        <f t="shared" si="11"/>
        <v>1.2124229583333332E-3</v>
      </c>
    </row>
    <row r="227" spans="1:14" x14ac:dyDescent="0.2">
      <c r="A227" s="9">
        <v>2750</v>
      </c>
      <c r="B227" s="33">
        <v>79.050949521500002</v>
      </c>
      <c r="C227" s="36">
        <v>2.8745799826E-2</v>
      </c>
      <c r="D227" s="32">
        <v>2.7456999999999998E-3</v>
      </c>
      <c r="E227" s="33">
        <v>9958</v>
      </c>
      <c r="F227" s="33">
        <v>4769</v>
      </c>
      <c r="G227" s="33">
        <v>10000</v>
      </c>
      <c r="H227" s="40">
        <f t="shared" si="9"/>
        <v>0.4789114279975899</v>
      </c>
      <c r="I227" s="41">
        <f t="shared" si="10"/>
        <v>1.3094243299999998E-3</v>
      </c>
      <c r="J227" s="41">
        <f t="shared" si="11"/>
        <v>1.0911869416666666E-3</v>
      </c>
    </row>
    <row r="228" spans="1:14" x14ac:dyDescent="0.2">
      <c r="A228" s="9">
        <v>2800</v>
      </c>
      <c r="B228" s="33">
        <v>80.7373385442</v>
      </c>
      <c r="C228" s="36">
        <v>2.8834763765799999E-2</v>
      </c>
      <c r="D228" s="32">
        <v>1.7294000000000001E-3</v>
      </c>
      <c r="E228" s="33">
        <v>9954</v>
      </c>
      <c r="F228" s="33">
        <v>4737</v>
      </c>
      <c r="G228" s="33">
        <v>10000</v>
      </c>
      <c r="H228" s="40">
        <f t="shared" si="9"/>
        <v>0.47588908981314043</v>
      </c>
      <c r="I228" s="41">
        <f t="shared" si="10"/>
        <v>8.1921678000000003E-4</v>
      </c>
      <c r="J228" s="41">
        <f t="shared" si="11"/>
        <v>6.8268064999999997E-4</v>
      </c>
    </row>
    <row r="229" spans="1:14" x14ac:dyDescent="0.2">
      <c r="A229" s="9">
        <v>3000</v>
      </c>
      <c r="B229" s="33">
        <v>87.444323399200002</v>
      </c>
      <c r="C229" s="36">
        <v>2.91481077997E-2</v>
      </c>
      <c r="D229" s="32">
        <v>5.6970999999999996E-4</v>
      </c>
      <c r="E229" s="33">
        <v>9942</v>
      </c>
      <c r="F229" s="33">
        <v>4715</v>
      </c>
      <c r="G229" s="33">
        <v>10000</v>
      </c>
      <c r="H229" s="40">
        <f t="shared" si="9"/>
        <v>0.47425065379199355</v>
      </c>
      <c r="I229" s="41">
        <f t="shared" si="10"/>
        <v>2.6861826499999995E-4</v>
      </c>
      <c r="J229" s="41">
        <f t="shared" si="11"/>
        <v>2.2384855416666665E-4</v>
      </c>
    </row>
    <row r="230" spans="1:14" x14ac:dyDescent="0.2">
      <c r="A230" s="9">
        <v>3500</v>
      </c>
      <c r="B230" s="33">
        <v>103.99652480100001</v>
      </c>
      <c r="C230" s="36">
        <v>2.9713292800399999E-2</v>
      </c>
      <c r="D230" s="32">
        <v>1.9591000000000001E-4</v>
      </c>
      <c r="E230" s="33">
        <v>9926</v>
      </c>
      <c r="F230" s="33">
        <v>4768</v>
      </c>
      <c r="G230" s="33">
        <v>10000</v>
      </c>
      <c r="H230" s="40">
        <f t="shared" si="9"/>
        <v>0.48035462421922226</v>
      </c>
      <c r="I230" s="41">
        <f t="shared" si="10"/>
        <v>9.3409888000000002E-5</v>
      </c>
      <c r="J230" s="41">
        <f t="shared" si="11"/>
        <v>7.7841573333333326E-5</v>
      </c>
    </row>
    <row r="231" spans="1:14" x14ac:dyDescent="0.2">
      <c r="A231" s="9">
        <v>4000</v>
      </c>
      <c r="B231" s="33">
        <v>120.329570847</v>
      </c>
      <c r="C231" s="36">
        <v>3.00823927117E-2</v>
      </c>
      <c r="D231" s="32">
        <v>6.7119999999999994E-5</v>
      </c>
      <c r="E231" s="33">
        <v>9915</v>
      </c>
      <c r="F231" s="33">
        <v>4802</v>
      </c>
      <c r="G231" s="33">
        <v>10000</v>
      </c>
      <c r="H231" s="40">
        <f t="shared" si="9"/>
        <v>0.48431669188098841</v>
      </c>
      <c r="I231" s="41">
        <f t="shared" si="10"/>
        <v>3.2231023999999996E-5</v>
      </c>
      <c r="J231" s="41">
        <f t="shared" si="11"/>
        <v>2.6859186666666663E-5</v>
      </c>
    </row>
    <row r="232" spans="1:14" x14ac:dyDescent="0.2">
      <c r="H232" s="40"/>
      <c r="I232" s="41"/>
      <c r="J232" s="41"/>
    </row>
    <row r="233" spans="1:14" x14ac:dyDescent="0.2">
      <c r="A233" s="1" t="s">
        <v>0</v>
      </c>
      <c r="B233" s="1" t="s">
        <v>1</v>
      </c>
      <c r="C233" s="35" t="s">
        <v>2</v>
      </c>
      <c r="D233" s="1" t="s">
        <v>3</v>
      </c>
      <c r="E233" s="1" t="s">
        <v>4</v>
      </c>
      <c r="F233" s="1" t="s">
        <v>5</v>
      </c>
      <c r="G233" s="1" t="s">
        <v>6</v>
      </c>
      <c r="H233" s="3" t="s">
        <v>7</v>
      </c>
      <c r="I233" s="4" t="s">
        <v>8</v>
      </c>
      <c r="J233" s="31" t="s">
        <v>40</v>
      </c>
      <c r="L233" s="1" t="s">
        <v>0</v>
      </c>
      <c r="N233" s="9" t="s">
        <v>18</v>
      </c>
    </row>
    <row r="234" spans="1:14" x14ac:dyDescent="0.2">
      <c r="A234" s="9">
        <v>500</v>
      </c>
      <c r="B234" s="33">
        <v>2.1387753315100002</v>
      </c>
      <c r="C234" s="37">
        <f>B234/A234</f>
        <v>4.2775506630200006E-3</v>
      </c>
      <c r="D234" s="32">
        <v>38.76</v>
      </c>
      <c r="E234" s="33">
        <v>10000</v>
      </c>
      <c r="F234" s="33">
        <v>4406</v>
      </c>
      <c r="G234" s="33">
        <v>10000</v>
      </c>
      <c r="H234" s="40">
        <f t="shared" si="9"/>
        <v>0.44059999999999999</v>
      </c>
      <c r="I234" s="41">
        <f t="shared" si="10"/>
        <v>17.077655999999998</v>
      </c>
      <c r="J234" s="41">
        <f t="shared" si="11"/>
        <v>14.231379999999998</v>
      </c>
      <c r="N234" s="9" t="s">
        <v>41</v>
      </c>
    </row>
    <row r="235" spans="1:14" x14ac:dyDescent="0.2">
      <c r="A235" s="9">
        <v>1000</v>
      </c>
      <c r="B235" s="33">
        <v>10.365492505900001</v>
      </c>
      <c r="C235" s="36">
        <v>1.0365492505899999E-2</v>
      </c>
      <c r="D235" s="32">
        <v>1.2483</v>
      </c>
      <c r="E235" s="33">
        <v>10000</v>
      </c>
      <c r="F235" s="33">
        <v>4782</v>
      </c>
      <c r="G235" s="33">
        <v>10000</v>
      </c>
      <c r="H235" s="40">
        <f t="shared" si="9"/>
        <v>0.47820000000000001</v>
      </c>
      <c r="I235" s="41">
        <f t="shared" si="10"/>
        <v>0.59693706000000002</v>
      </c>
      <c r="J235" s="41">
        <f t="shared" si="11"/>
        <v>0.49744755000000002</v>
      </c>
      <c r="N235" s="9" t="s">
        <v>11</v>
      </c>
    </row>
    <row r="236" spans="1:14" x14ac:dyDescent="0.2">
      <c r="A236" s="9">
        <v>1500</v>
      </c>
      <c r="B236" s="33">
        <v>31.151658003000001</v>
      </c>
      <c r="C236" s="36">
        <v>2.0767772002000001E-2</v>
      </c>
      <c r="D236" s="32">
        <v>0.10920000000000001</v>
      </c>
      <c r="E236" s="33">
        <v>10000</v>
      </c>
      <c r="F236" s="33">
        <v>4719</v>
      </c>
      <c r="G236" s="33">
        <v>10000</v>
      </c>
      <c r="H236" s="40">
        <f t="shared" si="9"/>
        <v>0.47189999999999999</v>
      </c>
      <c r="I236" s="41">
        <f t="shared" si="10"/>
        <v>5.1531479999999998E-2</v>
      </c>
      <c r="J236" s="41">
        <f t="shared" si="11"/>
        <v>4.2942899999999999E-2</v>
      </c>
    </row>
    <row r="237" spans="1:14" x14ac:dyDescent="0.2">
      <c r="A237" s="9">
        <v>1800</v>
      </c>
      <c r="B237" s="33">
        <v>42.838496221500002</v>
      </c>
      <c r="C237" s="36">
        <v>2.37991645675E-2</v>
      </c>
      <c r="D237" s="32">
        <v>3.9772000000000002E-2</v>
      </c>
      <c r="E237" s="33">
        <v>9989</v>
      </c>
      <c r="F237" s="33">
        <v>4787</v>
      </c>
      <c r="G237" s="33">
        <v>10000</v>
      </c>
      <c r="H237" s="40">
        <f t="shared" si="9"/>
        <v>0.47922714986485132</v>
      </c>
      <c r="I237" s="41">
        <f t="shared" si="10"/>
        <v>1.9038856400000002E-2</v>
      </c>
      <c r="J237" s="41">
        <f t="shared" si="11"/>
        <v>1.586571366666667E-2</v>
      </c>
    </row>
    <row r="238" spans="1:14" x14ac:dyDescent="0.2">
      <c r="A238" s="9">
        <v>1850</v>
      </c>
      <c r="B238" s="33">
        <v>44.729551777099999</v>
      </c>
      <c r="C238" s="36">
        <v>2.4178136095699999E-2</v>
      </c>
      <c r="D238" s="32">
        <v>3.4104000000000002E-2</v>
      </c>
      <c r="E238" s="33">
        <v>9986</v>
      </c>
      <c r="F238" s="33">
        <v>4720</v>
      </c>
      <c r="G238" s="33">
        <v>10000</v>
      </c>
      <c r="H238" s="40">
        <f t="shared" si="9"/>
        <v>0.47266172641698379</v>
      </c>
      <c r="I238" s="41">
        <f t="shared" si="10"/>
        <v>1.6097087999999999E-2</v>
      </c>
      <c r="J238" s="41">
        <f t="shared" si="11"/>
        <v>1.3414239999999999E-2</v>
      </c>
    </row>
    <row r="239" spans="1:14" x14ac:dyDescent="0.2">
      <c r="A239" s="9">
        <v>1900</v>
      </c>
      <c r="B239" s="33">
        <v>46.606536473299997</v>
      </c>
      <c r="C239" s="36">
        <v>2.4529756038600001E-2</v>
      </c>
      <c r="D239" s="32">
        <v>2.9345E-2</v>
      </c>
      <c r="E239" s="33">
        <v>9991</v>
      </c>
      <c r="F239" s="33">
        <v>4708</v>
      </c>
      <c r="G239" s="33">
        <v>10000</v>
      </c>
      <c r="H239" s="40">
        <f t="shared" si="9"/>
        <v>0.47122410169152235</v>
      </c>
      <c r="I239" s="41">
        <f t="shared" si="10"/>
        <v>1.3815625999999999E-2</v>
      </c>
      <c r="J239" s="41">
        <f t="shared" si="11"/>
        <v>1.1513021666666666E-2</v>
      </c>
    </row>
    <row r="240" spans="1:14" x14ac:dyDescent="0.2">
      <c r="A240" s="9">
        <v>1950</v>
      </c>
      <c r="B240" s="33">
        <v>48.470210115699999</v>
      </c>
      <c r="C240" s="36">
        <v>2.4856518008100001E-2</v>
      </c>
      <c r="D240" s="32">
        <v>2.5347999999999999E-2</v>
      </c>
      <c r="E240" s="33">
        <v>9988</v>
      </c>
      <c r="F240" s="33">
        <v>4756</v>
      </c>
      <c r="G240" s="33">
        <v>10000</v>
      </c>
      <c r="H240" s="40">
        <f t="shared" si="9"/>
        <v>0.4761714056868242</v>
      </c>
      <c r="I240" s="41">
        <f t="shared" si="10"/>
        <v>1.20555088E-2</v>
      </c>
      <c r="J240" s="41">
        <f t="shared" si="11"/>
        <v>1.0046257333333334E-2</v>
      </c>
    </row>
    <row r="241" spans="1:10" x14ac:dyDescent="0.2">
      <c r="A241" s="9">
        <v>2000</v>
      </c>
      <c r="B241" s="33">
        <v>50.321298091099997</v>
      </c>
      <c r="C241" s="36">
        <v>2.51606490455E-2</v>
      </c>
      <c r="D241" s="32">
        <v>2.1936000000000001E-2</v>
      </c>
      <c r="E241" s="33">
        <v>9981</v>
      </c>
      <c r="F241" s="33">
        <v>4718</v>
      </c>
      <c r="G241" s="33">
        <v>10000</v>
      </c>
      <c r="H241" s="40">
        <f t="shared" si="9"/>
        <v>0.47269812644023645</v>
      </c>
      <c r="I241" s="41">
        <f t="shared" si="10"/>
        <v>1.03494048E-2</v>
      </c>
      <c r="J241" s="41">
        <f t="shared" si="11"/>
        <v>8.6245039999999999E-3</v>
      </c>
    </row>
    <row r="242" spans="1:10" x14ac:dyDescent="0.2">
      <c r="A242" s="9">
        <v>2050</v>
      </c>
      <c r="B242" s="33">
        <v>52.160489218099997</v>
      </c>
      <c r="C242" s="36">
        <v>2.5444141082000001E-2</v>
      </c>
      <c r="D242" s="32">
        <v>1.9029000000000001E-2</v>
      </c>
      <c r="E242" s="33">
        <v>9983</v>
      </c>
      <c r="F242" s="33">
        <v>4683</v>
      </c>
      <c r="G242" s="33">
        <v>10000</v>
      </c>
      <c r="H242" s="40">
        <f t="shared" si="9"/>
        <v>0.46909746569167587</v>
      </c>
      <c r="I242" s="41">
        <f t="shared" si="10"/>
        <v>8.9112806999999995E-3</v>
      </c>
      <c r="J242" s="41">
        <f t="shared" si="11"/>
        <v>7.4260672499999996E-3</v>
      </c>
    </row>
    <row r="243" spans="1:10" x14ac:dyDescent="0.2">
      <c r="A243" s="9">
        <v>2100</v>
      </c>
      <c r="B243" s="33">
        <v>53.988435023100003</v>
      </c>
      <c r="C243" s="36">
        <v>2.5708778582400001E-2</v>
      </c>
      <c r="D243" s="32">
        <v>1.6556000000000001E-2</v>
      </c>
      <c r="E243" s="33">
        <v>9970</v>
      </c>
      <c r="F243" s="33">
        <v>4621</v>
      </c>
      <c r="G243" s="33">
        <v>10000</v>
      </c>
      <c r="H243" s="40">
        <f t="shared" si="9"/>
        <v>0.46349047141424271</v>
      </c>
      <c r="I243" s="41">
        <f t="shared" si="10"/>
        <v>7.6505276000000009E-3</v>
      </c>
      <c r="J243" s="41">
        <f t="shared" si="11"/>
        <v>6.3754396666666673E-3</v>
      </c>
    </row>
    <row r="244" spans="1:10" x14ac:dyDescent="0.2">
      <c r="A244" s="9">
        <v>2150</v>
      </c>
      <c r="B244" s="33">
        <v>55.805749984899997</v>
      </c>
      <c r="C244" s="36">
        <v>2.5956162783699999E-2</v>
      </c>
      <c r="D244" s="32">
        <v>1.4442E-2</v>
      </c>
      <c r="E244" s="33">
        <v>9978</v>
      </c>
      <c r="F244" s="33">
        <v>4719</v>
      </c>
      <c r="G244" s="33">
        <v>10000</v>
      </c>
      <c r="H244" s="40">
        <f t="shared" si="9"/>
        <v>0.47294046903187009</v>
      </c>
      <c r="I244" s="41">
        <f t="shared" si="10"/>
        <v>6.8151797999999996E-3</v>
      </c>
      <c r="J244" s="41">
        <f t="shared" si="11"/>
        <v>5.6793164999999991E-3</v>
      </c>
    </row>
    <row r="245" spans="1:10" x14ac:dyDescent="0.2">
      <c r="A245" s="9">
        <v>2200</v>
      </c>
      <c r="B245" s="33">
        <v>57.613012428399998</v>
      </c>
      <c r="C245" s="36">
        <v>2.6187732921999999E-2</v>
      </c>
      <c r="D245" s="32">
        <v>1.2607999999999999E-2</v>
      </c>
      <c r="E245" s="33">
        <v>9977</v>
      </c>
      <c r="F245" s="33">
        <v>4788</v>
      </c>
      <c r="G245" s="33">
        <v>10000</v>
      </c>
      <c r="H245" s="40">
        <f t="shared" si="9"/>
        <v>0.47990377869098927</v>
      </c>
      <c r="I245" s="41">
        <f t="shared" si="10"/>
        <v>6.0367104E-3</v>
      </c>
      <c r="J245" s="41">
        <f t="shared" si="11"/>
        <v>5.0305920000000004E-3</v>
      </c>
    </row>
    <row r="246" spans="1:10" x14ac:dyDescent="0.2">
      <c r="A246" s="9">
        <v>2250</v>
      </c>
      <c r="B246" s="33">
        <v>59.410765836700001</v>
      </c>
      <c r="C246" s="36">
        <v>2.64047848163E-2</v>
      </c>
      <c r="D246" s="32">
        <v>1.1034E-2</v>
      </c>
      <c r="E246" s="33">
        <v>9960</v>
      </c>
      <c r="F246" s="33">
        <v>4765</v>
      </c>
      <c r="G246" s="33">
        <v>10000</v>
      </c>
      <c r="H246" s="40">
        <f t="shared" si="9"/>
        <v>0.4784136546184739</v>
      </c>
      <c r="I246" s="41">
        <f t="shared" si="10"/>
        <v>5.257701E-3</v>
      </c>
      <c r="J246" s="41">
        <f t="shared" si="11"/>
        <v>4.3814175E-3</v>
      </c>
    </row>
    <row r="247" spans="1:10" x14ac:dyDescent="0.2">
      <c r="A247" s="9">
        <v>2300</v>
      </c>
      <c r="B247" s="33">
        <v>61.199520419199999</v>
      </c>
      <c r="C247" s="36">
        <v>2.6608487138799999E-2</v>
      </c>
      <c r="D247" s="32">
        <v>9.6857999999999996E-3</v>
      </c>
      <c r="E247" s="33">
        <v>9975</v>
      </c>
      <c r="F247" s="33">
        <v>4711</v>
      </c>
      <c r="G247" s="33">
        <v>10000</v>
      </c>
      <c r="H247" s="40">
        <f t="shared" si="9"/>
        <v>0.47228070175438597</v>
      </c>
      <c r="I247" s="41">
        <f t="shared" si="10"/>
        <v>4.5629803799999997E-3</v>
      </c>
      <c r="J247" s="41">
        <f t="shared" si="11"/>
        <v>3.8024836499999997E-3</v>
      </c>
    </row>
    <row r="248" spans="1:10" x14ac:dyDescent="0.2">
      <c r="A248" s="9">
        <v>2350</v>
      </c>
      <c r="B248" s="33">
        <v>62.979754823199997</v>
      </c>
      <c r="C248" s="36">
        <v>2.6799895669400001E-2</v>
      </c>
      <c r="D248" s="32">
        <v>8.5044000000000005E-3</v>
      </c>
      <c r="E248" s="33">
        <v>9971</v>
      </c>
      <c r="F248" s="33">
        <v>4773</v>
      </c>
      <c r="G248" s="33">
        <v>10000</v>
      </c>
      <c r="H248" s="40">
        <f t="shared" si="9"/>
        <v>0.47868819576772642</v>
      </c>
      <c r="I248" s="41">
        <f t="shared" si="10"/>
        <v>4.0591501200000005E-3</v>
      </c>
      <c r="J248" s="41">
        <f t="shared" si="11"/>
        <v>3.3826251000000007E-3</v>
      </c>
    </row>
    <row r="249" spans="1:10" x14ac:dyDescent="0.2">
      <c r="A249" s="9">
        <v>2400</v>
      </c>
      <c r="B249" s="33">
        <v>64.751917905599996</v>
      </c>
      <c r="C249" s="36">
        <v>2.6979965793999999E-2</v>
      </c>
      <c r="D249" s="32">
        <v>7.4811000000000001E-3</v>
      </c>
      <c r="E249" s="33">
        <v>9973</v>
      </c>
      <c r="F249" s="33">
        <v>4737</v>
      </c>
      <c r="G249" s="33">
        <v>10000</v>
      </c>
      <c r="H249" s="40">
        <f t="shared" si="9"/>
        <v>0.47498245262207961</v>
      </c>
      <c r="I249" s="41">
        <f t="shared" si="10"/>
        <v>3.5437970700000002E-3</v>
      </c>
      <c r="J249" s="41">
        <f t="shared" si="11"/>
        <v>2.9531642249999998E-3</v>
      </c>
    </row>
    <row r="250" spans="1:10" x14ac:dyDescent="0.2">
      <c r="A250" s="9">
        <v>2450</v>
      </c>
      <c r="B250" s="33">
        <v>66.516430511799996</v>
      </c>
      <c r="C250" s="36">
        <v>2.71495634742E-2</v>
      </c>
      <c r="D250" s="32">
        <v>6.5893000000000002E-3</v>
      </c>
      <c r="E250" s="33">
        <v>9973</v>
      </c>
      <c r="F250" s="33">
        <v>4771</v>
      </c>
      <c r="G250" s="33">
        <v>10000</v>
      </c>
      <c r="H250" s="40">
        <f t="shared" si="9"/>
        <v>0.47839165747518297</v>
      </c>
      <c r="I250" s="41">
        <f t="shared" si="10"/>
        <v>3.1437550300000001E-3</v>
      </c>
      <c r="J250" s="41">
        <f t="shared" si="11"/>
        <v>2.6197958583333335E-3</v>
      </c>
    </row>
    <row r="251" spans="1:10" x14ac:dyDescent="0.2">
      <c r="A251" s="9">
        <v>2500</v>
      </c>
      <c r="B251" s="33">
        <v>68.273687222099994</v>
      </c>
      <c r="C251" s="36">
        <v>2.7309474888899999E-2</v>
      </c>
      <c r="D251" s="32">
        <v>5.8138E-3</v>
      </c>
      <c r="E251" s="33">
        <v>9964</v>
      </c>
      <c r="F251" s="33">
        <v>4789</v>
      </c>
      <c r="G251" s="33">
        <v>10000</v>
      </c>
      <c r="H251" s="40">
        <f t="shared" si="9"/>
        <v>0.48063026896828581</v>
      </c>
      <c r="I251" s="41">
        <f t="shared" si="10"/>
        <v>2.7842288199999999E-3</v>
      </c>
      <c r="J251" s="41">
        <f t="shared" si="11"/>
        <v>2.3201906833333332E-3</v>
      </c>
    </row>
    <row r="252" spans="1:10" x14ac:dyDescent="0.2">
      <c r="A252" s="9">
        <v>2550</v>
      </c>
      <c r="B252" s="33">
        <v>70.024058041499998</v>
      </c>
      <c r="C252" s="36">
        <v>2.7460414918200001E-2</v>
      </c>
      <c r="D252" s="32">
        <v>5.1367000000000001E-3</v>
      </c>
      <c r="E252" s="33">
        <v>9969</v>
      </c>
      <c r="F252" s="33">
        <v>4681</v>
      </c>
      <c r="G252" s="33">
        <v>10000</v>
      </c>
      <c r="H252" s="40">
        <f t="shared" si="9"/>
        <v>0.46955562242953153</v>
      </c>
      <c r="I252" s="41">
        <f t="shared" si="10"/>
        <v>2.4044892700000003E-3</v>
      </c>
      <c r="J252" s="41">
        <f t="shared" si="11"/>
        <v>2.0037410583333337E-3</v>
      </c>
    </row>
    <row r="253" spans="1:10" x14ac:dyDescent="0.2">
      <c r="A253" s="9">
        <v>2600</v>
      </c>
      <c r="B253" s="33">
        <v>71.767890015899994</v>
      </c>
      <c r="C253" s="36">
        <v>2.7603034621499999E-2</v>
      </c>
      <c r="D253" s="32">
        <v>4.5424999999999997E-3</v>
      </c>
      <c r="E253" s="33">
        <v>9974</v>
      </c>
      <c r="F253" s="33">
        <v>4754</v>
      </c>
      <c r="G253" s="33">
        <v>10000</v>
      </c>
      <c r="H253" s="40">
        <f t="shared" si="9"/>
        <v>0.47663926208141166</v>
      </c>
      <c r="I253" s="41">
        <f t="shared" si="10"/>
        <v>2.1595044999999998E-3</v>
      </c>
      <c r="J253" s="41">
        <f t="shared" si="11"/>
        <v>1.7995870833333331E-3</v>
      </c>
    </row>
    <row r="254" spans="1:10" x14ac:dyDescent="0.2">
      <c r="A254" s="9">
        <v>2650</v>
      </c>
      <c r="B254" s="33">
        <v>73.505508766899993</v>
      </c>
      <c r="C254" s="36">
        <v>2.77379278366E-2</v>
      </c>
      <c r="D254" s="32">
        <v>4.0201999999999998E-3</v>
      </c>
      <c r="E254" s="33">
        <v>9961</v>
      </c>
      <c r="F254" s="33">
        <v>4678</v>
      </c>
      <c r="G254" s="33">
        <v>10000</v>
      </c>
      <c r="H254" s="40">
        <f t="shared" si="9"/>
        <v>0.46963156309607468</v>
      </c>
      <c r="I254" s="41">
        <f t="shared" si="10"/>
        <v>1.8806495599999998E-3</v>
      </c>
      <c r="J254" s="41">
        <f t="shared" si="11"/>
        <v>1.5672079666666663E-3</v>
      </c>
    </row>
    <row r="255" spans="1:10" x14ac:dyDescent="0.2">
      <c r="A255" s="9">
        <v>2700</v>
      </c>
      <c r="B255" s="33">
        <v>75.237219938899997</v>
      </c>
      <c r="C255" s="36">
        <v>2.7865637014400001E-2</v>
      </c>
      <c r="D255" s="32">
        <v>3.5653999999999998E-3</v>
      </c>
      <c r="E255" s="33">
        <v>9966</v>
      </c>
      <c r="F255" s="33">
        <v>4812</v>
      </c>
      <c r="G255" s="33">
        <v>10000</v>
      </c>
      <c r="H255" s="40">
        <f t="shared" si="9"/>
        <v>0.48284166164960868</v>
      </c>
      <c r="I255" s="41">
        <f t="shared" si="10"/>
        <v>1.7156704799999999E-3</v>
      </c>
      <c r="J255" s="41">
        <f t="shared" si="11"/>
        <v>1.4297253999999999E-3</v>
      </c>
    </row>
    <row r="256" spans="1:10" x14ac:dyDescent="0.2">
      <c r="A256" s="9">
        <v>2750</v>
      </c>
      <c r="B256" s="33">
        <v>76.963310558200007</v>
      </c>
      <c r="C256" s="36">
        <v>2.7986658384799998E-2</v>
      </c>
      <c r="D256" s="32">
        <v>3.1637000000000002E-3</v>
      </c>
      <c r="E256" s="33">
        <v>9953</v>
      </c>
      <c r="F256" s="33">
        <v>4691</v>
      </c>
      <c r="G256" s="33">
        <v>10000</v>
      </c>
      <c r="H256" s="40">
        <f t="shared" si="9"/>
        <v>0.47131518135235606</v>
      </c>
      <c r="I256" s="41">
        <f t="shared" si="10"/>
        <v>1.4840916700000002E-3</v>
      </c>
      <c r="J256" s="41">
        <f t="shared" si="11"/>
        <v>1.2367430583333334E-3</v>
      </c>
    </row>
    <row r="257" spans="1:14" x14ac:dyDescent="0.2">
      <c r="A257" s="9">
        <v>2800</v>
      </c>
      <c r="B257" s="33">
        <v>78.684050304799996</v>
      </c>
      <c r="C257" s="36">
        <v>2.8101446537400002E-2</v>
      </c>
      <c r="D257" s="32">
        <v>2.8081E-3</v>
      </c>
      <c r="E257" s="33">
        <v>9948</v>
      </c>
      <c r="F257" s="33">
        <v>4739</v>
      </c>
      <c r="G257" s="33">
        <v>10000</v>
      </c>
      <c r="H257" s="40">
        <f t="shared" si="9"/>
        <v>0.47637716123843987</v>
      </c>
      <c r="I257" s="41">
        <f t="shared" si="10"/>
        <v>1.3307585900000001E-3</v>
      </c>
      <c r="J257" s="41">
        <f t="shared" si="11"/>
        <v>1.1089654916666667E-3</v>
      </c>
    </row>
    <row r="258" spans="1:14" x14ac:dyDescent="0.2">
      <c r="A258" s="9">
        <v>3000</v>
      </c>
      <c r="B258" s="33">
        <v>85.518351216699998</v>
      </c>
      <c r="C258" s="36">
        <v>2.85061170722E-2</v>
      </c>
      <c r="D258" s="32">
        <v>1.7635999999999999E-3</v>
      </c>
      <c r="E258" s="33">
        <v>9935</v>
      </c>
      <c r="F258" s="33">
        <v>4750</v>
      </c>
      <c r="G258" s="33">
        <v>10000</v>
      </c>
      <c r="H258" s="40">
        <f t="shared" si="9"/>
        <v>0.4781077000503271</v>
      </c>
      <c r="I258" s="41">
        <f t="shared" si="10"/>
        <v>8.3770999999999997E-4</v>
      </c>
      <c r="J258" s="41">
        <f t="shared" si="11"/>
        <v>6.9809166666666672E-4</v>
      </c>
    </row>
    <row r="259" spans="1:14" x14ac:dyDescent="0.2">
      <c r="A259" s="9">
        <v>3500</v>
      </c>
      <c r="B259" s="33">
        <v>102.331085032</v>
      </c>
      <c r="C259" s="36">
        <v>2.9237452866400001E-2</v>
      </c>
      <c r="D259" s="32">
        <v>5.7755000000000003E-4</v>
      </c>
      <c r="E259" s="33">
        <v>9941</v>
      </c>
      <c r="F259" s="33">
        <v>4749</v>
      </c>
      <c r="G259" s="33">
        <v>10000</v>
      </c>
      <c r="H259" s="40">
        <f t="shared" ref="H259:H322" si="12">F259/E259</f>
        <v>0.47771853938235592</v>
      </c>
      <c r="I259" s="41">
        <f t="shared" ref="I259:I322" si="13">F259/G259*D259</f>
        <v>2.7427849500000001E-4</v>
      </c>
      <c r="J259" s="41">
        <f t="shared" ref="J259:J322" si="14">I259/6*5</f>
        <v>2.2856541250000002E-4</v>
      </c>
    </row>
    <row r="260" spans="1:14" x14ac:dyDescent="0.2">
      <c r="A260" s="9">
        <v>4000</v>
      </c>
      <c r="B260" s="33">
        <v>118.864075939</v>
      </c>
      <c r="C260" s="36">
        <v>2.9716018984699999E-2</v>
      </c>
      <c r="D260" s="32">
        <v>1.9767999999999999E-4</v>
      </c>
      <c r="E260" s="33">
        <v>9941</v>
      </c>
      <c r="F260" s="33">
        <v>4808</v>
      </c>
      <c r="G260" s="33">
        <v>10000</v>
      </c>
      <c r="H260" s="40">
        <f t="shared" si="12"/>
        <v>0.4836535559802837</v>
      </c>
      <c r="I260" s="41">
        <f t="shared" si="13"/>
        <v>9.5044544000000002E-5</v>
      </c>
      <c r="J260" s="41">
        <f t="shared" si="14"/>
        <v>7.920378666666667E-5</v>
      </c>
    </row>
    <row r="261" spans="1:14" x14ac:dyDescent="0.2">
      <c r="H261" s="40"/>
      <c r="I261" s="41"/>
      <c r="J261" s="41"/>
    </row>
    <row r="262" spans="1:14" x14ac:dyDescent="0.2">
      <c r="A262" s="1" t="s">
        <v>0</v>
      </c>
      <c r="B262" s="1" t="s">
        <v>1</v>
      </c>
      <c r="C262" s="35" t="s">
        <v>2</v>
      </c>
      <c r="D262" s="1" t="s">
        <v>3</v>
      </c>
      <c r="E262" s="1" t="s">
        <v>4</v>
      </c>
      <c r="F262" s="1" t="s">
        <v>5</v>
      </c>
      <c r="G262" s="1" t="s">
        <v>6</v>
      </c>
      <c r="H262" s="3" t="s">
        <v>7</v>
      </c>
      <c r="I262" s="4" t="s">
        <v>8</v>
      </c>
      <c r="J262" s="31" t="s">
        <v>40</v>
      </c>
      <c r="L262" s="1" t="s">
        <v>0</v>
      </c>
      <c r="N262" s="9" t="s">
        <v>20</v>
      </c>
    </row>
    <row r="263" spans="1:14" x14ac:dyDescent="0.2">
      <c r="A263" s="9">
        <v>500</v>
      </c>
      <c r="B263" s="33">
        <v>2.1387753315100002</v>
      </c>
      <c r="C263" s="37">
        <f>B263/A263</f>
        <v>4.2775506630200006E-3</v>
      </c>
      <c r="D263" s="32">
        <v>38.76</v>
      </c>
      <c r="E263" s="33">
        <v>10000</v>
      </c>
      <c r="F263" s="33">
        <v>4406</v>
      </c>
      <c r="G263" s="33">
        <v>10000</v>
      </c>
      <c r="H263" s="40">
        <f t="shared" si="12"/>
        <v>0.44059999999999999</v>
      </c>
      <c r="I263" s="41">
        <f t="shared" si="13"/>
        <v>17.077655999999998</v>
      </c>
      <c r="J263" s="41">
        <f t="shared" si="14"/>
        <v>14.231379999999998</v>
      </c>
      <c r="N263" s="9" t="s">
        <v>41</v>
      </c>
    </row>
    <row r="264" spans="1:14" x14ac:dyDescent="0.2">
      <c r="A264" s="9">
        <v>1000</v>
      </c>
      <c r="B264" s="33">
        <v>6.8327588197400004</v>
      </c>
      <c r="C264" s="36">
        <v>6.8327588197400002E-3</v>
      </c>
      <c r="D264" s="32">
        <v>1.8923000000000001</v>
      </c>
      <c r="E264" s="33">
        <v>10000</v>
      </c>
      <c r="F264" s="33">
        <v>4790</v>
      </c>
      <c r="G264" s="33">
        <v>10000</v>
      </c>
      <c r="H264" s="40">
        <f t="shared" si="12"/>
        <v>0.47899999999999998</v>
      </c>
      <c r="I264" s="41">
        <f t="shared" si="13"/>
        <v>0.90641170000000004</v>
      </c>
      <c r="J264" s="41">
        <f t="shared" si="14"/>
        <v>0.75534308333333344</v>
      </c>
      <c r="N264" s="9" t="s">
        <v>11</v>
      </c>
    </row>
    <row r="265" spans="1:14" x14ac:dyDescent="0.2">
      <c r="A265" s="9">
        <v>1500</v>
      </c>
      <c r="B265" s="33">
        <v>27.439681495799999</v>
      </c>
      <c r="C265" s="36">
        <v>1.8293120997199999E-2</v>
      </c>
      <c r="D265" s="32">
        <v>0.12383</v>
      </c>
      <c r="E265" s="33">
        <v>10000</v>
      </c>
      <c r="F265" s="33">
        <v>4873</v>
      </c>
      <c r="G265" s="33">
        <v>10000</v>
      </c>
      <c r="H265" s="40">
        <f t="shared" si="12"/>
        <v>0.48730000000000001</v>
      </c>
      <c r="I265" s="41">
        <f t="shared" si="13"/>
        <v>6.0342358999999998E-2</v>
      </c>
      <c r="J265" s="41">
        <f t="shared" si="14"/>
        <v>5.0285299166666665E-2</v>
      </c>
    </row>
    <row r="266" spans="1:14" x14ac:dyDescent="0.2">
      <c r="A266" s="9">
        <v>1800</v>
      </c>
      <c r="B266" s="33">
        <v>39.5278530127</v>
      </c>
      <c r="C266" s="36">
        <v>2.1959918340400002E-2</v>
      </c>
      <c r="D266" s="32">
        <v>4.3020999999999997E-2</v>
      </c>
      <c r="E266" s="33">
        <v>9990</v>
      </c>
      <c r="F266" s="33">
        <v>4836</v>
      </c>
      <c r="G266" s="33">
        <v>10000</v>
      </c>
      <c r="H266" s="40">
        <f t="shared" si="12"/>
        <v>0.4840840840840841</v>
      </c>
      <c r="I266" s="41">
        <f t="shared" si="13"/>
        <v>2.0804955599999998E-2</v>
      </c>
      <c r="J266" s="41">
        <f t="shared" si="14"/>
        <v>1.7337462999999997E-2</v>
      </c>
    </row>
    <row r="267" spans="1:14" x14ac:dyDescent="0.2">
      <c r="A267" s="9">
        <v>1850</v>
      </c>
      <c r="B267" s="33">
        <v>41.483702361799999</v>
      </c>
      <c r="C267" s="36">
        <v>2.2423622898200001E-2</v>
      </c>
      <c r="D267" s="32">
        <v>3.6713000000000003E-2</v>
      </c>
      <c r="E267" s="33">
        <v>9987</v>
      </c>
      <c r="F267" s="33">
        <v>4734</v>
      </c>
      <c r="G267" s="33">
        <v>10000</v>
      </c>
      <c r="H267" s="40">
        <f t="shared" si="12"/>
        <v>0.47401622108741365</v>
      </c>
      <c r="I267" s="41">
        <f t="shared" si="13"/>
        <v>1.7379934200000002E-2</v>
      </c>
      <c r="J267" s="41">
        <f t="shared" si="14"/>
        <v>1.4483278500000002E-2</v>
      </c>
    </row>
    <row r="268" spans="1:14" x14ac:dyDescent="0.2">
      <c r="A268" s="9">
        <v>1900</v>
      </c>
      <c r="B268" s="33">
        <v>43.424104968400002</v>
      </c>
      <c r="C268" s="36">
        <v>2.2854792088600001E-2</v>
      </c>
      <c r="D268" s="32">
        <v>3.1433999999999997E-2</v>
      </c>
      <c r="E268" s="33">
        <v>9984</v>
      </c>
      <c r="F268" s="33">
        <v>4698</v>
      </c>
      <c r="G268" s="33">
        <v>10000</v>
      </c>
      <c r="H268" s="40">
        <f t="shared" si="12"/>
        <v>0.47055288461538464</v>
      </c>
      <c r="I268" s="41">
        <f t="shared" si="13"/>
        <v>1.4767693199999998E-2</v>
      </c>
      <c r="J268" s="41">
        <f t="shared" si="14"/>
        <v>1.2306410999999998E-2</v>
      </c>
    </row>
    <row r="269" spans="1:14" x14ac:dyDescent="0.2">
      <c r="A269" s="9">
        <v>1950</v>
      </c>
      <c r="B269" s="33">
        <v>45.349703765699999</v>
      </c>
      <c r="C269" s="36">
        <v>2.32562583414E-2</v>
      </c>
      <c r="D269" s="32">
        <v>2.7036999999999999E-2</v>
      </c>
      <c r="E269" s="33">
        <v>9987</v>
      </c>
      <c r="F269" s="33">
        <v>4757</v>
      </c>
      <c r="G269" s="33">
        <v>10000</v>
      </c>
      <c r="H269" s="40">
        <f t="shared" si="12"/>
        <v>0.47631921497947333</v>
      </c>
      <c r="I269" s="41">
        <f t="shared" si="13"/>
        <v>1.28615009E-2</v>
      </c>
      <c r="J269" s="41">
        <f t="shared" si="14"/>
        <v>1.0717917416666665E-2</v>
      </c>
    </row>
    <row r="270" spans="1:14" x14ac:dyDescent="0.2">
      <c r="A270" s="9">
        <v>2000</v>
      </c>
      <c r="B270" s="33">
        <v>47.261149332899997</v>
      </c>
      <c r="C270" s="36">
        <v>2.3630574666499999E-2</v>
      </c>
      <c r="D270" s="32">
        <v>2.3307000000000001E-2</v>
      </c>
      <c r="E270" s="33">
        <v>9979</v>
      </c>
      <c r="F270" s="33">
        <v>4787</v>
      </c>
      <c r="G270" s="33">
        <v>10000</v>
      </c>
      <c r="H270" s="40">
        <f t="shared" si="12"/>
        <v>0.47970738550957009</v>
      </c>
      <c r="I270" s="41">
        <f t="shared" si="13"/>
        <v>1.1157060900000002E-2</v>
      </c>
      <c r="J270" s="41">
        <f t="shared" si="14"/>
        <v>9.2975507500000013E-3</v>
      </c>
    </row>
    <row r="271" spans="1:14" x14ac:dyDescent="0.2">
      <c r="A271" s="9">
        <v>2050</v>
      </c>
      <c r="B271" s="33">
        <v>49.159087659699999</v>
      </c>
      <c r="C271" s="36">
        <v>2.3980042760799999E-2</v>
      </c>
      <c r="D271" s="32">
        <v>2.0156E-2</v>
      </c>
      <c r="E271" s="33">
        <v>9980</v>
      </c>
      <c r="F271" s="33">
        <v>4698</v>
      </c>
      <c r="G271" s="33">
        <v>10000</v>
      </c>
      <c r="H271" s="40">
        <f t="shared" si="12"/>
        <v>0.47074148296593188</v>
      </c>
      <c r="I271" s="41">
        <f t="shared" si="13"/>
        <v>9.4692887999999996E-3</v>
      </c>
      <c r="J271" s="41">
        <f t="shared" si="14"/>
        <v>7.8910739999999997E-3</v>
      </c>
    </row>
    <row r="272" spans="1:14" x14ac:dyDescent="0.2">
      <c r="A272" s="9">
        <v>2100</v>
      </c>
      <c r="B272" s="33">
        <v>51.044151716099996</v>
      </c>
      <c r="C272" s="36">
        <v>2.4306738912500001E-2</v>
      </c>
      <c r="D272" s="32">
        <v>1.7474E-2</v>
      </c>
      <c r="E272" s="33">
        <v>9982</v>
      </c>
      <c r="F272" s="33">
        <v>4777</v>
      </c>
      <c r="G272" s="33">
        <v>10000</v>
      </c>
      <c r="H272" s="40">
        <f t="shared" si="12"/>
        <v>0.47856141053897017</v>
      </c>
      <c r="I272" s="41">
        <f t="shared" si="13"/>
        <v>8.3473298000000008E-3</v>
      </c>
      <c r="J272" s="41">
        <f t="shared" si="14"/>
        <v>6.9561081666666674E-3</v>
      </c>
    </row>
    <row r="273" spans="1:10" x14ac:dyDescent="0.2">
      <c r="A273" s="9">
        <v>2150</v>
      </c>
      <c r="B273" s="33">
        <v>52.916955783900001</v>
      </c>
      <c r="C273" s="36">
        <v>2.4612537573900001E-2</v>
      </c>
      <c r="D273" s="32">
        <v>1.5192000000000001E-2</v>
      </c>
      <c r="E273" s="33">
        <v>9981</v>
      </c>
      <c r="F273" s="33">
        <v>4747</v>
      </c>
      <c r="G273" s="33">
        <v>10000</v>
      </c>
      <c r="H273" s="40">
        <f t="shared" si="12"/>
        <v>0.4756036469291654</v>
      </c>
      <c r="I273" s="41">
        <f t="shared" si="13"/>
        <v>7.2116424000000009E-3</v>
      </c>
      <c r="J273" s="41">
        <f t="shared" si="14"/>
        <v>6.0097020000000013E-3</v>
      </c>
    </row>
    <row r="274" spans="1:10" x14ac:dyDescent="0.2">
      <c r="A274" s="9">
        <v>2200</v>
      </c>
      <c r="B274" s="33">
        <v>54.778091790300003</v>
      </c>
      <c r="C274" s="36">
        <v>2.4899132631999998E-2</v>
      </c>
      <c r="D274" s="32">
        <v>1.3239000000000001E-2</v>
      </c>
      <c r="E274" s="33">
        <v>9979</v>
      </c>
      <c r="F274" s="33">
        <v>4780</v>
      </c>
      <c r="G274" s="33">
        <v>10000</v>
      </c>
      <c r="H274" s="40">
        <f t="shared" si="12"/>
        <v>0.47900591241607376</v>
      </c>
      <c r="I274" s="41">
        <f t="shared" si="13"/>
        <v>6.3282420000000004E-3</v>
      </c>
      <c r="J274" s="41">
        <f t="shared" si="14"/>
        <v>5.2735350000000002E-3</v>
      </c>
    </row>
    <row r="275" spans="1:10" x14ac:dyDescent="0.2">
      <c r="A275" s="9">
        <v>2250</v>
      </c>
      <c r="B275" s="33">
        <v>56.628127096900002</v>
      </c>
      <c r="C275" s="36">
        <v>2.51680564875E-2</v>
      </c>
      <c r="D275" s="32">
        <v>1.1558000000000001E-2</v>
      </c>
      <c r="E275" s="33">
        <v>9979</v>
      </c>
      <c r="F275" s="33">
        <v>4738</v>
      </c>
      <c r="G275" s="33">
        <v>10000</v>
      </c>
      <c r="H275" s="40">
        <f t="shared" si="12"/>
        <v>0.47479707385509567</v>
      </c>
      <c r="I275" s="41">
        <f t="shared" si="13"/>
        <v>5.4761803999999999E-3</v>
      </c>
      <c r="J275" s="41">
        <f t="shared" si="14"/>
        <v>4.5634836666666664E-3</v>
      </c>
    </row>
    <row r="276" spans="1:10" x14ac:dyDescent="0.2">
      <c r="A276" s="9">
        <v>2300</v>
      </c>
      <c r="B276" s="33">
        <v>58.467603336700002</v>
      </c>
      <c r="C276" s="36">
        <v>2.54206971029E-2</v>
      </c>
      <c r="D276" s="32">
        <v>1.0108000000000001E-2</v>
      </c>
      <c r="E276" s="33">
        <v>9970</v>
      </c>
      <c r="F276" s="33">
        <v>4766</v>
      </c>
      <c r="G276" s="33">
        <v>10000</v>
      </c>
      <c r="H276" s="40">
        <f t="shared" si="12"/>
        <v>0.47803410230692078</v>
      </c>
      <c r="I276" s="41">
        <f t="shared" si="13"/>
        <v>4.8174728000000009E-3</v>
      </c>
      <c r="J276" s="41">
        <f t="shared" si="14"/>
        <v>4.0145606666666675E-3</v>
      </c>
    </row>
    <row r="277" spans="1:10" x14ac:dyDescent="0.2">
      <c r="A277" s="9">
        <v>2350</v>
      </c>
      <c r="B277" s="33">
        <v>60.297036006299997</v>
      </c>
      <c r="C277" s="36">
        <v>2.5658313194199998E-2</v>
      </c>
      <c r="D277" s="32">
        <v>8.8576999999999996E-3</v>
      </c>
      <c r="E277" s="33">
        <v>9969</v>
      </c>
      <c r="F277" s="33">
        <v>4755</v>
      </c>
      <c r="G277" s="33">
        <v>10000</v>
      </c>
      <c r="H277" s="40">
        <f t="shared" si="12"/>
        <v>0.47697863376467048</v>
      </c>
      <c r="I277" s="41">
        <f t="shared" si="13"/>
        <v>4.2118363499999995E-3</v>
      </c>
      <c r="J277" s="41">
        <f t="shared" si="14"/>
        <v>3.5098636249999999E-3</v>
      </c>
    </row>
    <row r="278" spans="1:10" x14ac:dyDescent="0.2">
      <c r="A278" s="9">
        <v>2400</v>
      </c>
      <c r="B278" s="33">
        <v>62.116914592299999</v>
      </c>
      <c r="C278" s="36">
        <v>2.5882047746799999E-2</v>
      </c>
      <c r="D278" s="32">
        <v>7.7813999999999999E-3</v>
      </c>
      <c r="E278" s="33">
        <v>9968</v>
      </c>
      <c r="F278" s="33">
        <v>4660</v>
      </c>
      <c r="G278" s="33">
        <v>10000</v>
      </c>
      <c r="H278" s="40">
        <f t="shared" si="12"/>
        <v>0.4674959871589085</v>
      </c>
      <c r="I278" s="41">
        <f t="shared" si="13"/>
        <v>3.6261324000000004E-3</v>
      </c>
      <c r="J278" s="41">
        <f t="shared" si="14"/>
        <v>3.0217770000000002E-3</v>
      </c>
    </row>
    <row r="279" spans="1:10" x14ac:dyDescent="0.2">
      <c r="A279" s="9">
        <v>2450</v>
      </c>
      <c r="B279" s="33">
        <v>63.927703072900002</v>
      </c>
      <c r="C279" s="36">
        <v>2.6092940029700001E-2</v>
      </c>
      <c r="D279" s="32">
        <v>6.8427999999999996E-3</v>
      </c>
      <c r="E279" s="33">
        <v>9968</v>
      </c>
      <c r="F279" s="33">
        <v>4748</v>
      </c>
      <c r="G279" s="33">
        <v>10000</v>
      </c>
      <c r="H279" s="40">
        <f t="shared" si="12"/>
        <v>0.4763242375601926</v>
      </c>
      <c r="I279" s="41">
        <f t="shared" si="13"/>
        <v>3.2489614399999998E-3</v>
      </c>
      <c r="J279" s="41">
        <f t="shared" si="14"/>
        <v>2.7074678666666662E-3</v>
      </c>
    </row>
    <row r="280" spans="1:10" x14ac:dyDescent="0.2">
      <c r="A280" s="9">
        <v>2500</v>
      </c>
      <c r="B280" s="33">
        <v>65.729840675099993</v>
      </c>
      <c r="C280" s="36">
        <v>2.629193627E-2</v>
      </c>
      <c r="D280" s="32">
        <v>6.0270999999999996E-3</v>
      </c>
      <c r="E280" s="33">
        <v>9964</v>
      </c>
      <c r="F280" s="33">
        <v>4792</v>
      </c>
      <c r="G280" s="33">
        <v>10000</v>
      </c>
      <c r="H280" s="40">
        <f t="shared" si="12"/>
        <v>0.48093135287033317</v>
      </c>
      <c r="I280" s="41">
        <f t="shared" si="13"/>
        <v>2.8881863200000001E-3</v>
      </c>
      <c r="J280" s="41">
        <f t="shared" si="14"/>
        <v>2.4068219333333333E-3</v>
      </c>
    </row>
    <row r="281" spans="1:10" x14ac:dyDescent="0.2">
      <c r="A281" s="9">
        <v>2550</v>
      </c>
      <c r="B281" s="33">
        <v>67.523742799700003</v>
      </c>
      <c r="C281" s="36">
        <v>2.6479899137099999E-2</v>
      </c>
      <c r="D281" s="32">
        <v>5.3147000000000003E-3</v>
      </c>
      <c r="E281" s="33">
        <v>9958</v>
      </c>
      <c r="F281" s="33">
        <v>4761</v>
      </c>
      <c r="G281" s="33">
        <v>10000</v>
      </c>
      <c r="H281" s="40">
        <f t="shared" si="12"/>
        <v>0.47810805382606947</v>
      </c>
      <c r="I281" s="41">
        <f t="shared" si="13"/>
        <v>2.5303286700000004E-3</v>
      </c>
      <c r="J281" s="41">
        <f t="shared" si="14"/>
        <v>2.1086072250000006E-3</v>
      </c>
    </row>
    <row r="282" spans="1:10" x14ac:dyDescent="0.2">
      <c r="A282" s="9">
        <v>2600</v>
      </c>
      <c r="B282" s="33">
        <v>69.309802050499997</v>
      </c>
      <c r="C282" s="36">
        <v>2.6657616173300001E-2</v>
      </c>
      <c r="D282" s="32">
        <v>4.6930000000000001E-3</v>
      </c>
      <c r="E282" s="33">
        <v>9963</v>
      </c>
      <c r="F282" s="33">
        <v>4751</v>
      </c>
      <c r="G282" s="33">
        <v>10000</v>
      </c>
      <c r="H282" s="40">
        <f t="shared" si="12"/>
        <v>0.47686439827361238</v>
      </c>
      <c r="I282" s="41">
        <f t="shared" si="13"/>
        <v>2.2296443000000003E-3</v>
      </c>
      <c r="J282" s="41">
        <f t="shared" si="14"/>
        <v>1.8580369166666668E-3</v>
      </c>
    </row>
    <row r="283" spans="1:10" x14ac:dyDescent="0.2">
      <c r="A283" s="9">
        <v>2650</v>
      </c>
      <c r="B283" s="33">
        <v>71.088389319800001</v>
      </c>
      <c r="C283" s="36">
        <v>2.6825807290499999E-2</v>
      </c>
      <c r="D283" s="32">
        <v>4.1495000000000004E-3</v>
      </c>
      <c r="E283" s="33">
        <v>9960</v>
      </c>
      <c r="F283" s="33">
        <v>4674</v>
      </c>
      <c r="G283" s="33">
        <v>10000</v>
      </c>
      <c r="H283" s="40">
        <f t="shared" si="12"/>
        <v>0.46927710843373494</v>
      </c>
      <c r="I283" s="41">
        <f t="shared" si="13"/>
        <v>1.9394763000000002E-3</v>
      </c>
      <c r="J283" s="41">
        <f t="shared" si="14"/>
        <v>1.6162302500000001E-3</v>
      </c>
    </row>
    <row r="284" spans="1:10" x14ac:dyDescent="0.2">
      <c r="A284" s="9">
        <v>2700</v>
      </c>
      <c r="B284" s="33">
        <v>72.859854896399995</v>
      </c>
      <c r="C284" s="36">
        <v>2.69851314431E-2</v>
      </c>
      <c r="D284" s="32">
        <v>3.6755999999999998E-3</v>
      </c>
      <c r="E284" s="33">
        <v>9966</v>
      </c>
      <c r="F284" s="33">
        <v>4762</v>
      </c>
      <c r="G284" s="33">
        <v>10000</v>
      </c>
      <c r="H284" s="40">
        <f t="shared" si="12"/>
        <v>0.47782460365241824</v>
      </c>
      <c r="I284" s="41">
        <f t="shared" si="13"/>
        <v>1.75032072E-3</v>
      </c>
      <c r="J284" s="41">
        <f t="shared" si="14"/>
        <v>1.4586006E-3</v>
      </c>
    </row>
    <row r="285" spans="1:10" x14ac:dyDescent="0.2">
      <c r="A285" s="9">
        <v>2750</v>
      </c>
      <c r="B285" s="33">
        <v>74.624529571699995</v>
      </c>
      <c r="C285" s="36">
        <v>2.71361925715E-2</v>
      </c>
      <c r="D285" s="32">
        <v>3.2545E-3</v>
      </c>
      <c r="E285" s="33">
        <v>9962</v>
      </c>
      <c r="F285" s="33">
        <v>4792</v>
      </c>
      <c r="G285" s="33">
        <v>10000</v>
      </c>
      <c r="H285" s="40">
        <f t="shared" si="12"/>
        <v>0.48102790604296325</v>
      </c>
      <c r="I285" s="41">
        <f t="shared" si="13"/>
        <v>1.5595564000000001E-3</v>
      </c>
      <c r="J285" s="41">
        <f t="shared" si="14"/>
        <v>1.2996303333333333E-3</v>
      </c>
    </row>
    <row r="286" spans="1:10" x14ac:dyDescent="0.2">
      <c r="A286" s="9">
        <v>2800</v>
      </c>
      <c r="B286" s="33">
        <v>76.3827257258</v>
      </c>
      <c r="C286" s="36">
        <v>2.7279544902100002E-2</v>
      </c>
      <c r="D286" s="32">
        <v>2.8866E-3</v>
      </c>
      <c r="E286" s="33">
        <v>9959</v>
      </c>
      <c r="F286" s="33">
        <v>4748</v>
      </c>
      <c r="G286" s="33">
        <v>10000</v>
      </c>
      <c r="H286" s="40">
        <f t="shared" si="12"/>
        <v>0.47675469424641026</v>
      </c>
      <c r="I286" s="41">
        <f t="shared" si="13"/>
        <v>1.37055768E-3</v>
      </c>
      <c r="J286" s="41">
        <f t="shared" si="14"/>
        <v>1.1421313999999999E-3</v>
      </c>
    </row>
    <row r="287" spans="1:10" x14ac:dyDescent="0.2">
      <c r="A287" s="9">
        <v>3000</v>
      </c>
      <c r="B287" s="33">
        <v>83.356386253300002</v>
      </c>
      <c r="C287" s="36">
        <v>2.7785462084400001E-2</v>
      </c>
      <c r="D287" s="32">
        <v>1.8044000000000001E-3</v>
      </c>
      <c r="E287" s="33">
        <v>9968</v>
      </c>
      <c r="F287" s="33">
        <v>4764</v>
      </c>
      <c r="G287" s="33">
        <v>10000</v>
      </c>
      <c r="H287" s="40">
        <f t="shared" si="12"/>
        <v>0.47792937399678975</v>
      </c>
      <c r="I287" s="41">
        <f t="shared" si="13"/>
        <v>8.5961616000000002E-4</v>
      </c>
      <c r="J287" s="41">
        <f t="shared" si="14"/>
        <v>7.1634680000000003E-4</v>
      </c>
    </row>
    <row r="288" spans="1:10" x14ac:dyDescent="0.2">
      <c r="A288" s="9">
        <v>3500</v>
      </c>
      <c r="B288" s="33">
        <v>100.45655474</v>
      </c>
      <c r="C288" s="36">
        <v>2.8701872782699998E-2</v>
      </c>
      <c r="D288" s="32">
        <v>5.8653000000000004E-4</v>
      </c>
      <c r="E288" s="33">
        <v>9953</v>
      </c>
      <c r="F288" s="33">
        <v>4799</v>
      </c>
      <c r="G288" s="33">
        <v>10000</v>
      </c>
      <c r="H288" s="40">
        <f t="shared" si="12"/>
        <v>0.48216618105093939</v>
      </c>
      <c r="I288" s="41">
        <f t="shared" si="13"/>
        <v>2.8147574699999999E-4</v>
      </c>
      <c r="J288" s="41">
        <f t="shared" si="14"/>
        <v>2.345631225E-4</v>
      </c>
    </row>
    <row r="289" spans="1:14" x14ac:dyDescent="0.2">
      <c r="A289" s="9">
        <v>4000</v>
      </c>
      <c r="B289" s="33">
        <v>117.211813099</v>
      </c>
      <c r="C289" s="36">
        <v>2.9302953274599999E-2</v>
      </c>
      <c r="D289" s="32">
        <v>1.9991E-4</v>
      </c>
      <c r="E289" s="33">
        <v>9942</v>
      </c>
      <c r="F289" s="33">
        <v>4725</v>
      </c>
      <c r="G289" s="33">
        <v>10000</v>
      </c>
      <c r="H289" s="40">
        <f t="shared" si="12"/>
        <v>0.4752564876282438</v>
      </c>
      <c r="I289" s="41">
        <f t="shared" si="13"/>
        <v>9.4457474999999993E-5</v>
      </c>
      <c r="J289" s="41">
        <f t="shared" si="14"/>
        <v>7.8714562499999994E-5</v>
      </c>
    </row>
    <row r="290" spans="1:14" x14ac:dyDescent="0.2">
      <c r="H290" s="40"/>
      <c r="I290" s="41"/>
      <c r="J290" s="41"/>
    </row>
    <row r="291" spans="1:14" x14ac:dyDescent="0.2">
      <c r="A291" s="1" t="s">
        <v>0</v>
      </c>
      <c r="B291" s="1" t="s">
        <v>1</v>
      </c>
      <c r="C291" s="35" t="s">
        <v>2</v>
      </c>
      <c r="D291" s="1" t="s">
        <v>3</v>
      </c>
      <c r="E291" s="1" t="s">
        <v>4</v>
      </c>
      <c r="F291" s="1" t="s">
        <v>5</v>
      </c>
      <c r="G291" s="1" t="s">
        <v>6</v>
      </c>
      <c r="H291" s="3" t="s">
        <v>7</v>
      </c>
      <c r="I291" s="4" t="s">
        <v>8</v>
      </c>
      <c r="J291" s="31" t="s">
        <v>40</v>
      </c>
      <c r="L291" s="1" t="s">
        <v>0</v>
      </c>
      <c r="N291" s="9" t="s">
        <v>21</v>
      </c>
    </row>
    <row r="292" spans="1:14" x14ac:dyDescent="0.2">
      <c r="A292" s="9">
        <v>500</v>
      </c>
      <c r="B292" s="33">
        <v>2.1387753315100002</v>
      </c>
      <c r="C292" s="37">
        <f>B292/A292</f>
        <v>4.2775506630200006E-3</v>
      </c>
      <c r="D292" s="32">
        <v>38.76</v>
      </c>
      <c r="E292" s="33">
        <v>10000</v>
      </c>
      <c r="F292" s="33">
        <v>4406</v>
      </c>
      <c r="G292" s="33">
        <v>10000</v>
      </c>
      <c r="H292" s="40">
        <f t="shared" si="12"/>
        <v>0.44059999999999999</v>
      </c>
      <c r="I292" s="41">
        <f t="shared" si="13"/>
        <v>17.077655999999998</v>
      </c>
      <c r="J292" s="41">
        <f t="shared" si="14"/>
        <v>14.231379999999998</v>
      </c>
      <c r="N292" s="9" t="s">
        <v>41</v>
      </c>
    </row>
    <row r="293" spans="1:14" x14ac:dyDescent="0.2">
      <c r="A293" s="9">
        <v>1000</v>
      </c>
      <c r="B293" s="33">
        <v>4.6359144568100001</v>
      </c>
      <c r="C293" s="37">
        <f>B293/A293</f>
        <v>4.6359144568100001E-3</v>
      </c>
      <c r="D293" s="32">
        <v>2.7879999999999998</v>
      </c>
      <c r="E293" s="33">
        <v>10000</v>
      </c>
      <c r="F293" s="33">
        <v>4711</v>
      </c>
      <c r="G293" s="33">
        <v>10000</v>
      </c>
      <c r="H293" s="40">
        <f t="shared" si="12"/>
        <v>0.47110000000000002</v>
      </c>
      <c r="I293" s="41">
        <f t="shared" si="13"/>
        <v>1.3134268</v>
      </c>
      <c r="J293" s="41">
        <f t="shared" si="14"/>
        <v>1.0945223333333334</v>
      </c>
      <c r="N293" s="9" t="s">
        <v>11</v>
      </c>
    </row>
    <row r="294" spans="1:14" x14ac:dyDescent="0.2">
      <c r="A294" s="9">
        <v>1500</v>
      </c>
      <c r="B294" s="33">
        <v>23.543833514900001</v>
      </c>
      <c r="C294" s="36">
        <v>1.5695889009899999E-2</v>
      </c>
      <c r="D294" s="32">
        <v>0.14402000000000001</v>
      </c>
      <c r="E294" s="33">
        <v>10000</v>
      </c>
      <c r="F294" s="33">
        <v>4820</v>
      </c>
      <c r="G294" s="33">
        <v>10000</v>
      </c>
      <c r="H294" s="40">
        <f t="shared" si="12"/>
        <v>0.48199999999999998</v>
      </c>
      <c r="I294" s="41">
        <f t="shared" si="13"/>
        <v>6.9417640000000003E-2</v>
      </c>
      <c r="J294" s="41">
        <f t="shared" si="14"/>
        <v>5.784803333333334E-2</v>
      </c>
    </row>
    <row r="295" spans="1:14" x14ac:dyDescent="0.2">
      <c r="A295" s="9">
        <v>1800</v>
      </c>
      <c r="B295" s="33">
        <v>35.962666809799998</v>
      </c>
      <c r="C295" s="36">
        <v>1.9979259338800001E-2</v>
      </c>
      <c r="D295" s="32">
        <v>4.7206999999999999E-2</v>
      </c>
      <c r="E295" s="33">
        <v>9997</v>
      </c>
      <c r="F295" s="33">
        <v>4769</v>
      </c>
      <c r="G295" s="33">
        <v>10000</v>
      </c>
      <c r="H295" s="40">
        <f t="shared" si="12"/>
        <v>0.47704311293388019</v>
      </c>
      <c r="I295" s="41">
        <f t="shared" si="13"/>
        <v>2.25130183E-2</v>
      </c>
      <c r="J295" s="41">
        <f t="shared" si="14"/>
        <v>1.8760848583333333E-2</v>
      </c>
    </row>
    <row r="296" spans="1:14" x14ac:dyDescent="0.2">
      <c r="A296" s="9">
        <v>1850</v>
      </c>
      <c r="B296" s="33">
        <v>37.979176608300001</v>
      </c>
      <c r="C296" s="36">
        <v>2.05292846531E-2</v>
      </c>
      <c r="D296" s="32">
        <v>4.0030000000000003E-2</v>
      </c>
      <c r="E296" s="33">
        <v>9995</v>
      </c>
      <c r="F296" s="33">
        <v>4729</v>
      </c>
      <c r="G296" s="33">
        <v>10000</v>
      </c>
      <c r="H296" s="40">
        <f t="shared" si="12"/>
        <v>0.47313656828414208</v>
      </c>
      <c r="I296" s="41">
        <f t="shared" si="13"/>
        <v>1.8930187000000001E-2</v>
      </c>
      <c r="J296" s="41">
        <f t="shared" si="14"/>
        <v>1.5775155833333335E-2</v>
      </c>
    </row>
    <row r="297" spans="1:14" x14ac:dyDescent="0.2">
      <c r="A297" s="9">
        <v>1900</v>
      </c>
      <c r="B297" s="33">
        <v>39.980067590399997</v>
      </c>
      <c r="C297" s="36">
        <v>2.1042140837000001E-2</v>
      </c>
      <c r="D297" s="32">
        <v>3.4081E-2</v>
      </c>
      <c r="E297" s="33">
        <v>9992</v>
      </c>
      <c r="F297" s="33">
        <v>4754</v>
      </c>
      <c r="G297" s="33">
        <v>10000</v>
      </c>
      <c r="H297" s="40">
        <f t="shared" si="12"/>
        <v>0.47578062449959968</v>
      </c>
      <c r="I297" s="41">
        <f t="shared" si="13"/>
        <v>1.6202107399999999E-2</v>
      </c>
      <c r="J297" s="41">
        <f t="shared" si="14"/>
        <v>1.3501756166666667E-2</v>
      </c>
    </row>
    <row r="298" spans="1:14" x14ac:dyDescent="0.2">
      <c r="A298" s="9">
        <v>1950</v>
      </c>
      <c r="B298" s="33">
        <v>41.965653607599997</v>
      </c>
      <c r="C298" s="36">
        <v>2.1520848003900001E-2</v>
      </c>
      <c r="D298" s="32">
        <v>2.9128000000000001E-2</v>
      </c>
      <c r="E298" s="33">
        <v>9990</v>
      </c>
      <c r="F298" s="33">
        <v>4811</v>
      </c>
      <c r="G298" s="33">
        <v>10000</v>
      </c>
      <c r="H298" s="40">
        <f t="shared" si="12"/>
        <v>0.4815815815815816</v>
      </c>
      <c r="I298" s="41">
        <f t="shared" si="13"/>
        <v>1.4013480800000002E-2</v>
      </c>
      <c r="J298" s="41">
        <f t="shared" si="14"/>
        <v>1.167790066666667E-2</v>
      </c>
    </row>
    <row r="299" spans="1:14" x14ac:dyDescent="0.2">
      <c r="A299" s="9">
        <v>2000</v>
      </c>
      <c r="B299" s="33">
        <v>43.936337805100003</v>
      </c>
      <c r="C299" s="36">
        <v>2.1968168902500002E-2</v>
      </c>
      <c r="D299" s="32">
        <v>2.5034000000000001E-2</v>
      </c>
      <c r="E299" s="33">
        <v>9981</v>
      </c>
      <c r="F299" s="33">
        <v>4691</v>
      </c>
      <c r="G299" s="33">
        <v>10000</v>
      </c>
      <c r="H299" s="40">
        <f t="shared" si="12"/>
        <v>0.46999298667468192</v>
      </c>
      <c r="I299" s="41">
        <f t="shared" si="13"/>
        <v>1.1743449400000001E-2</v>
      </c>
      <c r="J299" s="41">
        <f t="shared" si="14"/>
        <v>9.7862078333333345E-3</v>
      </c>
    </row>
    <row r="300" spans="1:14" x14ac:dyDescent="0.2">
      <c r="A300" s="9">
        <v>2050</v>
      </c>
      <c r="B300" s="33">
        <v>45.892582062099997</v>
      </c>
      <c r="C300" s="36">
        <v>2.23866253962E-2</v>
      </c>
      <c r="D300" s="32">
        <v>2.1545000000000002E-2</v>
      </c>
      <c r="E300" s="33">
        <v>9987</v>
      </c>
      <c r="F300" s="33">
        <v>4759</v>
      </c>
      <c r="G300" s="33">
        <v>10000</v>
      </c>
      <c r="H300" s="40">
        <f t="shared" si="12"/>
        <v>0.47651947531791328</v>
      </c>
      <c r="I300" s="41">
        <f t="shared" si="13"/>
        <v>1.0253265500000001E-2</v>
      </c>
      <c r="J300" s="41">
        <f t="shared" si="14"/>
        <v>8.5443879166666667E-3</v>
      </c>
    </row>
    <row r="301" spans="1:14" x14ac:dyDescent="0.2">
      <c r="A301" s="9">
        <v>2100</v>
      </c>
      <c r="B301" s="33">
        <v>47.834884536799997</v>
      </c>
      <c r="C301" s="36">
        <v>2.2778516446099999E-2</v>
      </c>
      <c r="D301" s="32">
        <v>1.8617000000000002E-2</v>
      </c>
      <c r="E301" s="33">
        <v>9972</v>
      </c>
      <c r="F301" s="33">
        <v>4717</v>
      </c>
      <c r="G301" s="33">
        <v>10000</v>
      </c>
      <c r="H301" s="40">
        <f t="shared" si="12"/>
        <v>0.47302446851183311</v>
      </c>
      <c r="I301" s="41">
        <f t="shared" si="13"/>
        <v>8.7816389000000012E-3</v>
      </c>
      <c r="J301" s="41">
        <f t="shared" si="14"/>
        <v>7.3180324166666677E-3</v>
      </c>
    </row>
    <row r="302" spans="1:14" x14ac:dyDescent="0.2">
      <c r="A302" s="9">
        <v>2150</v>
      </c>
      <c r="B302" s="33">
        <v>49.763763185000002</v>
      </c>
      <c r="C302" s="36">
        <v>2.3145936365100001E-2</v>
      </c>
      <c r="D302" s="32">
        <v>1.6126000000000001E-2</v>
      </c>
      <c r="E302" s="33">
        <v>9988</v>
      </c>
      <c r="F302" s="33">
        <v>4754</v>
      </c>
      <c r="G302" s="33">
        <v>10000</v>
      </c>
      <c r="H302" s="40">
        <f t="shared" si="12"/>
        <v>0.47597116539847817</v>
      </c>
      <c r="I302" s="41">
        <f t="shared" si="13"/>
        <v>7.6663004000000002E-3</v>
      </c>
      <c r="J302" s="41">
        <f t="shared" si="14"/>
        <v>6.3885836666666669E-3</v>
      </c>
    </row>
    <row r="303" spans="1:14" x14ac:dyDescent="0.2">
      <c r="A303" s="9">
        <v>2200</v>
      </c>
      <c r="B303" s="33">
        <v>51.679743705900002</v>
      </c>
      <c r="C303" s="36">
        <v>2.3490792593599999E-2</v>
      </c>
      <c r="D303" s="32">
        <v>1.4E-2</v>
      </c>
      <c r="E303" s="33">
        <v>9979</v>
      </c>
      <c r="F303" s="33">
        <v>4740</v>
      </c>
      <c r="G303" s="33">
        <v>10000</v>
      </c>
      <c r="H303" s="40">
        <f t="shared" si="12"/>
        <v>0.47499749473895181</v>
      </c>
      <c r="I303" s="41">
        <f t="shared" si="13"/>
        <v>6.6359999999999995E-3</v>
      </c>
      <c r="J303" s="41">
        <f t="shared" si="14"/>
        <v>5.5300000000000002E-3</v>
      </c>
    </row>
    <row r="304" spans="1:14" x14ac:dyDescent="0.2">
      <c r="A304" s="9">
        <v>2250</v>
      </c>
      <c r="B304" s="33">
        <v>53.583350786099999</v>
      </c>
      <c r="C304" s="36">
        <v>2.3814822571599999E-2</v>
      </c>
      <c r="D304" s="32">
        <v>1.2185E-2</v>
      </c>
      <c r="E304" s="33">
        <v>9973</v>
      </c>
      <c r="F304" s="33">
        <v>4669</v>
      </c>
      <c r="G304" s="33">
        <v>10000</v>
      </c>
      <c r="H304" s="40">
        <f t="shared" si="12"/>
        <v>0.46816404291587288</v>
      </c>
      <c r="I304" s="41">
        <f t="shared" si="13"/>
        <v>5.6891764999999995E-3</v>
      </c>
      <c r="J304" s="41">
        <f t="shared" si="14"/>
        <v>4.7409804166666661E-3</v>
      </c>
    </row>
    <row r="305" spans="1:14" x14ac:dyDescent="0.2">
      <c r="A305" s="9">
        <v>2300</v>
      </c>
      <c r="B305" s="33">
        <v>55.4751018057</v>
      </c>
      <c r="C305" s="36">
        <v>2.4119609480700001E-2</v>
      </c>
      <c r="D305" s="32">
        <v>1.0636E-2</v>
      </c>
      <c r="E305" s="33">
        <v>9981</v>
      </c>
      <c r="F305" s="33">
        <v>4764</v>
      </c>
      <c r="G305" s="33">
        <v>10000</v>
      </c>
      <c r="H305" s="40">
        <f t="shared" si="12"/>
        <v>0.47730688307784791</v>
      </c>
      <c r="I305" s="41">
        <f t="shared" si="13"/>
        <v>5.0669903999999997E-3</v>
      </c>
      <c r="J305" s="41">
        <f t="shared" si="14"/>
        <v>4.2224919999999996E-3</v>
      </c>
    </row>
    <row r="306" spans="1:14" x14ac:dyDescent="0.2">
      <c r="A306" s="9">
        <v>2350</v>
      </c>
      <c r="B306" s="33">
        <v>57.355502390200002</v>
      </c>
      <c r="C306" s="36">
        <v>2.4406596761800001E-2</v>
      </c>
      <c r="D306" s="32">
        <v>9.2952999999999994E-3</v>
      </c>
      <c r="E306" s="33">
        <v>9979</v>
      </c>
      <c r="F306" s="33">
        <v>4710</v>
      </c>
      <c r="G306" s="33">
        <v>10000</v>
      </c>
      <c r="H306" s="40">
        <f t="shared" si="12"/>
        <v>0.47199118148111036</v>
      </c>
      <c r="I306" s="41">
        <f t="shared" si="13"/>
        <v>4.3780862999999995E-3</v>
      </c>
      <c r="J306" s="41">
        <f t="shared" si="14"/>
        <v>3.6484052499999998E-3</v>
      </c>
    </row>
    <row r="307" spans="1:14" x14ac:dyDescent="0.2">
      <c r="A307" s="9">
        <v>2400</v>
      </c>
      <c r="B307" s="33">
        <v>59.225043344900001</v>
      </c>
      <c r="C307" s="36">
        <v>2.46771013937E-2</v>
      </c>
      <c r="D307" s="32">
        <v>8.1437000000000002E-3</v>
      </c>
      <c r="E307" s="33">
        <v>9974</v>
      </c>
      <c r="F307" s="33">
        <v>4767</v>
      </c>
      <c r="G307" s="33">
        <v>10000</v>
      </c>
      <c r="H307" s="40">
        <f t="shared" si="12"/>
        <v>0.47794265089232002</v>
      </c>
      <c r="I307" s="41">
        <f t="shared" si="13"/>
        <v>3.8821017900000001E-3</v>
      </c>
      <c r="J307" s="41">
        <f t="shared" si="14"/>
        <v>3.2350848249999998E-3</v>
      </c>
    </row>
    <row r="308" spans="1:14" x14ac:dyDescent="0.2">
      <c r="A308" s="9">
        <v>2450</v>
      </c>
      <c r="B308" s="33">
        <v>61.084198626400003</v>
      </c>
      <c r="C308" s="36">
        <v>2.4932325969999999E-2</v>
      </c>
      <c r="D308" s="32">
        <v>7.1453000000000003E-3</v>
      </c>
      <c r="E308" s="33">
        <v>9976</v>
      </c>
      <c r="F308" s="33">
        <v>4782</v>
      </c>
      <c r="G308" s="33">
        <v>10000</v>
      </c>
      <c r="H308" s="40">
        <f t="shared" si="12"/>
        <v>0.47935044105854052</v>
      </c>
      <c r="I308" s="41">
        <f t="shared" si="13"/>
        <v>3.4168824600000003E-3</v>
      </c>
      <c r="J308" s="41">
        <f t="shared" si="14"/>
        <v>2.84740205E-3</v>
      </c>
    </row>
    <row r="309" spans="1:14" x14ac:dyDescent="0.2">
      <c r="A309" s="9">
        <v>2500</v>
      </c>
      <c r="B309" s="33">
        <v>62.933424089299997</v>
      </c>
      <c r="C309" s="36">
        <v>2.5173369635700001E-2</v>
      </c>
      <c r="D309" s="32">
        <v>6.2747000000000002E-3</v>
      </c>
      <c r="E309" s="33">
        <v>9964</v>
      </c>
      <c r="F309" s="33">
        <v>4739</v>
      </c>
      <c r="G309" s="33">
        <v>10000</v>
      </c>
      <c r="H309" s="40">
        <f t="shared" si="12"/>
        <v>0.47561220393416298</v>
      </c>
      <c r="I309" s="41">
        <f t="shared" si="13"/>
        <v>2.97358033E-3</v>
      </c>
      <c r="J309" s="41">
        <f t="shared" si="14"/>
        <v>2.4779836083333334E-3</v>
      </c>
    </row>
    <row r="310" spans="1:14" x14ac:dyDescent="0.2">
      <c r="A310" s="9">
        <v>2550</v>
      </c>
      <c r="B310" s="33">
        <v>64.773156811600003</v>
      </c>
      <c r="C310" s="36">
        <v>2.54012379653E-2</v>
      </c>
      <c r="D310" s="32">
        <v>5.5294999999999997E-3</v>
      </c>
      <c r="E310" s="33">
        <v>9974</v>
      </c>
      <c r="F310" s="33">
        <v>4769</v>
      </c>
      <c r="G310" s="33">
        <v>10000</v>
      </c>
      <c r="H310" s="40">
        <f t="shared" si="12"/>
        <v>0.47814317224784442</v>
      </c>
      <c r="I310" s="41">
        <f t="shared" si="13"/>
        <v>2.6370185499999996E-3</v>
      </c>
      <c r="J310" s="41">
        <f t="shared" si="14"/>
        <v>2.1975154583333328E-3</v>
      </c>
    </row>
    <row r="311" spans="1:14" x14ac:dyDescent="0.2">
      <c r="A311" s="9">
        <v>2600</v>
      </c>
      <c r="B311" s="33">
        <v>66.603814848699997</v>
      </c>
      <c r="C311" s="36">
        <v>2.5616851864899998E-2</v>
      </c>
      <c r="D311" s="32">
        <v>4.8710999999999997E-3</v>
      </c>
      <c r="E311" s="33">
        <v>9971</v>
      </c>
      <c r="F311" s="33">
        <v>4735</v>
      </c>
      <c r="G311" s="33">
        <v>10000</v>
      </c>
      <c r="H311" s="40">
        <f t="shared" si="12"/>
        <v>0.47487714371677864</v>
      </c>
      <c r="I311" s="41">
        <f t="shared" si="13"/>
        <v>2.3064658499999998E-3</v>
      </c>
      <c r="J311" s="41">
        <f t="shared" si="14"/>
        <v>1.9220548749999998E-3</v>
      </c>
    </row>
    <row r="312" spans="1:14" x14ac:dyDescent="0.2">
      <c r="A312" s="9">
        <v>2650</v>
      </c>
      <c r="B312" s="33">
        <v>68.425797301900005</v>
      </c>
      <c r="C312" s="36">
        <v>2.5821055585600002E-2</v>
      </c>
      <c r="D312" s="32">
        <v>4.3016E-3</v>
      </c>
      <c r="E312" s="33">
        <v>9958</v>
      </c>
      <c r="F312" s="33">
        <v>4727</v>
      </c>
      <c r="G312" s="33">
        <v>10000</v>
      </c>
      <c r="H312" s="40">
        <f t="shared" si="12"/>
        <v>0.47469371359710788</v>
      </c>
      <c r="I312" s="41">
        <f t="shared" si="13"/>
        <v>2.03336632E-3</v>
      </c>
      <c r="J312" s="41">
        <f t="shared" si="14"/>
        <v>1.6944719333333335E-3</v>
      </c>
    </row>
    <row r="313" spans="1:14" x14ac:dyDescent="0.2">
      <c r="A313" s="9">
        <v>2700</v>
      </c>
      <c r="B313" s="33">
        <v>70.239484616300004</v>
      </c>
      <c r="C313" s="36">
        <v>2.6014623931899999E-2</v>
      </c>
      <c r="D313" s="32">
        <v>3.8013999999999999E-3</v>
      </c>
      <c r="E313" s="33">
        <v>9957</v>
      </c>
      <c r="F313" s="33">
        <v>4822</v>
      </c>
      <c r="G313" s="33">
        <v>10000</v>
      </c>
      <c r="H313" s="40">
        <f t="shared" si="12"/>
        <v>0.48428241438184194</v>
      </c>
      <c r="I313" s="41">
        <f t="shared" si="13"/>
        <v>1.8330350800000001E-3</v>
      </c>
      <c r="J313" s="41">
        <f t="shared" si="14"/>
        <v>1.5275292333333335E-3</v>
      </c>
    </row>
    <row r="314" spans="1:14" x14ac:dyDescent="0.2">
      <c r="A314" s="9">
        <v>2750</v>
      </c>
      <c r="B314" s="33">
        <v>72.0452390409</v>
      </c>
      <c r="C314" s="36">
        <v>2.61982687421E-2</v>
      </c>
      <c r="D314" s="32">
        <v>3.3639999999999998E-3</v>
      </c>
      <c r="E314" s="33">
        <v>9952</v>
      </c>
      <c r="F314" s="33">
        <v>4650</v>
      </c>
      <c r="G314" s="33">
        <v>10000</v>
      </c>
      <c r="H314" s="40">
        <f t="shared" si="12"/>
        <v>0.46724276527331188</v>
      </c>
      <c r="I314" s="41">
        <f t="shared" si="13"/>
        <v>1.56426E-3</v>
      </c>
      <c r="J314" s="41">
        <f t="shared" si="14"/>
        <v>1.3035499999999999E-3</v>
      </c>
    </row>
    <row r="315" spans="1:14" x14ac:dyDescent="0.2">
      <c r="A315" s="9">
        <v>2800</v>
      </c>
      <c r="B315" s="33">
        <v>73.843405201600007</v>
      </c>
      <c r="C315" s="36">
        <v>2.6372644714900001E-2</v>
      </c>
      <c r="D315" s="32">
        <v>2.9794999999999999E-3</v>
      </c>
      <c r="E315" s="33">
        <v>9965</v>
      </c>
      <c r="F315" s="33">
        <v>4771</v>
      </c>
      <c r="G315" s="33">
        <v>10000</v>
      </c>
      <c r="H315" s="40">
        <f t="shared" si="12"/>
        <v>0.47877571500250876</v>
      </c>
      <c r="I315" s="41">
        <f t="shared" si="13"/>
        <v>1.4215194500000001E-3</v>
      </c>
      <c r="J315" s="41">
        <f t="shared" si="14"/>
        <v>1.1845995416666668E-3</v>
      </c>
    </row>
    <row r="316" spans="1:14" x14ac:dyDescent="0.2">
      <c r="A316" s="9">
        <v>3000</v>
      </c>
      <c r="B316" s="33">
        <v>80.966500317500007</v>
      </c>
      <c r="C316" s="36">
        <v>2.69888334392E-2</v>
      </c>
      <c r="D316" s="32">
        <v>1.8531000000000001E-3</v>
      </c>
      <c r="E316" s="33">
        <v>9964</v>
      </c>
      <c r="F316" s="33">
        <v>4730</v>
      </c>
      <c r="G316" s="33">
        <v>10000</v>
      </c>
      <c r="H316" s="40">
        <f t="shared" si="12"/>
        <v>0.4747089522280209</v>
      </c>
      <c r="I316" s="41">
        <f t="shared" si="13"/>
        <v>8.7651630000000003E-4</v>
      </c>
      <c r="J316" s="41">
        <f t="shared" si="14"/>
        <v>7.304302500000001E-4</v>
      </c>
    </row>
    <row r="317" spans="1:14" x14ac:dyDescent="0.2">
      <c r="A317" s="9">
        <v>3500</v>
      </c>
      <c r="B317" s="33">
        <v>98.377917798400006</v>
      </c>
      <c r="C317" s="36">
        <v>2.8107976513799999E-2</v>
      </c>
      <c r="D317" s="32">
        <v>5.9677999999999999E-4</v>
      </c>
      <c r="E317" s="33">
        <v>9953</v>
      </c>
      <c r="F317" s="33">
        <v>4589</v>
      </c>
      <c r="G317" s="33">
        <v>10000</v>
      </c>
      <c r="H317" s="40">
        <f t="shared" si="12"/>
        <v>0.46106701497036068</v>
      </c>
      <c r="I317" s="41">
        <f t="shared" si="13"/>
        <v>2.7386234199999998E-4</v>
      </c>
      <c r="J317" s="41">
        <f t="shared" si="14"/>
        <v>2.282186183333333E-4</v>
      </c>
    </row>
    <row r="318" spans="1:14" x14ac:dyDescent="0.2">
      <c r="A318" s="9">
        <v>4000</v>
      </c>
      <c r="B318" s="33">
        <v>115.376079706</v>
      </c>
      <c r="C318" s="36">
        <v>2.88440199265E-2</v>
      </c>
      <c r="D318" s="32">
        <v>2.0233999999999999E-4</v>
      </c>
      <c r="E318" s="33">
        <v>9926</v>
      </c>
      <c r="F318" s="33">
        <v>4663</v>
      </c>
      <c r="G318" s="33">
        <v>10000</v>
      </c>
      <c r="H318" s="40">
        <f t="shared" si="12"/>
        <v>0.46977634495264958</v>
      </c>
      <c r="I318" s="41">
        <f t="shared" si="13"/>
        <v>9.4351141999999993E-5</v>
      </c>
      <c r="J318" s="41">
        <f t="shared" si="14"/>
        <v>7.8625951666666668E-5</v>
      </c>
    </row>
    <row r="319" spans="1:14" x14ac:dyDescent="0.2">
      <c r="H319" s="40"/>
      <c r="I319" s="41"/>
      <c r="J319" s="41"/>
    </row>
    <row r="320" spans="1:14" x14ac:dyDescent="0.2">
      <c r="A320" s="1" t="s">
        <v>0</v>
      </c>
      <c r="B320" s="1" t="s">
        <v>1</v>
      </c>
      <c r="C320" s="35" t="s">
        <v>2</v>
      </c>
      <c r="D320" s="1" t="s">
        <v>3</v>
      </c>
      <c r="E320" s="1" t="s">
        <v>4</v>
      </c>
      <c r="F320" s="1" t="s">
        <v>5</v>
      </c>
      <c r="G320" s="1" t="s">
        <v>6</v>
      </c>
      <c r="H320" s="3" t="s">
        <v>7</v>
      </c>
      <c r="I320" s="4" t="s">
        <v>8</v>
      </c>
      <c r="J320" s="31" t="s">
        <v>40</v>
      </c>
      <c r="L320" s="1" t="s">
        <v>0</v>
      </c>
      <c r="N320" s="9" t="s">
        <v>22</v>
      </c>
    </row>
    <row r="321" spans="1:14" x14ac:dyDescent="0.2">
      <c r="A321" s="9">
        <v>500</v>
      </c>
      <c r="B321" s="33">
        <v>2.1387753315100002</v>
      </c>
      <c r="C321" s="37">
        <f>B321/A321</f>
        <v>4.2775506630200006E-3</v>
      </c>
      <c r="D321" s="32">
        <v>38.76</v>
      </c>
      <c r="E321" s="33">
        <v>10000</v>
      </c>
      <c r="F321" s="33">
        <v>4406</v>
      </c>
      <c r="G321" s="33">
        <v>10000</v>
      </c>
      <c r="H321" s="40">
        <f t="shared" si="12"/>
        <v>0.44059999999999999</v>
      </c>
      <c r="I321" s="41">
        <f t="shared" si="13"/>
        <v>17.077655999999998</v>
      </c>
      <c r="J321" s="41">
        <f t="shared" si="14"/>
        <v>14.231379999999998</v>
      </c>
      <c r="N321" s="9" t="s">
        <v>41</v>
      </c>
    </row>
    <row r="322" spans="1:14" x14ac:dyDescent="0.2">
      <c r="A322" s="9">
        <v>1000</v>
      </c>
      <c r="B322" s="33">
        <v>4.6359144568100001</v>
      </c>
      <c r="C322" s="37">
        <f>B322/A322</f>
        <v>4.6359144568100001E-3</v>
      </c>
      <c r="D322" s="32">
        <v>74.480999999999995</v>
      </c>
      <c r="E322" s="33">
        <v>9942</v>
      </c>
      <c r="F322" s="33">
        <v>4537</v>
      </c>
      <c r="G322" s="33">
        <v>10000</v>
      </c>
      <c r="H322" s="40">
        <f t="shared" si="12"/>
        <v>0.45634681150673911</v>
      </c>
      <c r="I322" s="41">
        <f t="shared" si="13"/>
        <v>33.792029699999993</v>
      </c>
      <c r="J322" s="41">
        <f t="shared" si="14"/>
        <v>28.160024749999994</v>
      </c>
      <c r="N322" s="9" t="s">
        <v>11</v>
      </c>
    </row>
    <row r="323" spans="1:14" x14ac:dyDescent="0.2">
      <c r="A323" s="9">
        <v>1500</v>
      </c>
      <c r="B323" s="33">
        <v>19.5714860818</v>
      </c>
      <c r="C323" s="36">
        <v>1.3047657387899999E-2</v>
      </c>
      <c r="D323" s="32">
        <v>0.17308999999999999</v>
      </c>
      <c r="E323" s="33">
        <v>10000</v>
      </c>
      <c r="F323" s="33">
        <v>4774</v>
      </c>
      <c r="G323" s="33">
        <v>10000</v>
      </c>
      <c r="H323" s="40">
        <f t="shared" ref="H323:H386" si="15">F323/E323</f>
        <v>0.47739999999999999</v>
      </c>
      <c r="I323" s="41">
        <f t="shared" ref="I323:I386" si="16">F323/G323*D323</f>
        <v>8.2633165999999994E-2</v>
      </c>
      <c r="J323" s="41">
        <f t="shared" ref="J323:J386" si="17">I323/6*5</f>
        <v>6.8860971666666659E-2</v>
      </c>
    </row>
    <row r="324" spans="1:14" x14ac:dyDescent="0.2">
      <c r="A324" s="9">
        <v>1800</v>
      </c>
      <c r="B324" s="33">
        <v>32.194851712800002</v>
      </c>
      <c r="C324" s="36">
        <v>1.7886028729300001E-2</v>
      </c>
      <c r="D324" s="32">
        <v>5.2621000000000001E-2</v>
      </c>
      <c r="E324" s="33">
        <v>10000</v>
      </c>
      <c r="F324" s="33">
        <v>4680</v>
      </c>
      <c r="G324" s="33">
        <v>10000</v>
      </c>
      <c r="H324" s="40">
        <f t="shared" si="15"/>
        <v>0.46800000000000003</v>
      </c>
      <c r="I324" s="41">
        <f t="shared" si="16"/>
        <v>2.4626628000000001E-2</v>
      </c>
      <c r="J324" s="41">
        <f t="shared" si="17"/>
        <v>2.0522190000000003E-2</v>
      </c>
    </row>
    <row r="325" spans="1:14" x14ac:dyDescent="0.2">
      <c r="A325" s="9">
        <v>1850</v>
      </c>
      <c r="B325" s="33">
        <v>34.262894323200001</v>
      </c>
      <c r="C325" s="36">
        <v>1.8520483418E-2</v>
      </c>
      <c r="D325" s="32">
        <v>4.4269999999999997E-2</v>
      </c>
      <c r="E325" s="33">
        <v>9998</v>
      </c>
      <c r="F325" s="33">
        <v>4815</v>
      </c>
      <c r="G325" s="33">
        <v>10000</v>
      </c>
      <c r="H325" s="40">
        <f t="shared" si="15"/>
        <v>0.48159631926385277</v>
      </c>
      <c r="I325" s="41">
        <f t="shared" si="16"/>
        <v>2.1316004999999999E-2</v>
      </c>
      <c r="J325" s="41">
        <f t="shared" si="17"/>
        <v>1.77633375E-2</v>
      </c>
    </row>
    <row r="326" spans="1:14" x14ac:dyDescent="0.2">
      <c r="A326" s="9">
        <v>1900</v>
      </c>
      <c r="B326" s="33">
        <v>36.317005327300002</v>
      </c>
      <c r="C326" s="36">
        <v>1.9114213330200001E-2</v>
      </c>
      <c r="D326" s="32">
        <v>3.7469000000000002E-2</v>
      </c>
      <c r="E326" s="33">
        <v>9996</v>
      </c>
      <c r="F326" s="33">
        <v>4769</v>
      </c>
      <c r="G326" s="33">
        <v>10000</v>
      </c>
      <c r="H326" s="40">
        <f t="shared" si="15"/>
        <v>0.47709083633453381</v>
      </c>
      <c r="I326" s="41">
        <f t="shared" si="16"/>
        <v>1.7868966100000001E-2</v>
      </c>
      <c r="J326" s="41">
        <f t="shared" si="17"/>
        <v>1.4890805083333333E-2</v>
      </c>
    </row>
    <row r="327" spans="1:14" x14ac:dyDescent="0.2">
      <c r="A327" s="9">
        <v>1950</v>
      </c>
      <c r="B327" s="33">
        <v>38.356847740200003</v>
      </c>
      <c r="C327" s="36">
        <v>1.9670178328299998E-2</v>
      </c>
      <c r="D327" s="32">
        <v>3.1822999999999997E-2</v>
      </c>
      <c r="E327" s="33">
        <v>9992</v>
      </c>
      <c r="F327" s="33">
        <v>4709</v>
      </c>
      <c r="G327" s="33">
        <v>10000</v>
      </c>
      <c r="H327" s="40">
        <f t="shared" si="15"/>
        <v>0.47127702161729385</v>
      </c>
      <c r="I327" s="41">
        <f t="shared" si="16"/>
        <v>1.4985450699999998E-2</v>
      </c>
      <c r="J327" s="41">
        <f t="shared" si="17"/>
        <v>1.2487875583333332E-2</v>
      </c>
    </row>
    <row r="328" spans="1:14" x14ac:dyDescent="0.2">
      <c r="A328" s="9">
        <v>2000</v>
      </c>
      <c r="B328" s="33">
        <v>40.382317339099998</v>
      </c>
      <c r="C328" s="36">
        <v>2.0191158669500001E-2</v>
      </c>
      <c r="D328" s="32">
        <v>2.7167E-2</v>
      </c>
      <c r="E328" s="33">
        <v>9994</v>
      </c>
      <c r="F328" s="33">
        <v>4775</v>
      </c>
      <c r="G328" s="33">
        <v>10000</v>
      </c>
      <c r="H328" s="40">
        <f t="shared" si="15"/>
        <v>0.47778667200320191</v>
      </c>
      <c r="I328" s="41">
        <f t="shared" si="16"/>
        <v>1.29722425E-2</v>
      </c>
      <c r="J328" s="41">
        <f t="shared" si="17"/>
        <v>1.0810202083333333E-2</v>
      </c>
    </row>
    <row r="329" spans="1:14" x14ac:dyDescent="0.2">
      <c r="A329" s="9">
        <v>2050</v>
      </c>
      <c r="B329" s="33">
        <v>42.393480248899998</v>
      </c>
      <c r="C329" s="36">
        <v>2.0679746462899998E-2</v>
      </c>
      <c r="D329" s="32">
        <v>2.3281E-2</v>
      </c>
      <c r="E329" s="33">
        <v>9987</v>
      </c>
      <c r="F329" s="33">
        <v>4686</v>
      </c>
      <c r="G329" s="33">
        <v>10000</v>
      </c>
      <c r="H329" s="40">
        <f t="shared" si="15"/>
        <v>0.46920997296485434</v>
      </c>
      <c r="I329" s="41">
        <f t="shared" si="16"/>
        <v>1.0909476600000001E-2</v>
      </c>
      <c r="J329" s="41">
        <f t="shared" si="17"/>
        <v>9.0912305000000002E-3</v>
      </c>
    </row>
    <row r="330" spans="1:14" x14ac:dyDescent="0.2">
      <c r="A330" s="9">
        <v>2100</v>
      </c>
      <c r="B330" s="33">
        <v>44.3905262858</v>
      </c>
      <c r="C330" s="36">
        <v>2.11383458504E-2</v>
      </c>
      <c r="D330" s="32">
        <v>2.002E-2</v>
      </c>
      <c r="E330" s="33">
        <v>9982</v>
      </c>
      <c r="F330" s="33">
        <v>4709</v>
      </c>
      <c r="G330" s="33">
        <v>10000</v>
      </c>
      <c r="H330" s="40">
        <f t="shared" si="15"/>
        <v>0.47174914846724103</v>
      </c>
      <c r="I330" s="41">
        <f t="shared" si="16"/>
        <v>9.4274179999999999E-3</v>
      </c>
      <c r="J330" s="41">
        <f t="shared" si="17"/>
        <v>7.8561816666666666E-3</v>
      </c>
    </row>
    <row r="331" spans="1:14" x14ac:dyDescent="0.2">
      <c r="A331" s="9">
        <v>2150</v>
      </c>
      <c r="B331" s="33">
        <v>46.373733912600002</v>
      </c>
      <c r="C331" s="36">
        <v>2.1569178564000001E-2</v>
      </c>
      <c r="D331" s="32">
        <v>1.7271000000000002E-2</v>
      </c>
      <c r="E331" s="33">
        <v>9987</v>
      </c>
      <c r="F331" s="33">
        <v>4781</v>
      </c>
      <c r="G331" s="33">
        <v>10000</v>
      </c>
      <c r="H331" s="40">
        <f t="shared" si="15"/>
        <v>0.47872233904075295</v>
      </c>
      <c r="I331" s="41">
        <f t="shared" si="16"/>
        <v>8.2572651000000011E-3</v>
      </c>
      <c r="J331" s="41">
        <f t="shared" si="17"/>
        <v>6.8810542500000009E-3</v>
      </c>
    </row>
    <row r="332" spans="1:14" x14ac:dyDescent="0.2">
      <c r="A332" s="9">
        <v>2200</v>
      </c>
      <c r="B332" s="33">
        <v>48.343443821699999</v>
      </c>
      <c r="C332" s="36">
        <v>2.1974292646199999E-2</v>
      </c>
      <c r="D332" s="32">
        <v>1.4932000000000001E-2</v>
      </c>
      <c r="E332" s="33">
        <v>9977</v>
      </c>
      <c r="F332" s="33">
        <v>4828</v>
      </c>
      <c r="G332" s="33">
        <v>10000</v>
      </c>
      <c r="H332" s="40">
        <f t="shared" si="15"/>
        <v>0.48391299989976949</v>
      </c>
      <c r="I332" s="41">
        <f t="shared" si="16"/>
        <v>7.2091696000000007E-3</v>
      </c>
      <c r="J332" s="41">
        <f t="shared" si="17"/>
        <v>6.0076413333333334E-3</v>
      </c>
    </row>
    <row r="333" spans="1:14" x14ac:dyDescent="0.2">
      <c r="A333" s="9">
        <v>2250</v>
      </c>
      <c r="B333" s="33">
        <v>50.300038983199997</v>
      </c>
      <c r="C333" s="36">
        <v>2.2355572881399999E-2</v>
      </c>
      <c r="D333" s="32">
        <v>1.2952999999999999E-2</v>
      </c>
      <c r="E333" s="33">
        <v>9980</v>
      </c>
      <c r="F333" s="33">
        <v>4754</v>
      </c>
      <c r="G333" s="33">
        <v>10000</v>
      </c>
      <c r="H333" s="40">
        <f t="shared" si="15"/>
        <v>0.47635270541082164</v>
      </c>
      <c r="I333" s="41">
        <f t="shared" si="16"/>
        <v>6.1578561999999998E-3</v>
      </c>
      <c r="J333" s="41">
        <f t="shared" si="17"/>
        <v>5.1315468333333336E-3</v>
      </c>
    </row>
    <row r="334" spans="1:14" x14ac:dyDescent="0.2">
      <c r="A334" s="9">
        <v>2300</v>
      </c>
      <c r="B334" s="33">
        <v>52.243929565000002</v>
      </c>
      <c r="C334" s="36">
        <v>2.27147519848E-2</v>
      </c>
      <c r="D334" s="32">
        <v>1.1266E-2</v>
      </c>
      <c r="E334" s="33">
        <v>9987</v>
      </c>
      <c r="F334" s="33">
        <v>4761</v>
      </c>
      <c r="G334" s="33">
        <v>10000</v>
      </c>
      <c r="H334" s="40">
        <f t="shared" si="15"/>
        <v>0.47671973565635328</v>
      </c>
      <c r="I334" s="41">
        <f t="shared" si="16"/>
        <v>5.3637426000000005E-3</v>
      </c>
      <c r="J334" s="41">
        <f t="shared" si="17"/>
        <v>4.4697855000000002E-3</v>
      </c>
    </row>
    <row r="335" spans="1:14" x14ac:dyDescent="0.2">
      <c r="A335" s="9">
        <v>2350</v>
      </c>
      <c r="B335" s="33">
        <v>54.175541546700003</v>
      </c>
      <c r="C335" s="36">
        <v>2.3053421934799999E-2</v>
      </c>
      <c r="D335" s="32">
        <v>9.8178999999999992E-3</v>
      </c>
      <c r="E335" s="33">
        <v>9982</v>
      </c>
      <c r="F335" s="33">
        <v>4807</v>
      </c>
      <c r="G335" s="33">
        <v>10000</v>
      </c>
      <c r="H335" s="40">
        <f t="shared" si="15"/>
        <v>0.48156682027649772</v>
      </c>
      <c r="I335" s="41">
        <f t="shared" si="16"/>
        <v>4.7194645300000001E-3</v>
      </c>
      <c r="J335" s="41">
        <f t="shared" si="17"/>
        <v>3.9328871083333331E-3</v>
      </c>
    </row>
    <row r="336" spans="1:14" x14ac:dyDescent="0.2">
      <c r="A336" s="9">
        <v>2400</v>
      </c>
      <c r="B336" s="33">
        <v>56.095308148999997</v>
      </c>
      <c r="C336" s="36">
        <v>2.3373045062100001E-2</v>
      </c>
      <c r="D336" s="32">
        <v>8.5798000000000003E-3</v>
      </c>
      <c r="E336" s="33">
        <v>9980</v>
      </c>
      <c r="F336" s="33">
        <v>4673</v>
      </c>
      <c r="G336" s="33">
        <v>10000</v>
      </c>
      <c r="H336" s="40">
        <f t="shared" si="15"/>
        <v>0.46823647294589177</v>
      </c>
      <c r="I336" s="41">
        <f t="shared" si="16"/>
        <v>4.0093405399999997E-3</v>
      </c>
      <c r="J336" s="41">
        <f t="shared" si="17"/>
        <v>3.3411171166666661E-3</v>
      </c>
    </row>
    <row r="337" spans="1:14" x14ac:dyDescent="0.2">
      <c r="A337" s="9">
        <v>2450</v>
      </c>
      <c r="B337" s="33">
        <v>58.003663412800002</v>
      </c>
      <c r="C337" s="36">
        <v>2.3674964658300001E-2</v>
      </c>
      <c r="D337" s="32">
        <v>7.5069999999999998E-3</v>
      </c>
      <c r="E337" s="33">
        <v>9970</v>
      </c>
      <c r="F337" s="33">
        <v>4811</v>
      </c>
      <c r="G337" s="33">
        <v>10000</v>
      </c>
      <c r="H337" s="40">
        <f t="shared" si="15"/>
        <v>0.48254764292878638</v>
      </c>
      <c r="I337" s="41">
        <f t="shared" si="16"/>
        <v>3.6116176999999999E-3</v>
      </c>
      <c r="J337" s="41">
        <f t="shared" si="17"/>
        <v>3.0096814166666666E-3</v>
      </c>
    </row>
    <row r="338" spans="1:14" x14ac:dyDescent="0.2">
      <c r="A338" s="9">
        <v>2500</v>
      </c>
      <c r="B338" s="33">
        <v>59.901037430099997</v>
      </c>
      <c r="C338" s="36">
        <v>2.3960414972100001E-2</v>
      </c>
      <c r="D338" s="32">
        <v>6.5833999999999997E-3</v>
      </c>
      <c r="E338" s="33">
        <v>9971</v>
      </c>
      <c r="F338" s="33">
        <v>4757</v>
      </c>
      <c r="G338" s="33">
        <v>10000</v>
      </c>
      <c r="H338" s="40">
        <f t="shared" si="15"/>
        <v>0.47708354227259053</v>
      </c>
      <c r="I338" s="41">
        <f t="shared" si="16"/>
        <v>3.1317233800000001E-3</v>
      </c>
      <c r="J338" s="41">
        <f t="shared" si="17"/>
        <v>2.6097694833333335E-3</v>
      </c>
    </row>
    <row r="339" spans="1:14" x14ac:dyDescent="0.2">
      <c r="A339" s="9">
        <v>2550</v>
      </c>
      <c r="B339" s="33">
        <v>61.787852841599999</v>
      </c>
      <c r="C339" s="36">
        <v>2.42305305261E-2</v>
      </c>
      <c r="D339" s="32">
        <v>5.7771999999999997E-3</v>
      </c>
      <c r="E339" s="33">
        <v>9969</v>
      </c>
      <c r="F339" s="33">
        <v>4692</v>
      </c>
      <c r="G339" s="33">
        <v>10000</v>
      </c>
      <c r="H339" s="40">
        <f t="shared" si="15"/>
        <v>0.47065904303340356</v>
      </c>
      <c r="I339" s="41">
        <f t="shared" si="16"/>
        <v>2.7106622399999999E-3</v>
      </c>
      <c r="J339" s="41">
        <f t="shared" si="17"/>
        <v>2.2588852E-3</v>
      </c>
    </row>
    <row r="340" spans="1:14" x14ac:dyDescent="0.2">
      <c r="A340" s="9">
        <v>2600</v>
      </c>
      <c r="B340" s="33">
        <v>63.664522310700001</v>
      </c>
      <c r="C340" s="36">
        <v>2.44863547349E-2</v>
      </c>
      <c r="D340" s="32">
        <v>5.0850000000000001E-3</v>
      </c>
      <c r="E340" s="33">
        <v>9976</v>
      </c>
      <c r="F340" s="33">
        <v>4757</v>
      </c>
      <c r="G340" s="33">
        <v>10000</v>
      </c>
      <c r="H340" s="40">
        <f t="shared" si="15"/>
        <v>0.47684442662389737</v>
      </c>
      <c r="I340" s="41">
        <f t="shared" si="16"/>
        <v>2.4189344999999999E-3</v>
      </c>
      <c r="J340" s="41">
        <f t="shared" si="17"/>
        <v>2.0157787499999998E-3</v>
      </c>
    </row>
    <row r="341" spans="1:14" x14ac:dyDescent="0.2">
      <c r="A341" s="9">
        <v>2650</v>
      </c>
      <c r="B341" s="33">
        <v>65.531446748700006</v>
      </c>
      <c r="C341" s="36">
        <v>2.4728847829700001E-2</v>
      </c>
      <c r="D341" s="32">
        <v>4.4777000000000003E-3</v>
      </c>
      <c r="E341" s="33">
        <v>9976</v>
      </c>
      <c r="F341" s="33">
        <v>4787</v>
      </c>
      <c r="G341" s="33">
        <v>10000</v>
      </c>
      <c r="H341" s="40">
        <f t="shared" si="15"/>
        <v>0.47985164394546914</v>
      </c>
      <c r="I341" s="41">
        <f t="shared" si="16"/>
        <v>2.1434749900000002E-3</v>
      </c>
      <c r="J341" s="41">
        <f t="shared" si="17"/>
        <v>1.7862291583333335E-3</v>
      </c>
    </row>
    <row r="342" spans="1:14" x14ac:dyDescent="0.2">
      <c r="A342" s="9">
        <v>2700</v>
      </c>
      <c r="B342" s="33">
        <v>67.389014117499997</v>
      </c>
      <c r="C342" s="36">
        <v>2.4958894117600001E-2</v>
      </c>
      <c r="D342" s="32">
        <v>3.9522999999999997E-3</v>
      </c>
      <c r="E342" s="33">
        <v>9971</v>
      </c>
      <c r="F342" s="33">
        <v>4614</v>
      </c>
      <c r="G342" s="33">
        <v>10000</v>
      </c>
      <c r="H342" s="40">
        <f t="shared" si="15"/>
        <v>0.46274195165981347</v>
      </c>
      <c r="I342" s="41">
        <f t="shared" si="16"/>
        <v>1.8235912199999998E-3</v>
      </c>
      <c r="J342" s="41">
        <f t="shared" si="17"/>
        <v>1.5196593499999997E-3</v>
      </c>
    </row>
    <row r="343" spans="1:14" x14ac:dyDescent="0.2">
      <c r="A343" s="9">
        <v>2750</v>
      </c>
      <c r="B343" s="33">
        <v>69.237598675599997</v>
      </c>
      <c r="C343" s="36">
        <v>2.5177308609299998E-2</v>
      </c>
      <c r="D343" s="32">
        <v>3.4910000000000002E-3</v>
      </c>
      <c r="E343" s="33">
        <v>9964</v>
      </c>
      <c r="F343" s="33">
        <v>4806</v>
      </c>
      <c r="G343" s="33">
        <v>10000</v>
      </c>
      <c r="H343" s="40">
        <f t="shared" si="15"/>
        <v>0.48233641107988762</v>
      </c>
      <c r="I343" s="41">
        <f t="shared" si="16"/>
        <v>1.6777746000000001E-3</v>
      </c>
      <c r="J343" s="41">
        <f t="shared" si="17"/>
        <v>1.3981455000000001E-3</v>
      </c>
    </row>
    <row r="344" spans="1:14" x14ac:dyDescent="0.2">
      <c r="A344" s="9">
        <v>2800</v>
      </c>
      <c r="B344" s="33">
        <v>71.077560564099997</v>
      </c>
      <c r="C344" s="36">
        <v>2.5384843058600001E-2</v>
      </c>
      <c r="D344" s="32">
        <v>3.0874000000000001E-3</v>
      </c>
      <c r="E344" s="33">
        <v>9956</v>
      </c>
      <c r="F344" s="33">
        <v>4705</v>
      </c>
      <c r="G344" s="33">
        <v>10000</v>
      </c>
      <c r="H344" s="40">
        <f t="shared" si="15"/>
        <v>0.47257934913619926</v>
      </c>
      <c r="I344" s="41">
        <f t="shared" si="16"/>
        <v>1.4526216999999999E-3</v>
      </c>
      <c r="J344" s="41">
        <f t="shared" si="17"/>
        <v>1.2105180833333331E-3</v>
      </c>
    </row>
    <row r="345" spans="1:14" x14ac:dyDescent="0.2">
      <c r="A345" s="9">
        <v>3000</v>
      </c>
      <c r="B345" s="33">
        <v>78.357886445899993</v>
      </c>
      <c r="C345" s="36">
        <v>2.6119295482E-2</v>
      </c>
      <c r="D345" s="32">
        <v>1.9103E-3</v>
      </c>
      <c r="E345" s="33">
        <v>9954</v>
      </c>
      <c r="F345" s="33">
        <v>4767</v>
      </c>
      <c r="G345" s="33">
        <v>10000</v>
      </c>
      <c r="H345" s="40">
        <f t="shared" si="15"/>
        <v>0.47890295358649787</v>
      </c>
      <c r="I345" s="41">
        <f t="shared" si="16"/>
        <v>9.1064001000000006E-4</v>
      </c>
      <c r="J345" s="41">
        <f t="shared" si="17"/>
        <v>7.5886667499999998E-4</v>
      </c>
    </row>
    <row r="346" spans="1:14" x14ac:dyDescent="0.2">
      <c r="A346" s="9">
        <v>3500</v>
      </c>
      <c r="B346" s="33">
        <v>96.100819472799998</v>
      </c>
      <c r="C346" s="36">
        <v>2.7457376992200001E-2</v>
      </c>
      <c r="D346" s="32">
        <v>6.0939999999999996E-4</v>
      </c>
      <c r="E346" s="33">
        <v>9957</v>
      </c>
      <c r="F346" s="33">
        <v>4699</v>
      </c>
      <c r="G346" s="33">
        <v>10000</v>
      </c>
      <c r="H346" s="40">
        <f t="shared" si="15"/>
        <v>0.47192929597268252</v>
      </c>
      <c r="I346" s="41">
        <f t="shared" si="16"/>
        <v>2.8635705999999997E-4</v>
      </c>
      <c r="J346" s="41">
        <f t="shared" si="17"/>
        <v>2.3863088333333333E-4</v>
      </c>
    </row>
    <row r="347" spans="1:14" x14ac:dyDescent="0.2">
      <c r="A347" s="9">
        <v>4000</v>
      </c>
      <c r="B347" s="33">
        <v>113.36059821400001</v>
      </c>
      <c r="C347" s="36">
        <v>2.8340149553600001E-2</v>
      </c>
      <c r="D347" s="32">
        <v>2.0513000000000001E-4</v>
      </c>
      <c r="E347" s="33">
        <v>9942</v>
      </c>
      <c r="F347" s="33">
        <v>4720</v>
      </c>
      <c r="G347" s="33">
        <v>10000</v>
      </c>
      <c r="H347" s="40">
        <f t="shared" si="15"/>
        <v>0.4747535707101187</v>
      </c>
      <c r="I347" s="41">
        <f t="shared" si="16"/>
        <v>9.6821359999999998E-5</v>
      </c>
      <c r="J347" s="41">
        <f t="shared" si="17"/>
        <v>8.0684466666666656E-5</v>
      </c>
    </row>
    <row r="348" spans="1:14" x14ac:dyDescent="0.2">
      <c r="H348" s="40" t="e">
        <f t="shared" si="15"/>
        <v>#DIV/0!</v>
      </c>
      <c r="I348" s="41" t="e">
        <f t="shared" si="16"/>
        <v>#DIV/0!</v>
      </c>
      <c r="J348" s="41" t="e">
        <f t="shared" si="17"/>
        <v>#DIV/0!</v>
      </c>
    </row>
    <row r="349" spans="1:14" x14ac:dyDescent="0.2">
      <c r="A349" s="1" t="s">
        <v>0</v>
      </c>
      <c r="B349" s="1" t="s">
        <v>1</v>
      </c>
      <c r="C349" s="35" t="s">
        <v>2</v>
      </c>
      <c r="D349" s="1" t="s">
        <v>3</v>
      </c>
      <c r="E349" s="1" t="s">
        <v>4</v>
      </c>
      <c r="F349" s="1" t="s">
        <v>5</v>
      </c>
      <c r="G349" s="1" t="s">
        <v>6</v>
      </c>
      <c r="H349" s="40" t="e">
        <f t="shared" si="15"/>
        <v>#VALUE!</v>
      </c>
      <c r="I349" s="41" t="e">
        <f t="shared" si="16"/>
        <v>#VALUE!</v>
      </c>
      <c r="J349" s="41" t="e">
        <f t="shared" si="17"/>
        <v>#VALUE!</v>
      </c>
      <c r="L349" s="1" t="s">
        <v>0</v>
      </c>
      <c r="N349" s="9" t="s">
        <v>23</v>
      </c>
    </row>
    <row r="350" spans="1:14" x14ac:dyDescent="0.2">
      <c r="A350" s="9">
        <v>500</v>
      </c>
      <c r="B350" s="33">
        <v>2.1387753315100002</v>
      </c>
      <c r="C350" s="37">
        <f>B350/A350</f>
        <v>4.2775506630200006E-3</v>
      </c>
      <c r="D350" s="32">
        <v>38.76</v>
      </c>
      <c r="E350" s="33">
        <v>10000</v>
      </c>
      <c r="F350" s="33">
        <v>4406</v>
      </c>
      <c r="G350" s="33">
        <v>10000</v>
      </c>
      <c r="H350" s="40">
        <f t="shared" si="15"/>
        <v>0.44059999999999999</v>
      </c>
      <c r="I350" s="41">
        <f t="shared" si="16"/>
        <v>17.077655999999998</v>
      </c>
      <c r="J350" s="41">
        <f t="shared" si="17"/>
        <v>14.231379999999998</v>
      </c>
      <c r="N350" s="9" t="s">
        <v>41</v>
      </c>
    </row>
    <row r="351" spans="1:14" x14ac:dyDescent="0.2">
      <c r="A351" s="9">
        <v>1000</v>
      </c>
      <c r="B351" s="33">
        <v>4.6359144568100001</v>
      </c>
      <c r="C351" s="37">
        <f>B351/A351</f>
        <v>4.6359144568100001E-3</v>
      </c>
      <c r="D351" s="32">
        <v>74.480999999999995</v>
      </c>
      <c r="E351" s="33">
        <v>9942</v>
      </c>
      <c r="F351" s="33">
        <v>4537</v>
      </c>
      <c r="G351" s="33">
        <v>10000</v>
      </c>
      <c r="H351" s="40">
        <f t="shared" si="15"/>
        <v>0.45634681150673911</v>
      </c>
      <c r="I351" s="41">
        <f t="shared" si="16"/>
        <v>33.792029699999993</v>
      </c>
      <c r="J351" s="41">
        <f t="shared" si="17"/>
        <v>28.160024749999994</v>
      </c>
      <c r="N351" s="9" t="s">
        <v>11</v>
      </c>
    </row>
    <row r="352" spans="1:14" x14ac:dyDescent="0.2">
      <c r="A352" s="9">
        <v>1500</v>
      </c>
      <c r="B352" s="33">
        <v>15.662215506100001</v>
      </c>
      <c r="C352" s="36">
        <v>1.0441477004099999E-2</v>
      </c>
      <c r="D352" s="32">
        <v>0.21606</v>
      </c>
      <c r="E352" s="33">
        <v>10000</v>
      </c>
      <c r="F352" s="33">
        <v>4786</v>
      </c>
      <c r="G352" s="33">
        <v>10000</v>
      </c>
      <c r="H352" s="40">
        <f t="shared" si="15"/>
        <v>0.47860000000000003</v>
      </c>
      <c r="I352" s="41">
        <f t="shared" si="16"/>
        <v>0.10340631600000001</v>
      </c>
      <c r="J352" s="41">
        <f t="shared" si="17"/>
        <v>8.6171930000000008E-2</v>
      </c>
    </row>
    <row r="353" spans="1:10" x14ac:dyDescent="0.2">
      <c r="A353" s="9">
        <v>1800</v>
      </c>
      <c r="B353" s="33">
        <v>28.286784215099999</v>
      </c>
      <c r="C353" s="36">
        <v>1.5714880119500001E-2</v>
      </c>
      <c r="D353" s="32">
        <v>5.9752E-2</v>
      </c>
      <c r="E353" s="33">
        <v>10000</v>
      </c>
      <c r="F353" s="33">
        <v>4737</v>
      </c>
      <c r="G353" s="33">
        <v>10000</v>
      </c>
      <c r="H353" s="40">
        <f t="shared" si="15"/>
        <v>0.47370000000000001</v>
      </c>
      <c r="I353" s="41">
        <f t="shared" si="16"/>
        <v>2.83045224E-2</v>
      </c>
      <c r="J353" s="41">
        <f t="shared" si="17"/>
        <v>2.3587101999999999E-2</v>
      </c>
    </row>
    <row r="354" spans="1:10" x14ac:dyDescent="0.2">
      <c r="A354" s="9">
        <v>1850</v>
      </c>
      <c r="B354" s="33">
        <v>30.3908432078</v>
      </c>
      <c r="C354" s="36">
        <v>1.6427482815000002E-2</v>
      </c>
      <c r="D354" s="32">
        <v>4.9854000000000002E-2</v>
      </c>
      <c r="E354" s="33">
        <v>10000</v>
      </c>
      <c r="F354" s="33">
        <v>4691</v>
      </c>
      <c r="G354" s="33">
        <v>10000</v>
      </c>
      <c r="H354" s="40">
        <f t="shared" si="15"/>
        <v>0.46910000000000002</v>
      </c>
      <c r="I354" s="41">
        <f t="shared" si="16"/>
        <v>2.3386511400000001E-2</v>
      </c>
      <c r="J354" s="41">
        <f t="shared" si="17"/>
        <v>1.9488759500000001E-2</v>
      </c>
    </row>
    <row r="355" spans="1:10" x14ac:dyDescent="0.2">
      <c r="A355" s="9">
        <v>1900</v>
      </c>
      <c r="B355" s="33">
        <v>32.485424204700003</v>
      </c>
      <c r="C355" s="36">
        <v>1.7097591686700001E-2</v>
      </c>
      <c r="D355" s="32">
        <v>4.1803E-2</v>
      </c>
      <c r="E355" s="33">
        <v>10000</v>
      </c>
      <c r="F355" s="33">
        <v>4736</v>
      </c>
      <c r="G355" s="33">
        <v>10000</v>
      </c>
      <c r="H355" s="40">
        <f t="shared" si="15"/>
        <v>0.47360000000000002</v>
      </c>
      <c r="I355" s="41">
        <f t="shared" si="16"/>
        <v>1.97979008E-2</v>
      </c>
      <c r="J355" s="41">
        <f t="shared" si="17"/>
        <v>1.6498250666666665E-2</v>
      </c>
    </row>
    <row r="356" spans="1:10" x14ac:dyDescent="0.2">
      <c r="A356" s="9">
        <v>1950</v>
      </c>
      <c r="B356" s="33">
        <v>34.569051696099997</v>
      </c>
      <c r="C356" s="36">
        <v>1.77277188185E-2</v>
      </c>
      <c r="D356" s="32">
        <v>3.5250999999999998E-2</v>
      </c>
      <c r="E356" s="33">
        <v>9997</v>
      </c>
      <c r="F356" s="33">
        <v>4843</v>
      </c>
      <c r="G356" s="33">
        <v>10000</v>
      </c>
      <c r="H356" s="40">
        <f t="shared" si="15"/>
        <v>0.48444533360008002</v>
      </c>
      <c r="I356" s="41">
        <f t="shared" si="16"/>
        <v>1.7072059299999998E-2</v>
      </c>
      <c r="J356" s="41">
        <f t="shared" si="17"/>
        <v>1.422671608333333E-2</v>
      </c>
    </row>
    <row r="357" spans="1:10" x14ac:dyDescent="0.2">
      <c r="A357" s="9">
        <v>2000</v>
      </c>
      <c r="B357" s="33">
        <v>36.640725337799999</v>
      </c>
      <c r="C357" s="36">
        <v>1.8320362668900001E-2</v>
      </c>
      <c r="D357" s="32">
        <v>2.9891999999999998E-2</v>
      </c>
      <c r="E357" s="33">
        <v>9998</v>
      </c>
      <c r="F357" s="33">
        <v>4826</v>
      </c>
      <c r="G357" s="33">
        <v>10000</v>
      </c>
      <c r="H357" s="40">
        <f t="shared" si="15"/>
        <v>0.48269653930786155</v>
      </c>
      <c r="I357" s="41">
        <f t="shared" si="16"/>
        <v>1.4425879199999998E-2</v>
      </c>
      <c r="J357" s="41">
        <f t="shared" si="17"/>
        <v>1.2021565999999997E-2</v>
      </c>
    </row>
    <row r="358" spans="1:10" x14ac:dyDescent="0.2">
      <c r="A358" s="9">
        <v>2050</v>
      </c>
      <c r="B358" s="33">
        <v>38.699802395399999</v>
      </c>
      <c r="C358" s="36">
        <v>1.8877952388E-2</v>
      </c>
      <c r="D358" s="32">
        <v>2.5458999999999999E-2</v>
      </c>
      <c r="E358" s="33">
        <v>9992</v>
      </c>
      <c r="F358" s="33">
        <v>4775</v>
      </c>
      <c r="G358" s="33">
        <v>10000</v>
      </c>
      <c r="H358" s="40">
        <f t="shared" si="15"/>
        <v>0.47788230584467573</v>
      </c>
      <c r="I358" s="41">
        <f t="shared" si="16"/>
        <v>1.2156672499999998E-2</v>
      </c>
      <c r="J358" s="41">
        <f t="shared" si="17"/>
        <v>1.0130560416666665E-2</v>
      </c>
    </row>
    <row r="359" spans="1:10" x14ac:dyDescent="0.2">
      <c r="A359" s="9">
        <v>2100</v>
      </c>
      <c r="B359" s="33">
        <v>40.745909879899997</v>
      </c>
      <c r="C359" s="36">
        <v>1.9402814228500001E-2</v>
      </c>
      <c r="D359" s="32">
        <v>2.1766000000000001E-2</v>
      </c>
      <c r="E359" s="33">
        <v>9994</v>
      </c>
      <c r="F359" s="33">
        <v>4775</v>
      </c>
      <c r="G359" s="33">
        <v>10000</v>
      </c>
      <c r="H359" s="40">
        <f t="shared" si="15"/>
        <v>0.47778667200320191</v>
      </c>
      <c r="I359" s="41">
        <f t="shared" si="16"/>
        <v>1.0393265E-2</v>
      </c>
      <c r="J359" s="41">
        <f t="shared" si="17"/>
        <v>8.6610541666666679E-3</v>
      </c>
    </row>
    <row r="360" spans="1:10" x14ac:dyDescent="0.2">
      <c r="A360" s="9">
        <v>2150</v>
      </c>
      <c r="B360" s="33">
        <v>42.778878300999999</v>
      </c>
      <c r="C360" s="36">
        <v>1.9897152698199999E-2</v>
      </c>
      <c r="D360" s="32">
        <v>1.8683999999999999E-2</v>
      </c>
      <c r="E360" s="33">
        <v>9992</v>
      </c>
      <c r="F360" s="33">
        <v>4698</v>
      </c>
      <c r="G360" s="33">
        <v>10000</v>
      </c>
      <c r="H360" s="40">
        <f t="shared" si="15"/>
        <v>0.47017614091273019</v>
      </c>
      <c r="I360" s="41">
        <f t="shared" si="16"/>
        <v>8.7777432000000002E-3</v>
      </c>
      <c r="J360" s="41">
        <f t="shared" si="17"/>
        <v>7.3147860000000002E-3</v>
      </c>
    </row>
    <row r="361" spans="1:10" x14ac:dyDescent="0.2">
      <c r="A361" s="9">
        <v>2200</v>
      </c>
      <c r="B361" s="33">
        <v>44.798691358500001</v>
      </c>
      <c r="C361" s="36">
        <v>2.0363041526600002E-2</v>
      </c>
      <c r="D361" s="32">
        <v>1.6081999999999999E-2</v>
      </c>
      <c r="E361" s="33">
        <v>9986</v>
      </c>
      <c r="F361" s="33">
        <v>4755</v>
      </c>
      <c r="G361" s="33">
        <v>10000</v>
      </c>
      <c r="H361" s="40">
        <f t="shared" si="15"/>
        <v>0.47616663328660125</v>
      </c>
      <c r="I361" s="41">
        <f t="shared" si="16"/>
        <v>7.6469909999999988E-3</v>
      </c>
      <c r="J361" s="41">
        <f t="shared" si="17"/>
        <v>6.3724924999999984E-3</v>
      </c>
    </row>
    <row r="362" spans="1:10" x14ac:dyDescent="0.2">
      <c r="A362" s="9">
        <v>2250</v>
      </c>
      <c r="B362" s="33">
        <v>46.805447510299999</v>
      </c>
      <c r="C362" s="36">
        <v>2.08024211157E-2</v>
      </c>
      <c r="D362" s="32">
        <v>1.3899E-2</v>
      </c>
      <c r="E362" s="33">
        <v>9983</v>
      </c>
      <c r="F362" s="33">
        <v>4699</v>
      </c>
      <c r="G362" s="33">
        <v>10000</v>
      </c>
      <c r="H362" s="40">
        <f t="shared" si="15"/>
        <v>0.47070019032355004</v>
      </c>
      <c r="I362" s="41">
        <f t="shared" si="16"/>
        <v>6.5311401E-3</v>
      </c>
      <c r="J362" s="41">
        <f t="shared" si="17"/>
        <v>5.4426167500000004E-3</v>
      </c>
    </row>
    <row r="363" spans="1:10" x14ac:dyDescent="0.2">
      <c r="A363" s="9">
        <v>2300</v>
      </c>
      <c r="B363" s="33">
        <v>48.799330475200001</v>
      </c>
      <c r="C363" s="36">
        <v>2.12171002066E-2</v>
      </c>
      <c r="D363" s="32">
        <v>1.2038999999999999E-2</v>
      </c>
      <c r="E363" s="33">
        <v>9984</v>
      </c>
      <c r="F363" s="33">
        <v>4660</v>
      </c>
      <c r="G363" s="33">
        <v>10000</v>
      </c>
      <c r="H363" s="40">
        <f t="shared" si="15"/>
        <v>0.46674679487179488</v>
      </c>
      <c r="I363" s="41">
        <f t="shared" si="16"/>
        <v>5.6101739999999999E-3</v>
      </c>
      <c r="J363" s="41">
        <f t="shared" si="17"/>
        <v>4.6751450000000003E-3</v>
      </c>
    </row>
    <row r="364" spans="1:10" x14ac:dyDescent="0.2">
      <c r="A364" s="9">
        <v>2350</v>
      </c>
      <c r="B364" s="33">
        <v>50.780586510399999</v>
      </c>
      <c r="C364" s="36">
        <v>2.1608760217199999E-2</v>
      </c>
      <c r="D364" s="32">
        <v>1.0449E-2</v>
      </c>
      <c r="E364" s="33">
        <v>9976</v>
      </c>
      <c r="F364" s="33">
        <v>4773</v>
      </c>
      <c r="G364" s="33">
        <v>10000</v>
      </c>
      <c r="H364" s="40">
        <f t="shared" si="15"/>
        <v>0.47844827586206895</v>
      </c>
      <c r="I364" s="41">
        <f t="shared" si="16"/>
        <v>4.9873076999999997E-3</v>
      </c>
      <c r="J364" s="41">
        <f t="shared" si="17"/>
        <v>4.1560897499999996E-3</v>
      </c>
    </row>
    <row r="365" spans="1:10" x14ac:dyDescent="0.2">
      <c r="A365" s="9">
        <v>2400</v>
      </c>
      <c r="B365" s="33">
        <v>52.749506863000001</v>
      </c>
      <c r="C365" s="36">
        <v>2.19789611929E-2</v>
      </c>
      <c r="D365" s="32">
        <v>9.1015999999999996E-3</v>
      </c>
      <c r="E365" s="33">
        <v>9981</v>
      </c>
      <c r="F365" s="33">
        <v>4816</v>
      </c>
      <c r="G365" s="33">
        <v>10000</v>
      </c>
      <c r="H365" s="40">
        <f t="shared" si="15"/>
        <v>0.48251678188558261</v>
      </c>
      <c r="I365" s="41">
        <f t="shared" si="16"/>
        <v>4.3833305599999999E-3</v>
      </c>
      <c r="J365" s="41">
        <f t="shared" si="17"/>
        <v>3.6527754666666663E-3</v>
      </c>
    </row>
    <row r="366" spans="1:10" x14ac:dyDescent="0.2">
      <c r="A366" s="9">
        <v>2450</v>
      </c>
      <c r="B366" s="33">
        <v>54.706414197000001</v>
      </c>
      <c r="C366" s="36">
        <v>2.2329148651899999E-2</v>
      </c>
      <c r="D366" s="32">
        <v>7.9316000000000005E-3</v>
      </c>
      <c r="E366" s="33">
        <v>9983</v>
      </c>
      <c r="F366" s="33">
        <v>4799</v>
      </c>
      <c r="G366" s="33">
        <v>10000</v>
      </c>
      <c r="H366" s="40">
        <f t="shared" si="15"/>
        <v>0.48071721927276367</v>
      </c>
      <c r="I366" s="41">
        <f t="shared" si="16"/>
        <v>3.8063748400000001E-3</v>
      </c>
      <c r="J366" s="41">
        <f t="shared" si="17"/>
        <v>3.1719790333333336E-3</v>
      </c>
    </row>
    <row r="367" spans="1:10" x14ac:dyDescent="0.2">
      <c r="A367" s="9">
        <v>2500</v>
      </c>
      <c r="B367" s="33">
        <v>56.651652093300001</v>
      </c>
      <c r="C367" s="36">
        <v>2.2660660837299999E-2</v>
      </c>
      <c r="D367" s="32">
        <v>6.9385000000000002E-3</v>
      </c>
      <c r="E367" s="33">
        <v>9975</v>
      </c>
      <c r="F367" s="33">
        <v>4738</v>
      </c>
      <c r="G367" s="33">
        <v>10000</v>
      </c>
      <c r="H367" s="40">
        <f t="shared" si="15"/>
        <v>0.47498746867167918</v>
      </c>
      <c r="I367" s="41">
        <f t="shared" si="16"/>
        <v>3.2874613000000003E-3</v>
      </c>
      <c r="J367" s="41">
        <f t="shared" si="17"/>
        <v>2.7395510833333335E-3</v>
      </c>
    </row>
    <row r="368" spans="1:10" x14ac:dyDescent="0.2">
      <c r="A368" s="9">
        <v>2550</v>
      </c>
      <c r="B368" s="33">
        <v>58.585576931600002</v>
      </c>
      <c r="C368" s="36">
        <v>2.2974736051600001E-2</v>
      </c>
      <c r="D368" s="32">
        <v>6.0818000000000001E-3</v>
      </c>
      <c r="E368" s="33">
        <v>9975</v>
      </c>
      <c r="F368" s="33">
        <v>4767</v>
      </c>
      <c r="G368" s="33">
        <v>10000</v>
      </c>
      <c r="H368" s="40">
        <f t="shared" si="15"/>
        <v>0.47789473684210526</v>
      </c>
      <c r="I368" s="41">
        <f t="shared" si="16"/>
        <v>2.8991940600000001E-3</v>
      </c>
      <c r="J368" s="41">
        <f t="shared" si="17"/>
        <v>2.41599505E-3</v>
      </c>
    </row>
    <row r="369" spans="1:14" x14ac:dyDescent="0.2">
      <c r="A369" s="9">
        <v>2600</v>
      </c>
      <c r="B369" s="33">
        <v>60.508551631700001</v>
      </c>
      <c r="C369" s="36">
        <v>2.3272519858399999E-2</v>
      </c>
      <c r="D369" s="32">
        <v>5.3357999999999999E-3</v>
      </c>
      <c r="E369" s="33">
        <v>9970</v>
      </c>
      <c r="F369" s="33">
        <v>4751</v>
      </c>
      <c r="G369" s="33">
        <v>10000</v>
      </c>
      <c r="H369" s="40">
        <f t="shared" si="15"/>
        <v>0.47652958876629892</v>
      </c>
      <c r="I369" s="41">
        <f t="shared" si="16"/>
        <v>2.5350385800000002E-3</v>
      </c>
      <c r="J369" s="41">
        <f t="shared" si="17"/>
        <v>2.1125321500000001E-3</v>
      </c>
    </row>
    <row r="370" spans="1:14" x14ac:dyDescent="0.2">
      <c r="A370" s="9">
        <v>2650</v>
      </c>
      <c r="B370" s="33">
        <v>62.420940845300002</v>
      </c>
      <c r="C370" s="36">
        <v>2.3555072017099998E-2</v>
      </c>
      <c r="D370" s="32">
        <v>4.6892000000000001E-3</v>
      </c>
      <c r="E370" s="33">
        <v>9971</v>
      </c>
      <c r="F370" s="33">
        <v>4694</v>
      </c>
      <c r="G370" s="33">
        <v>10000</v>
      </c>
      <c r="H370" s="40">
        <f t="shared" si="15"/>
        <v>0.47076521913549291</v>
      </c>
      <c r="I370" s="41">
        <f t="shared" si="16"/>
        <v>2.2011104799999999E-3</v>
      </c>
      <c r="J370" s="41">
        <f t="shared" si="17"/>
        <v>1.8342587333333334E-3</v>
      </c>
    </row>
    <row r="371" spans="1:14" x14ac:dyDescent="0.2">
      <c r="A371" s="9">
        <v>2700</v>
      </c>
      <c r="B371" s="33">
        <v>64.323107286600006</v>
      </c>
      <c r="C371" s="36">
        <v>2.3823373069099998E-2</v>
      </c>
      <c r="D371" s="32">
        <v>4.1292999999999998E-3</v>
      </c>
      <c r="E371" s="33">
        <v>9975</v>
      </c>
      <c r="F371" s="33">
        <v>4751</v>
      </c>
      <c r="G371" s="33">
        <v>10000</v>
      </c>
      <c r="H371" s="40">
        <f t="shared" si="15"/>
        <v>0.4762907268170426</v>
      </c>
      <c r="I371" s="41">
        <f t="shared" si="16"/>
        <v>1.9618304299999999E-3</v>
      </c>
      <c r="J371" s="41">
        <f t="shared" si="17"/>
        <v>1.6348586916666668E-3</v>
      </c>
    </row>
    <row r="372" spans="1:14" x14ac:dyDescent="0.2">
      <c r="A372" s="9">
        <v>2750</v>
      </c>
      <c r="B372" s="33">
        <v>66.215408956000005</v>
      </c>
      <c r="C372" s="36">
        <v>2.4078330529500001E-2</v>
      </c>
      <c r="D372" s="32">
        <v>3.6402000000000001E-3</v>
      </c>
      <c r="E372" s="33">
        <v>9961</v>
      </c>
      <c r="F372" s="33">
        <v>4750</v>
      </c>
      <c r="G372" s="33">
        <v>10000</v>
      </c>
      <c r="H372" s="40">
        <f t="shared" si="15"/>
        <v>0.47685975303684369</v>
      </c>
      <c r="I372" s="41">
        <f t="shared" si="16"/>
        <v>1.7290949999999999E-3</v>
      </c>
      <c r="J372" s="41">
        <f t="shared" si="17"/>
        <v>1.4409125000000001E-3</v>
      </c>
    </row>
    <row r="373" spans="1:14" x14ac:dyDescent="0.2">
      <c r="A373" s="9">
        <v>2800</v>
      </c>
      <c r="B373" s="33">
        <v>68.098197067000001</v>
      </c>
      <c r="C373" s="36">
        <v>2.4320784666799999E-2</v>
      </c>
      <c r="D373" s="32">
        <v>3.2133999999999999E-3</v>
      </c>
      <c r="E373" s="33">
        <v>9966</v>
      </c>
      <c r="F373" s="33">
        <v>4634</v>
      </c>
      <c r="G373" s="33">
        <v>10000</v>
      </c>
      <c r="H373" s="40">
        <f t="shared" si="15"/>
        <v>0.4649809351796107</v>
      </c>
      <c r="I373" s="41">
        <f t="shared" si="16"/>
        <v>1.4890895599999998E-3</v>
      </c>
      <c r="J373" s="41">
        <f t="shared" si="17"/>
        <v>1.2409079666666665E-3</v>
      </c>
    </row>
    <row r="374" spans="1:14" x14ac:dyDescent="0.2">
      <c r="A374" s="9">
        <v>3000</v>
      </c>
      <c r="B374" s="33">
        <v>75.540926943200006</v>
      </c>
      <c r="C374" s="36">
        <v>2.5180308981099998E-2</v>
      </c>
      <c r="D374" s="32">
        <v>1.9759999999999999E-3</v>
      </c>
      <c r="E374" s="33">
        <v>9962</v>
      </c>
      <c r="F374" s="33">
        <v>4687</v>
      </c>
      <c r="G374" s="33">
        <v>10000</v>
      </c>
      <c r="H374" s="40">
        <f t="shared" si="15"/>
        <v>0.4704878538446095</v>
      </c>
      <c r="I374" s="41">
        <f t="shared" si="16"/>
        <v>9.2615119999999991E-4</v>
      </c>
      <c r="J374" s="41">
        <f t="shared" si="17"/>
        <v>7.7179266666666652E-4</v>
      </c>
    </row>
    <row r="375" spans="1:14" x14ac:dyDescent="0.2">
      <c r="A375" s="9">
        <v>3500</v>
      </c>
      <c r="B375" s="33">
        <v>93.631594772</v>
      </c>
      <c r="C375" s="36">
        <v>2.67518842206E-2</v>
      </c>
      <c r="D375" s="32">
        <v>6.2341999999999996E-4</v>
      </c>
      <c r="E375" s="33">
        <v>9950</v>
      </c>
      <c r="F375" s="33">
        <v>4763</v>
      </c>
      <c r="G375" s="33">
        <v>10000</v>
      </c>
      <c r="H375" s="40">
        <f t="shared" si="15"/>
        <v>0.47869346733668344</v>
      </c>
      <c r="I375" s="41">
        <f t="shared" si="16"/>
        <v>2.9693494599999996E-4</v>
      </c>
      <c r="J375" s="41">
        <f t="shared" si="17"/>
        <v>2.4744578833333329E-4</v>
      </c>
    </row>
    <row r="376" spans="1:14" x14ac:dyDescent="0.2">
      <c r="A376" s="9">
        <v>4000</v>
      </c>
      <c r="B376" s="33">
        <v>111.169529767</v>
      </c>
      <c r="C376" s="36">
        <v>2.77923824418E-2</v>
      </c>
      <c r="D376" s="32">
        <v>2.0833000000000001E-4</v>
      </c>
      <c r="E376" s="33">
        <v>9937</v>
      </c>
      <c r="F376" s="33">
        <v>4700</v>
      </c>
      <c r="G376" s="33">
        <v>10000</v>
      </c>
      <c r="H376" s="40">
        <f t="shared" si="15"/>
        <v>0.47297977256717322</v>
      </c>
      <c r="I376" s="41">
        <f t="shared" si="16"/>
        <v>9.7915099999999994E-5</v>
      </c>
      <c r="J376" s="41">
        <f t="shared" si="17"/>
        <v>8.1595916666666652E-5</v>
      </c>
    </row>
    <row r="377" spans="1:14" x14ac:dyDescent="0.2">
      <c r="H377" s="40"/>
      <c r="I377" s="41"/>
      <c r="J377" s="41"/>
    </row>
    <row r="378" spans="1:14" x14ac:dyDescent="0.2">
      <c r="A378" s="1" t="s">
        <v>0</v>
      </c>
      <c r="B378" s="1" t="s">
        <v>1</v>
      </c>
      <c r="C378" s="35" t="s">
        <v>2</v>
      </c>
      <c r="D378" s="1" t="s">
        <v>3</v>
      </c>
      <c r="E378" s="1" t="s">
        <v>4</v>
      </c>
      <c r="F378" s="1" t="s">
        <v>5</v>
      </c>
      <c r="G378" s="1" t="s">
        <v>6</v>
      </c>
      <c r="H378" s="3" t="s">
        <v>7</v>
      </c>
      <c r="I378" s="4" t="s">
        <v>8</v>
      </c>
      <c r="J378" s="31" t="s">
        <v>40</v>
      </c>
      <c r="L378" s="1" t="s">
        <v>0</v>
      </c>
      <c r="N378" s="9" t="s">
        <v>24</v>
      </c>
    </row>
    <row r="379" spans="1:14" x14ac:dyDescent="0.2">
      <c r="A379" s="9">
        <v>500</v>
      </c>
      <c r="B379" s="33">
        <v>2.1387753315100002</v>
      </c>
      <c r="C379" s="37">
        <f>B379/A379</f>
        <v>4.2775506630200006E-3</v>
      </c>
      <c r="D379" s="32">
        <v>38.76</v>
      </c>
      <c r="E379" s="33">
        <v>10000</v>
      </c>
      <c r="F379" s="33">
        <v>4406</v>
      </c>
      <c r="G379" s="33">
        <v>10000</v>
      </c>
      <c r="H379" s="40">
        <f t="shared" si="15"/>
        <v>0.44059999999999999</v>
      </c>
      <c r="I379" s="41">
        <f t="shared" si="16"/>
        <v>17.077655999999998</v>
      </c>
      <c r="J379" s="41">
        <f t="shared" si="17"/>
        <v>14.231379999999998</v>
      </c>
      <c r="N379" s="9" t="s">
        <v>41</v>
      </c>
    </row>
    <row r="380" spans="1:14" x14ac:dyDescent="0.2">
      <c r="A380" s="9">
        <v>1000</v>
      </c>
      <c r="B380" s="33">
        <v>4.6359144568100001</v>
      </c>
      <c r="C380" s="37">
        <f>B380/A380</f>
        <v>4.6359144568100001E-3</v>
      </c>
      <c r="D380" s="32">
        <v>74.480999999999995</v>
      </c>
      <c r="E380" s="33">
        <v>9942</v>
      </c>
      <c r="F380" s="33">
        <v>4537</v>
      </c>
      <c r="G380" s="33">
        <v>10000</v>
      </c>
      <c r="H380" s="40">
        <f t="shared" si="15"/>
        <v>0.45634681150673911</v>
      </c>
      <c r="I380" s="41">
        <f t="shared" si="16"/>
        <v>33.792029699999993</v>
      </c>
      <c r="J380" s="41">
        <f t="shared" si="17"/>
        <v>28.160024749999994</v>
      </c>
      <c r="N380" s="9" t="s">
        <v>11</v>
      </c>
    </row>
    <row r="381" spans="1:14" x14ac:dyDescent="0.2">
      <c r="A381" s="9">
        <v>1500</v>
      </c>
      <c r="B381" s="33">
        <v>12.008320077400001</v>
      </c>
      <c r="C381" s="36">
        <v>8.0055467182499999E-3</v>
      </c>
      <c r="D381" s="32">
        <v>0.28156999999999999</v>
      </c>
      <c r="E381" s="33">
        <v>10000</v>
      </c>
      <c r="F381" s="33">
        <v>4698</v>
      </c>
      <c r="G381" s="33">
        <v>10000</v>
      </c>
      <c r="H381" s="40">
        <f t="shared" si="15"/>
        <v>0.4698</v>
      </c>
      <c r="I381" s="41">
        <f t="shared" si="16"/>
        <v>0.13228158599999998</v>
      </c>
      <c r="J381" s="41">
        <f t="shared" si="17"/>
        <v>0.11023465499999997</v>
      </c>
    </row>
    <row r="382" spans="1:14" x14ac:dyDescent="0.2">
      <c r="A382" s="9">
        <v>1800</v>
      </c>
      <c r="B382" s="33">
        <v>24.314304783499999</v>
      </c>
      <c r="C382" s="36">
        <v>1.35079471019E-2</v>
      </c>
      <c r="D382" s="32">
        <v>6.9495000000000001E-2</v>
      </c>
      <c r="E382" s="33">
        <v>10000</v>
      </c>
      <c r="F382" s="33">
        <v>4666</v>
      </c>
      <c r="G382" s="33">
        <v>10000</v>
      </c>
      <c r="H382" s="40">
        <f t="shared" si="15"/>
        <v>0.46660000000000001</v>
      </c>
      <c r="I382" s="41">
        <f t="shared" si="16"/>
        <v>3.2426367000000005E-2</v>
      </c>
      <c r="J382" s="41">
        <f t="shared" si="17"/>
        <v>2.7021972500000001E-2</v>
      </c>
    </row>
    <row r="383" spans="1:14" x14ac:dyDescent="0.2">
      <c r="A383" s="9">
        <v>1850</v>
      </c>
      <c r="B383" s="33">
        <v>26.430442897100001</v>
      </c>
      <c r="C383" s="36">
        <v>1.4286725890300001E-2</v>
      </c>
      <c r="D383" s="32">
        <v>5.7209000000000003E-2</v>
      </c>
      <c r="E383" s="33">
        <v>10000</v>
      </c>
      <c r="F383" s="33">
        <v>4778</v>
      </c>
      <c r="G383" s="33">
        <v>10000</v>
      </c>
      <c r="H383" s="40">
        <f t="shared" si="15"/>
        <v>0.4778</v>
      </c>
      <c r="I383" s="41">
        <f t="shared" si="16"/>
        <v>2.7334460200000001E-2</v>
      </c>
      <c r="J383" s="41">
        <f t="shared" si="17"/>
        <v>2.2778716833333334E-2</v>
      </c>
    </row>
    <row r="384" spans="1:14" x14ac:dyDescent="0.2">
      <c r="A384" s="9">
        <v>1900</v>
      </c>
      <c r="B384" s="33">
        <v>28.545644409200001</v>
      </c>
      <c r="C384" s="36">
        <v>1.5024023373299999E-2</v>
      </c>
      <c r="D384" s="32">
        <v>4.7484999999999999E-2</v>
      </c>
      <c r="E384" s="33">
        <v>10000</v>
      </c>
      <c r="F384" s="33">
        <v>4736</v>
      </c>
      <c r="G384" s="33">
        <v>10000</v>
      </c>
      <c r="H384" s="40">
        <f t="shared" si="15"/>
        <v>0.47360000000000002</v>
      </c>
      <c r="I384" s="41">
        <f t="shared" si="16"/>
        <v>2.2488896000000001E-2</v>
      </c>
      <c r="J384" s="41">
        <f t="shared" si="17"/>
        <v>1.8740746666666669E-2</v>
      </c>
    </row>
    <row r="385" spans="1:10" x14ac:dyDescent="0.2">
      <c r="A385" s="9">
        <v>1950</v>
      </c>
      <c r="B385" s="33">
        <v>30.656537354499999</v>
      </c>
      <c r="C385" s="36">
        <v>1.57213012074E-2</v>
      </c>
      <c r="D385" s="32">
        <v>3.9688000000000001E-2</v>
      </c>
      <c r="E385" s="33">
        <v>10000</v>
      </c>
      <c r="F385" s="33">
        <v>4779</v>
      </c>
      <c r="G385" s="33">
        <v>10000</v>
      </c>
      <c r="H385" s="40">
        <f t="shared" si="15"/>
        <v>0.47789999999999999</v>
      </c>
      <c r="I385" s="41">
        <f t="shared" si="16"/>
        <v>1.89668952E-2</v>
      </c>
      <c r="J385" s="41">
        <f t="shared" si="17"/>
        <v>1.5805745999999999E-2</v>
      </c>
    </row>
    <row r="386" spans="1:10" x14ac:dyDescent="0.2">
      <c r="A386" s="9">
        <v>2000</v>
      </c>
      <c r="B386" s="33">
        <v>32.760634124100001</v>
      </c>
      <c r="C386" s="36">
        <v>1.6380317062000001E-2</v>
      </c>
      <c r="D386" s="32">
        <v>3.3375000000000002E-2</v>
      </c>
      <c r="E386" s="33">
        <v>10000</v>
      </c>
      <c r="F386" s="33">
        <v>4708</v>
      </c>
      <c r="G386" s="33">
        <v>10000</v>
      </c>
      <c r="H386" s="40">
        <f t="shared" si="15"/>
        <v>0.4708</v>
      </c>
      <c r="I386" s="41">
        <f t="shared" si="16"/>
        <v>1.571295E-2</v>
      </c>
      <c r="J386" s="41">
        <f t="shared" si="17"/>
        <v>1.3094125E-2</v>
      </c>
    </row>
    <row r="387" spans="1:10" x14ac:dyDescent="0.2">
      <c r="A387" s="9">
        <v>2050</v>
      </c>
      <c r="B387" s="33">
        <v>34.856115488900002</v>
      </c>
      <c r="C387" s="36">
        <v>1.7002983165299999E-2</v>
      </c>
      <c r="D387" s="32">
        <v>2.8212999999999998E-2</v>
      </c>
      <c r="E387" s="33">
        <v>9997</v>
      </c>
      <c r="F387" s="33">
        <v>4740</v>
      </c>
      <c r="G387" s="33">
        <v>10000</v>
      </c>
      <c r="H387" s="40">
        <f t="shared" ref="H387:H450" si="18">F387/E387</f>
        <v>0.47414224267280186</v>
      </c>
      <c r="I387" s="41">
        <f t="shared" ref="I387:I450" si="19">F387/G387*D387</f>
        <v>1.3372961999999999E-2</v>
      </c>
      <c r="J387" s="41">
        <f t="shared" ref="J387:J450" si="20">I387/6*5</f>
        <v>1.1144134999999998E-2</v>
      </c>
    </row>
    <row r="388" spans="1:10" x14ac:dyDescent="0.2">
      <c r="A388" s="9">
        <v>2100</v>
      </c>
      <c r="B388" s="33">
        <v>36.941671210099997</v>
      </c>
      <c r="C388" s="36">
        <v>1.7591272004799999E-2</v>
      </c>
      <c r="D388" s="32">
        <v>2.3959000000000001E-2</v>
      </c>
      <c r="E388" s="33">
        <v>9997</v>
      </c>
      <c r="F388" s="33">
        <v>4706</v>
      </c>
      <c r="G388" s="33">
        <v>10000</v>
      </c>
      <c r="H388" s="40">
        <f t="shared" si="18"/>
        <v>0.47074122236671001</v>
      </c>
      <c r="I388" s="41">
        <f t="shared" si="19"/>
        <v>1.1275105400000001E-2</v>
      </c>
      <c r="J388" s="41">
        <f t="shared" si="20"/>
        <v>9.3959211666666681E-3</v>
      </c>
    </row>
    <row r="389" spans="1:10" x14ac:dyDescent="0.2">
      <c r="A389" s="9">
        <v>2150</v>
      </c>
      <c r="B389" s="33">
        <v>39.016380858300003</v>
      </c>
      <c r="C389" s="36">
        <v>1.81471538876E-2</v>
      </c>
      <c r="D389" s="32">
        <v>2.0431999999999999E-2</v>
      </c>
      <c r="E389" s="33">
        <v>9989</v>
      </c>
      <c r="F389" s="33">
        <v>4744</v>
      </c>
      <c r="G389" s="33">
        <v>10000</v>
      </c>
      <c r="H389" s="40">
        <f t="shared" si="18"/>
        <v>0.47492241465612173</v>
      </c>
      <c r="I389" s="41">
        <f t="shared" si="19"/>
        <v>9.6929407999999991E-3</v>
      </c>
      <c r="J389" s="41">
        <f t="shared" si="20"/>
        <v>8.0774506666666662E-3</v>
      </c>
    </row>
    <row r="390" spans="1:10" x14ac:dyDescent="0.2">
      <c r="A390" s="9">
        <v>2200</v>
      </c>
      <c r="B390" s="33">
        <v>41.079623716</v>
      </c>
      <c r="C390" s="36">
        <v>1.8672556234599999E-2</v>
      </c>
      <c r="D390" s="32">
        <v>1.7493000000000002E-2</v>
      </c>
      <c r="E390" s="33">
        <v>9994</v>
      </c>
      <c r="F390" s="33">
        <v>4778</v>
      </c>
      <c r="G390" s="33">
        <v>10000</v>
      </c>
      <c r="H390" s="40">
        <f t="shared" si="18"/>
        <v>0.47808685211126678</v>
      </c>
      <c r="I390" s="41">
        <f t="shared" si="19"/>
        <v>8.3581554000000009E-3</v>
      </c>
      <c r="J390" s="41">
        <f t="shared" si="20"/>
        <v>6.9651295000000002E-3</v>
      </c>
    </row>
    <row r="391" spans="1:10" x14ac:dyDescent="0.2">
      <c r="A391" s="9">
        <v>2250</v>
      </c>
      <c r="B391" s="33">
        <v>43.131010037499998</v>
      </c>
      <c r="C391" s="36">
        <v>1.9169337794499999E-2</v>
      </c>
      <c r="D391" s="32">
        <v>1.5042E-2</v>
      </c>
      <c r="E391" s="33">
        <v>9990</v>
      </c>
      <c r="F391" s="33">
        <v>4677</v>
      </c>
      <c r="G391" s="33">
        <v>10000</v>
      </c>
      <c r="H391" s="40">
        <f t="shared" si="18"/>
        <v>0.46816816816816814</v>
      </c>
      <c r="I391" s="41">
        <f t="shared" si="19"/>
        <v>7.0351433999999999E-3</v>
      </c>
      <c r="J391" s="41">
        <f t="shared" si="20"/>
        <v>5.8626195000000001E-3</v>
      </c>
    </row>
    <row r="392" spans="1:10" x14ac:dyDescent="0.2">
      <c r="A392" s="9">
        <v>2300</v>
      </c>
      <c r="B392" s="33">
        <v>45.1703281948</v>
      </c>
      <c r="C392" s="36">
        <v>1.9639273128200001E-2</v>
      </c>
      <c r="D392" s="32">
        <v>1.2975E-2</v>
      </c>
      <c r="E392" s="33">
        <v>9981</v>
      </c>
      <c r="F392" s="33">
        <v>4805</v>
      </c>
      <c r="G392" s="33">
        <v>10000</v>
      </c>
      <c r="H392" s="40">
        <f t="shared" si="18"/>
        <v>0.48141468790702335</v>
      </c>
      <c r="I392" s="41">
        <f t="shared" si="19"/>
        <v>6.2344875000000001E-3</v>
      </c>
      <c r="J392" s="41">
        <f t="shared" si="20"/>
        <v>5.1954062499999995E-3</v>
      </c>
    </row>
    <row r="393" spans="1:10" x14ac:dyDescent="0.2">
      <c r="A393" s="9">
        <v>2350</v>
      </c>
      <c r="B393" s="33">
        <v>47.197503771699999</v>
      </c>
      <c r="C393" s="36">
        <v>2.0084044158200001E-2</v>
      </c>
      <c r="D393" s="32">
        <v>1.1219E-2</v>
      </c>
      <c r="E393" s="33">
        <v>9982</v>
      </c>
      <c r="F393" s="33">
        <v>4770</v>
      </c>
      <c r="G393" s="33">
        <v>10000</v>
      </c>
      <c r="H393" s="40">
        <f t="shared" si="18"/>
        <v>0.47786014826688039</v>
      </c>
      <c r="I393" s="41">
        <f t="shared" si="19"/>
        <v>5.3514629999999999E-3</v>
      </c>
      <c r="J393" s="41">
        <f t="shared" si="20"/>
        <v>4.4595525E-3</v>
      </c>
    </row>
    <row r="394" spans="1:10" x14ac:dyDescent="0.2">
      <c r="A394" s="9">
        <v>2400</v>
      </c>
      <c r="B394" s="33">
        <v>49.212567732700002</v>
      </c>
      <c r="C394" s="36">
        <v>2.05052365553E-2</v>
      </c>
      <c r="D394" s="32">
        <v>9.7330000000000003E-3</v>
      </c>
      <c r="E394" s="33">
        <v>9972</v>
      </c>
      <c r="F394" s="33">
        <v>4776</v>
      </c>
      <c r="G394" s="33">
        <v>10000</v>
      </c>
      <c r="H394" s="40">
        <f t="shared" si="18"/>
        <v>0.47894103489771361</v>
      </c>
      <c r="I394" s="41">
        <f t="shared" si="19"/>
        <v>4.6484808000000002E-3</v>
      </c>
      <c r="J394" s="41">
        <f t="shared" si="20"/>
        <v>3.8737340000000002E-3</v>
      </c>
    </row>
    <row r="395" spans="1:10" x14ac:dyDescent="0.2">
      <c r="A395" s="9">
        <v>2450</v>
      </c>
      <c r="B395" s="33">
        <v>51.215631540399997</v>
      </c>
      <c r="C395" s="36">
        <v>2.0904339404200001E-2</v>
      </c>
      <c r="D395" s="32">
        <v>8.4615000000000003E-3</v>
      </c>
      <c r="E395" s="33">
        <v>9980</v>
      </c>
      <c r="F395" s="33">
        <v>4764</v>
      </c>
      <c r="G395" s="33">
        <v>10000</v>
      </c>
      <c r="H395" s="40">
        <f t="shared" si="18"/>
        <v>0.47735470941883767</v>
      </c>
      <c r="I395" s="41">
        <f t="shared" si="19"/>
        <v>4.0310585999999999E-3</v>
      </c>
      <c r="J395" s="41">
        <f t="shared" si="20"/>
        <v>3.3592155000000002E-3</v>
      </c>
    </row>
    <row r="396" spans="1:10" x14ac:dyDescent="0.2">
      <c r="A396" s="9">
        <v>2500</v>
      </c>
      <c r="B396" s="33">
        <v>53.206867635499997</v>
      </c>
      <c r="C396" s="36">
        <v>2.12827470542E-2</v>
      </c>
      <c r="D396" s="32">
        <v>7.3753999999999998E-3</v>
      </c>
      <c r="E396" s="33">
        <v>9979</v>
      </c>
      <c r="F396" s="33">
        <v>4675</v>
      </c>
      <c r="G396" s="33">
        <v>10000</v>
      </c>
      <c r="H396" s="40">
        <f t="shared" si="18"/>
        <v>0.4684838160136286</v>
      </c>
      <c r="I396" s="41">
        <f t="shared" si="19"/>
        <v>3.4479994999999999E-3</v>
      </c>
      <c r="J396" s="41">
        <f t="shared" si="20"/>
        <v>2.8733329166666663E-3</v>
      </c>
    </row>
    <row r="397" spans="1:10" x14ac:dyDescent="0.2">
      <c r="A397" s="9">
        <v>2550</v>
      </c>
      <c r="B397" s="33">
        <v>55.186494080800003</v>
      </c>
      <c r="C397" s="36">
        <v>2.16417623846E-2</v>
      </c>
      <c r="D397" s="32">
        <v>6.4368000000000003E-3</v>
      </c>
      <c r="E397" s="33">
        <v>9967</v>
      </c>
      <c r="F397" s="33">
        <v>4699</v>
      </c>
      <c r="G397" s="33">
        <v>10000</v>
      </c>
      <c r="H397" s="40">
        <f t="shared" si="18"/>
        <v>0.47145580415370725</v>
      </c>
      <c r="I397" s="41">
        <f t="shared" si="19"/>
        <v>3.0246523200000001E-3</v>
      </c>
      <c r="J397" s="41">
        <f t="shared" si="20"/>
        <v>2.5205436000000003E-3</v>
      </c>
    </row>
    <row r="398" spans="1:10" x14ac:dyDescent="0.2">
      <c r="A398" s="9">
        <v>2600</v>
      </c>
      <c r="B398" s="33">
        <v>57.154762457700002</v>
      </c>
      <c r="C398" s="36">
        <v>2.1982600945299999E-2</v>
      </c>
      <c r="D398" s="32">
        <v>5.6373999999999999E-3</v>
      </c>
      <c r="E398" s="33">
        <v>9975</v>
      </c>
      <c r="F398" s="33">
        <v>4748</v>
      </c>
      <c r="G398" s="33">
        <v>10000</v>
      </c>
      <c r="H398" s="40">
        <f t="shared" si="18"/>
        <v>0.47598997493734335</v>
      </c>
      <c r="I398" s="41">
        <f t="shared" si="19"/>
        <v>2.67663752E-3</v>
      </c>
      <c r="J398" s="41">
        <f t="shared" si="20"/>
        <v>2.2305312666666666E-3</v>
      </c>
    </row>
    <row r="399" spans="1:10" x14ac:dyDescent="0.2">
      <c r="A399" s="9">
        <v>2650</v>
      </c>
      <c r="B399" s="33">
        <v>59.111948316300001</v>
      </c>
      <c r="C399" s="36">
        <v>2.2306395590999999E-2</v>
      </c>
      <c r="D399" s="32">
        <v>4.9402999999999999E-3</v>
      </c>
      <c r="E399" s="33">
        <v>9977</v>
      </c>
      <c r="F399" s="33">
        <v>4694</v>
      </c>
      <c r="G399" s="33">
        <v>10000</v>
      </c>
      <c r="H399" s="40">
        <f t="shared" si="18"/>
        <v>0.4704821088503558</v>
      </c>
      <c r="I399" s="41">
        <f t="shared" si="19"/>
        <v>2.3189768199999997E-3</v>
      </c>
      <c r="J399" s="41">
        <f t="shared" si="20"/>
        <v>1.9324806833333329E-3</v>
      </c>
    </row>
    <row r="400" spans="1:10" x14ac:dyDescent="0.2">
      <c r="A400" s="9">
        <v>2700</v>
      </c>
      <c r="B400" s="33">
        <v>61.0583436386</v>
      </c>
      <c r="C400" s="36">
        <v>2.2614201347600001E-2</v>
      </c>
      <c r="D400" s="32">
        <v>4.3398000000000004E-3</v>
      </c>
      <c r="E400" s="33">
        <v>9958</v>
      </c>
      <c r="F400" s="33">
        <v>4702</v>
      </c>
      <c r="G400" s="33">
        <v>10000</v>
      </c>
      <c r="H400" s="40">
        <f t="shared" si="18"/>
        <v>0.47218316931110665</v>
      </c>
      <c r="I400" s="41">
        <f t="shared" si="19"/>
        <v>2.04057396E-3</v>
      </c>
      <c r="J400" s="41">
        <f t="shared" si="20"/>
        <v>1.7004783000000002E-3</v>
      </c>
    </row>
    <row r="401" spans="1:14" x14ac:dyDescent="0.2">
      <c r="A401" s="9">
        <v>2750</v>
      </c>
      <c r="B401" s="33">
        <v>62.994250896600001</v>
      </c>
      <c r="C401" s="36">
        <v>2.2907000326000002E-2</v>
      </c>
      <c r="D401" s="32">
        <v>3.8168E-3</v>
      </c>
      <c r="E401" s="33">
        <v>9971</v>
      </c>
      <c r="F401" s="33">
        <v>4710</v>
      </c>
      <c r="G401" s="33">
        <v>10000</v>
      </c>
      <c r="H401" s="40">
        <f t="shared" si="18"/>
        <v>0.47236987263062885</v>
      </c>
      <c r="I401" s="41">
        <f t="shared" si="19"/>
        <v>1.7977128E-3</v>
      </c>
      <c r="J401" s="41">
        <f t="shared" si="20"/>
        <v>1.4980939999999999E-3</v>
      </c>
    </row>
    <row r="402" spans="1:14" x14ac:dyDescent="0.2">
      <c r="A402" s="9">
        <v>2800</v>
      </c>
      <c r="B402" s="33">
        <v>64.919978375200003</v>
      </c>
      <c r="C402" s="36">
        <v>2.3185706562600002E-2</v>
      </c>
      <c r="D402" s="32">
        <v>3.3614000000000001E-3</v>
      </c>
      <c r="E402" s="33">
        <v>9953</v>
      </c>
      <c r="F402" s="33">
        <v>4719</v>
      </c>
      <c r="G402" s="33">
        <v>10000</v>
      </c>
      <c r="H402" s="40">
        <f t="shared" si="18"/>
        <v>0.47412840349643326</v>
      </c>
      <c r="I402" s="41">
        <f t="shared" si="19"/>
        <v>1.5862446600000001E-3</v>
      </c>
      <c r="J402" s="41">
        <f t="shared" si="20"/>
        <v>1.3218705499999999E-3</v>
      </c>
    </row>
    <row r="403" spans="1:14" x14ac:dyDescent="0.2">
      <c r="A403" s="9">
        <v>3000</v>
      </c>
      <c r="B403" s="33">
        <v>72.527275516900005</v>
      </c>
      <c r="C403" s="36">
        <v>2.4175758505600001E-2</v>
      </c>
      <c r="D403" s="32">
        <v>2.0528E-3</v>
      </c>
      <c r="E403" s="33">
        <v>9961</v>
      </c>
      <c r="F403" s="33">
        <v>4754</v>
      </c>
      <c r="G403" s="33">
        <v>10000</v>
      </c>
      <c r="H403" s="40">
        <f t="shared" si="18"/>
        <v>0.47726131914466419</v>
      </c>
      <c r="I403" s="41">
        <f t="shared" si="19"/>
        <v>9.7590112E-4</v>
      </c>
      <c r="J403" s="41">
        <f t="shared" si="20"/>
        <v>8.1325093333333332E-4</v>
      </c>
    </row>
    <row r="404" spans="1:14" x14ac:dyDescent="0.2">
      <c r="A404" s="9">
        <v>3500</v>
      </c>
      <c r="B404" s="33">
        <v>90.977301817099999</v>
      </c>
      <c r="C404" s="36">
        <v>2.59935148049E-2</v>
      </c>
      <c r="D404" s="32">
        <v>6.3940999999999998E-4</v>
      </c>
      <c r="E404" s="33">
        <v>9944</v>
      </c>
      <c r="F404" s="33">
        <v>4784</v>
      </c>
      <c r="G404" s="33">
        <v>10000</v>
      </c>
      <c r="H404" s="40">
        <f t="shared" si="18"/>
        <v>0.48109412711182625</v>
      </c>
      <c r="I404" s="41">
        <f t="shared" si="19"/>
        <v>3.0589374399999996E-4</v>
      </c>
      <c r="J404" s="41">
        <f t="shared" si="20"/>
        <v>2.549114533333333E-4</v>
      </c>
    </row>
    <row r="405" spans="1:14" x14ac:dyDescent="0.2">
      <c r="A405" s="9">
        <v>4000</v>
      </c>
      <c r="B405" s="33">
        <v>108.807489968</v>
      </c>
      <c r="C405" s="36">
        <v>2.7201872492100002E-2</v>
      </c>
      <c r="D405" s="32">
        <v>2.1221E-4</v>
      </c>
      <c r="E405" s="33">
        <v>9934</v>
      </c>
      <c r="F405" s="33">
        <v>4782</v>
      </c>
      <c r="G405" s="33">
        <v>10000</v>
      </c>
      <c r="H405" s="40">
        <f t="shared" si="18"/>
        <v>0.48137708878598751</v>
      </c>
      <c r="I405" s="41">
        <f t="shared" si="19"/>
        <v>1.01478822E-4</v>
      </c>
      <c r="J405" s="41">
        <f t="shared" si="20"/>
        <v>8.4565685000000001E-5</v>
      </c>
    </row>
    <row r="406" spans="1:14" x14ac:dyDescent="0.2">
      <c r="H406" s="40"/>
      <c r="I406" s="41"/>
      <c r="J406" s="41"/>
    </row>
    <row r="407" spans="1:14" x14ac:dyDescent="0.2">
      <c r="A407" s="1" t="s">
        <v>0</v>
      </c>
      <c r="B407" s="1" t="s">
        <v>1</v>
      </c>
      <c r="C407" s="35" t="s">
        <v>2</v>
      </c>
      <c r="D407" s="1" t="s">
        <v>3</v>
      </c>
      <c r="E407" s="1" t="s">
        <v>4</v>
      </c>
      <c r="F407" s="1" t="s">
        <v>5</v>
      </c>
      <c r="G407" s="1" t="s">
        <v>6</v>
      </c>
      <c r="H407" s="3" t="s">
        <v>7</v>
      </c>
      <c r="I407" s="4" t="s">
        <v>8</v>
      </c>
      <c r="J407" s="31" t="s">
        <v>40</v>
      </c>
      <c r="L407" s="1" t="s">
        <v>0</v>
      </c>
      <c r="N407" s="9" t="s">
        <v>25</v>
      </c>
    </row>
    <row r="408" spans="1:14" x14ac:dyDescent="0.2">
      <c r="A408" s="9">
        <v>500</v>
      </c>
      <c r="B408" s="33">
        <v>2.1387753315100002</v>
      </c>
      <c r="C408" s="37">
        <f>B408/A408</f>
        <v>4.2775506630200006E-3</v>
      </c>
      <c r="D408" s="32">
        <v>38.76</v>
      </c>
      <c r="E408" s="33">
        <v>10000</v>
      </c>
      <c r="F408" s="33">
        <v>4406</v>
      </c>
      <c r="G408" s="33">
        <v>10000</v>
      </c>
      <c r="H408" s="40">
        <f t="shared" si="18"/>
        <v>0.44059999999999999</v>
      </c>
      <c r="I408" s="41">
        <f t="shared" si="19"/>
        <v>17.077655999999998</v>
      </c>
      <c r="J408" s="41">
        <f t="shared" si="20"/>
        <v>14.231379999999998</v>
      </c>
      <c r="N408" s="9" t="s">
        <v>41</v>
      </c>
    </row>
    <row r="409" spans="1:14" x14ac:dyDescent="0.2">
      <c r="A409" s="9">
        <v>1000</v>
      </c>
      <c r="B409" s="33">
        <v>4.6359144568100001</v>
      </c>
      <c r="C409" s="37">
        <f>B409/A409</f>
        <v>4.6359144568100001E-3</v>
      </c>
      <c r="D409" s="32">
        <v>74.480999999999995</v>
      </c>
      <c r="E409" s="33">
        <v>9942</v>
      </c>
      <c r="F409" s="33">
        <v>4537</v>
      </c>
      <c r="G409" s="33">
        <v>10000</v>
      </c>
      <c r="H409" s="40">
        <f t="shared" si="18"/>
        <v>0.45634681150673911</v>
      </c>
      <c r="I409" s="41">
        <f t="shared" si="19"/>
        <v>33.792029699999993</v>
      </c>
      <c r="J409" s="41">
        <f t="shared" si="20"/>
        <v>28.160024749999994</v>
      </c>
      <c r="N409" s="9" t="s">
        <v>11</v>
      </c>
    </row>
    <row r="410" spans="1:14" x14ac:dyDescent="0.2">
      <c r="A410" s="9">
        <v>1500</v>
      </c>
      <c r="B410" s="33">
        <v>8.9089738235099993</v>
      </c>
      <c r="C410" s="36">
        <v>5.9393158823400002E-3</v>
      </c>
      <c r="D410" s="32">
        <v>0.37935999999999998</v>
      </c>
      <c r="E410" s="33">
        <v>10000</v>
      </c>
      <c r="F410" s="33">
        <v>4780</v>
      </c>
      <c r="G410" s="33">
        <v>10000</v>
      </c>
      <c r="H410" s="40">
        <f t="shared" si="18"/>
        <v>0.47799999999999998</v>
      </c>
      <c r="I410" s="41">
        <f t="shared" si="19"/>
        <v>0.18133407999999998</v>
      </c>
      <c r="J410" s="41">
        <f t="shared" si="20"/>
        <v>0.15111173333333333</v>
      </c>
    </row>
    <row r="411" spans="1:14" x14ac:dyDescent="0.2">
      <c r="A411" s="9">
        <v>1800</v>
      </c>
      <c r="B411" s="33">
        <v>20.3716196506</v>
      </c>
      <c r="C411" s="36">
        <v>1.13175664725E-2</v>
      </c>
      <c r="D411" s="32">
        <v>8.2825999999999997E-2</v>
      </c>
      <c r="E411" s="33">
        <v>10000</v>
      </c>
      <c r="F411" s="33">
        <v>4681</v>
      </c>
      <c r="G411" s="33">
        <v>10000</v>
      </c>
      <c r="H411" s="40">
        <f t="shared" si="18"/>
        <v>0.46810000000000002</v>
      </c>
      <c r="I411" s="41">
        <f t="shared" si="19"/>
        <v>3.8770850599999997E-2</v>
      </c>
      <c r="J411" s="41">
        <f t="shared" si="20"/>
        <v>3.2309042166666663E-2</v>
      </c>
    </row>
    <row r="412" spans="1:14" x14ac:dyDescent="0.2">
      <c r="A412" s="9">
        <v>1850</v>
      </c>
      <c r="B412" s="33">
        <v>22.464271602</v>
      </c>
      <c r="C412" s="36">
        <v>1.21428495146E-2</v>
      </c>
      <c r="D412" s="32">
        <v>6.7205000000000001E-2</v>
      </c>
      <c r="E412" s="33">
        <v>10000</v>
      </c>
      <c r="F412" s="33">
        <v>4725</v>
      </c>
      <c r="G412" s="33">
        <v>10000</v>
      </c>
      <c r="H412" s="40">
        <f t="shared" si="18"/>
        <v>0.47249999999999998</v>
      </c>
      <c r="I412" s="41">
        <f t="shared" si="19"/>
        <v>3.1754362500000001E-2</v>
      </c>
      <c r="J412" s="41">
        <f t="shared" si="20"/>
        <v>2.6461968749999999E-2</v>
      </c>
    </row>
    <row r="413" spans="1:14" x14ac:dyDescent="0.2">
      <c r="A413" s="9">
        <v>1900</v>
      </c>
      <c r="B413" s="33">
        <v>24.5706896427</v>
      </c>
      <c r="C413" s="36">
        <v>1.2931941917200001E-2</v>
      </c>
      <c r="D413" s="32">
        <v>5.5099000000000002E-2</v>
      </c>
      <c r="E413" s="33">
        <v>10000</v>
      </c>
      <c r="F413" s="33">
        <v>4785</v>
      </c>
      <c r="G413" s="33">
        <v>10000</v>
      </c>
      <c r="H413" s="40">
        <f t="shared" si="18"/>
        <v>0.47849999999999998</v>
      </c>
      <c r="I413" s="41">
        <f t="shared" si="19"/>
        <v>2.6364871500000001E-2</v>
      </c>
      <c r="J413" s="41">
        <f t="shared" si="20"/>
        <v>2.1970726250000003E-2</v>
      </c>
    </row>
    <row r="414" spans="1:14" x14ac:dyDescent="0.2">
      <c r="A414" s="9">
        <v>1950</v>
      </c>
      <c r="B414" s="33">
        <v>26.6843610325</v>
      </c>
      <c r="C414" s="36">
        <v>1.3684287708999999E-2</v>
      </c>
      <c r="D414" s="32">
        <v>4.5529E-2</v>
      </c>
      <c r="E414" s="33">
        <v>10000</v>
      </c>
      <c r="F414" s="33">
        <v>4754</v>
      </c>
      <c r="G414" s="33">
        <v>10000</v>
      </c>
      <c r="H414" s="40">
        <f t="shared" si="18"/>
        <v>0.47539999999999999</v>
      </c>
      <c r="I414" s="41">
        <f t="shared" si="19"/>
        <v>2.1644486599999999E-2</v>
      </c>
      <c r="J414" s="41">
        <f t="shared" si="20"/>
        <v>1.8037072166666664E-2</v>
      </c>
    </row>
    <row r="415" spans="1:14" x14ac:dyDescent="0.2">
      <c r="A415" s="9">
        <v>2000</v>
      </c>
      <c r="B415" s="33">
        <v>28.8003733804</v>
      </c>
      <c r="C415" s="36">
        <v>1.44001866902E-2</v>
      </c>
      <c r="D415" s="32">
        <v>3.7914999999999997E-2</v>
      </c>
      <c r="E415" s="33">
        <v>10000</v>
      </c>
      <c r="F415" s="33">
        <v>4722</v>
      </c>
      <c r="G415" s="33">
        <v>10000</v>
      </c>
      <c r="H415" s="40">
        <f t="shared" si="18"/>
        <v>0.47220000000000001</v>
      </c>
      <c r="I415" s="41">
        <f t="shared" si="19"/>
        <v>1.7903462999999998E-2</v>
      </c>
      <c r="J415" s="41">
        <f t="shared" si="20"/>
        <v>1.4919552499999997E-2</v>
      </c>
    </row>
    <row r="416" spans="1:14" x14ac:dyDescent="0.2">
      <c r="A416" s="9">
        <v>2050</v>
      </c>
      <c r="B416" s="33">
        <v>30.915009914700001</v>
      </c>
      <c r="C416" s="36">
        <v>1.50804926413E-2</v>
      </c>
      <c r="D416" s="32">
        <v>3.1746999999999997E-2</v>
      </c>
      <c r="E416" s="33">
        <v>10000</v>
      </c>
      <c r="F416" s="33">
        <v>4766</v>
      </c>
      <c r="G416" s="33">
        <v>10000</v>
      </c>
      <c r="H416" s="40">
        <f t="shared" si="18"/>
        <v>0.47660000000000002</v>
      </c>
      <c r="I416" s="41">
        <f t="shared" si="19"/>
        <v>1.51306202E-2</v>
      </c>
      <c r="J416" s="41">
        <f t="shared" si="20"/>
        <v>1.2608850166666668E-2</v>
      </c>
    </row>
    <row r="417" spans="1:10" x14ac:dyDescent="0.2">
      <c r="A417" s="9">
        <v>2100</v>
      </c>
      <c r="B417" s="33">
        <v>33.025459024900002</v>
      </c>
      <c r="C417" s="36">
        <v>1.5726409059499999E-2</v>
      </c>
      <c r="D417" s="32">
        <v>2.6744E-2</v>
      </c>
      <c r="E417" s="33">
        <v>10000</v>
      </c>
      <c r="F417" s="33">
        <v>4798</v>
      </c>
      <c r="G417" s="33">
        <v>10000</v>
      </c>
      <c r="H417" s="40">
        <f t="shared" si="18"/>
        <v>0.4798</v>
      </c>
      <c r="I417" s="41">
        <f t="shared" si="19"/>
        <v>1.28317712E-2</v>
      </c>
      <c r="J417" s="41">
        <f t="shared" si="20"/>
        <v>1.0693142666666666E-2</v>
      </c>
    </row>
    <row r="418" spans="1:10" x14ac:dyDescent="0.2">
      <c r="A418" s="9">
        <v>2150</v>
      </c>
      <c r="B418" s="33">
        <v>35.129601580799999</v>
      </c>
      <c r="C418" s="36">
        <v>1.6339349572399998E-2</v>
      </c>
      <c r="D418" s="32">
        <v>2.2647E-2</v>
      </c>
      <c r="E418" s="33">
        <v>9998</v>
      </c>
      <c r="F418" s="33">
        <v>4677</v>
      </c>
      <c r="G418" s="33">
        <v>10000</v>
      </c>
      <c r="H418" s="40">
        <f t="shared" si="18"/>
        <v>0.46779355871174233</v>
      </c>
      <c r="I418" s="41">
        <f t="shared" si="19"/>
        <v>1.05920019E-2</v>
      </c>
      <c r="J418" s="41">
        <f t="shared" si="20"/>
        <v>8.8266682499999992E-3</v>
      </c>
    </row>
    <row r="419" spans="1:10" x14ac:dyDescent="0.2">
      <c r="A419" s="9">
        <v>2200</v>
      </c>
      <c r="B419" s="33">
        <v>37.225852635099997</v>
      </c>
      <c r="C419" s="36">
        <v>1.6920842106900001E-2</v>
      </c>
      <c r="D419" s="32">
        <v>1.9283999999999999E-2</v>
      </c>
      <c r="E419" s="33">
        <v>9995</v>
      </c>
      <c r="F419" s="33">
        <v>4830</v>
      </c>
      <c r="G419" s="33">
        <v>10000</v>
      </c>
      <c r="H419" s="40">
        <f t="shared" si="18"/>
        <v>0.48324162081040523</v>
      </c>
      <c r="I419" s="41">
        <f t="shared" si="19"/>
        <v>9.314171999999999E-3</v>
      </c>
      <c r="J419" s="41">
        <f t="shared" si="20"/>
        <v>7.7618099999999992E-3</v>
      </c>
    </row>
    <row r="420" spans="1:10" x14ac:dyDescent="0.2">
      <c r="A420" s="9">
        <v>2250</v>
      </c>
      <c r="B420" s="33">
        <v>39.313042000499998</v>
      </c>
      <c r="C420" s="36">
        <v>1.7472463111300001E-2</v>
      </c>
      <c r="D420" s="32">
        <v>1.6479000000000001E-2</v>
      </c>
      <c r="E420" s="33">
        <v>9993</v>
      </c>
      <c r="F420" s="33">
        <v>4736</v>
      </c>
      <c r="G420" s="33">
        <v>10000</v>
      </c>
      <c r="H420" s="40">
        <f t="shared" si="18"/>
        <v>0.47393175222655859</v>
      </c>
      <c r="I420" s="41">
        <f t="shared" si="19"/>
        <v>7.8044544000000007E-3</v>
      </c>
      <c r="J420" s="41">
        <f t="shared" si="20"/>
        <v>6.503712E-3</v>
      </c>
    </row>
    <row r="421" spans="1:10" x14ac:dyDescent="0.2">
      <c r="A421" s="9">
        <v>2300</v>
      </c>
      <c r="B421" s="33">
        <v>41.390323126200002</v>
      </c>
      <c r="C421" s="36">
        <v>1.7995792663600001E-2</v>
      </c>
      <c r="D421" s="32">
        <v>1.4130999999999999E-2</v>
      </c>
      <c r="E421" s="33">
        <v>9990</v>
      </c>
      <c r="F421" s="33">
        <v>4737</v>
      </c>
      <c r="G421" s="33">
        <v>10000</v>
      </c>
      <c r="H421" s="40">
        <f t="shared" si="18"/>
        <v>0.47417417417417418</v>
      </c>
      <c r="I421" s="41">
        <f t="shared" si="19"/>
        <v>6.6938546999999998E-3</v>
      </c>
      <c r="J421" s="41">
        <f t="shared" si="20"/>
        <v>5.5782122499999998E-3</v>
      </c>
    </row>
    <row r="422" spans="1:10" x14ac:dyDescent="0.2">
      <c r="A422" s="9">
        <v>2350</v>
      </c>
      <c r="B422" s="33">
        <v>43.457102901500001</v>
      </c>
      <c r="C422" s="36">
        <v>1.84923842134E-2</v>
      </c>
      <c r="D422" s="32">
        <v>1.2161E-2</v>
      </c>
      <c r="E422" s="33">
        <v>9986</v>
      </c>
      <c r="F422" s="33">
        <v>4738</v>
      </c>
      <c r="G422" s="33">
        <v>10000</v>
      </c>
      <c r="H422" s="40">
        <f t="shared" si="18"/>
        <v>0.47446424994992992</v>
      </c>
      <c r="I422" s="41">
        <f t="shared" si="19"/>
        <v>5.7618818000000002E-3</v>
      </c>
      <c r="J422" s="41">
        <f t="shared" si="20"/>
        <v>4.8015681666666666E-3</v>
      </c>
    </row>
    <row r="423" spans="1:10" x14ac:dyDescent="0.2">
      <c r="A423" s="9">
        <v>2400</v>
      </c>
      <c r="B423" s="33">
        <v>45.5129871364</v>
      </c>
      <c r="C423" s="36">
        <v>1.8963744640199998E-2</v>
      </c>
      <c r="D423" s="32">
        <v>1.0501E-2</v>
      </c>
      <c r="E423" s="33">
        <v>9986</v>
      </c>
      <c r="F423" s="33">
        <v>4689</v>
      </c>
      <c r="G423" s="33">
        <v>10000</v>
      </c>
      <c r="H423" s="40">
        <f t="shared" si="18"/>
        <v>0.46955738033246547</v>
      </c>
      <c r="I423" s="41">
        <f t="shared" si="19"/>
        <v>4.9239189000000001E-3</v>
      </c>
      <c r="J423" s="41">
        <f t="shared" si="20"/>
        <v>4.1032657499999996E-3</v>
      </c>
    </row>
    <row r="424" spans="1:10" x14ac:dyDescent="0.2">
      <c r="A424" s="9">
        <v>2450</v>
      </c>
      <c r="B424" s="33">
        <v>47.557737923399998</v>
      </c>
      <c r="C424" s="36">
        <v>1.9411321601400001E-2</v>
      </c>
      <c r="D424" s="32">
        <v>9.0892999999999998E-3</v>
      </c>
      <c r="E424" s="33">
        <v>9986</v>
      </c>
      <c r="F424" s="33">
        <v>4811</v>
      </c>
      <c r="G424" s="33">
        <v>10000</v>
      </c>
      <c r="H424" s="40">
        <f t="shared" si="18"/>
        <v>0.48177448427798919</v>
      </c>
      <c r="I424" s="41">
        <f t="shared" si="19"/>
        <v>4.3728622299999999E-3</v>
      </c>
      <c r="J424" s="41">
        <f t="shared" si="20"/>
        <v>3.6440518583333329E-3</v>
      </c>
    </row>
    <row r="425" spans="1:10" x14ac:dyDescent="0.2">
      <c r="A425" s="9">
        <v>2500</v>
      </c>
      <c r="B425" s="33">
        <v>49.5912400932</v>
      </c>
      <c r="C425" s="36">
        <v>1.9836496037299998E-2</v>
      </c>
      <c r="D425" s="32">
        <v>7.8937E-3</v>
      </c>
      <c r="E425" s="33">
        <v>9984</v>
      </c>
      <c r="F425" s="33">
        <v>4763</v>
      </c>
      <c r="G425" s="33">
        <v>10000</v>
      </c>
      <c r="H425" s="40">
        <f t="shared" si="18"/>
        <v>0.47706330128205127</v>
      </c>
      <c r="I425" s="41">
        <f t="shared" si="19"/>
        <v>3.7597693100000001E-3</v>
      </c>
      <c r="J425" s="41">
        <f t="shared" si="20"/>
        <v>3.1331410916666668E-3</v>
      </c>
    </row>
    <row r="426" spans="1:10" x14ac:dyDescent="0.2">
      <c r="A426" s="9">
        <v>2550</v>
      </c>
      <c r="B426" s="33">
        <v>51.613474690899999</v>
      </c>
      <c r="C426" s="36">
        <v>2.02405783101E-2</v>
      </c>
      <c r="D426" s="32">
        <v>6.8677E-3</v>
      </c>
      <c r="E426" s="33">
        <v>9969</v>
      </c>
      <c r="F426" s="33">
        <v>4807</v>
      </c>
      <c r="G426" s="33">
        <v>10000</v>
      </c>
      <c r="H426" s="40">
        <f t="shared" si="18"/>
        <v>0.48219480389206543</v>
      </c>
      <c r="I426" s="41">
        <f t="shared" si="19"/>
        <v>3.30130339E-3</v>
      </c>
      <c r="J426" s="41">
        <f t="shared" si="20"/>
        <v>2.7510861583333332E-3</v>
      </c>
    </row>
    <row r="427" spans="1:10" x14ac:dyDescent="0.2">
      <c r="A427" s="9">
        <v>2600</v>
      </c>
      <c r="B427" s="33">
        <v>53.624497914199999</v>
      </c>
      <c r="C427" s="36">
        <v>2.06248068901E-2</v>
      </c>
      <c r="D427" s="32">
        <v>5.9914E-3</v>
      </c>
      <c r="E427" s="33">
        <v>9978</v>
      </c>
      <c r="F427" s="33">
        <v>4720</v>
      </c>
      <c r="G427" s="33">
        <v>10000</v>
      </c>
      <c r="H427" s="40">
        <f t="shared" si="18"/>
        <v>0.47304068951693728</v>
      </c>
      <c r="I427" s="41">
        <f t="shared" si="19"/>
        <v>2.8279408E-3</v>
      </c>
      <c r="J427" s="41">
        <f t="shared" si="20"/>
        <v>2.3566173333333332E-3</v>
      </c>
    </row>
    <row r="428" spans="1:10" x14ac:dyDescent="0.2">
      <c r="A428" s="9">
        <v>2650</v>
      </c>
      <c r="B428" s="33">
        <v>55.624424331299998</v>
      </c>
      <c r="C428" s="36">
        <v>2.0990348804300001E-2</v>
      </c>
      <c r="D428" s="32">
        <v>5.2386000000000004E-3</v>
      </c>
      <c r="E428" s="33">
        <v>9971</v>
      </c>
      <c r="F428" s="33">
        <v>4738</v>
      </c>
      <c r="G428" s="33">
        <v>10000</v>
      </c>
      <c r="H428" s="40">
        <f t="shared" si="18"/>
        <v>0.47517801624711664</v>
      </c>
      <c r="I428" s="41">
        <f t="shared" si="19"/>
        <v>2.48204868E-3</v>
      </c>
      <c r="J428" s="41">
        <f t="shared" si="20"/>
        <v>2.0683739E-3</v>
      </c>
    </row>
    <row r="429" spans="1:10" x14ac:dyDescent="0.2">
      <c r="A429" s="9">
        <v>2700</v>
      </c>
      <c r="B429" s="33">
        <v>57.613413468899999</v>
      </c>
      <c r="C429" s="36">
        <v>2.13383012848E-2</v>
      </c>
      <c r="D429" s="32">
        <v>4.5852000000000002E-3</v>
      </c>
      <c r="E429" s="33">
        <v>9979</v>
      </c>
      <c r="F429" s="33">
        <v>4757</v>
      </c>
      <c r="G429" s="33">
        <v>10000</v>
      </c>
      <c r="H429" s="40">
        <f t="shared" si="18"/>
        <v>0.47670107225172864</v>
      </c>
      <c r="I429" s="41">
        <f t="shared" si="19"/>
        <v>2.1811796400000001E-3</v>
      </c>
      <c r="J429" s="41">
        <f t="shared" si="20"/>
        <v>1.8176497E-3</v>
      </c>
    </row>
    <row r="430" spans="1:10" x14ac:dyDescent="0.2">
      <c r="A430" s="9">
        <v>2750</v>
      </c>
      <c r="B430" s="33">
        <v>59.591659073400002</v>
      </c>
      <c r="C430" s="36">
        <v>2.1669694208499998E-2</v>
      </c>
      <c r="D430" s="32">
        <v>4.0244E-3</v>
      </c>
      <c r="E430" s="33">
        <v>9961</v>
      </c>
      <c r="F430" s="33">
        <v>4741</v>
      </c>
      <c r="G430" s="33">
        <v>10000</v>
      </c>
      <c r="H430" s="40">
        <f t="shared" si="18"/>
        <v>0.47595622929424758</v>
      </c>
      <c r="I430" s="41">
        <f t="shared" si="19"/>
        <v>1.9079680400000002E-3</v>
      </c>
      <c r="J430" s="41">
        <f t="shared" si="20"/>
        <v>1.5899733666666668E-3</v>
      </c>
    </row>
    <row r="431" spans="1:10" x14ac:dyDescent="0.2">
      <c r="A431" s="9">
        <v>2800</v>
      </c>
      <c r="B431" s="33">
        <v>61.559380497299998</v>
      </c>
      <c r="C431" s="36">
        <v>2.1985493034700002E-2</v>
      </c>
      <c r="D431" s="32">
        <v>3.5360999999999999E-3</v>
      </c>
      <c r="E431" s="33">
        <v>9967</v>
      </c>
      <c r="F431" s="33">
        <v>4735</v>
      </c>
      <c r="G431" s="33">
        <v>10000</v>
      </c>
      <c r="H431" s="40">
        <f t="shared" si="18"/>
        <v>0.47506772348750875</v>
      </c>
      <c r="I431" s="41">
        <f t="shared" si="19"/>
        <v>1.6743433499999999E-3</v>
      </c>
      <c r="J431" s="41">
        <f t="shared" si="20"/>
        <v>1.3952861250000001E-3</v>
      </c>
    </row>
    <row r="432" spans="1:10" x14ac:dyDescent="0.2">
      <c r="A432" s="9">
        <v>3000</v>
      </c>
      <c r="B432" s="33">
        <v>69.329956663700003</v>
      </c>
      <c r="C432" s="36">
        <v>2.3109985554600001E-2</v>
      </c>
      <c r="D432" s="32">
        <v>2.1404000000000002E-3</v>
      </c>
      <c r="E432" s="33">
        <v>9948</v>
      </c>
      <c r="F432" s="33">
        <v>4684</v>
      </c>
      <c r="G432" s="33">
        <v>10000</v>
      </c>
      <c r="H432" s="40">
        <f t="shared" si="18"/>
        <v>0.47084841174105346</v>
      </c>
      <c r="I432" s="41">
        <f t="shared" si="19"/>
        <v>1.00256336E-3</v>
      </c>
      <c r="J432" s="41">
        <f t="shared" si="20"/>
        <v>8.3546946666666661E-4</v>
      </c>
    </row>
    <row r="433" spans="1:14" x14ac:dyDescent="0.2">
      <c r="A433" s="9">
        <v>3500</v>
      </c>
      <c r="B433" s="33">
        <v>88.1457610394</v>
      </c>
      <c r="C433" s="36">
        <v>2.5184503154100001E-2</v>
      </c>
      <c r="D433" s="32">
        <v>6.5740000000000004E-4</v>
      </c>
      <c r="E433" s="33">
        <v>9954</v>
      </c>
      <c r="F433" s="33">
        <v>4786</v>
      </c>
      <c r="G433" s="33">
        <v>10000</v>
      </c>
      <c r="H433" s="40">
        <f t="shared" si="18"/>
        <v>0.48081173397629096</v>
      </c>
      <c r="I433" s="41">
        <f t="shared" si="19"/>
        <v>3.1463164000000005E-4</v>
      </c>
      <c r="J433" s="41">
        <f t="shared" si="20"/>
        <v>2.6219303333333336E-4</v>
      </c>
    </row>
    <row r="434" spans="1:14" x14ac:dyDescent="0.2">
      <c r="A434" s="9">
        <v>4000</v>
      </c>
      <c r="B434" s="33">
        <v>106.279567083</v>
      </c>
      <c r="C434" s="36">
        <v>2.6569891770699999E-2</v>
      </c>
      <c r="D434" s="32">
        <v>2.1629E-4</v>
      </c>
      <c r="E434" s="33">
        <v>9956</v>
      </c>
      <c r="F434" s="33">
        <v>4637</v>
      </c>
      <c r="G434" s="33">
        <v>10000</v>
      </c>
      <c r="H434" s="40">
        <f t="shared" si="18"/>
        <v>0.46574929690638811</v>
      </c>
      <c r="I434" s="41">
        <f t="shared" si="19"/>
        <v>1.00293673E-4</v>
      </c>
      <c r="J434" s="41">
        <f t="shared" si="20"/>
        <v>8.357806083333333E-5</v>
      </c>
    </row>
    <row r="435" spans="1:14" x14ac:dyDescent="0.2">
      <c r="H435" s="40"/>
      <c r="I435" s="41"/>
      <c r="J435" s="41"/>
    </row>
    <row r="436" spans="1:14" x14ac:dyDescent="0.2">
      <c r="A436" s="1" t="s">
        <v>0</v>
      </c>
      <c r="B436" s="1" t="s">
        <v>1</v>
      </c>
      <c r="C436" s="35" t="s">
        <v>2</v>
      </c>
      <c r="D436" s="1" t="s">
        <v>3</v>
      </c>
      <c r="E436" s="1" t="s">
        <v>4</v>
      </c>
      <c r="F436" s="1" t="s">
        <v>5</v>
      </c>
      <c r="G436" s="1" t="s">
        <v>6</v>
      </c>
      <c r="H436" s="3" t="s">
        <v>7</v>
      </c>
      <c r="I436" s="4" t="s">
        <v>8</v>
      </c>
      <c r="J436" s="31" t="s">
        <v>40</v>
      </c>
      <c r="L436" s="1" t="s">
        <v>0</v>
      </c>
      <c r="N436" s="9" t="s">
        <v>26</v>
      </c>
    </row>
    <row r="437" spans="1:14" x14ac:dyDescent="0.2">
      <c r="A437" s="9">
        <v>500</v>
      </c>
      <c r="B437" s="33">
        <v>2.1387753315100002</v>
      </c>
      <c r="C437" s="37">
        <f>B437/A437</f>
        <v>4.2775506630200006E-3</v>
      </c>
      <c r="D437" s="32">
        <v>38.76</v>
      </c>
      <c r="E437" s="33">
        <v>10000</v>
      </c>
      <c r="F437" s="33">
        <v>4406</v>
      </c>
      <c r="G437" s="33">
        <v>10000</v>
      </c>
      <c r="H437" s="40">
        <f t="shared" si="18"/>
        <v>0.44059999999999999</v>
      </c>
      <c r="I437" s="41">
        <f t="shared" si="19"/>
        <v>17.077655999999998</v>
      </c>
      <c r="J437" s="41">
        <f t="shared" si="20"/>
        <v>14.231379999999998</v>
      </c>
      <c r="N437" s="9" t="s">
        <v>41</v>
      </c>
    </row>
    <row r="438" spans="1:14" x14ac:dyDescent="0.2">
      <c r="A438" s="9">
        <v>1000</v>
      </c>
      <c r="B438" s="33">
        <v>4.6359144568100001</v>
      </c>
      <c r="C438" s="37">
        <f>B438/A438</f>
        <v>4.6359144568100001E-3</v>
      </c>
      <c r="D438" s="32">
        <v>74.480999999999995</v>
      </c>
      <c r="E438" s="33">
        <v>9942</v>
      </c>
      <c r="F438" s="33">
        <v>4537</v>
      </c>
      <c r="G438" s="33">
        <v>10000</v>
      </c>
      <c r="H438" s="40">
        <f t="shared" si="18"/>
        <v>0.45634681150673911</v>
      </c>
      <c r="I438" s="41">
        <f t="shared" si="19"/>
        <v>33.792029699999993</v>
      </c>
      <c r="J438" s="41">
        <f t="shared" si="20"/>
        <v>28.160024749999994</v>
      </c>
      <c r="N438" s="9" t="s">
        <v>11</v>
      </c>
    </row>
    <row r="439" spans="1:14" x14ac:dyDescent="0.2">
      <c r="A439" s="9">
        <v>1500</v>
      </c>
      <c r="B439" s="33">
        <v>7.0678484325299999</v>
      </c>
      <c r="C439" s="37">
        <f t="shared" ref="C439" si="21">B439/A439</f>
        <v>4.7118989550199997E-3</v>
      </c>
      <c r="D439" s="32">
        <v>0.47767999999999999</v>
      </c>
      <c r="E439" s="33">
        <v>10000</v>
      </c>
      <c r="F439" s="33">
        <v>4765</v>
      </c>
      <c r="G439" s="33">
        <v>10000</v>
      </c>
      <c r="H439" s="40">
        <f t="shared" si="18"/>
        <v>0.47649999999999998</v>
      </c>
      <c r="I439" s="41">
        <f t="shared" si="19"/>
        <v>0.22761451999999999</v>
      </c>
      <c r="J439" s="41">
        <f t="shared" si="20"/>
        <v>0.18967876666666664</v>
      </c>
    </row>
    <row r="440" spans="1:14" x14ac:dyDescent="0.2">
      <c r="A440" s="9">
        <v>1800</v>
      </c>
      <c r="B440" s="33">
        <v>16.580087708600001</v>
      </c>
      <c r="C440" s="36">
        <v>9.2111598380900002E-3</v>
      </c>
      <c r="D440" s="32">
        <v>0.10165</v>
      </c>
      <c r="E440" s="33">
        <v>10000</v>
      </c>
      <c r="F440" s="33">
        <v>4772</v>
      </c>
      <c r="G440" s="33">
        <v>10000</v>
      </c>
      <c r="H440" s="40">
        <f t="shared" si="18"/>
        <v>0.47720000000000001</v>
      </c>
      <c r="I440" s="41">
        <f t="shared" si="19"/>
        <v>4.8507380000000003E-2</v>
      </c>
      <c r="J440" s="41">
        <f t="shared" si="20"/>
        <v>4.0422816666666674E-2</v>
      </c>
    </row>
    <row r="441" spans="1:14" x14ac:dyDescent="0.2">
      <c r="A441" s="9">
        <v>1850</v>
      </c>
      <c r="B441" s="33">
        <v>18.5964159167</v>
      </c>
      <c r="C441" s="36">
        <v>1.0052116711700001E-2</v>
      </c>
      <c r="D441" s="32">
        <v>8.1129000000000007E-2</v>
      </c>
      <c r="E441" s="33">
        <v>10000</v>
      </c>
      <c r="F441" s="33">
        <v>4752</v>
      </c>
      <c r="G441" s="33">
        <v>10000</v>
      </c>
      <c r="H441" s="40">
        <f t="shared" si="18"/>
        <v>0.47520000000000001</v>
      </c>
      <c r="I441" s="41">
        <f t="shared" si="19"/>
        <v>3.8552500800000007E-2</v>
      </c>
      <c r="J441" s="41">
        <f t="shared" si="20"/>
        <v>3.2127084000000007E-2</v>
      </c>
    </row>
    <row r="442" spans="1:14" x14ac:dyDescent="0.2">
      <c r="A442" s="9">
        <v>1900</v>
      </c>
      <c r="B442" s="33">
        <v>20.651007088</v>
      </c>
      <c r="C442" s="36">
        <v>1.0868951098899999E-2</v>
      </c>
      <c r="D442" s="32">
        <v>6.5481999999999999E-2</v>
      </c>
      <c r="E442" s="33">
        <v>10000</v>
      </c>
      <c r="F442" s="33">
        <v>4853</v>
      </c>
      <c r="G442" s="33">
        <v>10000</v>
      </c>
      <c r="H442" s="40">
        <f t="shared" si="18"/>
        <v>0.48530000000000001</v>
      </c>
      <c r="I442" s="41">
        <f t="shared" si="19"/>
        <v>3.1778414599999999E-2</v>
      </c>
      <c r="J442" s="41">
        <f t="shared" si="20"/>
        <v>2.6482012166666666E-2</v>
      </c>
    </row>
    <row r="443" spans="1:14" x14ac:dyDescent="0.2">
      <c r="A443" s="9">
        <v>1950</v>
      </c>
      <c r="B443" s="33">
        <v>22.7319547771</v>
      </c>
      <c r="C443" s="36">
        <v>1.16574127062E-2</v>
      </c>
      <c r="D443" s="32">
        <v>5.3379999999999997E-2</v>
      </c>
      <c r="E443" s="33">
        <v>10000</v>
      </c>
      <c r="F443" s="33">
        <v>4854</v>
      </c>
      <c r="G443" s="33">
        <v>10000</v>
      </c>
      <c r="H443" s="40">
        <f t="shared" si="18"/>
        <v>0.4854</v>
      </c>
      <c r="I443" s="41">
        <f t="shared" si="19"/>
        <v>2.5910651999999999E-2</v>
      </c>
      <c r="J443" s="41">
        <f t="shared" si="20"/>
        <v>2.1592209999999997E-2</v>
      </c>
    </row>
    <row r="444" spans="1:14" x14ac:dyDescent="0.2">
      <c r="A444" s="9">
        <v>2000</v>
      </c>
      <c r="B444" s="33">
        <v>24.8303169082</v>
      </c>
      <c r="C444" s="36">
        <v>1.24151584541E-2</v>
      </c>
      <c r="D444" s="32">
        <v>4.3892E-2</v>
      </c>
      <c r="E444" s="33">
        <v>10000</v>
      </c>
      <c r="F444" s="33">
        <v>4645</v>
      </c>
      <c r="G444" s="33">
        <v>10000</v>
      </c>
      <c r="H444" s="40">
        <f t="shared" si="18"/>
        <v>0.46450000000000002</v>
      </c>
      <c r="I444" s="41">
        <f t="shared" si="19"/>
        <v>2.0387834000000001E-2</v>
      </c>
      <c r="J444" s="41">
        <f t="shared" si="20"/>
        <v>1.6989861666666668E-2</v>
      </c>
    </row>
    <row r="445" spans="1:14" x14ac:dyDescent="0.2">
      <c r="A445" s="9">
        <v>2050</v>
      </c>
      <c r="B445" s="33">
        <v>26.939298578700001</v>
      </c>
      <c r="C445" s="36">
        <v>1.31411212579E-2</v>
      </c>
      <c r="D445" s="32">
        <v>3.6380000000000003E-2</v>
      </c>
      <c r="E445" s="33">
        <v>10000</v>
      </c>
      <c r="F445" s="33">
        <v>4706</v>
      </c>
      <c r="G445" s="33">
        <v>10000</v>
      </c>
      <c r="H445" s="40">
        <f t="shared" si="18"/>
        <v>0.47060000000000002</v>
      </c>
      <c r="I445" s="41">
        <f t="shared" si="19"/>
        <v>1.7120428000000004E-2</v>
      </c>
      <c r="J445" s="41">
        <f t="shared" si="20"/>
        <v>1.4267023333333335E-2</v>
      </c>
    </row>
    <row r="446" spans="1:14" x14ac:dyDescent="0.2">
      <c r="A446" s="9">
        <v>2100</v>
      </c>
      <c r="B446" s="33">
        <v>29.0536957757</v>
      </c>
      <c r="C446" s="36">
        <v>1.3835093226500001E-2</v>
      </c>
      <c r="D446" s="32">
        <v>3.0363000000000001E-2</v>
      </c>
      <c r="E446" s="33">
        <v>10000</v>
      </c>
      <c r="F446" s="33">
        <v>4851</v>
      </c>
      <c r="G446" s="33">
        <v>10000</v>
      </c>
      <c r="H446" s="40">
        <f t="shared" si="18"/>
        <v>0.48509999999999998</v>
      </c>
      <c r="I446" s="41">
        <f t="shared" si="19"/>
        <v>1.47290913E-2</v>
      </c>
      <c r="J446" s="41">
        <f t="shared" si="20"/>
        <v>1.2274242749999999E-2</v>
      </c>
    </row>
    <row r="447" spans="1:14" x14ac:dyDescent="0.2">
      <c r="A447" s="9">
        <v>2150</v>
      </c>
      <c r="B447" s="33">
        <v>31.169503944300001</v>
      </c>
      <c r="C447" s="36">
        <v>1.4497443695000001E-2</v>
      </c>
      <c r="D447" s="32">
        <v>2.5492999999999998E-2</v>
      </c>
      <c r="E447" s="33">
        <v>10000</v>
      </c>
      <c r="F447" s="33">
        <v>4743</v>
      </c>
      <c r="G447" s="33">
        <v>10000</v>
      </c>
      <c r="H447" s="40">
        <f t="shared" si="18"/>
        <v>0.4743</v>
      </c>
      <c r="I447" s="41">
        <f t="shared" si="19"/>
        <v>1.2091329899999999E-2</v>
      </c>
      <c r="J447" s="41">
        <f t="shared" si="20"/>
        <v>1.0076108249999998E-2</v>
      </c>
    </row>
    <row r="448" spans="1:14" x14ac:dyDescent="0.2">
      <c r="A448" s="9">
        <v>2200</v>
      </c>
      <c r="B448" s="33">
        <v>33.283635353999998</v>
      </c>
      <c r="C448" s="36">
        <v>1.51289251609E-2</v>
      </c>
      <c r="D448" s="32">
        <v>2.1523E-2</v>
      </c>
      <c r="E448" s="33">
        <v>10000</v>
      </c>
      <c r="F448" s="33">
        <v>4755</v>
      </c>
      <c r="G448" s="33">
        <v>10000</v>
      </c>
      <c r="H448" s="40">
        <f t="shared" si="18"/>
        <v>0.47549999999999998</v>
      </c>
      <c r="I448" s="41">
        <f t="shared" si="19"/>
        <v>1.0234186499999999E-2</v>
      </c>
      <c r="J448" s="41">
        <f t="shared" si="20"/>
        <v>8.5284887499999986E-3</v>
      </c>
    </row>
    <row r="449" spans="1:10" x14ac:dyDescent="0.2">
      <c r="A449" s="9">
        <v>2250</v>
      </c>
      <c r="B449" s="33">
        <v>35.393710778100001</v>
      </c>
      <c r="C449" s="36">
        <v>1.5730538123600001E-2</v>
      </c>
      <c r="D449" s="32">
        <v>1.8259000000000001E-2</v>
      </c>
      <c r="E449" s="33">
        <v>9999</v>
      </c>
      <c r="F449" s="33">
        <v>4859</v>
      </c>
      <c r="G449" s="33">
        <v>10000</v>
      </c>
      <c r="H449" s="40">
        <f t="shared" si="18"/>
        <v>0.48594859485948594</v>
      </c>
      <c r="I449" s="41">
        <f t="shared" si="19"/>
        <v>8.8720481E-3</v>
      </c>
      <c r="J449" s="41">
        <f t="shared" si="20"/>
        <v>7.3933734166666673E-3</v>
      </c>
    </row>
    <row r="450" spans="1:10" x14ac:dyDescent="0.2">
      <c r="A450" s="9">
        <v>2300</v>
      </c>
      <c r="B450" s="33">
        <v>37.497903348100003</v>
      </c>
      <c r="C450" s="36">
        <v>1.6303436238299999E-2</v>
      </c>
      <c r="D450" s="32">
        <v>1.5572000000000001E-2</v>
      </c>
      <c r="E450" s="33">
        <v>9994</v>
      </c>
      <c r="F450" s="33">
        <v>4705</v>
      </c>
      <c r="G450" s="33">
        <v>10000</v>
      </c>
      <c r="H450" s="40">
        <f t="shared" si="18"/>
        <v>0.470782469481689</v>
      </c>
      <c r="I450" s="41">
        <f t="shared" si="19"/>
        <v>7.3266260000000001E-3</v>
      </c>
      <c r="J450" s="41">
        <f t="shared" si="20"/>
        <v>6.1055216666666672E-3</v>
      </c>
    </row>
    <row r="451" spans="1:10" x14ac:dyDescent="0.2">
      <c r="A451" s="9">
        <v>2350</v>
      </c>
      <c r="B451" s="33">
        <v>39.594819880599999</v>
      </c>
      <c r="C451" s="36">
        <v>1.6848859523700001E-2</v>
      </c>
      <c r="D451" s="32">
        <v>1.3324000000000001E-2</v>
      </c>
      <c r="E451" s="33">
        <v>9993</v>
      </c>
      <c r="F451" s="33">
        <v>4783</v>
      </c>
      <c r="G451" s="33">
        <v>10000</v>
      </c>
      <c r="H451" s="40">
        <f t="shared" ref="H451:H514" si="22">F451/E451</f>
        <v>0.47863504453117184</v>
      </c>
      <c r="I451" s="41">
        <f t="shared" ref="I451:I514" si="23">F451/G451*D451</f>
        <v>6.3728692000000007E-3</v>
      </c>
      <c r="J451" s="41">
        <f t="shared" ref="J451:J514" si="24">I451/6*5</f>
        <v>5.3107243333333333E-3</v>
      </c>
    </row>
    <row r="452" spans="1:10" x14ac:dyDescent="0.2">
      <c r="A452" s="9">
        <v>2400</v>
      </c>
      <c r="B452" s="33">
        <v>41.683409627499998</v>
      </c>
      <c r="C452" s="36">
        <v>1.7368087344799998E-2</v>
      </c>
      <c r="D452" s="32">
        <v>1.1434E-2</v>
      </c>
      <c r="E452" s="33">
        <v>9990</v>
      </c>
      <c r="F452" s="33">
        <v>4736</v>
      </c>
      <c r="G452" s="33">
        <v>10000</v>
      </c>
      <c r="H452" s="40">
        <f t="shared" si="22"/>
        <v>0.47407407407407409</v>
      </c>
      <c r="I452" s="41">
        <f t="shared" si="23"/>
        <v>5.4151424000000005E-3</v>
      </c>
      <c r="J452" s="41">
        <f t="shared" si="24"/>
        <v>4.5126186666666675E-3</v>
      </c>
    </row>
    <row r="453" spans="1:10" x14ac:dyDescent="0.2">
      <c r="A453" s="9">
        <v>2450</v>
      </c>
      <c r="B453" s="33">
        <v>43.762893414499999</v>
      </c>
      <c r="C453" s="36">
        <v>1.7862405475299999E-2</v>
      </c>
      <c r="D453" s="32">
        <v>9.8559000000000008E-3</v>
      </c>
      <c r="E453" s="33">
        <v>9984</v>
      </c>
      <c r="F453" s="33">
        <v>4710</v>
      </c>
      <c r="G453" s="33">
        <v>10000</v>
      </c>
      <c r="H453" s="40">
        <f t="shared" si="22"/>
        <v>0.47175480769230771</v>
      </c>
      <c r="I453" s="41">
        <f t="shared" si="23"/>
        <v>4.6421289000000004E-3</v>
      </c>
      <c r="J453" s="41">
        <f t="shared" si="24"/>
        <v>3.8684407500000004E-3</v>
      </c>
    </row>
    <row r="454" spans="1:10" x14ac:dyDescent="0.2">
      <c r="A454" s="9">
        <v>2500</v>
      </c>
      <c r="B454" s="33">
        <v>45.832708147699996</v>
      </c>
      <c r="C454" s="36">
        <v>1.8333083259099998E-2</v>
      </c>
      <c r="D454" s="32">
        <v>8.5229999999999993E-3</v>
      </c>
      <c r="E454" s="33">
        <v>9985</v>
      </c>
      <c r="F454" s="33">
        <v>4786</v>
      </c>
      <c r="G454" s="33">
        <v>10000</v>
      </c>
      <c r="H454" s="40">
        <f t="shared" si="22"/>
        <v>0.47931897846770155</v>
      </c>
      <c r="I454" s="41">
        <f t="shared" si="23"/>
        <v>4.0791077999999996E-3</v>
      </c>
      <c r="J454" s="41">
        <f t="shared" si="24"/>
        <v>3.3992565E-3</v>
      </c>
    </row>
    <row r="455" spans="1:10" x14ac:dyDescent="0.2">
      <c r="A455" s="9">
        <v>2550</v>
      </c>
      <c r="B455" s="33">
        <v>47.892463037399999</v>
      </c>
      <c r="C455" s="36">
        <v>1.8781358053900001E-2</v>
      </c>
      <c r="D455" s="32">
        <v>7.3879999999999996E-3</v>
      </c>
      <c r="E455" s="33">
        <v>9979</v>
      </c>
      <c r="F455" s="33">
        <v>4810</v>
      </c>
      <c r="G455" s="33">
        <v>10000</v>
      </c>
      <c r="H455" s="40">
        <f t="shared" si="22"/>
        <v>0.48201222567391522</v>
      </c>
      <c r="I455" s="41">
        <f t="shared" si="23"/>
        <v>3.5536279999999996E-3</v>
      </c>
      <c r="J455" s="41">
        <f t="shared" si="24"/>
        <v>2.9613566666666664E-3</v>
      </c>
    </row>
    <row r="456" spans="1:10" x14ac:dyDescent="0.2">
      <c r="A456" s="9">
        <v>2600</v>
      </c>
      <c r="B456" s="33">
        <v>49.941904848900002</v>
      </c>
      <c r="C456" s="36">
        <v>1.9208424941900001E-2</v>
      </c>
      <c r="D456" s="32">
        <v>6.4183E-3</v>
      </c>
      <c r="E456" s="33">
        <v>9985</v>
      </c>
      <c r="F456" s="33">
        <v>4819</v>
      </c>
      <c r="G456" s="33">
        <v>10000</v>
      </c>
      <c r="H456" s="40">
        <f t="shared" si="22"/>
        <v>0.48262393590385577</v>
      </c>
      <c r="I456" s="41">
        <f t="shared" si="23"/>
        <v>3.0929787700000001E-3</v>
      </c>
      <c r="J456" s="41">
        <f t="shared" si="24"/>
        <v>2.5774823083333331E-3</v>
      </c>
    </row>
    <row r="457" spans="1:10" x14ac:dyDescent="0.2">
      <c r="A457" s="9">
        <v>2650</v>
      </c>
      <c r="B457" s="33">
        <v>51.9808901691</v>
      </c>
      <c r="C457" s="36">
        <v>1.96154302525E-2</v>
      </c>
      <c r="D457" s="32">
        <v>5.5912000000000002E-3</v>
      </c>
      <c r="E457" s="33">
        <v>9979</v>
      </c>
      <c r="F457" s="33">
        <v>4741</v>
      </c>
      <c r="G457" s="33">
        <v>10000</v>
      </c>
      <c r="H457" s="40">
        <f t="shared" si="22"/>
        <v>0.47509770518087985</v>
      </c>
      <c r="I457" s="41">
        <f t="shared" si="23"/>
        <v>2.6507879200000002E-3</v>
      </c>
      <c r="J457" s="41">
        <f t="shared" si="24"/>
        <v>2.2089899333333335E-3</v>
      </c>
    </row>
    <row r="458" spans="1:10" x14ac:dyDescent="0.2">
      <c r="A458" s="9">
        <v>2700</v>
      </c>
      <c r="B458" s="33">
        <v>54.009363169099998</v>
      </c>
      <c r="C458" s="36">
        <v>2.00034678404E-2</v>
      </c>
      <c r="D458" s="32">
        <v>4.8811999999999996E-3</v>
      </c>
      <c r="E458" s="33">
        <v>9976</v>
      </c>
      <c r="F458" s="33">
        <v>4768</v>
      </c>
      <c r="G458" s="33">
        <v>10000</v>
      </c>
      <c r="H458" s="40">
        <f t="shared" si="22"/>
        <v>0.47794707297514033</v>
      </c>
      <c r="I458" s="41">
        <f t="shared" si="23"/>
        <v>2.3273561599999998E-3</v>
      </c>
      <c r="J458" s="41">
        <f t="shared" si="24"/>
        <v>1.9394634666666667E-3</v>
      </c>
    </row>
    <row r="459" spans="1:10" x14ac:dyDescent="0.2">
      <c r="A459" s="9">
        <v>2750</v>
      </c>
      <c r="B459" s="33">
        <v>56.027337703400001</v>
      </c>
      <c r="C459" s="36">
        <v>2.0373577346699999E-2</v>
      </c>
      <c r="D459" s="32">
        <v>4.2690999999999996E-3</v>
      </c>
      <c r="E459" s="33">
        <v>9978</v>
      </c>
      <c r="F459" s="33">
        <v>4719</v>
      </c>
      <c r="G459" s="33">
        <v>10000</v>
      </c>
      <c r="H459" s="40">
        <f t="shared" si="22"/>
        <v>0.47294046903187009</v>
      </c>
      <c r="I459" s="41">
        <f t="shared" si="23"/>
        <v>2.0145882899999996E-3</v>
      </c>
      <c r="J459" s="41">
        <f t="shared" si="24"/>
        <v>1.6788235749999995E-3</v>
      </c>
    </row>
    <row r="460" spans="1:10" x14ac:dyDescent="0.2">
      <c r="A460" s="9">
        <v>2800</v>
      </c>
      <c r="B460" s="33">
        <v>58.034882850400002</v>
      </c>
      <c r="C460" s="36">
        <v>2.0726743875200002E-2</v>
      </c>
      <c r="D460" s="32">
        <v>3.7426999999999998E-3</v>
      </c>
      <c r="E460" s="33">
        <v>9974</v>
      </c>
      <c r="F460" s="33">
        <v>4813</v>
      </c>
      <c r="G460" s="33">
        <v>10000</v>
      </c>
      <c r="H460" s="40">
        <f t="shared" si="22"/>
        <v>0.48255464206938037</v>
      </c>
      <c r="I460" s="41">
        <f t="shared" si="23"/>
        <v>1.8013615099999999E-3</v>
      </c>
      <c r="J460" s="41">
        <f t="shared" si="24"/>
        <v>1.5011345916666665E-3</v>
      </c>
    </row>
    <row r="461" spans="1:10" x14ac:dyDescent="0.2">
      <c r="A461" s="9">
        <v>3000</v>
      </c>
      <c r="B461" s="33">
        <v>65.963486514300001</v>
      </c>
      <c r="C461" s="36">
        <v>2.19878288381E-2</v>
      </c>
      <c r="D461" s="32">
        <v>2.2420999999999999E-3</v>
      </c>
      <c r="E461" s="33">
        <v>9964</v>
      </c>
      <c r="F461" s="33">
        <v>4755</v>
      </c>
      <c r="G461" s="33">
        <v>10000</v>
      </c>
      <c r="H461" s="40">
        <f t="shared" si="22"/>
        <v>0.47721798474508231</v>
      </c>
      <c r="I461" s="41">
        <f t="shared" si="23"/>
        <v>1.06611855E-3</v>
      </c>
      <c r="J461" s="41">
        <f t="shared" si="24"/>
        <v>8.8843212499999991E-4</v>
      </c>
    </row>
    <row r="462" spans="1:10" x14ac:dyDescent="0.2">
      <c r="A462" s="9">
        <v>3500</v>
      </c>
      <c r="B462" s="33">
        <v>85.145601251200006</v>
      </c>
      <c r="C462" s="36">
        <v>2.4327314643199999E-2</v>
      </c>
      <c r="D462" s="32">
        <v>6.7820000000000001E-4</v>
      </c>
      <c r="E462" s="33">
        <v>9957</v>
      </c>
      <c r="F462" s="33">
        <v>4714</v>
      </c>
      <c r="G462" s="33">
        <v>10000</v>
      </c>
      <c r="H462" s="40">
        <f t="shared" si="22"/>
        <v>0.47343577382745805</v>
      </c>
      <c r="I462" s="41">
        <f t="shared" si="23"/>
        <v>3.1970347999999999E-4</v>
      </c>
      <c r="J462" s="41">
        <f t="shared" si="24"/>
        <v>2.6641956666666666E-4</v>
      </c>
    </row>
    <row r="463" spans="1:10" x14ac:dyDescent="0.2">
      <c r="A463" s="9">
        <v>4000</v>
      </c>
      <c r="B463" s="33">
        <v>103.591342997</v>
      </c>
      <c r="C463" s="36">
        <v>2.5897835749300002E-2</v>
      </c>
      <c r="D463" s="32">
        <v>2.2073000000000001E-4</v>
      </c>
      <c r="E463" s="33">
        <v>9944</v>
      </c>
      <c r="F463" s="33">
        <v>4769</v>
      </c>
      <c r="G463" s="33">
        <v>10000</v>
      </c>
      <c r="H463" s="40">
        <f t="shared" si="22"/>
        <v>0.47958567980691874</v>
      </c>
      <c r="I463" s="41">
        <f t="shared" si="23"/>
        <v>1.05266137E-4</v>
      </c>
      <c r="J463" s="41">
        <f t="shared" si="24"/>
        <v>8.7721780833333331E-5</v>
      </c>
    </row>
    <row r="464" spans="1:10" x14ac:dyDescent="0.2">
      <c r="H464" s="40"/>
      <c r="I464" s="41"/>
      <c r="J464" s="41"/>
    </row>
    <row r="465" spans="1:14" x14ac:dyDescent="0.2">
      <c r="A465" s="1" t="s">
        <v>0</v>
      </c>
      <c r="B465" s="1" t="s">
        <v>1</v>
      </c>
      <c r="C465" s="35" t="s">
        <v>2</v>
      </c>
      <c r="D465" s="1" t="s">
        <v>3</v>
      </c>
      <c r="E465" s="1" t="s">
        <v>4</v>
      </c>
      <c r="F465" s="1" t="s">
        <v>5</v>
      </c>
      <c r="G465" s="1" t="s">
        <v>6</v>
      </c>
      <c r="H465" s="3" t="s">
        <v>7</v>
      </c>
      <c r="I465" s="4" t="s">
        <v>8</v>
      </c>
      <c r="J465" s="31" t="s">
        <v>40</v>
      </c>
      <c r="L465" s="1" t="s">
        <v>0</v>
      </c>
      <c r="N465" s="9" t="s">
        <v>27</v>
      </c>
    </row>
    <row r="466" spans="1:14" x14ac:dyDescent="0.2">
      <c r="A466" s="9">
        <v>500</v>
      </c>
      <c r="B466" s="33">
        <v>2.1387753315100002</v>
      </c>
      <c r="C466" s="37">
        <f>B466/A466</f>
        <v>4.2775506630200006E-3</v>
      </c>
      <c r="D466" s="32">
        <v>38.76</v>
      </c>
      <c r="E466" s="33">
        <v>10000</v>
      </c>
      <c r="F466" s="33">
        <v>4406</v>
      </c>
      <c r="G466" s="33">
        <v>10000</v>
      </c>
      <c r="H466" s="40">
        <f t="shared" si="22"/>
        <v>0.44059999999999999</v>
      </c>
      <c r="I466" s="41">
        <f t="shared" si="23"/>
        <v>17.077655999999998</v>
      </c>
      <c r="J466" s="41">
        <f t="shared" si="24"/>
        <v>14.231379999999998</v>
      </c>
      <c r="N466" s="9" t="s">
        <v>41</v>
      </c>
    </row>
    <row r="467" spans="1:14" x14ac:dyDescent="0.2">
      <c r="A467" s="9">
        <v>1000</v>
      </c>
      <c r="B467" s="33">
        <v>4.6359144568100001</v>
      </c>
      <c r="C467" s="37">
        <f>B467/A467</f>
        <v>4.6359144568100001E-3</v>
      </c>
      <c r="D467" s="32">
        <v>74.480999999999995</v>
      </c>
      <c r="E467" s="33">
        <v>9942</v>
      </c>
      <c r="F467" s="33">
        <v>4537</v>
      </c>
      <c r="G467" s="33">
        <v>10000</v>
      </c>
      <c r="H467" s="40">
        <f t="shared" si="22"/>
        <v>0.45634681150673911</v>
      </c>
      <c r="I467" s="41">
        <f t="shared" si="23"/>
        <v>33.792029699999993</v>
      </c>
      <c r="J467" s="41">
        <f t="shared" si="24"/>
        <v>28.160024749999994</v>
      </c>
      <c r="N467" s="9" t="s">
        <v>11</v>
      </c>
    </row>
    <row r="468" spans="1:14" x14ac:dyDescent="0.2">
      <c r="A468" s="9">
        <v>1500</v>
      </c>
      <c r="B468" s="33">
        <v>7.0678484325299999</v>
      </c>
      <c r="C468" s="37">
        <f t="shared" ref="C468" si="25">B468/A468</f>
        <v>4.7118989550199997E-3</v>
      </c>
      <c r="D468" s="32">
        <v>0.47767999999999999</v>
      </c>
      <c r="E468" s="33">
        <v>10000</v>
      </c>
      <c r="F468" s="33">
        <v>4765</v>
      </c>
      <c r="G468" s="33">
        <v>10000</v>
      </c>
      <c r="H468" s="40">
        <f t="shared" si="22"/>
        <v>0.47649999999999998</v>
      </c>
      <c r="I468" s="41">
        <f t="shared" si="23"/>
        <v>0.22761451999999999</v>
      </c>
      <c r="J468" s="41">
        <f t="shared" si="24"/>
        <v>0.18967876666666664</v>
      </c>
    </row>
    <row r="469" spans="1:14" x14ac:dyDescent="0.2">
      <c r="A469" s="9">
        <v>1800</v>
      </c>
      <c r="B469" s="33">
        <v>13.1063902194</v>
      </c>
      <c r="C469" s="36">
        <v>7.2813278996900002E-3</v>
      </c>
      <c r="D469" s="32">
        <v>0.12853999999999999</v>
      </c>
      <c r="E469" s="33">
        <v>10000</v>
      </c>
      <c r="F469" s="33">
        <v>4704</v>
      </c>
      <c r="G469" s="33">
        <v>10000</v>
      </c>
      <c r="H469" s="40">
        <f t="shared" si="22"/>
        <v>0.47039999999999998</v>
      </c>
      <c r="I469" s="41">
        <f t="shared" si="23"/>
        <v>6.0465215999999995E-2</v>
      </c>
      <c r="J469" s="41">
        <f t="shared" si="24"/>
        <v>5.0387679999999997E-2</v>
      </c>
    </row>
    <row r="470" spans="1:14" x14ac:dyDescent="0.2">
      <c r="A470" s="9">
        <v>1850</v>
      </c>
      <c r="B470" s="33">
        <v>14.964601698299999</v>
      </c>
      <c r="C470" s="36">
        <v>8.0889738909599995E-3</v>
      </c>
      <c r="D470" s="32">
        <v>0.10074</v>
      </c>
      <c r="E470" s="33">
        <v>10000</v>
      </c>
      <c r="F470" s="33">
        <v>4747</v>
      </c>
      <c r="G470" s="33">
        <v>10000</v>
      </c>
      <c r="H470" s="40">
        <f t="shared" si="22"/>
        <v>0.47470000000000001</v>
      </c>
      <c r="I470" s="41">
        <f t="shared" si="23"/>
        <v>4.7821278000000002E-2</v>
      </c>
      <c r="J470" s="41">
        <f t="shared" si="24"/>
        <v>3.9851065000000005E-2</v>
      </c>
    </row>
    <row r="471" spans="1:14" x14ac:dyDescent="0.2">
      <c r="A471" s="9">
        <v>1900</v>
      </c>
      <c r="B471" s="33">
        <v>16.902936881399999</v>
      </c>
      <c r="C471" s="36">
        <v>8.8962825691399992E-3</v>
      </c>
      <c r="D471" s="32">
        <v>7.9894000000000007E-2</v>
      </c>
      <c r="E471" s="33">
        <v>10000</v>
      </c>
      <c r="F471" s="33">
        <v>4740</v>
      </c>
      <c r="G471" s="33">
        <v>10000</v>
      </c>
      <c r="H471" s="40">
        <f t="shared" si="22"/>
        <v>0.47399999999999998</v>
      </c>
      <c r="I471" s="41">
        <f t="shared" si="23"/>
        <v>3.7869756000000004E-2</v>
      </c>
      <c r="J471" s="41">
        <f t="shared" si="24"/>
        <v>3.1558130000000004E-2</v>
      </c>
    </row>
    <row r="472" spans="1:14" x14ac:dyDescent="0.2">
      <c r="A472" s="9">
        <v>1950</v>
      </c>
      <c r="B472" s="33">
        <v>18.899250158800001</v>
      </c>
      <c r="C472" s="36">
        <v>9.6919231583799999E-3</v>
      </c>
      <c r="D472" s="32">
        <v>6.4128000000000004E-2</v>
      </c>
      <c r="E472" s="33">
        <v>10000</v>
      </c>
      <c r="F472" s="33">
        <v>4836</v>
      </c>
      <c r="G472" s="33">
        <v>10000</v>
      </c>
      <c r="H472" s="40">
        <f t="shared" si="22"/>
        <v>0.48359999999999997</v>
      </c>
      <c r="I472" s="41">
        <f t="shared" si="23"/>
        <v>3.10123008E-2</v>
      </c>
      <c r="J472" s="41">
        <f t="shared" si="24"/>
        <v>2.5843583999999999E-2</v>
      </c>
    </row>
    <row r="473" spans="1:14" x14ac:dyDescent="0.2">
      <c r="A473" s="9">
        <v>2000</v>
      </c>
      <c r="B473" s="33">
        <v>20.937437351500002</v>
      </c>
      <c r="C473" s="36">
        <v>1.0468718675799999E-2</v>
      </c>
      <c r="D473" s="32">
        <v>5.1995E-2</v>
      </c>
      <c r="E473" s="33">
        <v>10000</v>
      </c>
      <c r="F473" s="33">
        <v>4781</v>
      </c>
      <c r="G473" s="33">
        <v>10000</v>
      </c>
      <c r="H473" s="40">
        <f t="shared" si="22"/>
        <v>0.47810000000000002</v>
      </c>
      <c r="I473" s="41">
        <f t="shared" si="23"/>
        <v>2.4858809500000002E-2</v>
      </c>
      <c r="J473" s="41">
        <f t="shared" si="24"/>
        <v>2.0715674583333333E-2</v>
      </c>
    </row>
    <row r="474" spans="1:14" x14ac:dyDescent="0.2">
      <c r="A474" s="9">
        <v>2050</v>
      </c>
      <c r="B474" s="33">
        <v>23.005484726300001</v>
      </c>
      <c r="C474" s="36">
        <v>1.12221876714E-2</v>
      </c>
      <c r="D474" s="32">
        <v>4.2544999999999999E-2</v>
      </c>
      <c r="E474" s="33">
        <v>10000</v>
      </c>
      <c r="F474" s="33">
        <v>4798</v>
      </c>
      <c r="G474" s="33">
        <v>10000</v>
      </c>
      <c r="H474" s="40">
        <f t="shared" si="22"/>
        <v>0.4798</v>
      </c>
      <c r="I474" s="41">
        <f t="shared" si="23"/>
        <v>2.0413091000000001E-2</v>
      </c>
      <c r="J474" s="41">
        <f t="shared" si="24"/>
        <v>1.7010909166666668E-2</v>
      </c>
    </row>
    <row r="475" spans="1:14" x14ac:dyDescent="0.2">
      <c r="A475" s="9">
        <v>2100</v>
      </c>
      <c r="B475" s="33">
        <v>25.094270416699999</v>
      </c>
      <c r="C475" s="36">
        <v>1.19496525794E-2</v>
      </c>
      <c r="D475" s="32">
        <v>3.5112999999999998E-2</v>
      </c>
      <c r="E475" s="33">
        <v>10000</v>
      </c>
      <c r="F475" s="33">
        <v>4876</v>
      </c>
      <c r="G475" s="33">
        <v>10000</v>
      </c>
      <c r="H475" s="40">
        <f t="shared" si="22"/>
        <v>0.48759999999999998</v>
      </c>
      <c r="I475" s="41">
        <f t="shared" si="23"/>
        <v>1.7121098799999998E-2</v>
      </c>
      <c r="J475" s="41">
        <f t="shared" si="24"/>
        <v>1.4267582333333331E-2</v>
      </c>
    </row>
    <row r="476" spans="1:14" x14ac:dyDescent="0.2">
      <c r="A476" s="9">
        <v>2150</v>
      </c>
      <c r="B476" s="33">
        <v>27.1967814062</v>
      </c>
      <c r="C476" s="36">
        <v>1.26496657703E-2</v>
      </c>
      <c r="D476" s="32">
        <v>2.9189E-2</v>
      </c>
      <c r="E476" s="33">
        <v>10000</v>
      </c>
      <c r="F476" s="33">
        <v>4777</v>
      </c>
      <c r="G476" s="33">
        <v>10000</v>
      </c>
      <c r="H476" s="40">
        <f t="shared" si="22"/>
        <v>0.47770000000000001</v>
      </c>
      <c r="I476" s="41">
        <f t="shared" si="23"/>
        <v>1.39435853E-2</v>
      </c>
      <c r="J476" s="41">
        <f t="shared" si="24"/>
        <v>1.1619654416666667E-2</v>
      </c>
    </row>
    <row r="477" spans="1:14" x14ac:dyDescent="0.2">
      <c r="A477" s="9">
        <v>2200</v>
      </c>
      <c r="B477" s="33">
        <v>29.307578571499999</v>
      </c>
      <c r="C477" s="36">
        <v>1.33216266234E-2</v>
      </c>
      <c r="D477" s="32">
        <v>2.4417999999999999E-2</v>
      </c>
      <c r="E477" s="33">
        <v>10000</v>
      </c>
      <c r="F477" s="33">
        <v>4715</v>
      </c>
      <c r="G477" s="33">
        <v>10000</v>
      </c>
      <c r="H477" s="40">
        <f t="shared" si="22"/>
        <v>0.47149999999999997</v>
      </c>
      <c r="I477" s="41">
        <f t="shared" si="23"/>
        <v>1.1513086999999998E-2</v>
      </c>
      <c r="J477" s="41">
        <f t="shared" si="24"/>
        <v>9.5942391666666658E-3</v>
      </c>
    </row>
    <row r="478" spans="1:14" x14ac:dyDescent="0.2">
      <c r="A478" s="9">
        <v>2250</v>
      </c>
      <c r="B478" s="33">
        <v>31.422418608400001</v>
      </c>
      <c r="C478" s="36">
        <v>1.3965519381499999E-2</v>
      </c>
      <c r="D478" s="32">
        <v>2.0537E-2</v>
      </c>
      <c r="E478" s="33">
        <v>10000</v>
      </c>
      <c r="F478" s="33">
        <v>4816</v>
      </c>
      <c r="G478" s="33">
        <v>10000</v>
      </c>
      <c r="H478" s="40">
        <f t="shared" si="22"/>
        <v>0.48159999999999997</v>
      </c>
      <c r="I478" s="41">
        <f t="shared" si="23"/>
        <v>9.890619199999999E-3</v>
      </c>
      <c r="J478" s="41">
        <f t="shared" si="24"/>
        <v>8.2421826666666653E-3</v>
      </c>
    </row>
    <row r="479" spans="1:14" x14ac:dyDescent="0.2">
      <c r="A479" s="9">
        <v>2300</v>
      </c>
      <c r="B479" s="33">
        <v>33.537979686</v>
      </c>
      <c r="C479" s="36">
        <v>1.45817302983E-2</v>
      </c>
      <c r="D479" s="32">
        <v>1.737E-2</v>
      </c>
      <c r="E479" s="33">
        <v>10000</v>
      </c>
      <c r="F479" s="33">
        <v>4813</v>
      </c>
      <c r="G479" s="33">
        <v>10000</v>
      </c>
      <c r="H479" s="40">
        <f t="shared" si="22"/>
        <v>0.48130000000000001</v>
      </c>
      <c r="I479" s="41">
        <f t="shared" si="23"/>
        <v>8.3601809999999995E-3</v>
      </c>
      <c r="J479" s="41">
        <f t="shared" si="24"/>
        <v>6.966817499999999E-3</v>
      </c>
    </row>
    <row r="480" spans="1:14" x14ac:dyDescent="0.2">
      <c r="A480" s="9">
        <v>2350</v>
      </c>
      <c r="B480" s="33">
        <v>35.651658129499999</v>
      </c>
      <c r="C480" s="36">
        <v>1.5170918352999999E-2</v>
      </c>
      <c r="D480" s="32">
        <v>1.4763999999999999E-2</v>
      </c>
      <c r="E480" s="33">
        <v>9994</v>
      </c>
      <c r="F480" s="33">
        <v>4790</v>
      </c>
      <c r="G480" s="33">
        <v>10000</v>
      </c>
      <c r="H480" s="40">
        <f t="shared" si="22"/>
        <v>0.47928757254352611</v>
      </c>
      <c r="I480" s="41">
        <f t="shared" si="23"/>
        <v>7.071955999999999E-3</v>
      </c>
      <c r="J480" s="41">
        <f t="shared" si="24"/>
        <v>5.8932966666666664E-3</v>
      </c>
    </row>
    <row r="481" spans="1:14" x14ac:dyDescent="0.2">
      <c r="A481" s="9">
        <v>2400</v>
      </c>
      <c r="B481" s="33">
        <v>37.761415132800003</v>
      </c>
      <c r="C481" s="36">
        <v>1.5733922971999999E-2</v>
      </c>
      <c r="D481" s="32">
        <v>1.2605999999999999E-2</v>
      </c>
      <c r="E481" s="33">
        <v>9996</v>
      </c>
      <c r="F481" s="33">
        <v>4753</v>
      </c>
      <c r="G481" s="33">
        <v>10000</v>
      </c>
      <c r="H481" s="40">
        <f t="shared" si="22"/>
        <v>0.47549019607843135</v>
      </c>
      <c r="I481" s="41">
        <f t="shared" si="23"/>
        <v>5.9916317999999993E-3</v>
      </c>
      <c r="J481" s="41">
        <f t="shared" si="24"/>
        <v>4.9930265E-3</v>
      </c>
    </row>
    <row r="482" spans="1:14" x14ac:dyDescent="0.2">
      <c r="A482" s="9">
        <v>2450</v>
      </c>
      <c r="B482" s="33">
        <v>39.865659535900001</v>
      </c>
      <c r="C482" s="36">
        <v>1.62716977698E-2</v>
      </c>
      <c r="D482" s="32">
        <v>1.0796999999999999E-2</v>
      </c>
      <c r="E482" s="33">
        <v>9988</v>
      </c>
      <c r="F482" s="33">
        <v>4741</v>
      </c>
      <c r="G482" s="33">
        <v>10000</v>
      </c>
      <c r="H482" s="40">
        <f t="shared" si="22"/>
        <v>0.4746696035242291</v>
      </c>
      <c r="I482" s="41">
        <f t="shared" si="23"/>
        <v>5.1188576999999999E-3</v>
      </c>
      <c r="J482" s="41">
        <f t="shared" si="24"/>
        <v>4.2657147499999999E-3</v>
      </c>
    </row>
    <row r="483" spans="1:14" x14ac:dyDescent="0.2">
      <c r="A483" s="9">
        <v>2500</v>
      </c>
      <c r="B483" s="33">
        <v>41.963157104700002</v>
      </c>
      <c r="C483" s="36">
        <v>1.67852628419E-2</v>
      </c>
      <c r="D483" s="32">
        <v>9.2843000000000005E-3</v>
      </c>
      <c r="E483" s="33">
        <v>9987</v>
      </c>
      <c r="F483" s="33">
        <v>4824</v>
      </c>
      <c r="G483" s="33">
        <v>10000</v>
      </c>
      <c r="H483" s="40">
        <f t="shared" si="22"/>
        <v>0.48302793631721236</v>
      </c>
      <c r="I483" s="41">
        <f t="shared" si="23"/>
        <v>4.4787463200000001E-3</v>
      </c>
      <c r="J483" s="41">
        <f t="shared" si="24"/>
        <v>3.7322886E-3</v>
      </c>
    </row>
    <row r="484" spans="1:14" x14ac:dyDescent="0.2">
      <c r="A484" s="9">
        <v>2550</v>
      </c>
      <c r="B484" s="33">
        <v>44.0529596055</v>
      </c>
      <c r="C484" s="36">
        <v>1.72756704335E-2</v>
      </c>
      <c r="D484" s="32">
        <v>8.0119000000000006E-3</v>
      </c>
      <c r="E484" s="33">
        <v>9987</v>
      </c>
      <c r="F484" s="33">
        <v>4783</v>
      </c>
      <c r="G484" s="33">
        <v>10000</v>
      </c>
      <c r="H484" s="40">
        <f t="shared" si="22"/>
        <v>0.47892259937919296</v>
      </c>
      <c r="I484" s="41">
        <f t="shared" si="23"/>
        <v>3.8320917700000005E-3</v>
      </c>
      <c r="J484" s="41">
        <f t="shared" si="24"/>
        <v>3.1934098083333338E-3</v>
      </c>
    </row>
    <row r="485" spans="1:14" x14ac:dyDescent="0.2">
      <c r="A485" s="9">
        <v>2600</v>
      </c>
      <c r="B485" s="33">
        <v>46.1343488722</v>
      </c>
      <c r="C485" s="36">
        <v>1.7743980335499999E-2</v>
      </c>
      <c r="D485" s="32">
        <v>6.9296000000000002E-3</v>
      </c>
      <c r="E485" s="33">
        <v>9987</v>
      </c>
      <c r="F485" s="33">
        <v>4669</v>
      </c>
      <c r="G485" s="33">
        <v>10000</v>
      </c>
      <c r="H485" s="40">
        <f t="shared" si="22"/>
        <v>0.46750776008811457</v>
      </c>
      <c r="I485" s="41">
        <f t="shared" si="23"/>
        <v>3.23543024E-3</v>
      </c>
      <c r="J485" s="41">
        <f t="shared" si="24"/>
        <v>2.6961918666666669E-3</v>
      </c>
    </row>
    <row r="486" spans="1:14" x14ac:dyDescent="0.2">
      <c r="A486" s="9">
        <v>2650</v>
      </c>
      <c r="B486" s="33">
        <v>48.2067923635</v>
      </c>
      <c r="C486" s="36">
        <v>1.81912424013E-2</v>
      </c>
      <c r="D486" s="32">
        <v>6.0118999999999997E-3</v>
      </c>
      <c r="E486" s="33">
        <v>9980</v>
      </c>
      <c r="F486" s="33">
        <v>4776</v>
      </c>
      <c r="G486" s="33">
        <v>10000</v>
      </c>
      <c r="H486" s="40">
        <f t="shared" si="22"/>
        <v>0.47855711422845693</v>
      </c>
      <c r="I486" s="41">
        <f t="shared" si="23"/>
        <v>2.8712834400000001E-3</v>
      </c>
      <c r="J486" s="41">
        <f t="shared" si="24"/>
        <v>2.3927362E-3</v>
      </c>
    </row>
    <row r="487" spans="1:14" x14ac:dyDescent="0.2">
      <c r="A487" s="9">
        <v>2700</v>
      </c>
      <c r="B487" s="33">
        <v>50.269907619800001</v>
      </c>
      <c r="C487" s="36">
        <v>1.86184843036E-2</v>
      </c>
      <c r="D487" s="32">
        <v>5.2326999999999999E-3</v>
      </c>
      <c r="E487" s="33">
        <v>9985</v>
      </c>
      <c r="F487" s="33">
        <v>4679</v>
      </c>
      <c r="G487" s="33">
        <v>10000</v>
      </c>
      <c r="H487" s="40">
        <f t="shared" si="22"/>
        <v>0.46860290435653479</v>
      </c>
      <c r="I487" s="41">
        <f t="shared" si="23"/>
        <v>2.44838033E-3</v>
      </c>
      <c r="J487" s="41">
        <f t="shared" si="24"/>
        <v>2.0403169416666669E-3</v>
      </c>
    </row>
    <row r="488" spans="1:14" x14ac:dyDescent="0.2">
      <c r="A488" s="9">
        <v>2750</v>
      </c>
      <c r="B488" s="33">
        <v>52.323433675300002</v>
      </c>
      <c r="C488" s="36">
        <v>1.9026703154599998E-2</v>
      </c>
      <c r="D488" s="32">
        <v>4.5602999999999998E-3</v>
      </c>
      <c r="E488" s="33">
        <v>9975</v>
      </c>
      <c r="F488" s="33">
        <v>4791</v>
      </c>
      <c r="G488" s="33">
        <v>10000</v>
      </c>
      <c r="H488" s="40">
        <f t="shared" si="22"/>
        <v>0.48030075187969923</v>
      </c>
      <c r="I488" s="41">
        <f t="shared" si="23"/>
        <v>2.1848397300000002E-3</v>
      </c>
      <c r="J488" s="41">
        <f t="shared" si="24"/>
        <v>1.820699775E-3</v>
      </c>
    </row>
    <row r="489" spans="1:14" x14ac:dyDescent="0.2">
      <c r="A489" s="9">
        <v>2800</v>
      </c>
      <c r="B489" s="33">
        <v>54.367207952000001</v>
      </c>
      <c r="C489" s="36">
        <v>1.9416859982899999E-2</v>
      </c>
      <c r="D489" s="32">
        <v>3.9838E-3</v>
      </c>
      <c r="E489" s="33">
        <v>9976</v>
      </c>
      <c r="F489" s="33">
        <v>4682</v>
      </c>
      <c r="G489" s="33">
        <v>10000</v>
      </c>
      <c r="H489" s="40">
        <f t="shared" si="22"/>
        <v>0.4693263833199679</v>
      </c>
      <c r="I489" s="41">
        <f t="shared" si="23"/>
        <v>1.8652151599999999E-3</v>
      </c>
      <c r="J489" s="41">
        <f t="shared" si="24"/>
        <v>1.5543459666666666E-3</v>
      </c>
    </row>
    <row r="490" spans="1:14" x14ac:dyDescent="0.2">
      <c r="A490" s="9">
        <v>3000</v>
      </c>
      <c r="B490" s="33">
        <v>62.444020827700001</v>
      </c>
      <c r="C490" s="36">
        <v>2.0814673609199998E-2</v>
      </c>
      <c r="D490" s="32">
        <v>2.362E-3</v>
      </c>
      <c r="E490" s="33">
        <v>9965</v>
      </c>
      <c r="F490" s="33">
        <v>4682</v>
      </c>
      <c r="G490" s="33">
        <v>10000</v>
      </c>
      <c r="H490" s="40">
        <f t="shared" si="22"/>
        <v>0.46984445559458105</v>
      </c>
      <c r="I490" s="41">
        <f t="shared" si="23"/>
        <v>1.1058883999999999E-3</v>
      </c>
      <c r="J490" s="41">
        <f t="shared" si="24"/>
        <v>9.215736666666665E-4</v>
      </c>
    </row>
    <row r="491" spans="1:14" x14ac:dyDescent="0.2">
      <c r="A491" s="9">
        <v>3500</v>
      </c>
      <c r="B491" s="33">
        <v>81.986313909299994</v>
      </c>
      <c r="C491" s="36">
        <v>2.3424661116999999E-2</v>
      </c>
      <c r="D491" s="32">
        <v>7.0193999999999996E-4</v>
      </c>
      <c r="E491" s="33">
        <v>9957</v>
      </c>
      <c r="F491" s="33">
        <v>4710</v>
      </c>
      <c r="G491" s="33">
        <v>10000</v>
      </c>
      <c r="H491" s="40">
        <f t="shared" si="22"/>
        <v>0.4730340463995179</v>
      </c>
      <c r="I491" s="41">
        <f t="shared" si="23"/>
        <v>3.3061373999999997E-4</v>
      </c>
      <c r="J491" s="41">
        <f t="shared" si="24"/>
        <v>2.7551144999999998E-4</v>
      </c>
    </row>
    <row r="492" spans="1:14" x14ac:dyDescent="0.2">
      <c r="A492" s="9">
        <v>4000</v>
      </c>
      <c r="B492" s="33">
        <v>100.748917354</v>
      </c>
      <c r="C492" s="36">
        <v>2.5187229338400001E-2</v>
      </c>
      <c r="D492" s="32">
        <v>2.2607000000000001E-4</v>
      </c>
      <c r="E492" s="33">
        <v>9955</v>
      </c>
      <c r="F492" s="33">
        <v>4789</v>
      </c>
      <c r="G492" s="33">
        <v>10000</v>
      </c>
      <c r="H492" s="40">
        <f t="shared" si="22"/>
        <v>0.48106479156202914</v>
      </c>
      <c r="I492" s="41">
        <f t="shared" si="23"/>
        <v>1.08264923E-4</v>
      </c>
      <c r="J492" s="41">
        <f t="shared" si="24"/>
        <v>9.0220769166666679E-5</v>
      </c>
    </row>
    <row r="493" spans="1:14" x14ac:dyDescent="0.2">
      <c r="H493" s="40"/>
      <c r="I493" s="41"/>
      <c r="J493" s="41"/>
    </row>
    <row r="494" spans="1:14" x14ac:dyDescent="0.2">
      <c r="A494" s="1" t="s">
        <v>0</v>
      </c>
      <c r="B494" s="1" t="s">
        <v>1</v>
      </c>
      <c r="C494" s="35" t="s">
        <v>2</v>
      </c>
      <c r="D494" s="1" t="s">
        <v>3</v>
      </c>
      <c r="E494" s="1" t="s">
        <v>4</v>
      </c>
      <c r="F494" s="1" t="s">
        <v>5</v>
      </c>
      <c r="G494" s="1" t="s">
        <v>6</v>
      </c>
      <c r="H494" s="3" t="s">
        <v>7</v>
      </c>
      <c r="I494" s="4" t="s">
        <v>8</v>
      </c>
      <c r="J494" s="31" t="s">
        <v>40</v>
      </c>
      <c r="L494" s="1" t="s">
        <v>0</v>
      </c>
      <c r="N494" s="9" t="s">
        <v>28</v>
      </c>
    </row>
    <row r="495" spans="1:14" x14ac:dyDescent="0.2">
      <c r="A495" s="9">
        <v>500</v>
      </c>
      <c r="B495" s="33">
        <v>2.1387753315100002</v>
      </c>
      <c r="C495" s="37">
        <f>B495/A495</f>
        <v>4.2775506630200006E-3</v>
      </c>
      <c r="D495" s="32">
        <v>38.76</v>
      </c>
      <c r="E495" s="33">
        <v>10000</v>
      </c>
      <c r="F495" s="33">
        <v>4406</v>
      </c>
      <c r="G495" s="33">
        <v>10000</v>
      </c>
      <c r="H495" s="40">
        <f t="shared" si="22"/>
        <v>0.44059999999999999</v>
      </c>
      <c r="I495" s="41">
        <f t="shared" si="23"/>
        <v>17.077655999999998</v>
      </c>
      <c r="J495" s="41">
        <f t="shared" si="24"/>
        <v>14.231379999999998</v>
      </c>
      <c r="N495" s="9" t="s">
        <v>41</v>
      </c>
    </row>
    <row r="496" spans="1:14" x14ac:dyDescent="0.2">
      <c r="A496" s="9">
        <v>1000</v>
      </c>
      <c r="B496" s="33">
        <v>4.6359144568100001</v>
      </c>
      <c r="C496" s="37">
        <f>B496/A496</f>
        <v>4.6359144568100001E-3</v>
      </c>
      <c r="D496" s="32">
        <v>74.480999999999995</v>
      </c>
      <c r="E496" s="33">
        <v>9942</v>
      </c>
      <c r="F496" s="33">
        <v>4537</v>
      </c>
      <c r="G496" s="33">
        <v>10000</v>
      </c>
      <c r="H496" s="40">
        <f t="shared" si="22"/>
        <v>0.45634681150673911</v>
      </c>
      <c r="I496" s="41">
        <f t="shared" si="23"/>
        <v>33.792029699999993</v>
      </c>
      <c r="J496" s="41">
        <f t="shared" si="24"/>
        <v>28.160024749999994</v>
      </c>
      <c r="N496" s="9" t="s">
        <v>11</v>
      </c>
    </row>
    <row r="497" spans="1:10" x14ac:dyDescent="0.2">
      <c r="A497" s="9">
        <v>1500</v>
      </c>
      <c r="B497" s="33">
        <v>7.0678484325299999</v>
      </c>
      <c r="C497" s="37">
        <f t="shared" ref="C497" si="26">B497/A497</f>
        <v>4.7118989550199997E-3</v>
      </c>
      <c r="D497" s="32">
        <v>0.47767999999999999</v>
      </c>
      <c r="E497" s="33">
        <v>10000</v>
      </c>
      <c r="F497" s="33">
        <v>4765</v>
      </c>
      <c r="G497" s="33">
        <v>10000</v>
      </c>
      <c r="H497" s="40">
        <f t="shared" si="22"/>
        <v>0.47649999999999998</v>
      </c>
      <c r="I497" s="41">
        <f t="shared" si="23"/>
        <v>0.22761451999999999</v>
      </c>
      <c r="J497" s="41">
        <f t="shared" si="24"/>
        <v>0.18967876666666664</v>
      </c>
    </row>
    <row r="498" spans="1:10" x14ac:dyDescent="0.2">
      <c r="A498" s="9">
        <v>1800</v>
      </c>
      <c r="B498" s="33">
        <v>10.210821638100001</v>
      </c>
      <c r="C498" s="36">
        <v>5.6726786878100004E-3</v>
      </c>
      <c r="D498" s="32">
        <v>0.16491</v>
      </c>
      <c r="E498" s="33">
        <v>10000</v>
      </c>
      <c r="F498" s="33">
        <v>4771</v>
      </c>
      <c r="G498" s="33">
        <v>10000</v>
      </c>
      <c r="H498" s="40">
        <f t="shared" si="22"/>
        <v>0.47710000000000002</v>
      </c>
      <c r="I498" s="41">
        <f t="shared" si="23"/>
        <v>7.8678561000000008E-2</v>
      </c>
      <c r="J498" s="41">
        <f t="shared" si="24"/>
        <v>6.5565467500000002E-2</v>
      </c>
    </row>
    <row r="499" spans="1:10" x14ac:dyDescent="0.2">
      <c r="A499" s="9">
        <v>1850</v>
      </c>
      <c r="B499" s="33">
        <v>11.7680771773</v>
      </c>
      <c r="C499" s="36">
        <v>6.3611227985599997E-3</v>
      </c>
      <c r="D499" s="32">
        <v>0.12803999999999999</v>
      </c>
      <c r="E499" s="33">
        <v>10000</v>
      </c>
      <c r="F499" s="33">
        <v>4700</v>
      </c>
      <c r="G499" s="33">
        <v>10000</v>
      </c>
      <c r="H499" s="40">
        <f t="shared" si="22"/>
        <v>0.47</v>
      </c>
      <c r="I499" s="41">
        <f t="shared" si="23"/>
        <v>6.0178799999999991E-2</v>
      </c>
      <c r="J499" s="41">
        <f t="shared" si="24"/>
        <v>5.0148999999999992E-2</v>
      </c>
    </row>
    <row r="500" spans="1:10" x14ac:dyDescent="0.2">
      <c r="A500" s="9">
        <v>1900</v>
      </c>
      <c r="B500" s="33">
        <v>13.4862522069</v>
      </c>
      <c r="C500" s="36">
        <v>7.0980274772999997E-3</v>
      </c>
      <c r="D500" s="32">
        <v>0.10014000000000001</v>
      </c>
      <c r="E500" s="33">
        <v>10000</v>
      </c>
      <c r="F500" s="33">
        <v>4714</v>
      </c>
      <c r="G500" s="33">
        <v>10000</v>
      </c>
      <c r="H500" s="40">
        <f t="shared" si="22"/>
        <v>0.47139999999999999</v>
      </c>
      <c r="I500" s="41">
        <f t="shared" si="23"/>
        <v>4.7205996E-2</v>
      </c>
      <c r="J500" s="41">
        <f t="shared" si="24"/>
        <v>3.9338330000000005E-2</v>
      </c>
    </row>
    <row r="501" spans="1:10" x14ac:dyDescent="0.2">
      <c r="A501" s="9">
        <v>1950</v>
      </c>
      <c r="B501" s="33">
        <v>15.318392316800001</v>
      </c>
      <c r="C501" s="36">
        <v>7.8555858034999992E-3</v>
      </c>
      <c r="D501" s="32">
        <v>7.9075000000000006E-2</v>
      </c>
      <c r="E501" s="33">
        <v>10000</v>
      </c>
      <c r="F501" s="33">
        <v>4764</v>
      </c>
      <c r="G501" s="33">
        <v>10000</v>
      </c>
      <c r="H501" s="40">
        <f t="shared" si="22"/>
        <v>0.47639999999999999</v>
      </c>
      <c r="I501" s="41">
        <f t="shared" si="23"/>
        <v>3.7671330000000003E-2</v>
      </c>
      <c r="J501" s="41">
        <f t="shared" si="24"/>
        <v>3.1392775000000005E-2</v>
      </c>
    </row>
    <row r="502" spans="1:10" x14ac:dyDescent="0.2">
      <c r="A502" s="9">
        <v>2000</v>
      </c>
      <c r="B502" s="33">
        <v>17.233487738000001</v>
      </c>
      <c r="C502" s="36">
        <v>8.6167438690100007E-3</v>
      </c>
      <c r="D502" s="32">
        <v>6.3133999999999996E-2</v>
      </c>
      <c r="E502" s="33">
        <v>10000</v>
      </c>
      <c r="F502" s="33">
        <v>4795</v>
      </c>
      <c r="G502" s="33">
        <v>10000</v>
      </c>
      <c r="H502" s="40">
        <f t="shared" si="22"/>
        <v>0.47949999999999998</v>
      </c>
      <c r="I502" s="41">
        <f t="shared" si="23"/>
        <v>3.0272752999999996E-2</v>
      </c>
      <c r="J502" s="41">
        <f t="shared" si="24"/>
        <v>2.5227294166666664E-2</v>
      </c>
    </row>
    <row r="503" spans="1:10" x14ac:dyDescent="0.2">
      <c r="A503" s="9">
        <v>2050</v>
      </c>
      <c r="B503" s="33">
        <v>19.209680152000001</v>
      </c>
      <c r="C503" s="36">
        <v>9.3705756839300002E-3</v>
      </c>
      <c r="D503" s="32">
        <v>5.0906E-2</v>
      </c>
      <c r="E503" s="33">
        <v>10000</v>
      </c>
      <c r="F503" s="33">
        <v>4826</v>
      </c>
      <c r="G503" s="33">
        <v>10000</v>
      </c>
      <c r="H503" s="40">
        <f t="shared" si="22"/>
        <v>0.48259999999999997</v>
      </c>
      <c r="I503" s="41">
        <f t="shared" si="23"/>
        <v>2.4567235599999997E-2</v>
      </c>
      <c r="J503" s="41">
        <f t="shared" si="24"/>
        <v>2.0472696333333332E-2</v>
      </c>
    </row>
    <row r="504" spans="1:10" x14ac:dyDescent="0.2">
      <c r="A504" s="9">
        <v>2100</v>
      </c>
      <c r="B504" s="33">
        <v>21.2309423767</v>
      </c>
      <c r="C504" s="36">
        <v>1.0109972560299999E-2</v>
      </c>
      <c r="D504" s="32">
        <v>4.1460999999999998E-2</v>
      </c>
      <c r="E504" s="33">
        <v>10000</v>
      </c>
      <c r="F504" s="33">
        <v>4770</v>
      </c>
      <c r="G504" s="33">
        <v>10000</v>
      </c>
      <c r="H504" s="40">
        <f t="shared" si="22"/>
        <v>0.47699999999999998</v>
      </c>
      <c r="I504" s="41">
        <f t="shared" si="23"/>
        <v>1.9776896999999998E-2</v>
      </c>
      <c r="J504" s="41">
        <f t="shared" si="24"/>
        <v>1.6480747499999997E-2</v>
      </c>
    </row>
    <row r="505" spans="1:10" x14ac:dyDescent="0.2">
      <c r="A505" s="9">
        <v>2150</v>
      </c>
      <c r="B505" s="33">
        <v>23.285212230300001</v>
      </c>
      <c r="C505" s="36">
        <v>1.08303312699E-2</v>
      </c>
      <c r="D505" s="32">
        <v>3.4048000000000002E-2</v>
      </c>
      <c r="E505" s="33">
        <v>10000</v>
      </c>
      <c r="F505" s="33">
        <v>4760</v>
      </c>
      <c r="G505" s="33">
        <v>10000</v>
      </c>
      <c r="H505" s="40">
        <f t="shared" si="22"/>
        <v>0.47599999999999998</v>
      </c>
      <c r="I505" s="41">
        <f t="shared" si="23"/>
        <v>1.6206847999999999E-2</v>
      </c>
      <c r="J505" s="41">
        <f t="shared" si="24"/>
        <v>1.3505706666666667E-2</v>
      </c>
    </row>
    <row r="506" spans="1:10" x14ac:dyDescent="0.2">
      <c r="A506" s="9">
        <v>2200</v>
      </c>
      <c r="B506" s="33">
        <v>25.363244980600001</v>
      </c>
      <c r="C506" s="36">
        <v>1.15287477185E-2</v>
      </c>
      <c r="D506" s="32">
        <v>2.8157000000000001E-2</v>
      </c>
      <c r="E506" s="33">
        <v>10000</v>
      </c>
      <c r="F506" s="33">
        <v>4767</v>
      </c>
      <c r="G506" s="33">
        <v>10000</v>
      </c>
      <c r="H506" s="40">
        <f t="shared" si="22"/>
        <v>0.47670000000000001</v>
      </c>
      <c r="I506" s="41">
        <f t="shared" si="23"/>
        <v>1.3422441900000002E-2</v>
      </c>
      <c r="J506" s="41">
        <f t="shared" si="24"/>
        <v>1.1185368250000003E-2</v>
      </c>
    </row>
    <row r="507" spans="1:10" x14ac:dyDescent="0.2">
      <c r="A507" s="9">
        <v>2250</v>
      </c>
      <c r="B507" s="33">
        <v>27.457862191</v>
      </c>
      <c r="C507" s="36">
        <v>1.22034943071E-2</v>
      </c>
      <c r="D507" s="32">
        <v>2.3473999999999998E-2</v>
      </c>
      <c r="E507" s="33">
        <v>10000</v>
      </c>
      <c r="F507" s="33">
        <v>4717</v>
      </c>
      <c r="G507" s="33">
        <v>10000</v>
      </c>
      <c r="H507" s="40">
        <f t="shared" si="22"/>
        <v>0.47170000000000001</v>
      </c>
      <c r="I507" s="41">
        <f t="shared" si="23"/>
        <v>1.1072685799999999E-2</v>
      </c>
      <c r="J507" s="41">
        <f t="shared" si="24"/>
        <v>9.2272381666666653E-3</v>
      </c>
    </row>
    <row r="508" spans="1:10" x14ac:dyDescent="0.2">
      <c r="A508" s="9">
        <v>2300</v>
      </c>
      <c r="B508" s="33">
        <v>29.563437091800001</v>
      </c>
      <c r="C508" s="36">
        <v>1.28536683008E-2</v>
      </c>
      <c r="D508" s="32">
        <v>1.9681000000000001E-2</v>
      </c>
      <c r="E508" s="33">
        <v>10000</v>
      </c>
      <c r="F508" s="33">
        <v>4773</v>
      </c>
      <c r="G508" s="33">
        <v>10000</v>
      </c>
      <c r="H508" s="40">
        <f t="shared" si="22"/>
        <v>0.4773</v>
      </c>
      <c r="I508" s="41">
        <f t="shared" si="23"/>
        <v>9.3937413000000011E-3</v>
      </c>
      <c r="J508" s="41">
        <f t="shared" si="24"/>
        <v>7.8281177500000004E-3</v>
      </c>
    </row>
    <row r="509" spans="1:10" x14ac:dyDescent="0.2">
      <c r="A509" s="9">
        <v>2350</v>
      </c>
      <c r="B509" s="33">
        <v>31.675529603699999</v>
      </c>
      <c r="C509" s="36">
        <v>1.34789487675E-2</v>
      </c>
      <c r="D509" s="32">
        <v>1.6598000000000002E-2</v>
      </c>
      <c r="E509" s="33">
        <v>10000</v>
      </c>
      <c r="F509" s="33">
        <v>4779</v>
      </c>
      <c r="G509" s="33">
        <v>10000</v>
      </c>
      <c r="H509" s="40">
        <f t="shared" si="22"/>
        <v>0.47789999999999999</v>
      </c>
      <c r="I509" s="41">
        <f t="shared" si="23"/>
        <v>7.932184200000001E-3</v>
      </c>
      <c r="J509" s="41">
        <f t="shared" si="24"/>
        <v>6.6101535000000003E-3</v>
      </c>
    </row>
    <row r="510" spans="1:10" x14ac:dyDescent="0.2">
      <c r="A510" s="9">
        <v>2400</v>
      </c>
      <c r="B510" s="33">
        <v>33.7906204198</v>
      </c>
      <c r="C510" s="36">
        <v>1.40794251749E-2</v>
      </c>
      <c r="D510" s="32">
        <v>1.4066E-2</v>
      </c>
      <c r="E510" s="33">
        <v>10000</v>
      </c>
      <c r="F510" s="33">
        <v>4815</v>
      </c>
      <c r="G510" s="33">
        <v>10000</v>
      </c>
      <c r="H510" s="40">
        <f t="shared" si="22"/>
        <v>0.48149999999999998</v>
      </c>
      <c r="I510" s="41">
        <f t="shared" si="23"/>
        <v>6.7727789999999996E-3</v>
      </c>
      <c r="J510" s="41">
        <f t="shared" si="24"/>
        <v>5.6439825000000002E-3</v>
      </c>
    </row>
    <row r="511" spans="1:10" x14ac:dyDescent="0.2">
      <c r="A511" s="9">
        <v>2450</v>
      </c>
      <c r="B511" s="33">
        <v>35.905913045699997</v>
      </c>
      <c r="C511" s="36">
        <v>1.46554747125E-2</v>
      </c>
      <c r="D511" s="32">
        <v>1.197E-2</v>
      </c>
      <c r="E511" s="33">
        <v>9996</v>
      </c>
      <c r="F511" s="33">
        <v>4826</v>
      </c>
      <c r="G511" s="33">
        <v>10000</v>
      </c>
      <c r="H511" s="40">
        <f t="shared" si="22"/>
        <v>0.48279311724689877</v>
      </c>
      <c r="I511" s="41">
        <f t="shared" si="23"/>
        <v>5.7767219999999998E-3</v>
      </c>
      <c r="J511" s="41">
        <f t="shared" si="24"/>
        <v>4.8139350000000001E-3</v>
      </c>
    </row>
    <row r="512" spans="1:10" x14ac:dyDescent="0.2">
      <c r="A512" s="9">
        <v>2500</v>
      </c>
      <c r="B512" s="33">
        <v>38.0191838183</v>
      </c>
      <c r="C512" s="36">
        <v>1.52076735273E-2</v>
      </c>
      <c r="D512" s="32">
        <v>1.0232E-2</v>
      </c>
      <c r="E512" s="33">
        <v>9994</v>
      </c>
      <c r="F512" s="33">
        <v>4700</v>
      </c>
      <c r="G512" s="33">
        <v>10000</v>
      </c>
      <c r="H512" s="40">
        <f t="shared" si="22"/>
        <v>0.47028216930158095</v>
      </c>
      <c r="I512" s="41">
        <f t="shared" si="23"/>
        <v>4.8090399999999997E-3</v>
      </c>
      <c r="J512" s="41">
        <f t="shared" si="24"/>
        <v>4.0075333333333329E-3</v>
      </c>
    </row>
    <row r="513" spans="1:14" x14ac:dyDescent="0.2">
      <c r="A513" s="9">
        <v>2550</v>
      </c>
      <c r="B513" s="33">
        <v>40.128666615100002</v>
      </c>
      <c r="C513" s="36">
        <v>1.5736732005899999E-2</v>
      </c>
      <c r="D513" s="32">
        <v>8.7729999999999995E-3</v>
      </c>
      <c r="E513" s="33">
        <v>9994</v>
      </c>
      <c r="F513" s="33">
        <v>4769</v>
      </c>
      <c r="G513" s="33">
        <v>10000</v>
      </c>
      <c r="H513" s="40">
        <f t="shared" si="22"/>
        <v>0.47718631178707227</v>
      </c>
      <c r="I513" s="41">
        <f t="shared" si="23"/>
        <v>4.1838436999999994E-3</v>
      </c>
      <c r="J513" s="41">
        <f t="shared" si="24"/>
        <v>3.4865364166666662E-3</v>
      </c>
    </row>
    <row r="514" spans="1:14" x14ac:dyDescent="0.2">
      <c r="A514" s="9">
        <v>2600</v>
      </c>
      <c r="B514" s="33">
        <v>42.232963137200002</v>
      </c>
      <c r="C514" s="36">
        <v>1.6243447360499999E-2</v>
      </c>
      <c r="D514" s="32">
        <v>7.5563999999999996E-3</v>
      </c>
      <c r="E514" s="33">
        <v>9992</v>
      </c>
      <c r="F514" s="33">
        <v>4801</v>
      </c>
      <c r="G514" s="33">
        <v>10000</v>
      </c>
      <c r="H514" s="40">
        <f t="shared" si="22"/>
        <v>0.48048438751000799</v>
      </c>
      <c r="I514" s="41">
        <f t="shared" si="23"/>
        <v>3.6278276400000002E-3</v>
      </c>
      <c r="J514" s="41">
        <f t="shared" si="24"/>
        <v>3.0231897000000001E-3</v>
      </c>
    </row>
    <row r="515" spans="1:14" x14ac:dyDescent="0.2">
      <c r="A515" s="9">
        <v>2650</v>
      </c>
      <c r="B515" s="33">
        <v>44.330972368200001</v>
      </c>
      <c r="C515" s="36">
        <v>1.6728668818199999E-2</v>
      </c>
      <c r="D515" s="32">
        <v>6.5262999999999996E-3</v>
      </c>
      <c r="E515" s="33">
        <v>9982</v>
      </c>
      <c r="F515" s="33">
        <v>4691</v>
      </c>
      <c r="G515" s="33">
        <v>10000</v>
      </c>
      <c r="H515" s="40">
        <f t="shared" ref="H515:H578" si="27">F515/E515</f>
        <v>0.46994590262472452</v>
      </c>
      <c r="I515" s="41">
        <f t="shared" ref="I515:I578" si="28">F515/G515*D515</f>
        <v>3.0614873299999999E-3</v>
      </c>
      <c r="J515" s="41">
        <f t="shared" ref="J515:J578" si="29">I515/6*5</f>
        <v>2.5512394416666666E-3</v>
      </c>
    </row>
    <row r="516" spans="1:14" x14ac:dyDescent="0.2">
      <c r="A516" s="9">
        <v>2700</v>
      </c>
      <c r="B516" s="33">
        <v>46.421834611900003</v>
      </c>
      <c r="C516" s="36">
        <v>1.7193272078500001E-2</v>
      </c>
      <c r="D516" s="32">
        <v>5.6509000000000004E-3</v>
      </c>
      <c r="E516" s="33">
        <v>9986</v>
      </c>
      <c r="F516" s="33">
        <v>4753</v>
      </c>
      <c r="G516" s="33">
        <v>10000</v>
      </c>
      <c r="H516" s="40">
        <f t="shared" si="27"/>
        <v>0.47596635289405165</v>
      </c>
      <c r="I516" s="41">
        <f t="shared" si="28"/>
        <v>2.6858727700000001E-3</v>
      </c>
      <c r="J516" s="41">
        <f t="shared" si="29"/>
        <v>2.2382273083333334E-3</v>
      </c>
    </row>
    <row r="517" spans="1:14" x14ac:dyDescent="0.2">
      <c r="A517" s="9">
        <v>2750</v>
      </c>
      <c r="B517" s="33">
        <v>48.504886753000001</v>
      </c>
      <c r="C517" s="36">
        <v>1.7638140637500001E-2</v>
      </c>
      <c r="D517" s="32">
        <v>4.9049999999999996E-3</v>
      </c>
      <c r="G517" s="33">
        <v>10000</v>
      </c>
      <c r="H517" s="40" t="e">
        <f t="shared" si="27"/>
        <v>#DIV/0!</v>
      </c>
      <c r="I517" s="41">
        <f t="shared" si="28"/>
        <v>0</v>
      </c>
      <c r="J517" s="41">
        <f t="shared" si="29"/>
        <v>0</v>
      </c>
    </row>
    <row r="518" spans="1:14" x14ac:dyDescent="0.2">
      <c r="A518" s="9">
        <v>2800</v>
      </c>
      <c r="B518" s="33">
        <v>50.579626249100002</v>
      </c>
      <c r="C518" s="36">
        <v>1.8064152231799999E-2</v>
      </c>
      <c r="D518" s="32">
        <v>4.2712999999999996E-3</v>
      </c>
      <c r="E518" s="33">
        <v>9984</v>
      </c>
      <c r="F518" s="33">
        <v>4882</v>
      </c>
      <c r="G518" s="33">
        <v>10000</v>
      </c>
      <c r="H518" s="40">
        <f t="shared" si="27"/>
        <v>0.48898237179487181</v>
      </c>
      <c r="I518" s="41">
        <f t="shared" si="28"/>
        <v>2.08524866E-3</v>
      </c>
      <c r="J518" s="41">
        <f t="shared" si="29"/>
        <v>1.7377072166666668E-3</v>
      </c>
    </row>
    <row r="519" spans="1:14" x14ac:dyDescent="0.2">
      <c r="A519" s="9">
        <v>3000</v>
      </c>
      <c r="B519" s="33">
        <v>58.789537963599997</v>
      </c>
      <c r="C519" s="36">
        <v>1.9596512654499999E-2</v>
      </c>
      <c r="D519" s="32">
        <v>2.503E-3</v>
      </c>
      <c r="E519" s="33">
        <v>9977</v>
      </c>
      <c r="F519" s="33">
        <v>4752</v>
      </c>
      <c r="G519" s="33">
        <v>10000</v>
      </c>
      <c r="H519" s="40">
        <f t="shared" si="27"/>
        <v>0.4762954796030871</v>
      </c>
      <c r="I519" s="41">
        <f t="shared" si="28"/>
        <v>1.1894256E-3</v>
      </c>
      <c r="J519" s="41">
        <f t="shared" si="29"/>
        <v>9.9118800000000005E-4</v>
      </c>
    </row>
    <row r="520" spans="1:14" x14ac:dyDescent="0.2">
      <c r="A520" s="9">
        <v>3500</v>
      </c>
      <c r="B520" s="33">
        <v>78.678317262999997</v>
      </c>
      <c r="C520" s="36">
        <v>2.2479519218E-2</v>
      </c>
      <c r="D520" s="32">
        <v>7.2869000000000005E-4</v>
      </c>
      <c r="E520" s="33">
        <v>9958</v>
      </c>
      <c r="F520" s="33">
        <v>4687</v>
      </c>
      <c r="G520" s="33">
        <v>10000</v>
      </c>
      <c r="H520" s="40">
        <f t="shared" si="27"/>
        <v>0.47067684273950594</v>
      </c>
      <c r="I520" s="41">
        <f t="shared" si="28"/>
        <v>3.4153700300000004E-4</v>
      </c>
      <c r="J520" s="41">
        <f t="shared" si="29"/>
        <v>2.8461416916666671E-4</v>
      </c>
    </row>
    <row r="521" spans="1:14" x14ac:dyDescent="0.2">
      <c r="A521" s="9">
        <v>4000</v>
      </c>
      <c r="B521" s="33">
        <v>97.758935351399998</v>
      </c>
      <c r="C521" s="36">
        <v>2.4439733837900001E-2</v>
      </c>
      <c r="D521" s="32">
        <v>2.3185999999999999E-4</v>
      </c>
      <c r="E521" s="33">
        <v>9949</v>
      </c>
      <c r="F521" s="33">
        <v>4761</v>
      </c>
      <c r="G521" s="33">
        <v>10000</v>
      </c>
      <c r="H521" s="40">
        <f t="shared" si="27"/>
        <v>0.47854055683988339</v>
      </c>
      <c r="I521" s="41">
        <f t="shared" si="28"/>
        <v>1.10388546E-4</v>
      </c>
      <c r="J521" s="41">
        <f t="shared" si="29"/>
        <v>9.1990455000000003E-5</v>
      </c>
    </row>
    <row r="522" spans="1:14" x14ac:dyDescent="0.2">
      <c r="H522" s="40"/>
      <c r="I522" s="41"/>
      <c r="J522" s="41"/>
    </row>
    <row r="523" spans="1:14" x14ac:dyDescent="0.2">
      <c r="A523" s="1" t="s">
        <v>0</v>
      </c>
      <c r="B523" s="1" t="s">
        <v>1</v>
      </c>
      <c r="C523" s="35" t="s">
        <v>2</v>
      </c>
      <c r="D523" s="1" t="s">
        <v>3</v>
      </c>
      <c r="E523" s="1" t="s">
        <v>4</v>
      </c>
      <c r="F523" s="1" t="s">
        <v>5</v>
      </c>
      <c r="G523" s="1" t="s">
        <v>6</v>
      </c>
      <c r="H523" s="3" t="s">
        <v>7</v>
      </c>
      <c r="I523" s="4" t="s">
        <v>8</v>
      </c>
      <c r="J523" s="31" t="s">
        <v>40</v>
      </c>
      <c r="L523" s="1" t="s">
        <v>0</v>
      </c>
      <c r="N523" s="9" t="s">
        <v>29</v>
      </c>
    </row>
    <row r="524" spans="1:14" x14ac:dyDescent="0.2">
      <c r="A524" s="9">
        <v>500</v>
      </c>
      <c r="B524" s="33">
        <v>2.1387753315100002</v>
      </c>
      <c r="C524" s="37">
        <f>B524/A524</f>
        <v>4.2775506630200006E-3</v>
      </c>
      <c r="D524" s="32">
        <v>38.76</v>
      </c>
      <c r="E524" s="33">
        <v>10000</v>
      </c>
      <c r="F524" s="33">
        <v>4406</v>
      </c>
      <c r="G524" s="33">
        <v>10000</v>
      </c>
      <c r="H524" s="40">
        <f t="shared" si="27"/>
        <v>0.44059999999999999</v>
      </c>
      <c r="I524" s="41">
        <f t="shared" si="28"/>
        <v>17.077655999999998</v>
      </c>
      <c r="J524" s="41">
        <f t="shared" si="29"/>
        <v>14.231379999999998</v>
      </c>
      <c r="N524" s="9" t="s">
        <v>41</v>
      </c>
    </row>
    <row r="525" spans="1:14" x14ac:dyDescent="0.2">
      <c r="A525" s="9">
        <v>1000</v>
      </c>
      <c r="B525" s="33">
        <v>4.6359144568100001</v>
      </c>
      <c r="C525" s="37">
        <f>B525/A525</f>
        <v>4.6359144568100001E-3</v>
      </c>
      <c r="D525" s="32">
        <v>74.480999999999995</v>
      </c>
      <c r="E525" s="33">
        <v>9942</v>
      </c>
      <c r="F525" s="33">
        <v>4537</v>
      </c>
      <c r="G525" s="33">
        <v>10000</v>
      </c>
      <c r="H525" s="40">
        <f t="shared" si="27"/>
        <v>0.45634681150673911</v>
      </c>
      <c r="I525" s="41">
        <f t="shared" si="28"/>
        <v>33.792029699999993</v>
      </c>
      <c r="J525" s="41">
        <f t="shared" si="29"/>
        <v>28.160024749999994</v>
      </c>
      <c r="N525" s="9" t="s">
        <v>11</v>
      </c>
    </row>
    <row r="526" spans="1:14" x14ac:dyDescent="0.2">
      <c r="A526" s="9">
        <v>1500</v>
      </c>
      <c r="B526" s="33">
        <v>7.0678484325299999</v>
      </c>
      <c r="C526" s="37">
        <f t="shared" ref="C526" si="30">B526/A526</f>
        <v>4.7118989550199997E-3</v>
      </c>
      <c r="D526" s="32">
        <v>0.47767999999999999</v>
      </c>
      <c r="E526" s="33">
        <v>10000</v>
      </c>
      <c r="F526" s="33">
        <v>4765</v>
      </c>
      <c r="G526" s="33">
        <v>10000</v>
      </c>
      <c r="H526" s="40">
        <f t="shared" si="27"/>
        <v>0.47649999999999998</v>
      </c>
      <c r="I526" s="41">
        <f t="shared" si="28"/>
        <v>0.22761451999999999</v>
      </c>
      <c r="J526" s="41">
        <f t="shared" si="29"/>
        <v>0.18967876666666664</v>
      </c>
    </row>
    <row r="527" spans="1:14" x14ac:dyDescent="0.2">
      <c r="A527" s="9">
        <v>1800</v>
      </c>
      <c r="B527" s="33">
        <v>8.5156021162299993</v>
      </c>
      <c r="C527" s="36">
        <v>4.7308900645700001E-3</v>
      </c>
      <c r="D527" s="32">
        <v>0.19764999999999999</v>
      </c>
      <c r="E527" s="33">
        <v>10000</v>
      </c>
      <c r="F527" s="33">
        <v>4750</v>
      </c>
      <c r="G527" s="33">
        <v>10000</v>
      </c>
      <c r="H527" s="40">
        <f t="shared" si="27"/>
        <v>0.47499999999999998</v>
      </c>
      <c r="I527" s="41">
        <f t="shared" si="28"/>
        <v>9.3883749999999988E-2</v>
      </c>
      <c r="J527" s="41">
        <f t="shared" si="29"/>
        <v>7.8236458333333314E-2</v>
      </c>
    </row>
    <row r="528" spans="1:14" x14ac:dyDescent="0.2">
      <c r="A528" s="9">
        <v>1850</v>
      </c>
      <c r="B528" s="33">
        <v>9.3606790212500002</v>
      </c>
      <c r="C528" s="36">
        <v>5.0598264979700002E-3</v>
      </c>
      <c r="D528" s="32">
        <v>0.16084000000000001</v>
      </c>
      <c r="E528" s="33">
        <v>10000</v>
      </c>
      <c r="F528" s="33">
        <v>4790</v>
      </c>
      <c r="G528" s="33">
        <v>10000</v>
      </c>
      <c r="H528" s="40">
        <f t="shared" si="27"/>
        <v>0.47899999999999998</v>
      </c>
      <c r="I528" s="41">
        <f t="shared" si="28"/>
        <v>7.7042360000000004E-2</v>
      </c>
      <c r="J528" s="41">
        <f t="shared" si="29"/>
        <v>6.4201966666666666E-2</v>
      </c>
    </row>
    <row r="529" spans="1:10" x14ac:dyDescent="0.2">
      <c r="A529" s="9">
        <v>1900</v>
      </c>
      <c r="B529" s="33">
        <v>10.6508690401</v>
      </c>
      <c r="C529" s="36">
        <v>5.6057205474299996E-3</v>
      </c>
      <c r="D529" s="32">
        <v>0.12672</v>
      </c>
      <c r="E529" s="33">
        <v>10000</v>
      </c>
      <c r="F529" s="33">
        <v>4678</v>
      </c>
      <c r="G529" s="33">
        <v>10000</v>
      </c>
      <c r="H529" s="40">
        <f t="shared" si="27"/>
        <v>0.46779999999999999</v>
      </c>
      <c r="I529" s="41">
        <f t="shared" si="28"/>
        <v>5.9279616E-2</v>
      </c>
      <c r="J529" s="41">
        <f t="shared" si="29"/>
        <v>4.9399680000000001E-2</v>
      </c>
    </row>
    <row r="530" spans="1:10" x14ac:dyDescent="0.2">
      <c r="A530" s="9">
        <v>1950</v>
      </c>
      <c r="B530" s="33">
        <v>12.1807106269</v>
      </c>
      <c r="C530" s="36">
        <v>6.2465182702300002E-3</v>
      </c>
      <c r="D530" s="32">
        <v>9.9459000000000006E-2</v>
      </c>
      <c r="E530" s="33">
        <v>10000</v>
      </c>
      <c r="F530" s="33">
        <v>4707</v>
      </c>
      <c r="G530" s="33">
        <v>10000</v>
      </c>
      <c r="H530" s="40">
        <f t="shared" si="27"/>
        <v>0.47070000000000001</v>
      </c>
      <c r="I530" s="41">
        <f t="shared" si="28"/>
        <v>4.6815351300000002E-2</v>
      </c>
      <c r="J530" s="41">
        <f t="shared" si="29"/>
        <v>3.9012792750000004E-2</v>
      </c>
    </row>
    <row r="531" spans="1:10" x14ac:dyDescent="0.2">
      <c r="A531" s="9">
        <v>2000</v>
      </c>
      <c r="B531" s="33">
        <v>13.871969979299999</v>
      </c>
      <c r="C531" s="36">
        <v>6.93598498965E-3</v>
      </c>
      <c r="D531" s="32">
        <v>7.8395999999999993E-2</v>
      </c>
      <c r="E531" s="33">
        <v>10000</v>
      </c>
      <c r="F531" s="33">
        <v>4741</v>
      </c>
      <c r="G531" s="33">
        <v>10000</v>
      </c>
      <c r="H531" s="40">
        <f t="shared" si="27"/>
        <v>0.47410000000000002</v>
      </c>
      <c r="I531" s="41">
        <f t="shared" si="28"/>
        <v>3.7167543599999998E-2</v>
      </c>
      <c r="J531" s="41">
        <f t="shared" si="29"/>
        <v>3.0972953000000001E-2</v>
      </c>
    </row>
    <row r="532" spans="1:10" x14ac:dyDescent="0.2">
      <c r="A532" s="9">
        <v>2050</v>
      </c>
      <c r="B532" s="33">
        <v>15.678940107000001</v>
      </c>
      <c r="C532" s="36">
        <v>7.6482634668399996E-3</v>
      </c>
      <c r="D532" s="32">
        <v>6.2334000000000001E-2</v>
      </c>
      <c r="E532" s="33">
        <v>10000</v>
      </c>
      <c r="F532" s="33">
        <v>4777</v>
      </c>
      <c r="G532" s="33">
        <v>10000</v>
      </c>
      <c r="H532" s="40">
        <f t="shared" si="27"/>
        <v>0.47770000000000001</v>
      </c>
      <c r="I532" s="41">
        <f t="shared" si="28"/>
        <v>2.97769518E-2</v>
      </c>
      <c r="J532" s="41">
        <f t="shared" si="29"/>
        <v>2.4814126500000002E-2</v>
      </c>
    </row>
    <row r="533" spans="1:10" x14ac:dyDescent="0.2">
      <c r="A533" s="9">
        <v>2100</v>
      </c>
      <c r="B533" s="33">
        <v>17.5712606566</v>
      </c>
      <c r="C533" s="36">
        <v>8.3672669793300007E-3</v>
      </c>
      <c r="D533" s="32">
        <v>5.0007999999999997E-2</v>
      </c>
      <c r="E533" s="33">
        <v>10000</v>
      </c>
      <c r="F533" s="33">
        <v>4721</v>
      </c>
      <c r="G533" s="33">
        <v>10000</v>
      </c>
      <c r="H533" s="40">
        <f t="shared" si="27"/>
        <v>0.47210000000000002</v>
      </c>
      <c r="I533" s="41">
        <f t="shared" si="28"/>
        <v>2.3608776799999998E-2</v>
      </c>
      <c r="J533" s="41">
        <f t="shared" si="29"/>
        <v>1.9673980666666667E-2</v>
      </c>
    </row>
    <row r="534" spans="1:10" x14ac:dyDescent="0.2">
      <c r="A534" s="9">
        <v>2150</v>
      </c>
      <c r="B534" s="33">
        <v>19.527389879699999</v>
      </c>
      <c r="C534" s="36">
        <v>9.0825069207700008E-3</v>
      </c>
      <c r="D534" s="32">
        <v>4.0543999999999997E-2</v>
      </c>
      <c r="E534" s="33">
        <v>10000</v>
      </c>
      <c r="F534" s="33">
        <v>4829</v>
      </c>
      <c r="G534" s="33">
        <v>10000</v>
      </c>
      <c r="H534" s="40">
        <f t="shared" si="27"/>
        <v>0.4829</v>
      </c>
      <c r="I534" s="41">
        <f t="shared" si="28"/>
        <v>1.9578697599999997E-2</v>
      </c>
      <c r="J534" s="41">
        <f t="shared" si="29"/>
        <v>1.6315581333333329E-2</v>
      </c>
    </row>
    <row r="535" spans="1:10" x14ac:dyDescent="0.2">
      <c r="A535" s="9">
        <v>2200</v>
      </c>
      <c r="B535" s="33">
        <v>21.531419182499999</v>
      </c>
      <c r="C535" s="36">
        <v>9.7870087192999996E-3</v>
      </c>
      <c r="D535" s="32">
        <v>3.3145000000000001E-2</v>
      </c>
      <c r="E535" s="33">
        <v>10000</v>
      </c>
      <c r="F535" s="33">
        <v>4757</v>
      </c>
      <c r="G535" s="33">
        <v>10000</v>
      </c>
      <c r="H535" s="40">
        <f t="shared" si="27"/>
        <v>0.47570000000000001</v>
      </c>
      <c r="I535" s="41">
        <f t="shared" si="28"/>
        <v>1.5767076500000001E-2</v>
      </c>
      <c r="J535" s="41">
        <f t="shared" si="29"/>
        <v>1.3139230416666666E-2</v>
      </c>
    </row>
    <row r="536" spans="1:10" x14ac:dyDescent="0.2">
      <c r="A536" s="9">
        <v>2250</v>
      </c>
      <c r="B536" s="33">
        <v>23.571283764899999</v>
      </c>
      <c r="C536" s="36">
        <v>1.04761261177E-2</v>
      </c>
      <c r="D536" s="32">
        <v>2.7306E-2</v>
      </c>
      <c r="E536" s="33">
        <v>10000</v>
      </c>
      <c r="F536" s="33">
        <v>4792</v>
      </c>
      <c r="G536" s="33">
        <v>10000</v>
      </c>
      <c r="H536" s="40">
        <f t="shared" si="27"/>
        <v>0.47920000000000001</v>
      </c>
      <c r="I536" s="41">
        <f t="shared" si="28"/>
        <v>1.3085035200000001E-2</v>
      </c>
      <c r="J536" s="41">
        <f t="shared" si="29"/>
        <v>1.0904196E-2</v>
      </c>
    </row>
    <row r="537" spans="1:10" x14ac:dyDescent="0.2">
      <c r="A537" s="9">
        <v>2300</v>
      </c>
      <c r="B537" s="33">
        <v>25.637661756699998</v>
      </c>
      <c r="C537" s="36">
        <v>1.11468094594E-2</v>
      </c>
      <c r="D537" s="32">
        <v>2.265E-2</v>
      </c>
      <c r="E537" s="33">
        <v>10000</v>
      </c>
      <c r="F537" s="33">
        <v>4681</v>
      </c>
      <c r="G537" s="33">
        <v>10000</v>
      </c>
      <c r="H537" s="40">
        <f t="shared" si="27"/>
        <v>0.46810000000000002</v>
      </c>
      <c r="I537" s="41">
        <f t="shared" si="28"/>
        <v>1.0602465E-2</v>
      </c>
      <c r="J537" s="41">
        <f t="shared" si="29"/>
        <v>8.8353874999999998E-3</v>
      </c>
    </row>
    <row r="538" spans="1:10" x14ac:dyDescent="0.2">
      <c r="A538" s="9">
        <v>2350</v>
      </c>
      <c r="B538" s="33">
        <v>27.7232526329</v>
      </c>
      <c r="C538" s="36">
        <v>1.1797128779899999E-2</v>
      </c>
      <c r="D538" s="32">
        <v>1.8929999999999999E-2</v>
      </c>
      <c r="E538" s="33">
        <v>10000</v>
      </c>
      <c r="F538" s="33">
        <v>4748</v>
      </c>
      <c r="G538" s="33">
        <v>10000</v>
      </c>
      <c r="H538" s="40">
        <f t="shared" si="27"/>
        <v>0.4748</v>
      </c>
      <c r="I538" s="41">
        <f t="shared" si="28"/>
        <v>8.9879639999999993E-3</v>
      </c>
      <c r="J538" s="41">
        <f t="shared" si="29"/>
        <v>7.4899699999999994E-3</v>
      </c>
    </row>
    <row r="539" spans="1:10" x14ac:dyDescent="0.2">
      <c r="A539" s="9">
        <v>2400</v>
      </c>
      <c r="B539" s="33">
        <v>29.8222817867</v>
      </c>
      <c r="C539" s="36">
        <v>1.24259507445E-2</v>
      </c>
      <c r="D539" s="32">
        <v>1.5910000000000001E-2</v>
      </c>
      <c r="E539" s="33">
        <v>10000</v>
      </c>
      <c r="F539" s="33">
        <v>4773</v>
      </c>
      <c r="G539" s="33">
        <v>10000</v>
      </c>
      <c r="H539" s="40">
        <f t="shared" si="27"/>
        <v>0.4773</v>
      </c>
      <c r="I539" s="41">
        <f t="shared" si="28"/>
        <v>7.5938430000000003E-3</v>
      </c>
      <c r="J539" s="41">
        <f t="shared" si="29"/>
        <v>6.3282025000000004E-3</v>
      </c>
    </row>
    <row r="540" spans="1:10" x14ac:dyDescent="0.2">
      <c r="A540" s="9">
        <v>2450</v>
      </c>
      <c r="B540" s="33">
        <v>31.930148193400001</v>
      </c>
      <c r="C540" s="36">
        <v>1.30327135483E-2</v>
      </c>
      <c r="D540" s="32">
        <v>1.3433E-2</v>
      </c>
      <c r="E540" s="33">
        <v>10000</v>
      </c>
      <c r="F540" s="33">
        <v>4736</v>
      </c>
      <c r="G540" s="33">
        <v>10000</v>
      </c>
      <c r="H540" s="40">
        <f t="shared" si="27"/>
        <v>0.47360000000000002</v>
      </c>
      <c r="I540" s="41">
        <f t="shared" si="28"/>
        <v>6.3618688000000008E-3</v>
      </c>
      <c r="J540" s="41">
        <f t="shared" si="29"/>
        <v>5.3015573333333342E-3</v>
      </c>
    </row>
    <row r="541" spans="1:10" x14ac:dyDescent="0.2">
      <c r="A541" s="9">
        <v>2500</v>
      </c>
      <c r="B541" s="33">
        <v>34.043166853499997</v>
      </c>
      <c r="C541" s="36">
        <v>1.36172667414E-2</v>
      </c>
      <c r="D541" s="32">
        <v>1.1407E-2</v>
      </c>
      <c r="E541" s="33">
        <v>9999</v>
      </c>
      <c r="F541" s="33">
        <v>4810</v>
      </c>
      <c r="G541" s="33">
        <v>10000</v>
      </c>
      <c r="H541" s="40">
        <f t="shared" si="27"/>
        <v>0.48104810481048105</v>
      </c>
      <c r="I541" s="41">
        <f t="shared" si="28"/>
        <v>5.486767E-3</v>
      </c>
      <c r="J541" s="41">
        <f t="shared" si="29"/>
        <v>4.5723058333333334E-3</v>
      </c>
    </row>
    <row r="542" spans="1:10" x14ac:dyDescent="0.2">
      <c r="A542" s="9">
        <v>2550</v>
      </c>
      <c r="B542" s="33">
        <v>36.1583763374</v>
      </c>
      <c r="C542" s="36">
        <v>1.4179755426400001E-2</v>
      </c>
      <c r="D542" s="32">
        <v>9.7265000000000008E-3</v>
      </c>
      <c r="E542" s="33">
        <v>9997</v>
      </c>
      <c r="F542" s="33">
        <v>4811</v>
      </c>
      <c r="G542" s="33">
        <v>10000</v>
      </c>
      <c r="H542" s="40">
        <f t="shared" si="27"/>
        <v>0.4812443733119936</v>
      </c>
      <c r="I542" s="41">
        <f t="shared" si="28"/>
        <v>4.6794191500000009E-3</v>
      </c>
      <c r="J542" s="41">
        <f t="shared" si="29"/>
        <v>3.8995159583333338E-3</v>
      </c>
    </row>
    <row r="543" spans="1:10" x14ac:dyDescent="0.2">
      <c r="A543" s="9">
        <v>2600</v>
      </c>
      <c r="B543" s="33">
        <v>38.273392377999997</v>
      </c>
      <c r="C543" s="36">
        <v>1.472053553E-2</v>
      </c>
      <c r="D543" s="32">
        <v>8.3204999999999998E-3</v>
      </c>
      <c r="E543" s="33">
        <v>9989</v>
      </c>
      <c r="F543" s="33">
        <v>4770</v>
      </c>
      <c r="G543" s="33">
        <v>10000</v>
      </c>
      <c r="H543" s="40">
        <f t="shared" si="27"/>
        <v>0.47752527780558612</v>
      </c>
      <c r="I543" s="41">
        <f t="shared" si="28"/>
        <v>3.9688785000000001E-3</v>
      </c>
      <c r="J543" s="41">
        <f t="shared" si="29"/>
        <v>3.3073987500000001E-3</v>
      </c>
    </row>
    <row r="544" spans="1:10" x14ac:dyDescent="0.2">
      <c r="A544" s="9">
        <v>2650</v>
      </c>
      <c r="B544" s="33">
        <v>40.3862948266</v>
      </c>
      <c r="C544" s="36">
        <v>1.5240111255300001E-2</v>
      </c>
      <c r="D544" s="32">
        <v>7.1428000000000004E-3</v>
      </c>
      <c r="E544" s="33">
        <v>9987</v>
      </c>
      <c r="F544" s="33">
        <v>4789</v>
      </c>
      <c r="G544" s="33">
        <v>10000</v>
      </c>
      <c r="H544" s="40">
        <f t="shared" si="27"/>
        <v>0.47952338039451287</v>
      </c>
      <c r="I544" s="41">
        <f t="shared" si="28"/>
        <v>3.4206869200000003E-3</v>
      </c>
      <c r="J544" s="41">
        <f t="shared" si="29"/>
        <v>2.8505724333333336E-3</v>
      </c>
    </row>
    <row r="545" spans="1:14" x14ac:dyDescent="0.2">
      <c r="A545" s="9">
        <v>2700</v>
      </c>
      <c r="B545" s="33">
        <v>42.495539276999999</v>
      </c>
      <c r="C545" s="36">
        <v>1.57390886211E-2</v>
      </c>
      <c r="D545" s="32">
        <v>6.1618999999999997E-3</v>
      </c>
      <c r="E545" s="33">
        <v>9985</v>
      </c>
      <c r="F545" s="33">
        <v>4718</v>
      </c>
      <c r="G545" s="33">
        <v>10000</v>
      </c>
      <c r="H545" s="40">
        <f t="shared" si="27"/>
        <v>0.47250876314471707</v>
      </c>
      <c r="I545" s="41">
        <f t="shared" si="28"/>
        <v>2.9071844199999998E-3</v>
      </c>
      <c r="J545" s="41">
        <f t="shared" si="29"/>
        <v>2.4226536833333329E-3</v>
      </c>
    </row>
    <row r="546" spans="1:14" x14ac:dyDescent="0.2">
      <c r="A546" s="9">
        <v>2750</v>
      </c>
      <c r="B546" s="33">
        <v>44.599887235700002</v>
      </c>
      <c r="C546" s="36">
        <v>1.6218140813E-2</v>
      </c>
      <c r="D546" s="32">
        <v>5.3245999999999996E-3</v>
      </c>
      <c r="E546" s="33">
        <v>9993</v>
      </c>
      <c r="F546" s="33">
        <v>4737</v>
      </c>
      <c r="G546" s="33">
        <v>10000</v>
      </c>
      <c r="H546" s="40">
        <f t="shared" si="27"/>
        <v>0.47403182227559293</v>
      </c>
      <c r="I546" s="41">
        <f t="shared" si="28"/>
        <v>2.5222630199999998E-3</v>
      </c>
      <c r="J546" s="41">
        <f t="shared" si="29"/>
        <v>2.1018858499999996E-3</v>
      </c>
    </row>
    <row r="547" spans="1:14" x14ac:dyDescent="0.2">
      <c r="A547" s="9">
        <v>2800</v>
      </c>
      <c r="B547" s="33">
        <v>46.698350442500001</v>
      </c>
      <c r="C547" s="36">
        <v>1.66779823009E-2</v>
      </c>
      <c r="D547" s="32">
        <v>4.614E-3</v>
      </c>
      <c r="E547" s="33">
        <v>9981</v>
      </c>
      <c r="F547" s="33">
        <v>4705</v>
      </c>
      <c r="G547" s="33">
        <v>10000</v>
      </c>
      <c r="H547" s="40">
        <f t="shared" si="27"/>
        <v>0.47139565173830278</v>
      </c>
      <c r="I547" s="41">
        <f t="shared" si="28"/>
        <v>2.1708869999999998E-3</v>
      </c>
      <c r="J547" s="41">
        <f t="shared" si="29"/>
        <v>1.8090724999999998E-3</v>
      </c>
    </row>
    <row r="548" spans="1:14" x14ac:dyDescent="0.2">
      <c r="A548" s="9">
        <v>3000</v>
      </c>
      <c r="B548" s="33">
        <v>55.020067813300003</v>
      </c>
      <c r="C548" s="36">
        <v>1.83400226044E-2</v>
      </c>
      <c r="D548" s="32">
        <v>2.6665999999999999E-3</v>
      </c>
      <c r="E548" s="33">
        <v>9976</v>
      </c>
      <c r="F548" s="33">
        <v>4777</v>
      </c>
      <c r="G548" s="33">
        <v>10000</v>
      </c>
      <c r="H548" s="40">
        <f t="shared" si="27"/>
        <v>0.47884923817161185</v>
      </c>
      <c r="I548" s="41">
        <f t="shared" si="28"/>
        <v>1.2738348199999999E-3</v>
      </c>
      <c r="J548" s="41">
        <f t="shared" si="29"/>
        <v>1.0615290166666666E-3</v>
      </c>
    </row>
    <row r="549" spans="1:14" x14ac:dyDescent="0.2">
      <c r="A549" s="9">
        <v>3500</v>
      </c>
      <c r="B549" s="33">
        <v>75.233032572400006</v>
      </c>
      <c r="C549" s="36">
        <v>2.1495152163499998E-2</v>
      </c>
      <c r="D549" s="32">
        <v>7.5971000000000003E-4</v>
      </c>
      <c r="E549" s="33">
        <v>9958</v>
      </c>
      <c r="F549" s="33">
        <v>4701</v>
      </c>
      <c r="G549" s="33">
        <v>10000</v>
      </c>
      <c r="H549" s="40">
        <f t="shared" si="27"/>
        <v>0.47208274753966661</v>
      </c>
      <c r="I549" s="41">
        <f t="shared" si="28"/>
        <v>3.5713967100000005E-4</v>
      </c>
      <c r="J549" s="41">
        <f t="shared" si="29"/>
        <v>2.9761639250000006E-4</v>
      </c>
    </row>
    <row r="550" spans="1:14" x14ac:dyDescent="0.2">
      <c r="A550" s="9">
        <v>4000</v>
      </c>
      <c r="B550" s="33">
        <v>94.628619837399995</v>
      </c>
      <c r="C550" s="36">
        <v>2.36571549593E-2</v>
      </c>
      <c r="D550" s="32">
        <v>2.3860999999999999E-4</v>
      </c>
      <c r="E550" s="33">
        <v>9948</v>
      </c>
      <c r="F550" s="33">
        <v>4730</v>
      </c>
      <c r="G550" s="33">
        <v>10000</v>
      </c>
      <c r="H550" s="40">
        <f t="shared" si="27"/>
        <v>0.4754724567752312</v>
      </c>
      <c r="I550" s="41">
        <f t="shared" si="28"/>
        <v>1.1286252999999999E-4</v>
      </c>
      <c r="J550" s="41">
        <f t="shared" si="29"/>
        <v>9.4052108333333325E-5</v>
      </c>
    </row>
    <row r="551" spans="1:14" x14ac:dyDescent="0.2">
      <c r="H551" s="40"/>
      <c r="I551" s="41"/>
      <c r="J551" s="41"/>
    </row>
    <row r="552" spans="1:14" x14ac:dyDescent="0.2">
      <c r="A552" s="1" t="s">
        <v>0</v>
      </c>
      <c r="B552" s="1" t="s">
        <v>1</v>
      </c>
      <c r="C552" s="35" t="s">
        <v>2</v>
      </c>
      <c r="D552" s="1" t="s">
        <v>3</v>
      </c>
      <c r="E552" s="1" t="s">
        <v>4</v>
      </c>
      <c r="F552" s="1" t="s">
        <v>5</v>
      </c>
      <c r="G552" s="1" t="s">
        <v>6</v>
      </c>
      <c r="H552" s="3" t="s">
        <v>7</v>
      </c>
      <c r="I552" s="4" t="s">
        <v>8</v>
      </c>
      <c r="J552" s="31" t="s">
        <v>40</v>
      </c>
      <c r="L552" s="1" t="s">
        <v>0</v>
      </c>
      <c r="N552" s="9" t="s">
        <v>30</v>
      </c>
    </row>
    <row r="553" spans="1:14" x14ac:dyDescent="0.2">
      <c r="A553" s="9">
        <v>500</v>
      </c>
      <c r="B553" s="33">
        <v>2.1387753315100002</v>
      </c>
      <c r="C553" s="37">
        <f>B553/A553</f>
        <v>4.2775506630200006E-3</v>
      </c>
      <c r="D553" s="32">
        <v>38.76</v>
      </c>
      <c r="E553" s="33">
        <v>10000</v>
      </c>
      <c r="F553" s="33">
        <v>4406</v>
      </c>
      <c r="G553" s="33">
        <v>10000</v>
      </c>
      <c r="H553" s="40">
        <f t="shared" si="27"/>
        <v>0.44059999999999999</v>
      </c>
      <c r="I553" s="41">
        <f t="shared" si="28"/>
        <v>17.077655999999998</v>
      </c>
      <c r="J553" s="41">
        <f t="shared" si="29"/>
        <v>14.231379999999998</v>
      </c>
      <c r="N553" s="9" t="s">
        <v>41</v>
      </c>
    </row>
    <row r="554" spans="1:14" x14ac:dyDescent="0.2">
      <c r="A554" s="9">
        <v>1000</v>
      </c>
      <c r="B554" s="33">
        <v>4.6359144568100001</v>
      </c>
      <c r="C554" s="37">
        <f>B554/A554</f>
        <v>4.6359144568100001E-3</v>
      </c>
      <c r="D554" s="32">
        <v>74.480999999999995</v>
      </c>
      <c r="E554" s="33">
        <v>9942</v>
      </c>
      <c r="F554" s="33">
        <v>4537</v>
      </c>
      <c r="G554" s="33">
        <v>10000</v>
      </c>
      <c r="H554" s="40">
        <f t="shared" si="27"/>
        <v>0.45634681150673911</v>
      </c>
      <c r="I554" s="41">
        <f t="shared" si="28"/>
        <v>33.792029699999993</v>
      </c>
      <c r="J554" s="41">
        <f t="shared" si="29"/>
        <v>28.160024749999994</v>
      </c>
      <c r="N554" s="9" t="s">
        <v>11</v>
      </c>
    </row>
    <row r="555" spans="1:14" x14ac:dyDescent="0.2">
      <c r="A555" s="9">
        <v>1500</v>
      </c>
      <c r="B555" s="33">
        <v>7.0678484325299999</v>
      </c>
      <c r="C555" s="37">
        <f t="shared" ref="C555:C557" si="31">B555/A555</f>
        <v>4.7118989550199997E-3</v>
      </c>
      <c r="D555" s="32">
        <v>0.47767999999999999</v>
      </c>
      <c r="E555" s="33">
        <v>10000</v>
      </c>
      <c r="F555" s="33">
        <v>4765</v>
      </c>
      <c r="G555" s="33">
        <v>10000</v>
      </c>
      <c r="H555" s="40">
        <f t="shared" si="27"/>
        <v>0.47649999999999998</v>
      </c>
      <c r="I555" s="41">
        <f t="shared" si="28"/>
        <v>0.22761451999999999</v>
      </c>
      <c r="J555" s="41">
        <f t="shared" si="29"/>
        <v>0.18967876666666664</v>
      </c>
    </row>
    <row r="556" spans="1:14" x14ac:dyDescent="0.2">
      <c r="A556" s="9">
        <v>1800</v>
      </c>
      <c r="B556" s="33">
        <v>8.5156021162299993</v>
      </c>
      <c r="C556" s="37">
        <f t="shared" si="31"/>
        <v>4.7308900645722214E-3</v>
      </c>
      <c r="D556" s="32">
        <v>0.19764999999999999</v>
      </c>
      <c r="E556" s="33">
        <v>10000</v>
      </c>
      <c r="F556" s="33">
        <v>4750</v>
      </c>
      <c r="G556" s="33">
        <v>10000</v>
      </c>
      <c r="H556" s="40">
        <f t="shared" si="27"/>
        <v>0.47499999999999998</v>
      </c>
      <c r="I556" s="41">
        <f t="shared" si="28"/>
        <v>9.3883749999999988E-2</v>
      </c>
      <c r="J556" s="41">
        <f t="shared" si="29"/>
        <v>7.8236458333333314E-2</v>
      </c>
    </row>
    <row r="557" spans="1:14" x14ac:dyDescent="0.2">
      <c r="A557" s="9">
        <v>1850</v>
      </c>
      <c r="B557" s="33">
        <v>8.7564247415200001</v>
      </c>
      <c r="C557" s="37">
        <f t="shared" si="31"/>
        <v>4.7332025629837834E-3</v>
      </c>
      <c r="D557" s="32">
        <v>0.17201</v>
      </c>
      <c r="E557" s="33">
        <v>10000</v>
      </c>
      <c r="F557" s="33">
        <v>4537</v>
      </c>
      <c r="G557" s="33">
        <v>10000</v>
      </c>
      <c r="H557" s="40">
        <f t="shared" si="27"/>
        <v>0.45369999999999999</v>
      </c>
      <c r="I557" s="41">
        <f t="shared" si="28"/>
        <v>7.8040936999999991E-2</v>
      </c>
      <c r="J557" s="41">
        <f t="shared" si="29"/>
        <v>6.5034114166666657E-2</v>
      </c>
    </row>
    <row r="558" spans="1:14" x14ac:dyDescent="0.2">
      <c r="A558" s="9">
        <v>1900</v>
      </c>
      <c r="B558" s="33">
        <v>8.9971403045699994</v>
      </c>
      <c r="C558" s="36">
        <v>4.7353370024100002E-3</v>
      </c>
      <c r="D558" s="32">
        <v>0.14995</v>
      </c>
      <c r="E558" s="33">
        <v>10000</v>
      </c>
      <c r="F558" s="33">
        <v>4808</v>
      </c>
      <c r="G558" s="33">
        <v>10000</v>
      </c>
      <c r="H558" s="40">
        <f t="shared" si="27"/>
        <v>0.48080000000000001</v>
      </c>
      <c r="I558" s="41">
        <f t="shared" si="28"/>
        <v>7.2095960000000001E-2</v>
      </c>
      <c r="J558" s="41">
        <f t="shared" si="29"/>
        <v>6.0079966666666672E-2</v>
      </c>
    </row>
    <row r="559" spans="1:14" x14ac:dyDescent="0.2">
      <c r="A559" s="9">
        <v>1950</v>
      </c>
      <c r="B559" s="33">
        <v>9.8269337229300007</v>
      </c>
      <c r="C559" s="36">
        <v>5.0394531912500004E-3</v>
      </c>
      <c r="D559" s="32">
        <v>0.12316000000000001</v>
      </c>
      <c r="E559" s="33">
        <v>10000</v>
      </c>
      <c r="F559" s="33">
        <v>4711</v>
      </c>
      <c r="G559" s="33">
        <v>10000</v>
      </c>
      <c r="H559" s="40">
        <f t="shared" si="27"/>
        <v>0.47110000000000002</v>
      </c>
      <c r="I559" s="41">
        <f t="shared" si="28"/>
        <v>5.8020676000000007E-2</v>
      </c>
      <c r="J559" s="41">
        <f t="shared" si="29"/>
        <v>4.8350563333333339E-2</v>
      </c>
    </row>
    <row r="560" spans="1:14" x14ac:dyDescent="0.2">
      <c r="A560" s="9">
        <v>2000</v>
      </c>
      <c r="B560" s="33">
        <v>11.093405020200001</v>
      </c>
      <c r="C560" s="36">
        <v>5.5467025100900003E-3</v>
      </c>
      <c r="D560" s="32">
        <v>9.7903000000000004E-2</v>
      </c>
      <c r="E560" s="33">
        <v>10000</v>
      </c>
      <c r="F560" s="33">
        <v>4766</v>
      </c>
      <c r="G560" s="33">
        <v>10000</v>
      </c>
      <c r="H560" s="40">
        <f t="shared" si="27"/>
        <v>0.47660000000000002</v>
      </c>
      <c r="I560" s="41">
        <f t="shared" si="28"/>
        <v>4.6660569800000003E-2</v>
      </c>
      <c r="J560" s="41">
        <f t="shared" si="29"/>
        <v>3.8883808166666672E-2</v>
      </c>
    </row>
    <row r="561" spans="1:10" x14ac:dyDescent="0.2">
      <c r="A561" s="9">
        <v>2050</v>
      </c>
      <c r="B561" s="33">
        <v>12.5974023773</v>
      </c>
      <c r="C561" s="36">
        <v>6.1450743303799998E-3</v>
      </c>
      <c r="D561" s="32">
        <v>7.7549000000000007E-2</v>
      </c>
      <c r="E561" s="33">
        <v>10000</v>
      </c>
      <c r="F561" s="33">
        <v>4701</v>
      </c>
      <c r="G561" s="33">
        <v>10000</v>
      </c>
      <c r="H561" s="40">
        <f t="shared" si="27"/>
        <v>0.47010000000000002</v>
      </c>
      <c r="I561" s="41">
        <f t="shared" si="28"/>
        <v>3.6455784900000003E-2</v>
      </c>
      <c r="J561" s="41">
        <f t="shared" si="29"/>
        <v>3.0379820750000005E-2</v>
      </c>
    </row>
    <row r="562" spans="1:10" x14ac:dyDescent="0.2">
      <c r="A562" s="9">
        <v>2100</v>
      </c>
      <c r="B562" s="33">
        <v>14.263010706599999</v>
      </c>
      <c r="C562" s="36">
        <v>6.7919098603000001E-3</v>
      </c>
      <c r="D562" s="32">
        <v>6.1602999999999998E-2</v>
      </c>
      <c r="E562" s="33">
        <v>10000</v>
      </c>
      <c r="F562" s="33">
        <v>4746</v>
      </c>
      <c r="G562" s="33">
        <v>10000</v>
      </c>
      <c r="H562" s="40">
        <f t="shared" si="27"/>
        <v>0.47460000000000002</v>
      </c>
      <c r="I562" s="41">
        <f t="shared" si="28"/>
        <v>2.9236783799999999E-2</v>
      </c>
      <c r="J562" s="41">
        <f t="shared" si="29"/>
        <v>2.4363986499999997E-2</v>
      </c>
    </row>
    <row r="563" spans="1:10" x14ac:dyDescent="0.2">
      <c r="A563" s="9">
        <v>2150</v>
      </c>
      <c r="B563" s="33">
        <v>16.045711396000002</v>
      </c>
      <c r="C563" s="36">
        <v>7.4631215795499996E-3</v>
      </c>
      <c r="D563" s="32">
        <v>4.9333000000000002E-2</v>
      </c>
      <c r="E563" s="33">
        <v>10000</v>
      </c>
      <c r="F563" s="33">
        <v>4748</v>
      </c>
      <c r="G563" s="33">
        <v>10000</v>
      </c>
      <c r="H563" s="40">
        <f t="shared" si="27"/>
        <v>0.4748</v>
      </c>
      <c r="I563" s="41">
        <f t="shared" si="28"/>
        <v>2.3423308400000002E-2</v>
      </c>
      <c r="J563" s="41">
        <f t="shared" si="29"/>
        <v>1.9519423666666667E-2</v>
      </c>
    </row>
    <row r="564" spans="1:10" x14ac:dyDescent="0.2">
      <c r="A564" s="9">
        <v>2200</v>
      </c>
      <c r="B564" s="33">
        <v>17.9157864911</v>
      </c>
      <c r="C564" s="36">
        <v>8.1435393141499994E-3</v>
      </c>
      <c r="D564" s="32">
        <v>3.9794000000000003E-2</v>
      </c>
      <c r="E564" s="33">
        <v>10000</v>
      </c>
      <c r="F564" s="33">
        <v>4679</v>
      </c>
      <c r="G564" s="33">
        <v>10000</v>
      </c>
      <c r="H564" s="40">
        <f t="shared" si="27"/>
        <v>0.46789999999999998</v>
      </c>
      <c r="I564" s="41">
        <f t="shared" si="28"/>
        <v>1.8619612600000002E-2</v>
      </c>
      <c r="J564" s="41">
        <f t="shared" si="29"/>
        <v>1.5516343833333335E-2</v>
      </c>
    </row>
    <row r="565" spans="1:10" x14ac:dyDescent="0.2">
      <c r="A565" s="9">
        <v>2250</v>
      </c>
      <c r="B565" s="33">
        <v>19.852029209400001</v>
      </c>
      <c r="C565" s="36">
        <v>8.8231240930699995E-3</v>
      </c>
      <c r="D565" s="32">
        <v>3.2381E-2</v>
      </c>
      <c r="E565" s="33">
        <v>10000</v>
      </c>
      <c r="F565" s="33">
        <v>4775</v>
      </c>
      <c r="G565" s="33">
        <v>10000</v>
      </c>
      <c r="H565" s="40">
        <f t="shared" si="27"/>
        <v>0.47749999999999998</v>
      </c>
      <c r="I565" s="41">
        <f t="shared" si="28"/>
        <v>1.54619275E-2</v>
      </c>
      <c r="J565" s="41">
        <f t="shared" si="29"/>
        <v>1.2884939583333335E-2</v>
      </c>
    </row>
    <row r="566" spans="1:10" x14ac:dyDescent="0.2">
      <c r="A566" s="9">
        <v>2300</v>
      </c>
      <c r="B566" s="33">
        <v>21.838680117900001</v>
      </c>
      <c r="C566" s="36">
        <v>9.4950783121200005E-3</v>
      </c>
      <c r="D566" s="32">
        <v>2.6567E-2</v>
      </c>
      <c r="E566" s="33">
        <v>10000</v>
      </c>
      <c r="F566" s="33">
        <v>4678</v>
      </c>
      <c r="G566" s="33">
        <v>10000</v>
      </c>
      <c r="H566" s="40">
        <f t="shared" si="27"/>
        <v>0.46779999999999999</v>
      </c>
      <c r="I566" s="41">
        <f t="shared" si="28"/>
        <v>1.24280426E-2</v>
      </c>
      <c r="J566" s="41">
        <f t="shared" si="29"/>
        <v>1.0356702166666665E-2</v>
      </c>
    </row>
    <row r="567" spans="1:10" x14ac:dyDescent="0.2">
      <c r="A567" s="9">
        <v>2350</v>
      </c>
      <c r="B567" s="33">
        <v>23.863707424299999</v>
      </c>
      <c r="C567" s="36">
        <v>1.01547691167E-2</v>
      </c>
      <c r="D567" s="32">
        <v>2.1977E-2</v>
      </c>
      <c r="E567" s="33">
        <v>10000</v>
      </c>
      <c r="F567" s="33">
        <v>4702</v>
      </c>
      <c r="G567" s="33">
        <v>10000</v>
      </c>
      <c r="H567" s="40">
        <f t="shared" si="27"/>
        <v>0.47020000000000001</v>
      </c>
      <c r="I567" s="41">
        <f t="shared" si="28"/>
        <v>1.0333585399999999E-2</v>
      </c>
      <c r="J567" s="41">
        <f t="shared" si="29"/>
        <v>8.6113211666666665E-3</v>
      </c>
    </row>
    <row r="568" spans="1:10" x14ac:dyDescent="0.2">
      <c r="A568" s="9">
        <v>2400</v>
      </c>
      <c r="B568" s="33">
        <v>25.9177488451</v>
      </c>
      <c r="C568" s="36">
        <v>1.07990620188E-2</v>
      </c>
      <c r="D568" s="32">
        <v>1.8287000000000001E-2</v>
      </c>
      <c r="E568" s="33">
        <v>10000</v>
      </c>
      <c r="F568" s="33">
        <v>4781</v>
      </c>
      <c r="G568" s="33">
        <v>10000</v>
      </c>
      <c r="H568" s="40">
        <f t="shared" si="27"/>
        <v>0.47810000000000002</v>
      </c>
      <c r="I568" s="41">
        <f t="shared" si="28"/>
        <v>8.743014700000001E-3</v>
      </c>
      <c r="J568" s="41">
        <f t="shared" si="29"/>
        <v>7.2858455833333348E-3</v>
      </c>
    </row>
    <row r="569" spans="1:10" x14ac:dyDescent="0.2">
      <c r="A569" s="9">
        <v>2450</v>
      </c>
      <c r="B569" s="33">
        <v>27.993417397200002</v>
      </c>
      <c r="C569" s="36">
        <v>1.14258846519E-2</v>
      </c>
      <c r="D569" s="32">
        <v>1.5310000000000001E-2</v>
      </c>
      <c r="E569" s="33">
        <v>10000</v>
      </c>
      <c r="F569" s="33">
        <v>4715</v>
      </c>
      <c r="G569" s="33">
        <v>10000</v>
      </c>
      <c r="H569" s="40">
        <f t="shared" si="27"/>
        <v>0.47149999999999997</v>
      </c>
      <c r="I569" s="41">
        <f t="shared" si="28"/>
        <v>7.218665E-3</v>
      </c>
      <c r="J569" s="41">
        <f t="shared" si="29"/>
        <v>6.0155541666666668E-3</v>
      </c>
    </row>
    <row r="570" spans="1:10" x14ac:dyDescent="0.2">
      <c r="A570" s="9">
        <v>2500</v>
      </c>
      <c r="B570" s="33">
        <v>30.0848240019</v>
      </c>
      <c r="C570" s="36">
        <v>1.2033929600800001E-2</v>
      </c>
      <c r="D570" s="32">
        <v>1.2885000000000001E-2</v>
      </c>
      <c r="E570" s="33">
        <v>10000</v>
      </c>
      <c r="F570" s="33">
        <v>4722</v>
      </c>
      <c r="G570" s="33">
        <v>10000</v>
      </c>
      <c r="H570" s="40">
        <f t="shared" si="27"/>
        <v>0.47220000000000001</v>
      </c>
      <c r="I570" s="41">
        <f t="shared" si="28"/>
        <v>6.0842970000000007E-3</v>
      </c>
      <c r="J570" s="41">
        <f t="shared" si="29"/>
        <v>5.0702475000000006E-3</v>
      </c>
    </row>
    <row r="571" spans="1:10" x14ac:dyDescent="0.2">
      <c r="A571" s="9">
        <v>2550</v>
      </c>
      <c r="B571" s="33">
        <v>32.1872372248</v>
      </c>
      <c r="C571" s="36">
        <v>1.2622445970499999E-2</v>
      </c>
      <c r="D571" s="32">
        <v>1.0907999999999999E-2</v>
      </c>
      <c r="E571" s="33">
        <v>10000</v>
      </c>
      <c r="F571" s="33">
        <v>4788</v>
      </c>
      <c r="G571" s="33">
        <v>10000</v>
      </c>
      <c r="H571" s="40">
        <f t="shared" si="27"/>
        <v>0.4788</v>
      </c>
      <c r="I571" s="41">
        <f t="shared" si="28"/>
        <v>5.2227504000000001E-3</v>
      </c>
      <c r="J571" s="41">
        <f t="shared" si="29"/>
        <v>4.3522919999999998E-3</v>
      </c>
    </row>
    <row r="572" spans="1:10" x14ac:dyDescent="0.2">
      <c r="A572" s="9">
        <v>2600</v>
      </c>
      <c r="B572" s="33">
        <v>34.296833876900003</v>
      </c>
      <c r="C572" s="36">
        <v>1.31910899527E-2</v>
      </c>
      <c r="D572" s="32">
        <v>9.2738999999999999E-3</v>
      </c>
      <c r="E572" s="33">
        <v>9999</v>
      </c>
      <c r="F572" s="33">
        <v>4744</v>
      </c>
      <c r="G572" s="33">
        <v>10000</v>
      </c>
      <c r="H572" s="40">
        <f t="shared" si="27"/>
        <v>0.47444744474447442</v>
      </c>
      <c r="I572" s="41">
        <f t="shared" si="28"/>
        <v>4.3995381599999999E-3</v>
      </c>
      <c r="J572" s="41">
        <f t="shared" si="29"/>
        <v>3.6662818000000002E-3</v>
      </c>
    </row>
    <row r="573" spans="1:10" x14ac:dyDescent="0.2">
      <c r="A573" s="9">
        <v>2650</v>
      </c>
      <c r="B573" s="33">
        <v>36.410512075500002</v>
      </c>
      <c r="C573" s="36">
        <v>1.37398158776E-2</v>
      </c>
      <c r="D573" s="32">
        <v>7.9174999999999992E-3</v>
      </c>
      <c r="E573" s="33">
        <v>9997</v>
      </c>
      <c r="F573" s="33">
        <v>4756</v>
      </c>
      <c r="G573" s="33">
        <v>10000</v>
      </c>
      <c r="H573" s="40">
        <f t="shared" si="27"/>
        <v>0.47574272281684504</v>
      </c>
      <c r="I573" s="41">
        <f t="shared" si="28"/>
        <v>3.765563E-3</v>
      </c>
      <c r="J573" s="41">
        <f t="shared" si="29"/>
        <v>3.1379691666666666E-3</v>
      </c>
    </row>
    <row r="574" spans="1:10" x14ac:dyDescent="0.2">
      <c r="A574" s="9">
        <v>2700</v>
      </c>
      <c r="B574" s="33">
        <v>38.5257485411</v>
      </c>
      <c r="C574" s="36">
        <v>1.42687957559E-2</v>
      </c>
      <c r="D574" s="32">
        <v>6.7840000000000001E-3</v>
      </c>
      <c r="E574" s="33">
        <v>9992</v>
      </c>
      <c r="F574" s="33">
        <v>4798</v>
      </c>
      <c r="G574" s="33">
        <v>10000</v>
      </c>
      <c r="H574" s="40">
        <f t="shared" si="27"/>
        <v>0.4801841473178543</v>
      </c>
      <c r="I574" s="41">
        <f t="shared" si="28"/>
        <v>3.2549632000000001E-3</v>
      </c>
      <c r="J574" s="41">
        <f t="shared" si="29"/>
        <v>2.7124693333333335E-3</v>
      </c>
    </row>
    <row r="575" spans="1:10" x14ac:dyDescent="0.2">
      <c r="A575" s="9">
        <v>2750</v>
      </c>
      <c r="B575" s="33">
        <v>40.640488001199998</v>
      </c>
      <c r="C575" s="36">
        <v>1.47783592732E-2</v>
      </c>
      <c r="D575" s="32">
        <v>5.8311999999999999E-3</v>
      </c>
      <c r="E575" s="33">
        <v>9988</v>
      </c>
      <c r="F575" s="33">
        <v>4804</v>
      </c>
      <c r="G575" s="33">
        <v>10000</v>
      </c>
      <c r="H575" s="40">
        <f t="shared" si="27"/>
        <v>0.48097717260712858</v>
      </c>
      <c r="I575" s="41">
        <f t="shared" si="28"/>
        <v>2.80130848E-3</v>
      </c>
      <c r="J575" s="41">
        <f t="shared" si="29"/>
        <v>2.3344237333333333E-3</v>
      </c>
    </row>
    <row r="576" spans="1:10" x14ac:dyDescent="0.2">
      <c r="A576" s="9">
        <v>2800</v>
      </c>
      <c r="B576" s="33">
        <v>42.753056382099999</v>
      </c>
      <c r="C576" s="36">
        <v>1.52689487079E-2</v>
      </c>
      <c r="D576" s="32">
        <v>5.0312999999999998E-3</v>
      </c>
      <c r="E576" s="33">
        <v>9983</v>
      </c>
      <c r="F576" s="33">
        <v>4807</v>
      </c>
      <c r="G576" s="33">
        <v>10000</v>
      </c>
      <c r="H576" s="40">
        <f t="shared" si="27"/>
        <v>0.48151858158870081</v>
      </c>
      <c r="I576" s="41">
        <f t="shared" si="28"/>
        <v>2.4185459100000001E-3</v>
      </c>
      <c r="J576" s="41">
        <f t="shared" si="29"/>
        <v>2.0154549250000001E-3</v>
      </c>
    </row>
    <row r="577" spans="1:14" x14ac:dyDescent="0.2">
      <c r="A577" s="9">
        <v>3000</v>
      </c>
      <c r="B577" s="33">
        <v>51.157982462299998</v>
      </c>
      <c r="C577" s="36">
        <v>1.7052660820800002E-2</v>
      </c>
      <c r="D577" s="32">
        <v>2.8627000000000001E-3</v>
      </c>
      <c r="E577" s="33">
        <v>9977</v>
      </c>
      <c r="F577" s="33">
        <v>4725</v>
      </c>
      <c r="G577" s="33">
        <v>10000</v>
      </c>
      <c r="H577" s="40">
        <f t="shared" si="27"/>
        <v>0.47358925528716045</v>
      </c>
      <c r="I577" s="41">
        <f t="shared" si="28"/>
        <v>1.3526257499999999E-3</v>
      </c>
      <c r="J577" s="41">
        <f t="shared" si="29"/>
        <v>1.1271881249999998E-3</v>
      </c>
    </row>
    <row r="578" spans="1:14" x14ac:dyDescent="0.2">
      <c r="A578" s="9">
        <v>3500</v>
      </c>
      <c r="B578" s="33">
        <v>71.662975268099999</v>
      </c>
      <c r="C578" s="36">
        <v>2.04751357909E-2</v>
      </c>
      <c r="D578" s="32">
        <v>7.9458000000000003E-4</v>
      </c>
      <c r="E578" s="33">
        <v>9960</v>
      </c>
      <c r="F578" s="33">
        <v>4732</v>
      </c>
      <c r="G578" s="33">
        <v>10000</v>
      </c>
      <c r="H578" s="40">
        <f t="shared" si="27"/>
        <v>0.47510040160642569</v>
      </c>
      <c r="I578" s="41">
        <f t="shared" si="28"/>
        <v>3.7599525600000001E-4</v>
      </c>
      <c r="J578" s="41">
        <f t="shared" si="29"/>
        <v>3.1332938000000005E-4</v>
      </c>
    </row>
    <row r="579" spans="1:14" x14ac:dyDescent="0.2">
      <c r="A579" s="9">
        <v>4000</v>
      </c>
      <c r="B579" s="33">
        <v>91.365808450399996</v>
      </c>
      <c r="C579" s="36">
        <v>2.28414521126E-2</v>
      </c>
      <c r="D579" s="32">
        <v>2.4599000000000002E-4</v>
      </c>
      <c r="E579" s="33">
        <v>9957</v>
      </c>
      <c r="F579" s="33">
        <v>4650</v>
      </c>
      <c r="G579" s="33">
        <v>10000</v>
      </c>
      <c r="H579" s="40">
        <f t="shared" ref="H579:H642" si="32">F579/E579</f>
        <v>0.46700813498041577</v>
      </c>
      <c r="I579" s="41">
        <f t="shared" ref="I579:I642" si="33">F579/G579*D579</f>
        <v>1.1438535000000002E-4</v>
      </c>
      <c r="J579" s="41">
        <f t="shared" ref="J579:J642" si="34">I579/6*5</f>
        <v>9.532112500000002E-5</v>
      </c>
    </row>
    <row r="580" spans="1:14" x14ac:dyDescent="0.2">
      <c r="H580" s="40"/>
      <c r="I580" s="41"/>
      <c r="J580" s="41"/>
    </row>
    <row r="581" spans="1:14" x14ac:dyDescent="0.2">
      <c r="A581" s="1" t="s">
        <v>0</v>
      </c>
      <c r="B581" s="1" t="s">
        <v>1</v>
      </c>
      <c r="C581" s="35" t="s">
        <v>2</v>
      </c>
      <c r="D581" s="1" t="s">
        <v>3</v>
      </c>
      <c r="E581" s="1" t="s">
        <v>4</v>
      </c>
      <c r="F581" s="1" t="s">
        <v>5</v>
      </c>
      <c r="G581" s="1" t="s">
        <v>6</v>
      </c>
      <c r="H581" s="3" t="s">
        <v>7</v>
      </c>
      <c r="I581" s="4" t="s">
        <v>8</v>
      </c>
      <c r="J581" s="31" t="s">
        <v>40</v>
      </c>
      <c r="L581" s="1" t="s">
        <v>0</v>
      </c>
      <c r="N581" s="9" t="s">
        <v>31</v>
      </c>
    </row>
    <row r="582" spans="1:14" x14ac:dyDescent="0.2">
      <c r="A582" s="9">
        <v>500</v>
      </c>
      <c r="B582" s="33">
        <v>2.1387753315100002</v>
      </c>
      <c r="C582" s="37">
        <f>B582/A582</f>
        <v>4.2775506630200006E-3</v>
      </c>
      <c r="D582" s="32">
        <v>38.76</v>
      </c>
      <c r="E582" s="33">
        <v>10000</v>
      </c>
      <c r="F582" s="33">
        <v>4406</v>
      </c>
      <c r="G582" s="33">
        <v>10000</v>
      </c>
      <c r="H582" s="40">
        <f t="shared" si="32"/>
        <v>0.44059999999999999</v>
      </c>
      <c r="I582" s="41">
        <f t="shared" si="33"/>
        <v>17.077655999999998</v>
      </c>
      <c r="J582" s="41">
        <f t="shared" si="34"/>
        <v>14.231379999999998</v>
      </c>
      <c r="N582" s="9" t="s">
        <v>41</v>
      </c>
    </row>
    <row r="583" spans="1:14" x14ac:dyDescent="0.2">
      <c r="A583" s="9">
        <v>1000</v>
      </c>
      <c r="B583" s="33">
        <v>4.6359144568100001</v>
      </c>
      <c r="C583" s="37">
        <f>B583/A583</f>
        <v>4.6359144568100001E-3</v>
      </c>
      <c r="D583" s="32">
        <v>74.480999999999995</v>
      </c>
      <c r="E583" s="33">
        <v>9942</v>
      </c>
      <c r="F583" s="33">
        <v>4537</v>
      </c>
      <c r="G583" s="33">
        <v>10000</v>
      </c>
      <c r="H583" s="40">
        <f t="shared" si="32"/>
        <v>0.45634681150673911</v>
      </c>
      <c r="I583" s="41">
        <f t="shared" si="33"/>
        <v>33.792029699999993</v>
      </c>
      <c r="J583" s="41">
        <f t="shared" si="34"/>
        <v>28.160024749999994</v>
      </c>
      <c r="N583" s="9" t="s">
        <v>11</v>
      </c>
    </row>
    <row r="584" spans="1:14" x14ac:dyDescent="0.2">
      <c r="A584" s="9">
        <v>1500</v>
      </c>
      <c r="B584" s="33">
        <v>7.0678484325299999</v>
      </c>
      <c r="C584" s="37">
        <f t="shared" ref="C584:C588" si="35">B584/A584</f>
        <v>4.7118989550199997E-3</v>
      </c>
      <c r="D584" s="32">
        <v>0.47767999999999999</v>
      </c>
      <c r="E584" s="33">
        <v>10000</v>
      </c>
      <c r="F584" s="33">
        <v>4765</v>
      </c>
      <c r="G584" s="33">
        <v>10000</v>
      </c>
      <c r="H584" s="40">
        <f t="shared" si="32"/>
        <v>0.47649999999999998</v>
      </c>
      <c r="I584" s="41">
        <f t="shared" si="33"/>
        <v>0.22761451999999999</v>
      </c>
      <c r="J584" s="41">
        <f t="shared" si="34"/>
        <v>0.18967876666666664</v>
      </c>
    </row>
    <row r="585" spans="1:14" x14ac:dyDescent="0.2">
      <c r="A585" s="9">
        <v>1800</v>
      </c>
      <c r="B585" s="33">
        <v>8.5156021162299993</v>
      </c>
      <c r="C585" s="37">
        <f t="shared" si="35"/>
        <v>4.7308900645722214E-3</v>
      </c>
      <c r="D585" s="32">
        <v>0.19764999999999999</v>
      </c>
      <c r="E585" s="33">
        <v>10000</v>
      </c>
      <c r="F585" s="33">
        <v>4750</v>
      </c>
      <c r="G585" s="33">
        <v>10000</v>
      </c>
      <c r="H585" s="40">
        <f t="shared" si="32"/>
        <v>0.47499999999999998</v>
      </c>
      <c r="I585" s="41">
        <f t="shared" si="33"/>
        <v>9.3883749999999988E-2</v>
      </c>
      <c r="J585" s="41">
        <f t="shared" si="34"/>
        <v>7.8236458333333314E-2</v>
      </c>
    </row>
    <row r="586" spans="1:14" x14ac:dyDescent="0.2">
      <c r="A586" s="9">
        <v>1850</v>
      </c>
      <c r="B586" s="33">
        <v>8.7564247415200001</v>
      </c>
      <c r="C586" s="37">
        <f t="shared" si="35"/>
        <v>4.7332025629837834E-3</v>
      </c>
      <c r="D586" s="32">
        <v>0.17201</v>
      </c>
      <c r="E586" s="33">
        <v>10000</v>
      </c>
      <c r="F586" s="33">
        <v>4537</v>
      </c>
      <c r="G586" s="33">
        <v>10000</v>
      </c>
      <c r="H586" s="40">
        <f t="shared" si="32"/>
        <v>0.45369999999999999</v>
      </c>
      <c r="I586" s="41">
        <f t="shared" si="33"/>
        <v>7.8040936999999991E-2</v>
      </c>
      <c r="J586" s="41">
        <f t="shared" si="34"/>
        <v>6.5034114166666657E-2</v>
      </c>
    </row>
    <row r="587" spans="1:14" x14ac:dyDescent="0.2">
      <c r="A587" s="9">
        <v>1900</v>
      </c>
      <c r="B587" s="33">
        <v>8.9971403045699994</v>
      </c>
      <c r="C587" s="37">
        <f t="shared" si="35"/>
        <v>4.7353370024052627E-3</v>
      </c>
      <c r="D587" s="32">
        <v>0.14995</v>
      </c>
      <c r="E587" s="33">
        <v>10000</v>
      </c>
      <c r="F587" s="33">
        <v>4808</v>
      </c>
      <c r="G587" s="33">
        <v>10000</v>
      </c>
      <c r="H587" s="40">
        <f t="shared" si="32"/>
        <v>0.48080000000000001</v>
      </c>
      <c r="I587" s="41">
        <f t="shared" si="33"/>
        <v>7.2095960000000001E-2</v>
      </c>
      <c r="J587" s="41">
        <f t="shared" si="34"/>
        <v>6.0079966666666672E-2</v>
      </c>
    </row>
    <row r="588" spans="1:14" x14ac:dyDescent="0.2">
      <c r="A588" s="9">
        <v>1950</v>
      </c>
      <c r="B588" s="33">
        <v>9.2377567473800006</v>
      </c>
      <c r="C588" s="37">
        <f t="shared" si="35"/>
        <v>4.7373111525025645E-3</v>
      </c>
      <c r="D588" s="32">
        <v>0.13105</v>
      </c>
      <c r="E588" s="33">
        <v>10000</v>
      </c>
      <c r="F588" s="33">
        <v>4767</v>
      </c>
      <c r="G588" s="33">
        <v>10000</v>
      </c>
      <c r="H588" s="40">
        <f t="shared" si="32"/>
        <v>0.47670000000000001</v>
      </c>
      <c r="I588" s="41">
        <f t="shared" si="33"/>
        <v>6.2471535000000002E-2</v>
      </c>
      <c r="J588" s="41">
        <f t="shared" si="34"/>
        <v>5.2059612500000005E-2</v>
      </c>
    </row>
    <row r="589" spans="1:14" x14ac:dyDescent="0.2">
      <c r="A589" s="9">
        <v>2000</v>
      </c>
      <c r="B589" s="33">
        <v>9.4782812534299996</v>
      </c>
      <c r="C589" s="36">
        <v>4.7391406267199999E-3</v>
      </c>
      <c r="D589" s="32">
        <v>0.11459999999999999</v>
      </c>
      <c r="E589" s="33">
        <v>10000</v>
      </c>
      <c r="F589" s="33">
        <v>4753</v>
      </c>
      <c r="G589" s="33">
        <v>10000</v>
      </c>
      <c r="H589" s="40">
        <f t="shared" si="32"/>
        <v>0.4753</v>
      </c>
      <c r="I589" s="41">
        <f t="shared" si="33"/>
        <v>5.4469379999999998E-2</v>
      </c>
      <c r="J589" s="41">
        <f t="shared" si="34"/>
        <v>4.5391149999999998E-2</v>
      </c>
    </row>
    <row r="590" spans="1:14" x14ac:dyDescent="0.2">
      <c r="A590" s="9">
        <v>2050</v>
      </c>
      <c r="B590" s="33">
        <v>10.293893622400001</v>
      </c>
      <c r="C590" s="36">
        <v>5.0214115230999999E-3</v>
      </c>
      <c r="D590" s="32">
        <v>9.4825000000000007E-2</v>
      </c>
      <c r="E590" s="33">
        <v>10000</v>
      </c>
      <c r="F590" s="33">
        <v>4730</v>
      </c>
      <c r="G590" s="33">
        <v>10000</v>
      </c>
      <c r="H590" s="40">
        <f t="shared" si="32"/>
        <v>0.47299999999999998</v>
      </c>
      <c r="I590" s="41">
        <f t="shared" si="33"/>
        <v>4.4852225000000003E-2</v>
      </c>
      <c r="J590" s="41">
        <f t="shared" si="34"/>
        <v>3.7376854166666668E-2</v>
      </c>
    </row>
    <row r="591" spans="1:14" x14ac:dyDescent="0.2">
      <c r="A591" s="9">
        <v>2100</v>
      </c>
      <c r="B591" s="33">
        <v>11.5381670045</v>
      </c>
      <c r="C591" s="36">
        <v>5.49436524024E-3</v>
      </c>
      <c r="D591" s="32">
        <v>7.6127E-2</v>
      </c>
      <c r="E591" s="33">
        <v>10000</v>
      </c>
      <c r="F591" s="33">
        <v>4689</v>
      </c>
      <c r="G591" s="33">
        <v>10000</v>
      </c>
      <c r="H591" s="40">
        <f t="shared" si="32"/>
        <v>0.46889999999999998</v>
      </c>
      <c r="I591" s="41">
        <f t="shared" si="33"/>
        <v>3.5695950300000001E-2</v>
      </c>
      <c r="J591" s="41">
        <f t="shared" si="34"/>
        <v>2.9746625249999999E-2</v>
      </c>
    </row>
    <row r="592" spans="1:14" x14ac:dyDescent="0.2">
      <c r="A592" s="9">
        <v>2150</v>
      </c>
      <c r="B592" s="33">
        <v>13.017754801300001</v>
      </c>
      <c r="C592" s="36">
        <v>6.0547696750400002E-3</v>
      </c>
      <c r="D592" s="32">
        <v>6.0763999999999999E-2</v>
      </c>
      <c r="E592" s="33">
        <v>10000</v>
      </c>
      <c r="F592" s="33">
        <v>4692</v>
      </c>
      <c r="G592" s="33">
        <v>10000</v>
      </c>
      <c r="H592" s="40">
        <f t="shared" si="32"/>
        <v>0.46920000000000001</v>
      </c>
      <c r="I592" s="41">
        <f t="shared" si="33"/>
        <v>2.8510468800000001E-2</v>
      </c>
      <c r="J592" s="41">
        <f t="shared" si="34"/>
        <v>2.3758723999999998E-2</v>
      </c>
    </row>
    <row r="593" spans="1:10" x14ac:dyDescent="0.2">
      <c r="A593" s="9">
        <v>2200</v>
      </c>
      <c r="B593" s="33">
        <v>14.6589015361</v>
      </c>
      <c r="C593" s="36">
        <v>6.6631370618600002E-3</v>
      </c>
      <c r="D593" s="32">
        <v>4.8624000000000001E-2</v>
      </c>
      <c r="E593" s="33">
        <v>10000</v>
      </c>
      <c r="F593" s="33">
        <v>4727</v>
      </c>
      <c r="G593" s="33">
        <v>10000</v>
      </c>
      <c r="H593" s="40">
        <f t="shared" si="32"/>
        <v>0.47270000000000001</v>
      </c>
      <c r="I593" s="41">
        <f t="shared" si="33"/>
        <v>2.2984564799999999E-2</v>
      </c>
      <c r="J593" s="41">
        <f t="shared" si="34"/>
        <v>1.9153804E-2</v>
      </c>
    </row>
    <row r="594" spans="1:10" x14ac:dyDescent="0.2">
      <c r="A594" s="9">
        <v>2250</v>
      </c>
      <c r="B594" s="33">
        <v>16.418218283600002</v>
      </c>
      <c r="C594" s="36">
        <v>7.2969859038099997E-3</v>
      </c>
      <c r="D594" s="32">
        <v>3.9156000000000003E-2</v>
      </c>
      <c r="E594" s="33">
        <v>10000</v>
      </c>
      <c r="F594" s="33">
        <v>4726</v>
      </c>
      <c r="G594" s="33">
        <v>10000</v>
      </c>
      <c r="H594" s="40">
        <f t="shared" si="32"/>
        <v>0.47260000000000002</v>
      </c>
      <c r="I594" s="41">
        <f t="shared" si="33"/>
        <v>1.8505125600000002E-2</v>
      </c>
      <c r="J594" s="41">
        <f t="shared" si="34"/>
        <v>1.5420938E-2</v>
      </c>
    </row>
    <row r="595" spans="1:10" x14ac:dyDescent="0.2">
      <c r="A595" s="9">
        <v>2300</v>
      </c>
      <c r="B595" s="33">
        <v>18.2666167362</v>
      </c>
      <c r="C595" s="36">
        <v>7.9420072766000008E-3</v>
      </c>
      <c r="D595" s="32">
        <v>3.1739999999999997E-2</v>
      </c>
      <c r="E595" s="33">
        <v>10000</v>
      </c>
      <c r="F595" s="33">
        <v>4796</v>
      </c>
      <c r="G595" s="33">
        <v>10000</v>
      </c>
      <c r="H595" s="40">
        <f t="shared" si="32"/>
        <v>0.47960000000000003</v>
      </c>
      <c r="I595" s="41">
        <f t="shared" si="33"/>
        <v>1.5222504E-2</v>
      </c>
      <c r="J595" s="41">
        <f t="shared" si="34"/>
        <v>1.2685419999999999E-2</v>
      </c>
    </row>
    <row r="596" spans="1:10" x14ac:dyDescent="0.2">
      <c r="A596" s="9">
        <v>2350</v>
      </c>
      <c r="B596" s="33">
        <v>20.183235501599999</v>
      </c>
      <c r="C596" s="36">
        <v>8.5886108517399997E-3</v>
      </c>
      <c r="D596" s="32">
        <v>2.5942E-2</v>
      </c>
      <c r="E596" s="33">
        <v>10000</v>
      </c>
      <c r="F596" s="33">
        <v>4679</v>
      </c>
      <c r="G596" s="33">
        <v>10000</v>
      </c>
      <c r="H596" s="40">
        <f t="shared" si="32"/>
        <v>0.46789999999999998</v>
      </c>
      <c r="I596" s="41">
        <f t="shared" si="33"/>
        <v>1.2138261799999999E-2</v>
      </c>
      <c r="J596" s="41">
        <f t="shared" si="34"/>
        <v>1.0115218166666665E-2</v>
      </c>
    </row>
    <row r="597" spans="1:10" x14ac:dyDescent="0.2">
      <c r="A597" s="9">
        <v>2400</v>
      </c>
      <c r="B597" s="33">
        <v>22.152486457399998</v>
      </c>
      <c r="C597" s="36">
        <v>9.23020269059E-3</v>
      </c>
      <c r="D597" s="32">
        <v>2.1378999999999999E-2</v>
      </c>
      <c r="E597" s="33">
        <v>10000</v>
      </c>
      <c r="F597" s="33">
        <v>4737</v>
      </c>
      <c r="G597" s="33">
        <v>10000</v>
      </c>
      <c r="H597" s="40">
        <f t="shared" si="32"/>
        <v>0.47370000000000001</v>
      </c>
      <c r="I597" s="41">
        <f t="shared" si="33"/>
        <v>1.01272323E-2</v>
      </c>
      <c r="J597" s="41">
        <f t="shared" si="34"/>
        <v>8.4393602499999998E-3</v>
      </c>
    </row>
    <row r="598" spans="1:10" x14ac:dyDescent="0.2">
      <c r="A598" s="9">
        <v>2450</v>
      </c>
      <c r="B598" s="33">
        <v>24.162398419100001</v>
      </c>
      <c r="C598" s="36">
        <v>9.8622034363700008E-3</v>
      </c>
      <c r="D598" s="32">
        <v>1.7721000000000001E-2</v>
      </c>
      <c r="E598" s="33">
        <v>10000</v>
      </c>
      <c r="F598" s="33">
        <v>4770</v>
      </c>
      <c r="G598" s="33">
        <v>10000</v>
      </c>
      <c r="H598" s="40">
        <f t="shared" si="32"/>
        <v>0.47699999999999998</v>
      </c>
      <c r="I598" s="41">
        <f t="shared" si="33"/>
        <v>8.4529170000000008E-3</v>
      </c>
      <c r="J598" s="41">
        <f t="shared" si="34"/>
        <v>7.0440975000000006E-3</v>
      </c>
    </row>
    <row r="599" spans="1:10" x14ac:dyDescent="0.2">
      <c r="A599" s="9">
        <v>2500</v>
      </c>
      <c r="B599" s="33">
        <v>26.203598164900001</v>
      </c>
      <c r="C599" s="36">
        <v>1.04814392659E-2</v>
      </c>
      <c r="D599" s="32">
        <v>1.4772E-2</v>
      </c>
      <c r="E599" s="33">
        <v>10000</v>
      </c>
      <c r="F599" s="33">
        <v>4733</v>
      </c>
      <c r="G599" s="33">
        <v>10000</v>
      </c>
      <c r="H599" s="40">
        <f t="shared" si="32"/>
        <v>0.4733</v>
      </c>
      <c r="I599" s="41">
        <f t="shared" si="33"/>
        <v>6.9915875999999998E-3</v>
      </c>
      <c r="J599" s="41">
        <f t="shared" si="34"/>
        <v>5.8263230000000004E-3</v>
      </c>
    </row>
    <row r="600" spans="1:10" x14ac:dyDescent="0.2">
      <c r="A600" s="9">
        <v>2550</v>
      </c>
      <c r="B600" s="33">
        <v>28.268641549800002</v>
      </c>
      <c r="C600" s="36">
        <v>1.10857417842E-2</v>
      </c>
      <c r="D600" s="32">
        <v>1.2404E-2</v>
      </c>
      <c r="E600" s="33">
        <v>10000</v>
      </c>
      <c r="F600" s="33">
        <v>4800</v>
      </c>
      <c r="G600" s="33">
        <v>10000</v>
      </c>
      <c r="H600" s="40">
        <f t="shared" si="32"/>
        <v>0.48</v>
      </c>
      <c r="I600" s="41">
        <f t="shared" si="33"/>
        <v>5.9539199999999997E-3</v>
      </c>
      <c r="J600" s="41">
        <f t="shared" si="34"/>
        <v>4.9615999999999992E-3</v>
      </c>
    </row>
    <row r="601" spans="1:10" x14ac:dyDescent="0.2">
      <c r="A601" s="9">
        <v>2600</v>
      </c>
      <c r="B601" s="33">
        <v>30.351552980200001</v>
      </c>
      <c r="C601" s="36">
        <v>1.16736742232E-2</v>
      </c>
      <c r="D601" s="32">
        <v>1.0461E-2</v>
      </c>
      <c r="E601" s="33">
        <v>10000</v>
      </c>
      <c r="F601" s="33">
        <v>4874</v>
      </c>
      <c r="G601" s="33">
        <v>10000</v>
      </c>
      <c r="H601" s="40">
        <f t="shared" si="32"/>
        <v>0.4874</v>
      </c>
      <c r="I601" s="41">
        <f t="shared" si="33"/>
        <v>5.0986913999999999E-3</v>
      </c>
      <c r="J601" s="41">
        <f t="shared" si="34"/>
        <v>4.2489095000000001E-3</v>
      </c>
    </row>
    <row r="602" spans="1:10" x14ac:dyDescent="0.2">
      <c r="A602" s="9">
        <v>2650</v>
      </c>
      <c r="B602" s="33">
        <v>32.447496612599998</v>
      </c>
      <c r="C602" s="36">
        <v>1.22443383444E-2</v>
      </c>
      <c r="D602" s="32">
        <v>8.8707999999999999E-3</v>
      </c>
      <c r="E602" s="33">
        <v>10000</v>
      </c>
      <c r="F602" s="33">
        <v>4731</v>
      </c>
      <c r="G602" s="33">
        <v>10000</v>
      </c>
      <c r="H602" s="40">
        <f t="shared" si="32"/>
        <v>0.47310000000000002</v>
      </c>
      <c r="I602" s="41">
        <f t="shared" si="33"/>
        <v>4.1967754800000005E-3</v>
      </c>
      <c r="J602" s="41">
        <f t="shared" si="34"/>
        <v>3.4973129000000001E-3</v>
      </c>
    </row>
    <row r="603" spans="1:10" x14ac:dyDescent="0.2">
      <c r="A603" s="9">
        <v>2700</v>
      </c>
      <c r="B603" s="33">
        <v>34.552534826799999</v>
      </c>
      <c r="C603" s="36">
        <v>1.2797235121000001E-2</v>
      </c>
      <c r="D603" s="32">
        <v>7.5466999999999999E-3</v>
      </c>
      <c r="E603" s="33">
        <v>9996</v>
      </c>
      <c r="F603" s="33">
        <v>4776</v>
      </c>
      <c r="G603" s="33">
        <v>10000</v>
      </c>
      <c r="H603" s="40">
        <f t="shared" si="32"/>
        <v>0.47779111644657862</v>
      </c>
      <c r="I603" s="41">
        <f t="shared" si="33"/>
        <v>3.6043039200000003E-3</v>
      </c>
      <c r="J603" s="41">
        <f t="shared" si="34"/>
        <v>3.0035866000000006E-3</v>
      </c>
    </row>
    <row r="604" spans="1:10" x14ac:dyDescent="0.2">
      <c r="A604" s="9">
        <v>2750</v>
      </c>
      <c r="B604" s="33">
        <v>36.663446719699998</v>
      </c>
      <c r="C604" s="36">
        <v>1.33321624435E-2</v>
      </c>
      <c r="D604" s="32">
        <v>6.4545000000000002E-3</v>
      </c>
      <c r="E604" s="33">
        <v>9996</v>
      </c>
      <c r="F604" s="33">
        <v>4764</v>
      </c>
      <c r="G604" s="33">
        <v>10000</v>
      </c>
      <c r="H604" s="40">
        <f t="shared" si="32"/>
        <v>0.47659063625450182</v>
      </c>
      <c r="I604" s="41">
        <f t="shared" si="33"/>
        <v>3.0749238000000001E-3</v>
      </c>
      <c r="J604" s="41">
        <f t="shared" si="34"/>
        <v>2.5624365000000001E-3</v>
      </c>
    </row>
    <row r="605" spans="1:10" x14ac:dyDescent="0.2">
      <c r="A605" s="9">
        <v>2800</v>
      </c>
      <c r="B605" s="33">
        <v>38.777589146499999</v>
      </c>
      <c r="C605" s="36">
        <v>1.3849138980900001E-2</v>
      </c>
      <c r="D605" s="32">
        <v>5.5342999999999998E-3</v>
      </c>
      <c r="E605" s="33">
        <v>9992</v>
      </c>
      <c r="F605" s="33">
        <v>4773</v>
      </c>
      <c r="G605" s="33">
        <v>10000</v>
      </c>
      <c r="H605" s="40">
        <f t="shared" si="32"/>
        <v>0.47768214571657325</v>
      </c>
      <c r="I605" s="41">
        <f t="shared" si="33"/>
        <v>2.6415213899999997E-3</v>
      </c>
      <c r="J605" s="41">
        <f t="shared" si="34"/>
        <v>2.2012678249999995E-3</v>
      </c>
    </row>
    <row r="606" spans="1:10" x14ac:dyDescent="0.2">
      <c r="A606" s="9">
        <v>3000</v>
      </c>
      <c r="B606" s="33">
        <v>47.2283718515</v>
      </c>
      <c r="C606" s="36">
        <v>1.5742790617199999E-2</v>
      </c>
      <c r="D606" s="32">
        <v>3.0913999999999998E-3</v>
      </c>
      <c r="E606" s="33">
        <v>9976</v>
      </c>
      <c r="F606" s="33">
        <v>4799</v>
      </c>
      <c r="G606" s="33">
        <v>10000</v>
      </c>
      <c r="H606" s="40">
        <f t="shared" si="32"/>
        <v>0.48105453087409783</v>
      </c>
      <c r="I606" s="41">
        <f t="shared" si="33"/>
        <v>1.4835628599999999E-3</v>
      </c>
      <c r="J606" s="41">
        <f t="shared" si="34"/>
        <v>1.2363023833333333E-3</v>
      </c>
    </row>
    <row r="607" spans="1:10" x14ac:dyDescent="0.2">
      <c r="A607" s="9">
        <v>3500</v>
      </c>
      <c r="B607" s="33">
        <v>67.981864857399998</v>
      </c>
      <c r="C607" s="36">
        <v>1.94233899593E-2</v>
      </c>
      <c r="D607" s="32">
        <v>8.3449999999999996E-4</v>
      </c>
      <c r="E607" s="33">
        <v>9972</v>
      </c>
      <c r="F607" s="33">
        <v>4729</v>
      </c>
      <c r="G607" s="33">
        <v>10000</v>
      </c>
      <c r="H607" s="40">
        <f t="shared" si="32"/>
        <v>0.47422783794624951</v>
      </c>
      <c r="I607" s="41">
        <f t="shared" si="33"/>
        <v>3.9463504999999997E-4</v>
      </c>
      <c r="J607" s="41">
        <f t="shared" si="34"/>
        <v>3.2886254166666668E-4</v>
      </c>
    </row>
    <row r="608" spans="1:10" x14ac:dyDescent="0.2">
      <c r="A608" s="9">
        <v>4000</v>
      </c>
      <c r="B608" s="33">
        <v>87.978996781700005</v>
      </c>
      <c r="C608" s="36">
        <v>2.1994749195399999E-2</v>
      </c>
      <c r="D608" s="32">
        <v>2.5426000000000002E-4</v>
      </c>
      <c r="E608" s="33">
        <v>9945</v>
      </c>
      <c r="F608" s="33">
        <v>4744</v>
      </c>
      <c r="G608" s="33">
        <v>10000</v>
      </c>
      <c r="H608" s="40">
        <f t="shared" si="32"/>
        <v>0.47702362996480646</v>
      </c>
      <c r="I608" s="41">
        <f t="shared" si="33"/>
        <v>1.20620944E-4</v>
      </c>
      <c r="J608" s="41">
        <f t="shared" si="34"/>
        <v>1.0051745333333333E-4</v>
      </c>
    </row>
    <row r="609" spans="1:14" x14ac:dyDescent="0.2">
      <c r="H609" s="40"/>
      <c r="I609" s="41"/>
      <c r="J609" s="41"/>
    </row>
    <row r="610" spans="1:14" x14ac:dyDescent="0.2">
      <c r="A610" s="1" t="s">
        <v>0</v>
      </c>
      <c r="B610" s="1" t="s">
        <v>1</v>
      </c>
      <c r="C610" s="35" t="s">
        <v>2</v>
      </c>
      <c r="D610" s="1" t="s">
        <v>3</v>
      </c>
      <c r="E610" s="1" t="s">
        <v>4</v>
      </c>
      <c r="F610" s="1" t="s">
        <v>5</v>
      </c>
      <c r="G610" s="1" t="s">
        <v>6</v>
      </c>
      <c r="H610" s="3" t="s">
        <v>7</v>
      </c>
      <c r="I610" s="4" t="s">
        <v>8</v>
      </c>
      <c r="J610" s="31" t="s">
        <v>40</v>
      </c>
      <c r="L610" s="1" t="s">
        <v>0</v>
      </c>
      <c r="N610" s="9" t="s">
        <v>32</v>
      </c>
    </row>
    <row r="611" spans="1:14" x14ac:dyDescent="0.2">
      <c r="A611" s="9">
        <v>500</v>
      </c>
      <c r="B611" s="33">
        <v>2.1387753315100002</v>
      </c>
      <c r="C611" s="37">
        <f>B611/A611</f>
        <v>4.2775506630200006E-3</v>
      </c>
      <c r="D611" s="32">
        <v>38.76</v>
      </c>
      <c r="E611" s="33">
        <v>10000</v>
      </c>
      <c r="F611" s="33">
        <v>4406</v>
      </c>
      <c r="G611" s="33">
        <v>10000</v>
      </c>
      <c r="H611" s="40">
        <f t="shared" si="32"/>
        <v>0.44059999999999999</v>
      </c>
      <c r="I611" s="41">
        <f t="shared" si="33"/>
        <v>17.077655999999998</v>
      </c>
      <c r="J611" s="41">
        <f t="shared" si="34"/>
        <v>14.231379999999998</v>
      </c>
      <c r="N611" s="9" t="s">
        <v>41</v>
      </c>
    </row>
    <row r="612" spans="1:14" x14ac:dyDescent="0.2">
      <c r="A612" s="9">
        <v>1000</v>
      </c>
      <c r="B612" s="33">
        <v>4.6359144568100001</v>
      </c>
      <c r="C612" s="37">
        <f>B612/A612</f>
        <v>4.6359144568100001E-3</v>
      </c>
      <c r="D612" s="32">
        <v>74.480999999999995</v>
      </c>
      <c r="E612" s="33">
        <v>9942</v>
      </c>
      <c r="F612" s="33">
        <v>4537</v>
      </c>
      <c r="G612" s="33">
        <v>10000</v>
      </c>
      <c r="H612" s="40">
        <f t="shared" si="32"/>
        <v>0.45634681150673911</v>
      </c>
      <c r="I612" s="41">
        <f t="shared" si="33"/>
        <v>33.792029699999993</v>
      </c>
      <c r="J612" s="41">
        <f t="shared" si="34"/>
        <v>28.160024749999994</v>
      </c>
      <c r="N612" s="9" t="s">
        <v>11</v>
      </c>
    </row>
    <row r="613" spans="1:14" x14ac:dyDescent="0.2">
      <c r="A613" s="9">
        <v>1500</v>
      </c>
      <c r="B613" s="33">
        <v>7.0678484325299999</v>
      </c>
      <c r="C613" s="37">
        <f t="shared" ref="C613:C619" si="36">B613/A613</f>
        <v>4.7118989550199997E-3</v>
      </c>
      <c r="D613" s="32">
        <v>0.47767999999999999</v>
      </c>
      <c r="E613" s="33">
        <v>10000</v>
      </c>
      <c r="F613" s="33">
        <v>4765</v>
      </c>
      <c r="G613" s="33">
        <v>10000</v>
      </c>
      <c r="H613" s="40">
        <f t="shared" si="32"/>
        <v>0.47649999999999998</v>
      </c>
      <c r="I613" s="41">
        <f t="shared" si="33"/>
        <v>0.22761451999999999</v>
      </c>
      <c r="J613" s="41">
        <f t="shared" si="34"/>
        <v>0.18967876666666664</v>
      </c>
    </row>
    <row r="614" spans="1:14" x14ac:dyDescent="0.2">
      <c r="A614" s="9">
        <v>1800</v>
      </c>
      <c r="B614" s="33">
        <v>8.5156021162299993</v>
      </c>
      <c r="C614" s="37">
        <f t="shared" si="36"/>
        <v>4.7308900645722214E-3</v>
      </c>
      <c r="D614" s="32">
        <v>0.19764999999999999</v>
      </c>
      <c r="E614" s="33">
        <v>10000</v>
      </c>
      <c r="F614" s="33">
        <v>4750</v>
      </c>
      <c r="G614" s="33">
        <v>10000</v>
      </c>
      <c r="H614" s="40">
        <f t="shared" si="32"/>
        <v>0.47499999999999998</v>
      </c>
      <c r="I614" s="41">
        <f t="shared" si="33"/>
        <v>9.3883749999999988E-2</v>
      </c>
      <c r="J614" s="41">
        <f t="shared" si="34"/>
        <v>7.8236458333333314E-2</v>
      </c>
    </row>
    <row r="615" spans="1:14" x14ac:dyDescent="0.2">
      <c r="A615" s="9">
        <v>1850</v>
      </c>
      <c r="B615" s="33">
        <v>8.7564247415200001</v>
      </c>
      <c r="C615" s="37">
        <f t="shared" si="36"/>
        <v>4.7332025629837834E-3</v>
      </c>
      <c r="D615" s="32">
        <v>0.17201</v>
      </c>
      <c r="E615" s="33">
        <v>10000</v>
      </c>
      <c r="F615" s="33">
        <v>4537</v>
      </c>
      <c r="G615" s="33">
        <v>10000</v>
      </c>
      <c r="H615" s="40">
        <f t="shared" si="32"/>
        <v>0.45369999999999999</v>
      </c>
      <c r="I615" s="41">
        <f t="shared" si="33"/>
        <v>7.8040936999999991E-2</v>
      </c>
      <c r="J615" s="41">
        <f t="shared" si="34"/>
        <v>6.5034114166666657E-2</v>
      </c>
    </row>
    <row r="616" spans="1:14" x14ac:dyDescent="0.2">
      <c r="A616" s="9">
        <v>1900</v>
      </c>
      <c r="B616" s="33">
        <v>8.9971403045699994</v>
      </c>
      <c r="C616" s="37">
        <f t="shared" si="36"/>
        <v>4.7353370024052627E-3</v>
      </c>
      <c r="D616" s="32">
        <v>0.14995</v>
      </c>
      <c r="E616" s="33">
        <v>10000</v>
      </c>
      <c r="F616" s="33">
        <v>4808</v>
      </c>
      <c r="G616" s="33">
        <v>10000</v>
      </c>
      <c r="H616" s="40">
        <f t="shared" si="32"/>
        <v>0.48080000000000001</v>
      </c>
      <c r="I616" s="41">
        <f t="shared" si="33"/>
        <v>7.2095960000000001E-2</v>
      </c>
      <c r="J616" s="41">
        <f t="shared" si="34"/>
        <v>6.0079966666666672E-2</v>
      </c>
    </row>
    <row r="617" spans="1:14" x14ac:dyDescent="0.2">
      <c r="A617" s="9">
        <v>1950</v>
      </c>
      <c r="B617" s="33">
        <v>9.2377567473800006</v>
      </c>
      <c r="C617" s="37">
        <f t="shared" si="36"/>
        <v>4.7373111525025645E-3</v>
      </c>
      <c r="D617" s="32">
        <v>0.13105</v>
      </c>
      <c r="E617" s="33">
        <v>10000</v>
      </c>
      <c r="F617" s="33">
        <v>4767</v>
      </c>
      <c r="G617" s="33">
        <v>10000</v>
      </c>
      <c r="H617" s="40">
        <f t="shared" si="32"/>
        <v>0.47670000000000001</v>
      </c>
      <c r="I617" s="41">
        <f t="shared" si="33"/>
        <v>6.2471535000000002E-2</v>
      </c>
      <c r="J617" s="41">
        <f t="shared" si="34"/>
        <v>5.2059612500000005E-2</v>
      </c>
    </row>
    <row r="618" spans="1:14" x14ac:dyDescent="0.2">
      <c r="A618" s="9">
        <v>2000</v>
      </c>
      <c r="B618" s="33">
        <v>9.4782812534299996</v>
      </c>
      <c r="C618" s="37">
        <f t="shared" si="36"/>
        <v>4.7391406267149995E-3</v>
      </c>
      <c r="D618" s="32">
        <v>0.11459999999999999</v>
      </c>
      <c r="E618" s="33">
        <v>10000</v>
      </c>
      <c r="F618" s="33">
        <v>4753</v>
      </c>
      <c r="G618" s="33">
        <v>10000</v>
      </c>
      <c r="H618" s="40">
        <f t="shared" si="32"/>
        <v>0.4753</v>
      </c>
      <c r="I618" s="41">
        <f t="shared" si="33"/>
        <v>5.4469379999999998E-2</v>
      </c>
      <c r="J618" s="41">
        <f t="shared" si="34"/>
        <v>4.5391149999999998E-2</v>
      </c>
    </row>
    <row r="619" spans="1:14" x14ac:dyDescent="0.2">
      <c r="A619" s="9">
        <v>2050</v>
      </c>
      <c r="B619" s="33">
        <v>9.7187203351600004</v>
      </c>
      <c r="C619" s="37">
        <f t="shared" si="36"/>
        <v>4.7408391878829273E-3</v>
      </c>
      <c r="D619" s="32">
        <v>0.10045999999999999</v>
      </c>
      <c r="E619" s="33">
        <v>10000</v>
      </c>
      <c r="F619" s="33">
        <v>4837</v>
      </c>
      <c r="G619" s="33">
        <v>10000</v>
      </c>
      <c r="H619" s="40">
        <f t="shared" si="32"/>
        <v>0.48370000000000002</v>
      </c>
      <c r="I619" s="41">
        <f t="shared" si="33"/>
        <v>4.8592501999999996E-2</v>
      </c>
      <c r="J619" s="41">
        <f t="shared" si="34"/>
        <v>4.0493751666666668E-2</v>
      </c>
    </row>
    <row r="620" spans="1:14" x14ac:dyDescent="0.2">
      <c r="A620" s="9">
        <v>2100</v>
      </c>
      <c r="B620" s="33">
        <v>9.9590799096100007</v>
      </c>
      <c r="C620" s="36">
        <v>4.7424190045799999E-3</v>
      </c>
      <c r="D620" s="32">
        <v>8.8163000000000005E-2</v>
      </c>
      <c r="E620" s="33">
        <v>10000</v>
      </c>
      <c r="F620" s="33">
        <v>4804</v>
      </c>
      <c r="G620" s="33">
        <v>10000</v>
      </c>
      <c r="H620" s="40">
        <f t="shared" si="32"/>
        <v>0.48039999999999999</v>
      </c>
      <c r="I620" s="41">
        <f t="shared" si="33"/>
        <v>4.2353505200000002E-2</v>
      </c>
      <c r="J620" s="41">
        <f t="shared" si="34"/>
        <v>3.5294587666666669E-2</v>
      </c>
    </row>
    <row r="621" spans="1:14" x14ac:dyDescent="0.2">
      <c r="A621" s="9">
        <v>2150</v>
      </c>
      <c r="B621" s="33">
        <v>10.761487089499999</v>
      </c>
      <c r="C621" s="36">
        <v>5.0053428323199997E-3</v>
      </c>
      <c r="D621" s="32">
        <v>7.3455999999999994E-2</v>
      </c>
      <c r="E621" s="33">
        <v>10000</v>
      </c>
      <c r="F621" s="33">
        <v>4763</v>
      </c>
      <c r="G621" s="33">
        <v>10000</v>
      </c>
      <c r="H621" s="40">
        <f t="shared" si="32"/>
        <v>0.4763</v>
      </c>
      <c r="I621" s="41">
        <f t="shared" si="33"/>
        <v>3.4987092799999994E-2</v>
      </c>
      <c r="J621" s="41">
        <f t="shared" si="34"/>
        <v>2.915591066666666E-2</v>
      </c>
    </row>
    <row r="622" spans="1:14" x14ac:dyDescent="0.2">
      <c r="A622" s="9">
        <v>2200</v>
      </c>
      <c r="B622" s="33">
        <v>11.984929315900001</v>
      </c>
      <c r="C622" s="36">
        <v>5.4476951435800001E-3</v>
      </c>
      <c r="D622" s="32">
        <v>5.9426E-2</v>
      </c>
      <c r="E622" s="33">
        <v>10000</v>
      </c>
      <c r="F622" s="33">
        <v>4749</v>
      </c>
      <c r="G622" s="33">
        <v>10000</v>
      </c>
      <c r="H622" s="40">
        <f t="shared" si="32"/>
        <v>0.47489999999999999</v>
      </c>
      <c r="I622" s="41">
        <f t="shared" si="33"/>
        <v>2.8221407399999999E-2</v>
      </c>
      <c r="J622" s="41">
        <f t="shared" si="34"/>
        <v>2.3517839499999998E-2</v>
      </c>
    </row>
    <row r="623" spans="1:14" x14ac:dyDescent="0.2">
      <c r="A623" s="9">
        <v>2250</v>
      </c>
      <c r="B623" s="33">
        <v>13.441421241</v>
      </c>
      <c r="C623" s="36">
        <v>5.9739649960100002E-3</v>
      </c>
      <c r="D623" s="32">
        <v>4.7795999999999998E-2</v>
      </c>
      <c r="E623" s="33">
        <v>10000</v>
      </c>
      <c r="F623" s="33">
        <v>4794</v>
      </c>
      <c r="G623" s="33">
        <v>10000</v>
      </c>
      <c r="H623" s="40">
        <f t="shared" si="32"/>
        <v>0.47939999999999999</v>
      </c>
      <c r="I623" s="41">
        <f t="shared" si="33"/>
        <v>2.2913402399999998E-2</v>
      </c>
      <c r="J623" s="41">
        <f t="shared" si="34"/>
        <v>1.9094501999999999E-2</v>
      </c>
    </row>
    <row r="624" spans="1:14" x14ac:dyDescent="0.2">
      <c r="A624" s="9">
        <v>2300</v>
      </c>
      <c r="B624" s="33">
        <v>15.0592224741</v>
      </c>
      <c r="C624" s="36">
        <v>6.5474880322299997E-3</v>
      </c>
      <c r="D624" s="32">
        <v>3.8475000000000002E-2</v>
      </c>
      <c r="E624" s="33">
        <v>10000</v>
      </c>
      <c r="F624" s="33">
        <v>4687</v>
      </c>
      <c r="G624" s="33">
        <v>10000</v>
      </c>
      <c r="H624" s="40">
        <f t="shared" si="32"/>
        <v>0.46870000000000001</v>
      </c>
      <c r="I624" s="41">
        <f t="shared" si="33"/>
        <v>1.8033232500000003E-2</v>
      </c>
      <c r="J624" s="41">
        <f t="shared" si="34"/>
        <v>1.5027693750000001E-2</v>
      </c>
    </row>
    <row r="625" spans="1:14" x14ac:dyDescent="0.2">
      <c r="A625" s="9">
        <v>2350</v>
      </c>
      <c r="B625" s="33">
        <v>16.796016669299998</v>
      </c>
      <c r="C625" s="36">
        <v>7.1472411358599998E-3</v>
      </c>
      <c r="D625" s="32">
        <v>3.1151000000000002E-2</v>
      </c>
      <c r="E625" s="33">
        <v>10000</v>
      </c>
      <c r="F625" s="33">
        <v>4769</v>
      </c>
      <c r="G625" s="33">
        <v>10000</v>
      </c>
      <c r="H625" s="40">
        <f t="shared" si="32"/>
        <v>0.47689999999999999</v>
      </c>
      <c r="I625" s="41">
        <f t="shared" si="33"/>
        <v>1.4855911900000001E-2</v>
      </c>
      <c r="J625" s="41">
        <f t="shared" si="34"/>
        <v>1.2379926583333334E-2</v>
      </c>
    </row>
    <row r="626" spans="1:14" x14ac:dyDescent="0.2">
      <c r="A626" s="9">
        <v>2400</v>
      </c>
      <c r="B626" s="33">
        <v>18.6233287031</v>
      </c>
      <c r="C626" s="36">
        <v>7.7597202929399998E-3</v>
      </c>
      <c r="D626" s="32">
        <v>2.5378000000000001E-2</v>
      </c>
      <c r="E626" s="33">
        <v>10000</v>
      </c>
      <c r="F626" s="33">
        <v>4779</v>
      </c>
      <c r="G626" s="33">
        <v>10000</v>
      </c>
      <c r="H626" s="40">
        <f t="shared" si="32"/>
        <v>0.47789999999999999</v>
      </c>
      <c r="I626" s="41">
        <f t="shared" si="33"/>
        <v>1.21281462E-2</v>
      </c>
      <c r="J626" s="41">
        <f t="shared" si="34"/>
        <v>1.01067885E-2</v>
      </c>
    </row>
    <row r="627" spans="1:14" x14ac:dyDescent="0.2">
      <c r="A627" s="9">
        <v>2450</v>
      </c>
      <c r="B627" s="33">
        <v>20.520647162900001</v>
      </c>
      <c r="C627" s="36">
        <v>8.3757743522099998E-3</v>
      </c>
      <c r="D627" s="32">
        <v>2.0840000000000001E-2</v>
      </c>
      <c r="E627" s="33">
        <v>10000</v>
      </c>
      <c r="F627" s="33">
        <v>4763</v>
      </c>
      <c r="G627" s="33">
        <v>10000</v>
      </c>
      <c r="H627" s="40">
        <f t="shared" si="32"/>
        <v>0.4763</v>
      </c>
      <c r="I627" s="41">
        <f t="shared" si="33"/>
        <v>9.9260920000000009E-3</v>
      </c>
      <c r="J627" s="41">
        <f t="shared" si="34"/>
        <v>8.2717433333333347E-3</v>
      </c>
    </row>
    <row r="628" spans="1:14" x14ac:dyDescent="0.2">
      <c r="A628" s="9">
        <v>2500</v>
      </c>
      <c r="B628" s="33">
        <v>22.4725709306</v>
      </c>
      <c r="C628" s="36">
        <v>8.9890283722600002E-3</v>
      </c>
      <c r="D628" s="32">
        <v>1.7219999999999999E-2</v>
      </c>
      <c r="E628" s="33">
        <v>10000</v>
      </c>
      <c r="F628" s="33">
        <v>4763</v>
      </c>
      <c r="G628" s="33">
        <v>10000</v>
      </c>
      <c r="H628" s="40">
        <f t="shared" si="32"/>
        <v>0.4763</v>
      </c>
      <c r="I628" s="41">
        <f t="shared" si="33"/>
        <v>8.2018860000000002E-3</v>
      </c>
      <c r="J628" s="41">
        <f t="shared" si="34"/>
        <v>6.8349049999999996E-3</v>
      </c>
    </row>
    <row r="629" spans="1:14" x14ac:dyDescent="0.2">
      <c r="A629" s="9">
        <v>2550</v>
      </c>
      <c r="B629" s="33">
        <v>24.4672106969</v>
      </c>
      <c r="C629" s="36">
        <v>9.5949845870300001E-3</v>
      </c>
      <c r="D629" s="32">
        <v>1.4304000000000001E-2</v>
      </c>
      <c r="E629" s="33">
        <v>10000</v>
      </c>
      <c r="F629" s="33">
        <v>4744</v>
      </c>
      <c r="G629" s="33">
        <v>10000</v>
      </c>
      <c r="H629" s="40">
        <f t="shared" si="32"/>
        <v>0.47439999999999999</v>
      </c>
      <c r="I629" s="41">
        <f t="shared" si="33"/>
        <v>6.7858176000000006E-3</v>
      </c>
      <c r="J629" s="41">
        <f t="shared" si="34"/>
        <v>5.6548480000000005E-3</v>
      </c>
    </row>
    <row r="630" spans="1:14" x14ac:dyDescent="0.2">
      <c r="A630" s="9">
        <v>2600</v>
      </c>
      <c r="B630" s="33">
        <v>26.495205928099999</v>
      </c>
      <c r="C630" s="36">
        <v>1.0190463818500001E-2</v>
      </c>
      <c r="D630" s="32">
        <v>1.1971000000000001E-2</v>
      </c>
      <c r="E630" s="33">
        <v>10000</v>
      </c>
      <c r="F630" s="33">
        <v>4793</v>
      </c>
      <c r="G630" s="33">
        <v>10000</v>
      </c>
      <c r="H630" s="40">
        <f t="shared" si="32"/>
        <v>0.4793</v>
      </c>
      <c r="I630" s="41">
        <f t="shared" si="33"/>
        <v>5.7377003000000006E-3</v>
      </c>
      <c r="J630" s="41">
        <f t="shared" si="34"/>
        <v>4.7814169166666672E-3</v>
      </c>
    </row>
    <row r="631" spans="1:14" x14ac:dyDescent="0.2">
      <c r="A631" s="9">
        <v>2650</v>
      </c>
      <c r="B631" s="33">
        <v>28.549079400699998</v>
      </c>
      <c r="C631" s="36">
        <v>1.0773237509700001E-2</v>
      </c>
      <c r="D631" s="32">
        <v>6.9303000000000003E-3</v>
      </c>
      <c r="E631" s="33">
        <v>9993</v>
      </c>
      <c r="F631" s="33">
        <v>4694</v>
      </c>
      <c r="G631" s="33">
        <v>10000</v>
      </c>
      <c r="H631" s="40">
        <f t="shared" si="32"/>
        <v>0.46972881016711698</v>
      </c>
      <c r="I631" s="41">
        <f t="shared" si="33"/>
        <v>3.2530828200000002E-3</v>
      </c>
      <c r="J631" s="41">
        <f t="shared" si="34"/>
        <v>2.7109023500000002E-3</v>
      </c>
    </row>
    <row r="632" spans="1:14" x14ac:dyDescent="0.2">
      <c r="A632" s="9">
        <v>2700</v>
      </c>
      <c r="B632" s="33">
        <v>30.622792430299999</v>
      </c>
      <c r="C632" s="36">
        <v>1.1341774974200001E-2</v>
      </c>
      <c r="D632" s="32">
        <v>8.5030999999999995E-3</v>
      </c>
      <c r="E632" s="33">
        <v>10000</v>
      </c>
      <c r="F632" s="33">
        <v>4765</v>
      </c>
      <c r="G632" s="33">
        <v>10000</v>
      </c>
      <c r="H632" s="40">
        <f t="shared" si="32"/>
        <v>0.47649999999999998</v>
      </c>
      <c r="I632" s="41">
        <f t="shared" si="33"/>
        <v>4.05172715E-3</v>
      </c>
      <c r="J632" s="41">
        <f t="shared" si="34"/>
        <v>3.3764392916666667E-3</v>
      </c>
    </row>
    <row r="633" spans="1:14" x14ac:dyDescent="0.2">
      <c r="A633" s="9">
        <v>2750</v>
      </c>
      <c r="B633" s="33">
        <v>32.711426893899997</v>
      </c>
      <c r="C633" s="36">
        <v>1.1895064325099999E-2</v>
      </c>
      <c r="D633" s="32">
        <v>7.2205000000000004E-3</v>
      </c>
      <c r="E633" s="33">
        <v>10000</v>
      </c>
      <c r="F633" s="33">
        <v>4792</v>
      </c>
      <c r="G633" s="33">
        <v>10000</v>
      </c>
      <c r="H633" s="40">
        <f t="shared" si="32"/>
        <v>0.47920000000000001</v>
      </c>
      <c r="I633" s="41">
        <f t="shared" si="33"/>
        <v>3.4600636000000004E-3</v>
      </c>
      <c r="J633" s="41">
        <f t="shared" si="34"/>
        <v>2.883386333333334E-3</v>
      </c>
    </row>
    <row r="634" spans="1:14" x14ac:dyDescent="0.2">
      <c r="A634" s="9">
        <v>2800</v>
      </c>
      <c r="B634" s="33">
        <v>34.810951241600002</v>
      </c>
      <c r="C634" s="36">
        <v>1.24324825863E-2</v>
      </c>
      <c r="D634" s="32">
        <v>6.1555000000000004E-3</v>
      </c>
      <c r="E634" s="33">
        <v>9998</v>
      </c>
      <c r="F634" s="33">
        <v>4797</v>
      </c>
      <c r="G634" s="33">
        <v>10000</v>
      </c>
      <c r="H634" s="40">
        <f t="shared" si="32"/>
        <v>0.47979595919183837</v>
      </c>
      <c r="I634" s="41">
        <f t="shared" si="33"/>
        <v>2.9527933500000003E-3</v>
      </c>
      <c r="J634" s="41">
        <f t="shared" si="34"/>
        <v>2.4606611250000002E-3</v>
      </c>
    </row>
    <row r="635" spans="1:14" x14ac:dyDescent="0.2">
      <c r="A635" s="9">
        <v>3000</v>
      </c>
      <c r="B635" s="33">
        <v>43.259539877199998</v>
      </c>
      <c r="C635" s="36">
        <v>1.4419846625700001E-2</v>
      </c>
      <c r="D635" s="32">
        <v>3.369E-3</v>
      </c>
      <c r="E635" s="33">
        <v>9992</v>
      </c>
      <c r="F635" s="33">
        <v>4645</v>
      </c>
      <c r="G635" s="33">
        <v>10000</v>
      </c>
      <c r="H635" s="40">
        <f t="shared" si="32"/>
        <v>0.46487189751801439</v>
      </c>
      <c r="I635" s="41">
        <f t="shared" si="33"/>
        <v>1.5649005000000001E-3</v>
      </c>
      <c r="J635" s="41">
        <f t="shared" si="34"/>
        <v>1.3040837500000002E-3</v>
      </c>
    </row>
    <row r="636" spans="1:14" x14ac:dyDescent="0.2">
      <c r="A636" s="9">
        <v>3500</v>
      </c>
      <c r="B636" s="33">
        <v>64.204758721199994</v>
      </c>
      <c r="C636" s="36">
        <v>1.8344216777499998E-2</v>
      </c>
      <c r="D636" s="32">
        <v>8.8102000000000005E-4</v>
      </c>
      <c r="E636" s="33">
        <v>9971</v>
      </c>
      <c r="F636" s="33">
        <v>4737</v>
      </c>
      <c r="G636" s="33">
        <v>10000</v>
      </c>
      <c r="H636" s="40">
        <f t="shared" si="32"/>
        <v>0.47507772540367066</v>
      </c>
      <c r="I636" s="41">
        <f t="shared" si="33"/>
        <v>4.1733917400000003E-4</v>
      </c>
      <c r="J636" s="41">
        <f t="shared" si="34"/>
        <v>3.4778264500000006E-4</v>
      </c>
    </row>
    <row r="637" spans="1:14" x14ac:dyDescent="0.2">
      <c r="A637" s="9">
        <v>4000</v>
      </c>
      <c r="B637" s="33">
        <v>84.477388765200004</v>
      </c>
      <c r="C637" s="36">
        <v>2.11193471913E-2</v>
      </c>
      <c r="D637" s="32">
        <v>2.6376999999999998E-4</v>
      </c>
      <c r="E637" s="33">
        <v>9967</v>
      </c>
      <c r="F637" s="33">
        <v>4667</v>
      </c>
      <c r="G637" s="33">
        <v>10000</v>
      </c>
      <c r="H637" s="40">
        <f t="shared" si="32"/>
        <v>0.46824520919032808</v>
      </c>
      <c r="I637" s="41">
        <f t="shared" si="33"/>
        <v>1.2310145899999998E-4</v>
      </c>
      <c r="J637" s="41">
        <f t="shared" si="34"/>
        <v>1.0258454916666664E-4</v>
      </c>
    </row>
    <row r="638" spans="1:14" x14ac:dyDescent="0.2">
      <c r="H638" s="40"/>
      <c r="I638" s="41"/>
      <c r="J638" s="41"/>
    </row>
    <row r="639" spans="1:14" x14ac:dyDescent="0.2">
      <c r="A639" s="1" t="s">
        <v>0</v>
      </c>
      <c r="B639" s="1" t="s">
        <v>1</v>
      </c>
      <c r="C639" s="35" t="s">
        <v>2</v>
      </c>
      <c r="D639" s="1" t="s">
        <v>3</v>
      </c>
      <c r="E639" s="1" t="s">
        <v>4</v>
      </c>
      <c r="F639" s="1" t="s">
        <v>5</v>
      </c>
      <c r="G639" s="1" t="s">
        <v>6</v>
      </c>
      <c r="H639" s="3" t="s">
        <v>7</v>
      </c>
      <c r="I639" s="4" t="s">
        <v>8</v>
      </c>
      <c r="J639" s="31" t="s">
        <v>40</v>
      </c>
      <c r="L639" s="1" t="s">
        <v>0</v>
      </c>
      <c r="N639" s="9" t="s">
        <v>33</v>
      </c>
    </row>
    <row r="640" spans="1:14" x14ac:dyDescent="0.2">
      <c r="A640" s="9">
        <v>500</v>
      </c>
      <c r="B640" s="33">
        <v>2.1387753315100002</v>
      </c>
      <c r="C640" s="37">
        <f>B640/A640</f>
        <v>4.2775506630200006E-3</v>
      </c>
      <c r="D640" s="32">
        <v>38.76</v>
      </c>
      <c r="E640" s="33">
        <v>10000</v>
      </c>
      <c r="F640" s="33">
        <v>4406</v>
      </c>
      <c r="G640" s="33">
        <v>10000</v>
      </c>
      <c r="H640" s="40">
        <f t="shared" si="32"/>
        <v>0.44059999999999999</v>
      </c>
      <c r="I640" s="41">
        <f t="shared" si="33"/>
        <v>17.077655999999998</v>
      </c>
      <c r="J640" s="41">
        <f t="shared" si="34"/>
        <v>14.231379999999998</v>
      </c>
      <c r="N640" s="9" t="s">
        <v>41</v>
      </c>
    </row>
    <row r="641" spans="1:14" x14ac:dyDescent="0.2">
      <c r="A641" s="9">
        <v>1000</v>
      </c>
      <c r="B641" s="33">
        <v>4.6359144568100001</v>
      </c>
      <c r="C641" s="37">
        <f>B641/A641</f>
        <v>4.6359144568100001E-3</v>
      </c>
      <c r="D641" s="32">
        <v>74.480999999999995</v>
      </c>
      <c r="E641" s="33">
        <v>9942</v>
      </c>
      <c r="F641" s="33">
        <v>4537</v>
      </c>
      <c r="G641" s="33">
        <v>10000</v>
      </c>
      <c r="H641" s="40">
        <f t="shared" si="32"/>
        <v>0.45634681150673911</v>
      </c>
      <c r="I641" s="41">
        <f t="shared" si="33"/>
        <v>33.792029699999993</v>
      </c>
      <c r="J641" s="41">
        <f t="shared" si="34"/>
        <v>28.160024749999994</v>
      </c>
      <c r="N641" s="9" t="s">
        <v>11</v>
      </c>
    </row>
    <row r="642" spans="1:14" x14ac:dyDescent="0.2">
      <c r="A642" s="9">
        <v>1500</v>
      </c>
      <c r="B642" s="33">
        <v>7.0678484325299999</v>
      </c>
      <c r="C642" s="37">
        <f t="shared" ref="C642:C650" si="37">B642/A642</f>
        <v>4.7118989550199997E-3</v>
      </c>
      <c r="D642" s="32">
        <v>0.47767999999999999</v>
      </c>
      <c r="E642" s="33">
        <v>10000</v>
      </c>
      <c r="F642" s="33">
        <v>4765</v>
      </c>
      <c r="G642" s="33">
        <v>10000</v>
      </c>
      <c r="H642" s="40">
        <f t="shared" si="32"/>
        <v>0.47649999999999998</v>
      </c>
      <c r="I642" s="41">
        <f t="shared" si="33"/>
        <v>0.22761451999999999</v>
      </c>
      <c r="J642" s="41">
        <f t="shared" si="34"/>
        <v>0.18967876666666664</v>
      </c>
    </row>
    <row r="643" spans="1:14" x14ac:dyDescent="0.2">
      <c r="A643" s="9">
        <v>1800</v>
      </c>
      <c r="B643" s="33">
        <v>8.5156021162299993</v>
      </c>
      <c r="C643" s="37">
        <f t="shared" si="37"/>
        <v>4.7308900645722214E-3</v>
      </c>
      <c r="D643" s="32">
        <v>0.19764999999999999</v>
      </c>
      <c r="E643" s="33">
        <v>10000</v>
      </c>
      <c r="F643" s="33">
        <v>4750</v>
      </c>
      <c r="G643" s="33">
        <v>10000</v>
      </c>
      <c r="H643" s="40">
        <f t="shared" ref="H643:H706" si="38">F643/E643</f>
        <v>0.47499999999999998</v>
      </c>
      <c r="I643" s="41">
        <f t="shared" ref="I643:I706" si="39">F643/G643*D643</f>
        <v>9.3883749999999988E-2</v>
      </c>
      <c r="J643" s="41">
        <f t="shared" ref="J643:J706" si="40">I643/6*5</f>
        <v>7.8236458333333314E-2</v>
      </c>
    </row>
    <row r="644" spans="1:14" x14ac:dyDescent="0.2">
      <c r="A644" s="9">
        <v>1850</v>
      </c>
      <c r="B644" s="33">
        <v>8.7564247415200001</v>
      </c>
      <c r="C644" s="37">
        <f t="shared" si="37"/>
        <v>4.7332025629837834E-3</v>
      </c>
      <c r="D644" s="32">
        <v>0.17201</v>
      </c>
      <c r="E644" s="33">
        <v>10000</v>
      </c>
      <c r="F644" s="33">
        <v>4537</v>
      </c>
      <c r="G644" s="33">
        <v>10000</v>
      </c>
      <c r="H644" s="40">
        <f t="shared" si="38"/>
        <v>0.45369999999999999</v>
      </c>
      <c r="I644" s="41">
        <f t="shared" si="39"/>
        <v>7.8040936999999991E-2</v>
      </c>
      <c r="J644" s="41">
        <f t="shared" si="40"/>
        <v>6.5034114166666657E-2</v>
      </c>
    </row>
    <row r="645" spans="1:14" x14ac:dyDescent="0.2">
      <c r="A645" s="9">
        <v>1900</v>
      </c>
      <c r="B645" s="33">
        <v>8.9971403045699994</v>
      </c>
      <c r="C645" s="37">
        <f t="shared" si="37"/>
        <v>4.7353370024052627E-3</v>
      </c>
      <c r="D645" s="32">
        <v>0.14995</v>
      </c>
      <c r="E645" s="33">
        <v>10000</v>
      </c>
      <c r="F645" s="33">
        <v>4808</v>
      </c>
      <c r="G645" s="33">
        <v>10000</v>
      </c>
      <c r="H645" s="40">
        <f t="shared" si="38"/>
        <v>0.48080000000000001</v>
      </c>
      <c r="I645" s="41">
        <f t="shared" si="39"/>
        <v>7.2095960000000001E-2</v>
      </c>
      <c r="J645" s="41">
        <f t="shared" si="40"/>
        <v>6.0079966666666672E-2</v>
      </c>
    </row>
    <row r="646" spans="1:14" x14ac:dyDescent="0.2">
      <c r="A646" s="9">
        <v>1950</v>
      </c>
      <c r="B646" s="33">
        <v>9.2377567473800006</v>
      </c>
      <c r="C646" s="37">
        <f t="shared" si="37"/>
        <v>4.7373111525025645E-3</v>
      </c>
      <c r="D646" s="32">
        <v>0.13105</v>
      </c>
      <c r="E646" s="33">
        <v>10000</v>
      </c>
      <c r="F646" s="33">
        <v>4767</v>
      </c>
      <c r="G646" s="33">
        <v>10000</v>
      </c>
      <c r="H646" s="40">
        <f t="shared" si="38"/>
        <v>0.47670000000000001</v>
      </c>
      <c r="I646" s="41">
        <f t="shared" si="39"/>
        <v>6.2471535000000002E-2</v>
      </c>
      <c r="J646" s="41">
        <f t="shared" si="40"/>
        <v>5.2059612500000005E-2</v>
      </c>
    </row>
    <row r="647" spans="1:14" x14ac:dyDescent="0.2">
      <c r="A647" s="9">
        <v>2000</v>
      </c>
      <c r="B647" s="33">
        <v>9.4782812534299996</v>
      </c>
      <c r="C647" s="37">
        <f t="shared" si="37"/>
        <v>4.7391406267149995E-3</v>
      </c>
      <c r="D647" s="32">
        <v>0.11459999999999999</v>
      </c>
      <c r="E647" s="33">
        <v>10000</v>
      </c>
      <c r="F647" s="33">
        <v>4753</v>
      </c>
      <c r="G647" s="33">
        <v>10000</v>
      </c>
      <c r="H647" s="40">
        <f t="shared" si="38"/>
        <v>0.4753</v>
      </c>
      <c r="I647" s="41">
        <f t="shared" si="39"/>
        <v>5.4469379999999998E-2</v>
      </c>
      <c r="J647" s="41">
        <f t="shared" si="40"/>
        <v>4.5391149999999998E-2</v>
      </c>
    </row>
    <row r="648" spans="1:14" x14ac:dyDescent="0.2">
      <c r="A648" s="9">
        <v>2050</v>
      </c>
      <c r="B648" s="33">
        <v>9.7187203351600004</v>
      </c>
      <c r="C648" s="37">
        <f t="shared" si="37"/>
        <v>4.7408391878829273E-3</v>
      </c>
      <c r="D648" s="32">
        <v>0.10045999999999999</v>
      </c>
      <c r="E648" s="33">
        <v>10000</v>
      </c>
      <c r="F648" s="33">
        <v>4837</v>
      </c>
      <c r="G648" s="33">
        <v>10000</v>
      </c>
      <c r="H648" s="40">
        <f t="shared" si="38"/>
        <v>0.48370000000000002</v>
      </c>
      <c r="I648" s="41">
        <f t="shared" si="39"/>
        <v>4.8592501999999996E-2</v>
      </c>
      <c r="J648" s="41">
        <f t="shared" si="40"/>
        <v>4.0493751666666668E-2</v>
      </c>
    </row>
    <row r="649" spans="1:14" x14ac:dyDescent="0.2">
      <c r="A649" s="9">
        <v>2100</v>
      </c>
      <c r="B649" s="33">
        <v>9.9590799096100007</v>
      </c>
      <c r="C649" s="37">
        <f t="shared" si="37"/>
        <v>4.7424190045761904E-3</v>
      </c>
      <c r="D649" s="32">
        <v>8.8163000000000005E-2</v>
      </c>
      <c r="E649" s="33">
        <v>10000</v>
      </c>
      <c r="F649" s="33">
        <v>4804</v>
      </c>
      <c r="G649" s="33">
        <v>10000</v>
      </c>
      <c r="H649" s="40">
        <f t="shared" si="38"/>
        <v>0.48039999999999999</v>
      </c>
      <c r="I649" s="41">
        <f t="shared" si="39"/>
        <v>4.2353505200000002E-2</v>
      </c>
      <c r="J649" s="41">
        <f t="shared" si="40"/>
        <v>3.5294587666666669E-2</v>
      </c>
    </row>
    <row r="650" spans="1:14" x14ac:dyDescent="0.2">
      <c r="A650" s="9">
        <v>2150</v>
      </c>
      <c r="B650" s="33">
        <v>10.1993653644</v>
      </c>
      <c r="C650" s="37">
        <f t="shared" si="37"/>
        <v>4.743890867162791E-3</v>
      </c>
      <c r="D650" s="32">
        <v>7.7506000000000005E-2</v>
      </c>
      <c r="E650" s="33">
        <v>10000</v>
      </c>
      <c r="F650" s="33">
        <v>4740</v>
      </c>
      <c r="G650" s="33">
        <v>10000</v>
      </c>
      <c r="H650" s="40">
        <f t="shared" si="38"/>
        <v>0.47399999999999998</v>
      </c>
      <c r="I650" s="41">
        <f t="shared" si="39"/>
        <v>3.6737843999999999E-2</v>
      </c>
      <c r="J650" s="41">
        <f t="shared" si="40"/>
        <v>3.0614869999999999E-2</v>
      </c>
    </row>
    <row r="651" spans="1:14" x14ac:dyDescent="0.2">
      <c r="A651" s="9">
        <v>2200</v>
      </c>
      <c r="B651" s="33">
        <v>10.4395816148</v>
      </c>
      <c r="C651" s="36">
        <v>4.7452643703899998E-3</v>
      </c>
      <c r="D651" s="32">
        <v>6.8212999999999996E-2</v>
      </c>
      <c r="E651" s="33">
        <v>10000</v>
      </c>
      <c r="F651" s="33">
        <v>4844</v>
      </c>
      <c r="G651" s="33">
        <v>10000</v>
      </c>
      <c r="H651" s="40">
        <f t="shared" si="38"/>
        <v>0.4844</v>
      </c>
      <c r="I651" s="41">
        <f t="shared" si="39"/>
        <v>3.30423772E-2</v>
      </c>
      <c r="J651" s="41">
        <f t="shared" si="40"/>
        <v>2.7535314333333331E-2</v>
      </c>
    </row>
    <row r="652" spans="1:14" x14ac:dyDescent="0.2">
      <c r="A652" s="9">
        <v>2250</v>
      </c>
      <c r="B652" s="33">
        <v>11.229652345</v>
      </c>
      <c r="C652" s="36">
        <v>4.9909565977599999E-3</v>
      </c>
      <c r="D652" s="32">
        <v>5.7128999999999999E-2</v>
      </c>
      <c r="E652" s="33">
        <v>10000</v>
      </c>
      <c r="F652" s="33">
        <v>4764</v>
      </c>
      <c r="G652" s="33">
        <v>10000</v>
      </c>
      <c r="H652" s="40">
        <f t="shared" si="38"/>
        <v>0.47639999999999999</v>
      </c>
      <c r="I652" s="41">
        <f t="shared" si="39"/>
        <v>2.7216255599999999E-2</v>
      </c>
      <c r="J652" s="41">
        <f t="shared" si="40"/>
        <v>2.2680212999999998E-2</v>
      </c>
    </row>
    <row r="653" spans="1:14" x14ac:dyDescent="0.2">
      <c r="A653" s="9">
        <v>2300</v>
      </c>
      <c r="B653" s="33">
        <v>12.433496830599999</v>
      </c>
      <c r="C653" s="36">
        <v>5.4058681871999997E-3</v>
      </c>
      <c r="D653" s="32">
        <v>4.6585000000000001E-2</v>
      </c>
      <c r="E653" s="33">
        <v>10000</v>
      </c>
      <c r="F653" s="33">
        <v>4755</v>
      </c>
      <c r="G653" s="33">
        <v>10000</v>
      </c>
      <c r="H653" s="40">
        <f t="shared" si="38"/>
        <v>0.47549999999999998</v>
      </c>
      <c r="I653" s="41">
        <f t="shared" si="39"/>
        <v>2.2151167499999999E-2</v>
      </c>
      <c r="J653" s="41">
        <f t="shared" si="40"/>
        <v>1.8459306249999998E-2</v>
      </c>
    </row>
    <row r="654" spans="1:14" x14ac:dyDescent="0.2">
      <c r="A654" s="9">
        <v>2350</v>
      </c>
      <c r="B654" s="33">
        <v>13.8680982209</v>
      </c>
      <c r="C654" s="36">
        <v>5.9013183918899996E-3</v>
      </c>
      <c r="D654" s="32">
        <v>3.7717000000000001E-2</v>
      </c>
      <c r="E654" s="33">
        <v>10000</v>
      </c>
      <c r="F654" s="33">
        <v>4761</v>
      </c>
      <c r="G654" s="33">
        <v>10000</v>
      </c>
      <c r="H654" s="40">
        <f t="shared" si="38"/>
        <v>0.47610000000000002</v>
      </c>
      <c r="I654" s="41">
        <f t="shared" si="39"/>
        <v>1.7957063700000001E-2</v>
      </c>
      <c r="J654" s="41">
        <f t="shared" si="40"/>
        <v>1.4964219750000002E-2</v>
      </c>
    </row>
    <row r="655" spans="1:14" x14ac:dyDescent="0.2">
      <c r="A655" s="9">
        <v>2400</v>
      </c>
      <c r="B655" s="33">
        <v>15.463599890399999</v>
      </c>
      <c r="C655" s="36">
        <v>6.4431666210099997E-3</v>
      </c>
      <c r="D655" s="32">
        <v>3.0564999999999998E-2</v>
      </c>
      <c r="E655" s="33">
        <v>10000</v>
      </c>
      <c r="F655" s="33">
        <v>4756</v>
      </c>
      <c r="G655" s="33">
        <v>10000</v>
      </c>
      <c r="H655" s="40">
        <f t="shared" si="38"/>
        <v>0.47560000000000002</v>
      </c>
      <c r="I655" s="41">
        <f t="shared" si="39"/>
        <v>1.4536713999999999E-2</v>
      </c>
      <c r="J655" s="41">
        <f t="shared" si="40"/>
        <v>1.2113928333333333E-2</v>
      </c>
    </row>
    <row r="656" spans="1:14" x14ac:dyDescent="0.2">
      <c r="A656" s="9">
        <v>2450</v>
      </c>
      <c r="B656" s="33">
        <v>17.178703267700001</v>
      </c>
      <c r="C656" s="36">
        <v>7.0117156194700004E-3</v>
      </c>
      <c r="D656" s="32">
        <v>2.4854999999999999E-2</v>
      </c>
      <c r="E656" s="33">
        <v>10000</v>
      </c>
      <c r="F656" s="33">
        <v>4688</v>
      </c>
      <c r="G656" s="33">
        <v>10000</v>
      </c>
      <c r="H656" s="40">
        <f t="shared" si="38"/>
        <v>0.46879999999999999</v>
      </c>
      <c r="I656" s="41">
        <f t="shared" si="39"/>
        <v>1.1652023999999999E-2</v>
      </c>
      <c r="J656" s="41">
        <f t="shared" si="40"/>
        <v>9.7100199999999998E-3</v>
      </c>
    </row>
    <row r="657" spans="1:14" x14ac:dyDescent="0.2">
      <c r="A657" s="9">
        <v>2500</v>
      </c>
      <c r="B657" s="33">
        <v>18.985527662599999</v>
      </c>
      <c r="C657" s="36">
        <v>7.5942110650199998E-3</v>
      </c>
      <c r="D657" s="32">
        <v>2.0341000000000001E-2</v>
      </c>
      <c r="E657" s="33">
        <v>10000</v>
      </c>
      <c r="F657" s="33">
        <v>4776</v>
      </c>
      <c r="G657" s="33">
        <v>10000</v>
      </c>
      <c r="H657" s="40">
        <f t="shared" si="38"/>
        <v>0.47760000000000002</v>
      </c>
      <c r="I657" s="41">
        <f t="shared" si="39"/>
        <v>9.7148616000000011E-3</v>
      </c>
      <c r="J657" s="41">
        <f t="shared" si="40"/>
        <v>8.0957180000000017E-3</v>
      </c>
    </row>
    <row r="658" spans="1:14" x14ac:dyDescent="0.2">
      <c r="A658" s="9">
        <v>2550</v>
      </c>
      <c r="B658" s="33">
        <v>20.863911972699999</v>
      </c>
      <c r="C658" s="36">
        <v>8.1819262637899993E-3</v>
      </c>
      <c r="D658" s="32">
        <v>1.6761999999999999E-2</v>
      </c>
      <c r="E658" s="33">
        <v>10000</v>
      </c>
      <c r="F658" s="33">
        <v>4755</v>
      </c>
      <c r="G658" s="33">
        <v>10000</v>
      </c>
      <c r="H658" s="40">
        <f t="shared" si="38"/>
        <v>0.47549999999999998</v>
      </c>
      <c r="I658" s="41">
        <f t="shared" si="39"/>
        <v>7.9703309999999989E-3</v>
      </c>
      <c r="J658" s="41">
        <f t="shared" si="40"/>
        <v>6.6419424999999985E-3</v>
      </c>
    </row>
    <row r="659" spans="1:14" x14ac:dyDescent="0.2">
      <c r="A659" s="9">
        <v>2600</v>
      </c>
      <c r="B659" s="33">
        <v>22.798652818899999</v>
      </c>
      <c r="C659" s="36">
        <v>8.7687126226700003E-3</v>
      </c>
      <c r="D659" s="32">
        <v>1.3904E-2</v>
      </c>
      <c r="E659" s="33">
        <v>10000</v>
      </c>
      <c r="F659" s="33">
        <v>4759</v>
      </c>
      <c r="G659" s="33">
        <v>10000</v>
      </c>
      <c r="H659" s="40">
        <f t="shared" si="38"/>
        <v>0.47589999999999999</v>
      </c>
      <c r="I659" s="41">
        <f t="shared" si="39"/>
        <v>6.6169135999999996E-3</v>
      </c>
      <c r="J659" s="41">
        <f t="shared" si="40"/>
        <v>5.5140946666666669E-3</v>
      </c>
    </row>
    <row r="660" spans="1:14" x14ac:dyDescent="0.2">
      <c r="A660" s="9">
        <v>2650</v>
      </c>
      <c r="B660" s="33">
        <v>24.777959025600001</v>
      </c>
      <c r="C660" s="36">
        <v>9.3501732172000009E-3</v>
      </c>
      <c r="D660" s="32">
        <v>1.1587999999999999E-2</v>
      </c>
      <c r="E660" s="33">
        <v>10000</v>
      </c>
      <c r="F660" s="33">
        <v>4751</v>
      </c>
      <c r="G660" s="33">
        <v>10000</v>
      </c>
      <c r="H660" s="40">
        <f t="shared" si="38"/>
        <v>0.47510000000000002</v>
      </c>
      <c r="I660" s="41">
        <f t="shared" si="39"/>
        <v>5.5054587999999998E-3</v>
      </c>
      <c r="J660" s="41">
        <f t="shared" si="40"/>
        <v>4.5878823333333329E-3</v>
      </c>
    </row>
    <row r="661" spans="1:14" x14ac:dyDescent="0.2">
      <c r="A661" s="9">
        <v>2700</v>
      </c>
      <c r="B661" s="33">
        <v>26.792501643000001</v>
      </c>
      <c r="C661" s="36">
        <v>9.92314875666E-3</v>
      </c>
      <c r="D661" s="32">
        <v>9.7078000000000008E-3</v>
      </c>
      <c r="E661" s="33">
        <v>10000</v>
      </c>
      <c r="F661" s="33">
        <v>4855</v>
      </c>
      <c r="G661" s="33">
        <v>10000</v>
      </c>
      <c r="H661" s="40">
        <f t="shared" si="38"/>
        <v>0.48549999999999999</v>
      </c>
      <c r="I661" s="41">
        <f t="shared" si="39"/>
        <v>4.7131369000000005E-3</v>
      </c>
      <c r="J661" s="41">
        <f t="shared" si="40"/>
        <v>3.9276140833333336E-3</v>
      </c>
    </row>
    <row r="662" spans="1:14" x14ac:dyDescent="0.2">
      <c r="A662" s="9">
        <v>2750</v>
      </c>
      <c r="B662" s="33">
        <v>28.834790158800001</v>
      </c>
      <c r="C662" s="36">
        <v>1.04853782396E-2</v>
      </c>
      <c r="D662" s="32">
        <v>8.1810000000000008E-3</v>
      </c>
      <c r="E662" s="33">
        <v>10000</v>
      </c>
      <c r="F662" s="33">
        <v>4673</v>
      </c>
      <c r="G662" s="33">
        <v>10000</v>
      </c>
      <c r="H662" s="40">
        <f t="shared" si="38"/>
        <v>0.46729999999999999</v>
      </c>
      <c r="I662" s="41">
        <f t="shared" si="39"/>
        <v>3.8229813000000001E-3</v>
      </c>
      <c r="J662" s="41">
        <f t="shared" si="40"/>
        <v>3.1858177500000001E-3</v>
      </c>
    </row>
    <row r="663" spans="1:14" x14ac:dyDescent="0.2">
      <c r="A663" s="9">
        <v>2800</v>
      </c>
      <c r="B663" s="33">
        <v>30.8987424227</v>
      </c>
      <c r="C663" s="36">
        <v>1.1035265151E-2</v>
      </c>
      <c r="D663" s="32">
        <v>6.9239999999999996E-3</v>
      </c>
      <c r="E663" s="33">
        <v>10000</v>
      </c>
      <c r="F663" s="33">
        <v>4669</v>
      </c>
      <c r="G663" s="33">
        <v>10000</v>
      </c>
      <c r="H663" s="40">
        <f t="shared" si="38"/>
        <v>0.46689999999999998</v>
      </c>
      <c r="I663" s="41">
        <f t="shared" si="39"/>
        <v>3.2328155999999998E-3</v>
      </c>
      <c r="J663" s="41">
        <f t="shared" si="40"/>
        <v>2.6940129999999999E-3</v>
      </c>
    </row>
    <row r="664" spans="1:14" x14ac:dyDescent="0.2">
      <c r="A664" s="9">
        <v>3000</v>
      </c>
      <c r="B664" s="33">
        <v>39.2836769854</v>
      </c>
      <c r="C664" s="36">
        <v>1.30945589951E-2</v>
      </c>
      <c r="D664" s="32">
        <v>3.7003000000000001E-3</v>
      </c>
      <c r="E664" s="33">
        <v>9989</v>
      </c>
      <c r="F664" s="33">
        <v>4802</v>
      </c>
      <c r="G664" s="33">
        <v>10000</v>
      </c>
      <c r="H664" s="40">
        <f t="shared" si="38"/>
        <v>0.48072880168185006</v>
      </c>
      <c r="I664" s="41">
        <f t="shared" si="39"/>
        <v>1.77688406E-3</v>
      </c>
      <c r="J664" s="41">
        <f t="shared" si="40"/>
        <v>1.4807367166666668E-3</v>
      </c>
    </row>
    <row r="665" spans="1:14" x14ac:dyDescent="0.2">
      <c r="A665" s="9">
        <v>3500</v>
      </c>
      <c r="B665" s="33">
        <v>60.348216865300003</v>
      </c>
      <c r="C665" s="36">
        <v>1.7242347675800001E-2</v>
      </c>
      <c r="D665" s="32">
        <v>9.3433999999999998E-4</v>
      </c>
      <c r="E665" s="33">
        <v>9970</v>
      </c>
      <c r="F665" s="33">
        <v>4698</v>
      </c>
      <c r="G665" s="33">
        <v>10000</v>
      </c>
      <c r="H665" s="40">
        <f t="shared" si="38"/>
        <v>0.4712136409227683</v>
      </c>
      <c r="I665" s="41">
        <f t="shared" si="39"/>
        <v>4.3895293200000001E-4</v>
      </c>
      <c r="J665" s="41">
        <f t="shared" si="40"/>
        <v>3.6579411000000001E-4</v>
      </c>
    </row>
    <row r="666" spans="1:14" x14ac:dyDescent="0.2">
      <c r="A666" s="9">
        <v>4000</v>
      </c>
      <c r="B666" s="33">
        <v>80.870955849699996</v>
      </c>
      <c r="C666" s="36">
        <v>2.0217738962399999E-2</v>
      </c>
      <c r="D666" s="32">
        <v>2.7428000000000001E-4</v>
      </c>
      <c r="E666" s="33">
        <v>9957</v>
      </c>
      <c r="F666" s="33">
        <v>4693</v>
      </c>
      <c r="G666" s="33">
        <v>10000</v>
      </c>
      <c r="H666" s="40">
        <f t="shared" si="38"/>
        <v>0.47132670483077233</v>
      </c>
      <c r="I666" s="41">
        <f t="shared" si="39"/>
        <v>1.2871960400000001E-4</v>
      </c>
      <c r="J666" s="41">
        <f t="shared" si="40"/>
        <v>1.0726633666666668E-4</v>
      </c>
    </row>
    <row r="667" spans="1:14" x14ac:dyDescent="0.2">
      <c r="H667" s="40"/>
      <c r="I667" s="41"/>
      <c r="J667" s="41"/>
    </row>
    <row r="668" spans="1:14" x14ac:dyDescent="0.2">
      <c r="A668" s="1" t="s">
        <v>0</v>
      </c>
      <c r="B668" s="1" t="s">
        <v>1</v>
      </c>
      <c r="C668" s="35" t="s">
        <v>2</v>
      </c>
      <c r="D668" s="1" t="s">
        <v>3</v>
      </c>
      <c r="E668" s="1" t="s">
        <v>4</v>
      </c>
      <c r="F668" s="1" t="s">
        <v>5</v>
      </c>
      <c r="G668" s="1" t="s">
        <v>6</v>
      </c>
      <c r="H668" s="3" t="s">
        <v>7</v>
      </c>
      <c r="I668" s="4" t="s">
        <v>8</v>
      </c>
      <c r="J668" s="31" t="s">
        <v>40</v>
      </c>
      <c r="L668" s="1" t="s">
        <v>0</v>
      </c>
      <c r="N668" s="9" t="s">
        <v>34</v>
      </c>
    </row>
    <row r="669" spans="1:14" x14ac:dyDescent="0.2">
      <c r="A669" s="9">
        <v>500</v>
      </c>
      <c r="B669" s="33">
        <v>2.1387753315100002</v>
      </c>
      <c r="C669" s="37">
        <f>B669/A669</f>
        <v>4.2775506630200006E-3</v>
      </c>
      <c r="D669" s="32">
        <v>38.76</v>
      </c>
      <c r="E669" s="33">
        <v>10000</v>
      </c>
      <c r="F669" s="33">
        <v>4406</v>
      </c>
      <c r="G669" s="33">
        <v>10000</v>
      </c>
      <c r="H669" s="40">
        <f t="shared" si="38"/>
        <v>0.44059999999999999</v>
      </c>
      <c r="I669" s="41">
        <f t="shared" si="39"/>
        <v>17.077655999999998</v>
      </c>
      <c r="J669" s="41">
        <f t="shared" si="40"/>
        <v>14.231379999999998</v>
      </c>
      <c r="N669" s="9" t="s">
        <v>41</v>
      </c>
    </row>
    <row r="670" spans="1:14" x14ac:dyDescent="0.2">
      <c r="A670" s="9">
        <v>1000</v>
      </c>
      <c r="B670" s="33">
        <v>4.6359144568100001</v>
      </c>
      <c r="C670" s="37">
        <f>B670/A670</f>
        <v>4.6359144568100001E-3</v>
      </c>
      <c r="D670" s="32">
        <v>74.480999999999995</v>
      </c>
      <c r="E670" s="33">
        <v>9942</v>
      </c>
      <c r="F670" s="33">
        <v>4537</v>
      </c>
      <c r="G670" s="33">
        <v>10000</v>
      </c>
      <c r="H670" s="40">
        <f t="shared" si="38"/>
        <v>0.45634681150673911</v>
      </c>
      <c r="I670" s="41">
        <f t="shared" si="39"/>
        <v>33.792029699999993</v>
      </c>
      <c r="J670" s="41">
        <f t="shared" si="40"/>
        <v>28.160024749999994</v>
      </c>
      <c r="N670" s="9" t="s">
        <v>11</v>
      </c>
    </row>
    <row r="671" spans="1:14" x14ac:dyDescent="0.2">
      <c r="A671" s="9">
        <v>1500</v>
      </c>
      <c r="B671" s="33">
        <v>7.0678484325299999</v>
      </c>
      <c r="C671" s="37">
        <f t="shared" ref="C671:C681" si="41">B671/A671</f>
        <v>4.7118989550199997E-3</v>
      </c>
      <c r="D671" s="32">
        <v>0.47767999999999999</v>
      </c>
      <c r="E671" s="33">
        <v>10000</v>
      </c>
      <c r="F671" s="33">
        <v>4765</v>
      </c>
      <c r="G671" s="33">
        <v>10000</v>
      </c>
      <c r="H671" s="40">
        <f t="shared" si="38"/>
        <v>0.47649999999999998</v>
      </c>
      <c r="I671" s="41">
        <f t="shared" si="39"/>
        <v>0.22761451999999999</v>
      </c>
      <c r="J671" s="41">
        <f t="shared" si="40"/>
        <v>0.18967876666666664</v>
      </c>
    </row>
    <row r="672" spans="1:14" x14ac:dyDescent="0.2">
      <c r="A672" s="9">
        <v>1800</v>
      </c>
      <c r="B672" s="33">
        <v>8.5156021162299993</v>
      </c>
      <c r="C672" s="37">
        <f t="shared" si="41"/>
        <v>4.7308900645722214E-3</v>
      </c>
      <c r="D672" s="32">
        <v>0.19764999999999999</v>
      </c>
      <c r="E672" s="33">
        <v>10000</v>
      </c>
      <c r="F672" s="33">
        <v>4750</v>
      </c>
      <c r="G672" s="33">
        <v>10000</v>
      </c>
      <c r="H672" s="40">
        <f t="shared" si="38"/>
        <v>0.47499999999999998</v>
      </c>
      <c r="I672" s="41">
        <f t="shared" si="39"/>
        <v>9.3883749999999988E-2</v>
      </c>
      <c r="J672" s="41">
        <f t="shared" si="40"/>
        <v>7.8236458333333314E-2</v>
      </c>
    </row>
    <row r="673" spans="1:10" x14ac:dyDescent="0.2">
      <c r="A673" s="9">
        <v>1850</v>
      </c>
      <c r="B673" s="33">
        <v>8.7564247415200001</v>
      </c>
      <c r="C673" s="37">
        <f t="shared" si="41"/>
        <v>4.7332025629837834E-3</v>
      </c>
      <c r="D673" s="32">
        <v>0.17201</v>
      </c>
      <c r="E673" s="33">
        <v>10000</v>
      </c>
      <c r="F673" s="33">
        <v>4537</v>
      </c>
      <c r="G673" s="33">
        <v>10000</v>
      </c>
      <c r="H673" s="40">
        <f t="shared" si="38"/>
        <v>0.45369999999999999</v>
      </c>
      <c r="I673" s="41">
        <f t="shared" si="39"/>
        <v>7.8040936999999991E-2</v>
      </c>
      <c r="J673" s="41">
        <f t="shared" si="40"/>
        <v>6.5034114166666657E-2</v>
      </c>
    </row>
    <row r="674" spans="1:10" x14ac:dyDescent="0.2">
      <c r="A674" s="9">
        <v>1900</v>
      </c>
      <c r="B674" s="33">
        <v>8.9971403045699994</v>
      </c>
      <c r="C674" s="37">
        <f t="shared" si="41"/>
        <v>4.7353370024052627E-3</v>
      </c>
      <c r="D674" s="32">
        <v>0.14995</v>
      </c>
      <c r="E674" s="33">
        <v>10000</v>
      </c>
      <c r="F674" s="33">
        <v>4808</v>
      </c>
      <c r="G674" s="33">
        <v>10000</v>
      </c>
      <c r="H674" s="40">
        <f t="shared" si="38"/>
        <v>0.48080000000000001</v>
      </c>
      <c r="I674" s="41">
        <f t="shared" si="39"/>
        <v>7.2095960000000001E-2</v>
      </c>
      <c r="J674" s="41">
        <f t="shared" si="40"/>
        <v>6.0079966666666672E-2</v>
      </c>
    </row>
    <row r="675" spans="1:10" x14ac:dyDescent="0.2">
      <c r="A675" s="9">
        <v>1950</v>
      </c>
      <c r="B675" s="33">
        <v>9.2377567473800006</v>
      </c>
      <c r="C675" s="37">
        <f t="shared" si="41"/>
        <v>4.7373111525025645E-3</v>
      </c>
      <c r="D675" s="32">
        <v>0.13105</v>
      </c>
      <c r="E675" s="33">
        <v>10000</v>
      </c>
      <c r="F675" s="33">
        <v>4767</v>
      </c>
      <c r="G675" s="33">
        <v>10000</v>
      </c>
      <c r="H675" s="40">
        <f t="shared" si="38"/>
        <v>0.47670000000000001</v>
      </c>
      <c r="I675" s="41">
        <f t="shared" si="39"/>
        <v>6.2471535000000002E-2</v>
      </c>
      <c r="J675" s="41">
        <f t="shared" si="40"/>
        <v>5.2059612500000005E-2</v>
      </c>
    </row>
    <row r="676" spans="1:10" x14ac:dyDescent="0.2">
      <c r="A676" s="9">
        <v>2000</v>
      </c>
      <c r="B676" s="33">
        <v>9.4782812534299996</v>
      </c>
      <c r="C676" s="37">
        <f t="shared" si="41"/>
        <v>4.7391406267149995E-3</v>
      </c>
      <c r="D676" s="32">
        <v>0.11459999999999999</v>
      </c>
      <c r="E676" s="33">
        <v>10000</v>
      </c>
      <c r="F676" s="33">
        <v>4753</v>
      </c>
      <c r="G676" s="33">
        <v>10000</v>
      </c>
      <c r="H676" s="40">
        <f t="shared" si="38"/>
        <v>0.4753</v>
      </c>
      <c r="I676" s="41">
        <f t="shared" si="39"/>
        <v>5.4469379999999998E-2</v>
      </c>
      <c r="J676" s="41">
        <f t="shared" si="40"/>
        <v>4.5391149999999998E-2</v>
      </c>
    </row>
    <row r="677" spans="1:10" x14ac:dyDescent="0.2">
      <c r="A677" s="9">
        <v>2050</v>
      </c>
      <c r="B677" s="33">
        <v>9.7187203351600004</v>
      </c>
      <c r="C677" s="37">
        <f t="shared" si="41"/>
        <v>4.7408391878829273E-3</v>
      </c>
      <c r="D677" s="32">
        <v>0.10045999999999999</v>
      </c>
      <c r="E677" s="33">
        <v>10000</v>
      </c>
      <c r="F677" s="33">
        <v>4837</v>
      </c>
      <c r="G677" s="33">
        <v>10000</v>
      </c>
      <c r="H677" s="40">
        <f t="shared" si="38"/>
        <v>0.48370000000000002</v>
      </c>
      <c r="I677" s="41">
        <f t="shared" si="39"/>
        <v>4.8592501999999996E-2</v>
      </c>
      <c r="J677" s="41">
        <f t="shared" si="40"/>
        <v>4.0493751666666668E-2</v>
      </c>
    </row>
    <row r="678" spans="1:10" x14ac:dyDescent="0.2">
      <c r="A678" s="9">
        <v>2100</v>
      </c>
      <c r="B678" s="33">
        <v>9.9590799096100007</v>
      </c>
      <c r="C678" s="37">
        <f t="shared" si="41"/>
        <v>4.7424190045761904E-3</v>
      </c>
      <c r="D678" s="32">
        <v>8.8163000000000005E-2</v>
      </c>
      <c r="E678" s="33">
        <v>10000</v>
      </c>
      <c r="F678" s="33">
        <v>4804</v>
      </c>
      <c r="G678" s="33">
        <v>10000</v>
      </c>
      <c r="H678" s="40">
        <f t="shared" si="38"/>
        <v>0.48039999999999999</v>
      </c>
      <c r="I678" s="41">
        <f t="shared" si="39"/>
        <v>4.2353505200000002E-2</v>
      </c>
      <c r="J678" s="41">
        <f t="shared" si="40"/>
        <v>3.5294587666666669E-2</v>
      </c>
    </row>
    <row r="679" spans="1:10" x14ac:dyDescent="0.2">
      <c r="A679" s="9">
        <v>2150</v>
      </c>
      <c r="B679" s="33">
        <v>10.1993653644</v>
      </c>
      <c r="C679" s="37">
        <f t="shared" si="41"/>
        <v>4.743890867162791E-3</v>
      </c>
      <c r="D679" s="32">
        <v>7.7506000000000005E-2</v>
      </c>
      <c r="E679" s="33">
        <v>10000</v>
      </c>
      <c r="F679" s="33">
        <v>4740</v>
      </c>
      <c r="G679" s="33">
        <v>10000</v>
      </c>
      <c r="H679" s="40">
        <f t="shared" si="38"/>
        <v>0.47399999999999998</v>
      </c>
      <c r="I679" s="41">
        <f t="shared" si="39"/>
        <v>3.6737843999999999E-2</v>
      </c>
      <c r="J679" s="41">
        <f t="shared" si="40"/>
        <v>3.0614869999999999E-2</v>
      </c>
    </row>
    <row r="680" spans="1:10" x14ac:dyDescent="0.2">
      <c r="A680" s="9">
        <v>2200</v>
      </c>
      <c r="B680" s="33">
        <v>10.4395816148</v>
      </c>
      <c r="C680" s="37">
        <f t="shared" si="41"/>
        <v>4.7452643703636364E-3</v>
      </c>
      <c r="D680" s="32">
        <v>6.8212999999999996E-2</v>
      </c>
      <c r="E680" s="33">
        <v>10000</v>
      </c>
      <c r="F680" s="33">
        <v>4844</v>
      </c>
      <c r="G680" s="33">
        <v>10000</v>
      </c>
      <c r="H680" s="40">
        <f t="shared" si="38"/>
        <v>0.4844</v>
      </c>
      <c r="I680" s="41">
        <f t="shared" si="39"/>
        <v>3.30423772E-2</v>
      </c>
      <c r="J680" s="41">
        <f t="shared" si="40"/>
        <v>2.7535314333333331E-2</v>
      </c>
    </row>
    <row r="681" spans="1:10" x14ac:dyDescent="0.2">
      <c r="A681" s="9">
        <v>2250</v>
      </c>
      <c r="B681" s="33">
        <v>10.679733154599999</v>
      </c>
      <c r="C681" s="37">
        <f t="shared" si="41"/>
        <v>4.7465480687111103E-3</v>
      </c>
      <c r="D681" s="32">
        <v>6.0093000000000001E-2</v>
      </c>
      <c r="E681" s="33">
        <v>10000</v>
      </c>
      <c r="F681" s="33">
        <v>4802</v>
      </c>
      <c r="G681" s="33">
        <v>10000</v>
      </c>
      <c r="H681" s="40">
        <f t="shared" si="38"/>
        <v>0.48020000000000002</v>
      </c>
      <c r="I681" s="41">
        <f t="shared" si="39"/>
        <v>2.8856658600000001E-2</v>
      </c>
      <c r="J681" s="41">
        <f t="shared" si="40"/>
        <v>2.4047215500000003E-2</v>
      </c>
    </row>
    <row r="682" spans="1:10" x14ac:dyDescent="0.2">
      <c r="A682" s="9">
        <v>2300</v>
      </c>
      <c r="B682" s="33">
        <v>10.919824099</v>
      </c>
      <c r="C682" s="36">
        <v>4.7477496082499997E-3</v>
      </c>
      <c r="D682" s="32">
        <v>5.3072000000000001E-2</v>
      </c>
      <c r="E682" s="33">
        <v>10000</v>
      </c>
      <c r="F682" s="33">
        <v>4789</v>
      </c>
      <c r="G682" s="33">
        <v>10000</v>
      </c>
      <c r="H682" s="40">
        <f t="shared" si="38"/>
        <v>0.47889999999999999</v>
      </c>
      <c r="I682" s="41">
        <f t="shared" si="39"/>
        <v>2.54161808E-2</v>
      </c>
      <c r="J682" s="41">
        <f t="shared" si="40"/>
        <v>2.1180150666666665E-2</v>
      </c>
    </row>
    <row r="683" spans="1:10" x14ac:dyDescent="0.2">
      <c r="A683" s="9">
        <v>2350</v>
      </c>
      <c r="B683" s="33">
        <v>11.6983357722</v>
      </c>
      <c r="C683" s="36">
        <v>4.9780152222199999E-3</v>
      </c>
      <c r="D683" s="32">
        <v>4.471E-2</v>
      </c>
      <c r="E683" s="33">
        <v>10000</v>
      </c>
      <c r="F683" s="33">
        <v>4731</v>
      </c>
      <c r="G683" s="33">
        <v>10000</v>
      </c>
      <c r="H683" s="40">
        <f t="shared" si="38"/>
        <v>0.47310000000000002</v>
      </c>
      <c r="I683" s="41">
        <f t="shared" si="39"/>
        <v>2.1152301000000002E-2</v>
      </c>
      <c r="J683" s="41">
        <f t="shared" si="40"/>
        <v>1.7626917500000002E-2</v>
      </c>
    </row>
    <row r="684" spans="1:10" x14ac:dyDescent="0.2">
      <c r="A684" s="9">
        <v>2400</v>
      </c>
      <c r="B684" s="33">
        <v>12.8836999041</v>
      </c>
      <c r="C684" s="36">
        <v>5.3682082933599997E-3</v>
      </c>
      <c r="D684" s="32">
        <v>3.6662E-2</v>
      </c>
      <c r="E684" s="33">
        <v>10000</v>
      </c>
      <c r="F684" s="33">
        <v>4855</v>
      </c>
      <c r="G684" s="33">
        <v>10000</v>
      </c>
      <c r="H684" s="40">
        <f t="shared" si="38"/>
        <v>0.48549999999999999</v>
      </c>
      <c r="I684" s="41">
        <f t="shared" si="39"/>
        <v>1.7799400999999999E-2</v>
      </c>
      <c r="J684" s="41">
        <f t="shared" si="40"/>
        <v>1.4832834166666666E-2</v>
      </c>
    </row>
    <row r="685" spans="1:10" x14ac:dyDescent="0.2">
      <c r="A685" s="9">
        <v>2450</v>
      </c>
      <c r="B685" s="33">
        <v>14.2975189892</v>
      </c>
      <c r="C685" s="36">
        <v>5.8357220363900002E-3</v>
      </c>
      <c r="D685" s="32">
        <v>2.9842E-2</v>
      </c>
      <c r="E685" s="33">
        <v>10000</v>
      </c>
      <c r="F685" s="33">
        <v>4784</v>
      </c>
      <c r="G685" s="33">
        <v>10000</v>
      </c>
      <c r="H685" s="40">
        <f t="shared" si="38"/>
        <v>0.47839999999999999</v>
      </c>
      <c r="I685" s="41">
        <f t="shared" si="39"/>
        <v>1.4276412800000001E-2</v>
      </c>
      <c r="J685" s="41">
        <f t="shared" si="40"/>
        <v>1.1897010666666668E-2</v>
      </c>
    </row>
    <row r="686" spans="1:10" x14ac:dyDescent="0.2">
      <c r="A686" s="9">
        <v>2500</v>
      </c>
      <c r="B686" s="33">
        <v>15.871700732700001</v>
      </c>
      <c r="C686" s="36">
        <v>6.3486802930700003E-3</v>
      </c>
      <c r="D686" s="32">
        <v>2.4341000000000002E-2</v>
      </c>
      <c r="E686" s="33">
        <v>10000</v>
      </c>
      <c r="F686" s="33">
        <v>4720</v>
      </c>
      <c r="G686" s="33">
        <v>10000</v>
      </c>
      <c r="H686" s="40">
        <f t="shared" si="38"/>
        <v>0.47199999999999998</v>
      </c>
      <c r="I686" s="41">
        <f t="shared" si="39"/>
        <v>1.1488952E-2</v>
      </c>
      <c r="J686" s="41">
        <f t="shared" si="40"/>
        <v>9.5741266666666668E-3</v>
      </c>
    </row>
    <row r="687" spans="1:10" x14ac:dyDescent="0.2">
      <c r="A687" s="9">
        <v>2550</v>
      </c>
      <c r="B687" s="33">
        <v>17.565912224000002</v>
      </c>
      <c r="C687" s="36">
        <v>6.8885930290200001E-3</v>
      </c>
      <c r="D687" s="32">
        <v>1.9897000000000001E-2</v>
      </c>
      <c r="E687" s="33">
        <v>10000</v>
      </c>
      <c r="F687" s="33">
        <v>4783</v>
      </c>
      <c r="G687" s="33">
        <v>10000</v>
      </c>
      <c r="H687" s="40">
        <f t="shared" si="38"/>
        <v>0.4783</v>
      </c>
      <c r="I687" s="41">
        <f t="shared" si="39"/>
        <v>9.5167351000000015E-3</v>
      </c>
      <c r="J687" s="41">
        <f t="shared" si="40"/>
        <v>7.9306125833333348E-3</v>
      </c>
    </row>
    <row r="688" spans="1:10" x14ac:dyDescent="0.2">
      <c r="A688" s="9">
        <v>2600</v>
      </c>
      <c r="B688" s="33">
        <v>19.3528471638</v>
      </c>
      <c r="C688" s="36">
        <v>7.4434027552999996E-3</v>
      </c>
      <c r="D688" s="32">
        <v>1.6354E-2</v>
      </c>
      <c r="E688" s="33">
        <v>10000</v>
      </c>
      <c r="F688" s="33">
        <v>4699</v>
      </c>
      <c r="G688" s="33">
        <v>10000</v>
      </c>
      <c r="H688" s="40">
        <f t="shared" si="38"/>
        <v>0.46989999999999998</v>
      </c>
      <c r="I688" s="41">
        <f t="shared" si="39"/>
        <v>7.6847445999999996E-3</v>
      </c>
      <c r="J688" s="41">
        <f t="shared" si="40"/>
        <v>6.4039538333333325E-3</v>
      </c>
    </row>
    <row r="689" spans="1:14" x14ac:dyDescent="0.2">
      <c r="A689" s="9">
        <v>2650</v>
      </c>
      <c r="B689" s="33">
        <v>21.212692000600001</v>
      </c>
      <c r="C689" s="36">
        <v>8.0047894341799992E-3</v>
      </c>
      <c r="D689" s="32">
        <v>1.3521999999999999E-2</v>
      </c>
      <c r="E689" s="33">
        <v>10000</v>
      </c>
      <c r="F689" s="33">
        <v>4814</v>
      </c>
      <c r="G689" s="33">
        <v>10000</v>
      </c>
      <c r="H689" s="40">
        <f t="shared" si="38"/>
        <v>0.48139999999999999</v>
      </c>
      <c r="I689" s="41">
        <f t="shared" si="39"/>
        <v>6.5094908E-3</v>
      </c>
      <c r="J689" s="41">
        <f t="shared" si="40"/>
        <v>5.4245756666666672E-3</v>
      </c>
    </row>
    <row r="690" spans="1:14" x14ac:dyDescent="0.2">
      <c r="A690" s="9">
        <v>2700</v>
      </c>
      <c r="B690" s="33">
        <v>23.130448016199999</v>
      </c>
      <c r="C690" s="36">
        <v>8.5668325985999993E-3</v>
      </c>
      <c r="D690" s="32">
        <v>1.1233999999999999E-2</v>
      </c>
      <c r="E690" s="33">
        <v>10000</v>
      </c>
      <c r="F690" s="33">
        <v>4756</v>
      </c>
      <c r="G690" s="33">
        <v>10000</v>
      </c>
      <c r="H690" s="40">
        <f t="shared" si="38"/>
        <v>0.47560000000000002</v>
      </c>
      <c r="I690" s="41">
        <f t="shared" si="39"/>
        <v>5.3428903999999996E-3</v>
      </c>
      <c r="J690" s="41">
        <f t="shared" si="40"/>
        <v>4.452408666666666E-3</v>
      </c>
    </row>
    <row r="691" spans="1:14" x14ac:dyDescent="0.2">
      <c r="A691" s="9">
        <v>2750</v>
      </c>
      <c r="B691" s="33">
        <v>25.0944344541</v>
      </c>
      <c r="C691" s="36">
        <v>9.1252488923800005E-3</v>
      </c>
      <c r="D691" s="32">
        <v>9.3912000000000006E-3</v>
      </c>
      <c r="E691" s="33">
        <v>10000</v>
      </c>
      <c r="F691" s="33">
        <v>4760</v>
      </c>
      <c r="G691" s="33">
        <v>10000</v>
      </c>
      <c r="H691" s="40">
        <f t="shared" si="38"/>
        <v>0.47599999999999998</v>
      </c>
      <c r="I691" s="41">
        <f t="shared" si="39"/>
        <v>4.4702112E-3</v>
      </c>
      <c r="J691" s="41">
        <f t="shared" si="40"/>
        <v>3.7251759999999997E-3</v>
      </c>
    </row>
    <row r="692" spans="1:14" x14ac:dyDescent="0.2">
      <c r="A692" s="9">
        <v>2800</v>
      </c>
      <c r="B692" s="33">
        <v>27.095369010999999</v>
      </c>
      <c r="C692" s="36">
        <v>9.6769175039199996E-3</v>
      </c>
      <c r="D692" s="32">
        <v>7.8907999999999999E-3</v>
      </c>
      <c r="E692" s="33">
        <v>10000</v>
      </c>
      <c r="F692" s="33">
        <v>4783</v>
      </c>
      <c r="G692" s="33">
        <v>10000</v>
      </c>
      <c r="H692" s="40">
        <f t="shared" si="38"/>
        <v>0.4783</v>
      </c>
      <c r="I692" s="41">
        <f t="shared" si="39"/>
        <v>3.77416964E-3</v>
      </c>
      <c r="J692" s="41">
        <f t="shared" si="40"/>
        <v>3.1451413666666664E-3</v>
      </c>
    </row>
    <row r="693" spans="1:14" x14ac:dyDescent="0.2">
      <c r="A693" s="9">
        <v>3000</v>
      </c>
      <c r="B693" s="33">
        <v>35.337802039899998</v>
      </c>
      <c r="C693" s="36">
        <v>1.17792673466E-2</v>
      </c>
      <c r="D693" s="32">
        <v>4.1094E-3</v>
      </c>
      <c r="E693" s="33">
        <v>9998</v>
      </c>
      <c r="F693" s="33">
        <v>4749</v>
      </c>
      <c r="G693" s="33">
        <v>10000</v>
      </c>
      <c r="H693" s="40">
        <f t="shared" si="38"/>
        <v>0.47499499899979997</v>
      </c>
      <c r="I693" s="41">
        <f t="shared" si="39"/>
        <v>1.9515540600000001E-3</v>
      </c>
      <c r="J693" s="41">
        <f t="shared" si="40"/>
        <v>1.6262950500000001E-3</v>
      </c>
    </row>
    <row r="694" spans="1:14" x14ac:dyDescent="0.2">
      <c r="A694" s="9">
        <v>3500</v>
      </c>
      <c r="B694" s="33">
        <v>56.430507542599997</v>
      </c>
      <c r="C694" s="36">
        <v>1.6123002155E-2</v>
      </c>
      <c r="D694" s="32">
        <v>9.9654999999999991E-4</v>
      </c>
      <c r="E694" s="33">
        <v>9972</v>
      </c>
      <c r="F694" s="33">
        <v>4758</v>
      </c>
      <c r="G694" s="33">
        <v>10000</v>
      </c>
      <c r="H694" s="40">
        <f t="shared" si="38"/>
        <v>0.47713598074608904</v>
      </c>
      <c r="I694" s="41">
        <f t="shared" si="39"/>
        <v>4.7415848999999996E-4</v>
      </c>
      <c r="J694" s="41">
        <f t="shared" si="40"/>
        <v>3.95132075E-4</v>
      </c>
    </row>
    <row r="695" spans="1:14" x14ac:dyDescent="0.2">
      <c r="A695" s="9">
        <v>4000</v>
      </c>
      <c r="B695" s="33">
        <v>77.170506956200001</v>
      </c>
      <c r="C695" s="36">
        <v>1.92926267391E-2</v>
      </c>
      <c r="D695" s="32">
        <v>2.8632000000000001E-4</v>
      </c>
      <c r="E695" s="33">
        <v>9965</v>
      </c>
      <c r="F695" s="33">
        <v>4763</v>
      </c>
      <c r="G695" s="33">
        <v>10000</v>
      </c>
      <c r="H695" s="40">
        <f t="shared" si="38"/>
        <v>0.47797290516808832</v>
      </c>
      <c r="I695" s="41">
        <f t="shared" si="39"/>
        <v>1.3637421600000001E-4</v>
      </c>
      <c r="J695" s="41">
        <f t="shared" si="40"/>
        <v>1.1364518E-4</v>
      </c>
    </row>
    <row r="696" spans="1:14" x14ac:dyDescent="0.2">
      <c r="H696" s="40"/>
      <c r="I696" s="41"/>
      <c r="J696" s="41"/>
    </row>
    <row r="697" spans="1:14" x14ac:dyDescent="0.2">
      <c r="A697" s="1" t="s">
        <v>0</v>
      </c>
      <c r="B697" s="1" t="s">
        <v>1</v>
      </c>
      <c r="C697" s="35" t="s">
        <v>2</v>
      </c>
      <c r="D697" s="1" t="s">
        <v>3</v>
      </c>
      <c r="E697" s="1" t="s">
        <v>4</v>
      </c>
      <c r="F697" s="1" t="s">
        <v>5</v>
      </c>
      <c r="G697" s="1" t="s">
        <v>6</v>
      </c>
      <c r="H697" s="3" t="s">
        <v>7</v>
      </c>
      <c r="I697" s="4" t="s">
        <v>8</v>
      </c>
      <c r="J697" s="31" t="s">
        <v>40</v>
      </c>
      <c r="L697" s="1" t="s">
        <v>0</v>
      </c>
      <c r="N697" s="9" t="s">
        <v>35</v>
      </c>
    </row>
    <row r="698" spans="1:14" x14ac:dyDescent="0.2">
      <c r="A698" s="9">
        <v>500</v>
      </c>
      <c r="B698" s="33">
        <v>2.1387753315100002</v>
      </c>
      <c r="C698" s="37">
        <f>B698/A698</f>
        <v>4.2775506630200006E-3</v>
      </c>
      <c r="D698" s="32">
        <v>38.76</v>
      </c>
      <c r="E698" s="33">
        <v>10000</v>
      </c>
      <c r="F698" s="33">
        <v>4406</v>
      </c>
      <c r="G698" s="33">
        <v>10000</v>
      </c>
      <c r="H698" s="40">
        <f t="shared" si="38"/>
        <v>0.44059999999999999</v>
      </c>
      <c r="I698" s="41">
        <f t="shared" si="39"/>
        <v>17.077655999999998</v>
      </c>
      <c r="J698" s="41">
        <f t="shared" si="40"/>
        <v>14.231379999999998</v>
      </c>
      <c r="N698" s="9" t="s">
        <v>41</v>
      </c>
    </row>
    <row r="699" spans="1:14" x14ac:dyDescent="0.2">
      <c r="A699" s="9">
        <v>1000</v>
      </c>
      <c r="B699" s="33">
        <v>4.6359144568100001</v>
      </c>
      <c r="C699" s="37">
        <f>B699/A699</f>
        <v>4.6359144568100001E-3</v>
      </c>
      <c r="D699" s="32">
        <v>74.480999999999995</v>
      </c>
      <c r="E699" s="33">
        <v>9942</v>
      </c>
      <c r="F699" s="33">
        <v>4537</v>
      </c>
      <c r="G699" s="33">
        <v>10000</v>
      </c>
      <c r="H699" s="40">
        <f t="shared" si="38"/>
        <v>0.45634681150673911</v>
      </c>
      <c r="I699" s="41">
        <f t="shared" si="39"/>
        <v>33.792029699999993</v>
      </c>
      <c r="J699" s="41">
        <f t="shared" si="40"/>
        <v>28.160024749999994</v>
      </c>
      <c r="N699" s="9" t="s">
        <v>11</v>
      </c>
    </row>
    <row r="700" spans="1:14" x14ac:dyDescent="0.2">
      <c r="A700" s="9">
        <v>1500</v>
      </c>
      <c r="B700" s="33">
        <v>7.0678484325299999</v>
      </c>
      <c r="C700" s="37">
        <f t="shared" ref="C700:C712" si="42">B700/A700</f>
        <v>4.7118989550199997E-3</v>
      </c>
      <c r="D700" s="32">
        <v>0.47767999999999999</v>
      </c>
      <c r="E700" s="33">
        <v>10000</v>
      </c>
      <c r="F700" s="33">
        <v>4765</v>
      </c>
      <c r="G700" s="33">
        <v>10000</v>
      </c>
      <c r="H700" s="40">
        <f t="shared" si="38"/>
        <v>0.47649999999999998</v>
      </c>
      <c r="I700" s="41">
        <f t="shared" si="39"/>
        <v>0.22761451999999999</v>
      </c>
      <c r="J700" s="41">
        <f t="shared" si="40"/>
        <v>0.18967876666666664</v>
      </c>
    </row>
    <row r="701" spans="1:14" x14ac:dyDescent="0.2">
      <c r="A701" s="9">
        <v>1800</v>
      </c>
      <c r="B701" s="33">
        <v>8.5156021162299993</v>
      </c>
      <c r="C701" s="37">
        <f t="shared" si="42"/>
        <v>4.7308900645722214E-3</v>
      </c>
      <c r="D701" s="32">
        <v>0.19764999999999999</v>
      </c>
      <c r="E701" s="33">
        <v>10000</v>
      </c>
      <c r="F701" s="33">
        <v>4750</v>
      </c>
      <c r="G701" s="33">
        <v>10000</v>
      </c>
      <c r="H701" s="40">
        <f t="shared" si="38"/>
        <v>0.47499999999999998</v>
      </c>
      <c r="I701" s="41">
        <f t="shared" si="39"/>
        <v>9.3883749999999988E-2</v>
      </c>
      <c r="J701" s="41">
        <f t="shared" si="40"/>
        <v>7.8236458333333314E-2</v>
      </c>
    </row>
    <row r="702" spans="1:14" x14ac:dyDescent="0.2">
      <c r="A702" s="9">
        <v>1850</v>
      </c>
      <c r="B702" s="33">
        <v>8.7564247415200001</v>
      </c>
      <c r="C702" s="37">
        <f t="shared" si="42"/>
        <v>4.7332025629837834E-3</v>
      </c>
      <c r="D702" s="32">
        <v>0.17201</v>
      </c>
      <c r="E702" s="33">
        <v>10000</v>
      </c>
      <c r="F702" s="33">
        <v>4537</v>
      </c>
      <c r="G702" s="33">
        <v>10000</v>
      </c>
      <c r="H702" s="40">
        <f t="shared" si="38"/>
        <v>0.45369999999999999</v>
      </c>
      <c r="I702" s="41">
        <f t="shared" si="39"/>
        <v>7.8040936999999991E-2</v>
      </c>
      <c r="J702" s="41">
        <f t="shared" si="40"/>
        <v>6.5034114166666657E-2</v>
      </c>
    </row>
    <row r="703" spans="1:14" x14ac:dyDescent="0.2">
      <c r="A703" s="9">
        <v>1900</v>
      </c>
      <c r="B703" s="33">
        <v>8.9971403045699994</v>
      </c>
      <c r="C703" s="37">
        <f t="shared" si="42"/>
        <v>4.7353370024052627E-3</v>
      </c>
      <c r="D703" s="32">
        <v>0.14995</v>
      </c>
      <c r="E703" s="33">
        <v>10000</v>
      </c>
      <c r="F703" s="33">
        <v>4808</v>
      </c>
      <c r="G703" s="33">
        <v>10000</v>
      </c>
      <c r="H703" s="40">
        <f t="shared" si="38"/>
        <v>0.48080000000000001</v>
      </c>
      <c r="I703" s="41">
        <f t="shared" si="39"/>
        <v>7.2095960000000001E-2</v>
      </c>
      <c r="J703" s="41">
        <f t="shared" si="40"/>
        <v>6.0079966666666672E-2</v>
      </c>
    </row>
    <row r="704" spans="1:14" x14ac:dyDescent="0.2">
      <c r="A704" s="9">
        <v>1950</v>
      </c>
      <c r="B704" s="33">
        <v>9.2377567473800006</v>
      </c>
      <c r="C704" s="37">
        <f t="shared" si="42"/>
        <v>4.7373111525025645E-3</v>
      </c>
      <c r="D704" s="32">
        <v>0.13105</v>
      </c>
      <c r="E704" s="33">
        <v>10000</v>
      </c>
      <c r="F704" s="33">
        <v>4767</v>
      </c>
      <c r="G704" s="33">
        <v>10000</v>
      </c>
      <c r="H704" s="40">
        <f t="shared" si="38"/>
        <v>0.47670000000000001</v>
      </c>
      <c r="I704" s="41">
        <f t="shared" si="39"/>
        <v>6.2471535000000002E-2</v>
      </c>
      <c r="J704" s="41">
        <f t="shared" si="40"/>
        <v>5.2059612500000005E-2</v>
      </c>
    </row>
    <row r="705" spans="1:10" x14ac:dyDescent="0.2">
      <c r="A705" s="9">
        <v>2000</v>
      </c>
      <c r="B705" s="33">
        <v>9.4782812534299996</v>
      </c>
      <c r="C705" s="37">
        <f t="shared" si="42"/>
        <v>4.7391406267149995E-3</v>
      </c>
      <c r="D705" s="32">
        <v>0.11459999999999999</v>
      </c>
      <c r="E705" s="33">
        <v>10000</v>
      </c>
      <c r="F705" s="33">
        <v>4753</v>
      </c>
      <c r="G705" s="33">
        <v>10000</v>
      </c>
      <c r="H705" s="40">
        <f t="shared" si="38"/>
        <v>0.4753</v>
      </c>
      <c r="I705" s="41">
        <f t="shared" si="39"/>
        <v>5.4469379999999998E-2</v>
      </c>
      <c r="J705" s="41">
        <f t="shared" si="40"/>
        <v>4.5391149999999998E-2</v>
      </c>
    </row>
    <row r="706" spans="1:10" x14ac:dyDescent="0.2">
      <c r="A706" s="9">
        <v>2050</v>
      </c>
      <c r="B706" s="33">
        <v>9.7187203351600004</v>
      </c>
      <c r="C706" s="37">
        <f t="shared" si="42"/>
        <v>4.7408391878829273E-3</v>
      </c>
      <c r="D706" s="32">
        <v>0.10045999999999999</v>
      </c>
      <c r="E706" s="33">
        <v>10000</v>
      </c>
      <c r="F706" s="33">
        <v>4837</v>
      </c>
      <c r="G706" s="33">
        <v>10000</v>
      </c>
      <c r="H706" s="40">
        <f t="shared" si="38"/>
        <v>0.48370000000000002</v>
      </c>
      <c r="I706" s="41">
        <f t="shared" si="39"/>
        <v>4.8592501999999996E-2</v>
      </c>
      <c r="J706" s="41">
        <f t="shared" si="40"/>
        <v>4.0493751666666668E-2</v>
      </c>
    </row>
    <row r="707" spans="1:10" x14ac:dyDescent="0.2">
      <c r="A707" s="9">
        <v>2100</v>
      </c>
      <c r="B707" s="33">
        <v>9.9590799096100007</v>
      </c>
      <c r="C707" s="37">
        <f t="shared" si="42"/>
        <v>4.7424190045761904E-3</v>
      </c>
      <c r="D707" s="32">
        <v>8.8163000000000005E-2</v>
      </c>
      <c r="E707" s="33">
        <v>10000</v>
      </c>
      <c r="F707" s="33">
        <v>4804</v>
      </c>
      <c r="G707" s="33">
        <v>10000</v>
      </c>
      <c r="H707" s="40">
        <f t="shared" ref="H707:H770" si="43">F707/E707</f>
        <v>0.48039999999999999</v>
      </c>
      <c r="I707" s="41">
        <f t="shared" ref="I707:I770" si="44">F707/G707*D707</f>
        <v>4.2353505200000002E-2</v>
      </c>
      <c r="J707" s="41">
        <f t="shared" ref="J707:J770" si="45">I707/6*5</f>
        <v>3.5294587666666669E-2</v>
      </c>
    </row>
    <row r="708" spans="1:10" x14ac:dyDescent="0.2">
      <c r="A708" s="9">
        <v>2150</v>
      </c>
      <c r="B708" s="33">
        <v>10.1993653644</v>
      </c>
      <c r="C708" s="37">
        <f t="shared" si="42"/>
        <v>4.743890867162791E-3</v>
      </c>
      <c r="D708" s="32">
        <v>7.7506000000000005E-2</v>
      </c>
      <c r="E708" s="33">
        <v>10000</v>
      </c>
      <c r="F708" s="33">
        <v>4740</v>
      </c>
      <c r="G708" s="33">
        <v>10000</v>
      </c>
      <c r="H708" s="40">
        <f t="shared" si="43"/>
        <v>0.47399999999999998</v>
      </c>
      <c r="I708" s="41">
        <f t="shared" si="44"/>
        <v>3.6737843999999999E-2</v>
      </c>
      <c r="J708" s="41">
        <f t="shared" si="45"/>
        <v>3.0614869999999999E-2</v>
      </c>
    </row>
    <row r="709" spans="1:10" x14ac:dyDescent="0.2">
      <c r="A709" s="9">
        <v>2200</v>
      </c>
      <c r="B709" s="33">
        <v>10.4395816148</v>
      </c>
      <c r="C709" s="37">
        <f t="shared" si="42"/>
        <v>4.7452643703636364E-3</v>
      </c>
      <c r="D709" s="32">
        <v>6.8212999999999996E-2</v>
      </c>
      <c r="E709" s="33">
        <v>10000</v>
      </c>
      <c r="F709" s="33">
        <v>4844</v>
      </c>
      <c r="G709" s="33">
        <v>10000</v>
      </c>
      <c r="H709" s="40">
        <f t="shared" si="43"/>
        <v>0.4844</v>
      </c>
      <c r="I709" s="41">
        <f t="shared" si="44"/>
        <v>3.30423772E-2</v>
      </c>
      <c r="J709" s="41">
        <f t="shared" si="45"/>
        <v>2.7535314333333331E-2</v>
      </c>
    </row>
    <row r="710" spans="1:10" x14ac:dyDescent="0.2">
      <c r="A710" s="9">
        <v>2250</v>
      </c>
      <c r="B710" s="33">
        <v>10.679733154599999</v>
      </c>
      <c r="C710" s="37">
        <f t="shared" si="42"/>
        <v>4.7465480687111103E-3</v>
      </c>
      <c r="D710" s="32">
        <v>6.0093000000000001E-2</v>
      </c>
      <c r="E710" s="33">
        <v>10000</v>
      </c>
      <c r="F710" s="33">
        <v>4802</v>
      </c>
      <c r="G710" s="33">
        <v>10000</v>
      </c>
      <c r="H710" s="40">
        <f t="shared" si="43"/>
        <v>0.48020000000000002</v>
      </c>
      <c r="I710" s="41">
        <f t="shared" si="44"/>
        <v>2.8856658600000001E-2</v>
      </c>
      <c r="J710" s="41">
        <f t="shared" si="45"/>
        <v>2.4047215500000003E-2</v>
      </c>
    </row>
    <row r="711" spans="1:10" x14ac:dyDescent="0.2">
      <c r="A711" s="9">
        <v>2300</v>
      </c>
      <c r="B711" s="33">
        <v>10.919824099</v>
      </c>
      <c r="C711" s="37">
        <f t="shared" si="42"/>
        <v>4.7477496082608695E-3</v>
      </c>
      <c r="D711" s="32">
        <v>5.3072000000000001E-2</v>
      </c>
      <c r="E711" s="33">
        <v>10000</v>
      </c>
      <c r="F711" s="33">
        <v>4789</v>
      </c>
      <c r="G711" s="33">
        <v>10000</v>
      </c>
      <c r="H711" s="40">
        <f t="shared" si="43"/>
        <v>0.47889999999999999</v>
      </c>
      <c r="I711" s="41">
        <f t="shared" si="44"/>
        <v>2.54161808E-2</v>
      </c>
      <c r="J711" s="41">
        <f t="shared" si="45"/>
        <v>2.1180150666666665E-2</v>
      </c>
    </row>
    <row r="712" spans="1:10" x14ac:dyDescent="0.2">
      <c r="A712" s="9">
        <v>2350</v>
      </c>
      <c r="B712" s="33">
        <v>11.159858224200001</v>
      </c>
      <c r="C712" s="37">
        <f t="shared" si="42"/>
        <v>4.748875840085107E-3</v>
      </c>
      <c r="D712" s="32">
        <v>4.6852999999999999E-2</v>
      </c>
      <c r="E712" s="33">
        <v>10000</v>
      </c>
      <c r="F712" s="33">
        <v>4813</v>
      </c>
      <c r="G712" s="33">
        <v>10000</v>
      </c>
      <c r="H712" s="40">
        <f t="shared" si="43"/>
        <v>0.48130000000000001</v>
      </c>
      <c r="I712" s="41">
        <f t="shared" si="44"/>
        <v>2.2550348899999999E-2</v>
      </c>
      <c r="J712" s="41">
        <f t="shared" si="45"/>
        <v>1.8791957416666664E-2</v>
      </c>
    </row>
    <row r="713" spans="1:10" x14ac:dyDescent="0.2">
      <c r="A713" s="9">
        <v>2400</v>
      </c>
      <c r="B713" s="33">
        <v>11.399839001</v>
      </c>
      <c r="C713" s="36">
        <v>4.7499329170799997E-3</v>
      </c>
      <c r="D713" s="32">
        <v>2.1975000000000001E-2</v>
      </c>
      <c r="E713" s="33">
        <v>10000</v>
      </c>
      <c r="F713" s="33">
        <v>4769</v>
      </c>
      <c r="G713" s="33">
        <v>10000</v>
      </c>
      <c r="H713" s="40">
        <f t="shared" si="43"/>
        <v>0.47689999999999999</v>
      </c>
      <c r="I713" s="41">
        <f t="shared" si="44"/>
        <v>1.04798775E-2</v>
      </c>
      <c r="J713" s="41">
        <f t="shared" si="45"/>
        <v>8.7332312500000009E-3</v>
      </c>
    </row>
    <row r="714" spans="1:10" x14ac:dyDescent="0.2">
      <c r="A714" s="9">
        <v>2450</v>
      </c>
      <c r="B714" s="33">
        <v>12.1674905733</v>
      </c>
      <c r="C714" s="36">
        <v>4.9663226829699996E-3</v>
      </c>
      <c r="D714" s="32">
        <v>3.5096000000000002E-2</v>
      </c>
      <c r="E714" s="33">
        <v>10000</v>
      </c>
      <c r="F714" s="33">
        <v>4717</v>
      </c>
      <c r="G714" s="33">
        <v>10000</v>
      </c>
      <c r="H714" s="40">
        <f t="shared" si="43"/>
        <v>0.47170000000000001</v>
      </c>
      <c r="I714" s="41">
        <f t="shared" si="44"/>
        <v>1.6554783200000003E-2</v>
      </c>
      <c r="J714" s="41">
        <f t="shared" si="45"/>
        <v>1.379565266666667E-2</v>
      </c>
    </row>
    <row r="715" spans="1:10" x14ac:dyDescent="0.2">
      <c r="A715" s="9">
        <v>2500</v>
      </c>
      <c r="B715" s="33">
        <v>13.3353902799</v>
      </c>
      <c r="C715" s="36">
        <v>5.3341561119599999E-3</v>
      </c>
      <c r="D715" s="32">
        <v>2.8948000000000002E-2</v>
      </c>
      <c r="E715" s="33">
        <v>10000</v>
      </c>
      <c r="F715" s="33">
        <v>4703</v>
      </c>
      <c r="G715" s="33">
        <v>10000</v>
      </c>
      <c r="H715" s="40">
        <f t="shared" si="43"/>
        <v>0.4703</v>
      </c>
      <c r="I715" s="41">
        <f t="shared" si="44"/>
        <v>1.3614244400000001E-2</v>
      </c>
      <c r="J715" s="41">
        <f t="shared" si="45"/>
        <v>1.1345203666666668E-2</v>
      </c>
    </row>
    <row r="716" spans="1:10" x14ac:dyDescent="0.2">
      <c r="A716" s="9">
        <v>2550</v>
      </c>
      <c r="B716" s="33">
        <v>14.729448149</v>
      </c>
      <c r="C716" s="36">
        <v>5.7762541760800002E-3</v>
      </c>
      <c r="D716" s="32">
        <v>2.3723000000000001E-2</v>
      </c>
      <c r="E716" s="33">
        <v>10000</v>
      </c>
      <c r="F716" s="33">
        <v>4839</v>
      </c>
      <c r="G716" s="33">
        <v>10000</v>
      </c>
      <c r="H716" s="40">
        <f t="shared" si="43"/>
        <v>0.4839</v>
      </c>
      <c r="I716" s="41">
        <f t="shared" si="44"/>
        <v>1.1479559700000001E-2</v>
      </c>
      <c r="J716" s="41">
        <f t="shared" si="45"/>
        <v>9.5662997499999999E-3</v>
      </c>
    </row>
    <row r="717" spans="1:10" x14ac:dyDescent="0.2">
      <c r="A717" s="9">
        <v>2600</v>
      </c>
      <c r="B717" s="33">
        <v>16.2832274467</v>
      </c>
      <c r="C717" s="36">
        <v>6.2627797871699998E-3</v>
      </c>
      <c r="D717" s="32">
        <v>1.9422999999999999E-2</v>
      </c>
      <c r="E717" s="33">
        <v>10000</v>
      </c>
      <c r="F717" s="33">
        <v>4683</v>
      </c>
      <c r="G717" s="33">
        <v>10000</v>
      </c>
      <c r="H717" s="40">
        <f t="shared" si="43"/>
        <v>0.46829999999999999</v>
      </c>
      <c r="I717" s="41">
        <f t="shared" si="44"/>
        <v>9.0957908999999993E-3</v>
      </c>
      <c r="J717" s="41">
        <f t="shared" si="45"/>
        <v>7.5798257499999988E-3</v>
      </c>
    </row>
    <row r="718" spans="1:10" x14ac:dyDescent="0.2">
      <c r="A718" s="9">
        <v>2650</v>
      </c>
      <c r="B718" s="33">
        <v>17.957311672700001</v>
      </c>
      <c r="C718" s="36">
        <v>6.7763440274200004E-3</v>
      </c>
      <c r="D718" s="32">
        <v>1.5952999999999998E-2</v>
      </c>
      <c r="E718" s="33">
        <v>10000</v>
      </c>
      <c r="F718" s="33">
        <v>4796</v>
      </c>
      <c r="G718" s="33">
        <v>10000</v>
      </c>
      <c r="H718" s="40">
        <f t="shared" si="43"/>
        <v>0.47960000000000003</v>
      </c>
      <c r="I718" s="41">
        <f t="shared" si="44"/>
        <v>7.6510587999999999E-3</v>
      </c>
      <c r="J718" s="41">
        <f t="shared" si="45"/>
        <v>6.3758823333333334E-3</v>
      </c>
    </row>
    <row r="719" spans="1:10" x14ac:dyDescent="0.2">
      <c r="A719" s="9">
        <v>2700</v>
      </c>
      <c r="B719" s="33">
        <v>19.7249482836</v>
      </c>
      <c r="C719" s="36">
        <v>7.3055364013300001E-3</v>
      </c>
      <c r="D719" s="32">
        <v>1.3159000000000001E-2</v>
      </c>
      <c r="E719" s="33">
        <v>10000</v>
      </c>
      <c r="F719" s="33">
        <v>4804</v>
      </c>
      <c r="G719" s="33">
        <v>10000</v>
      </c>
      <c r="H719" s="40">
        <f t="shared" si="43"/>
        <v>0.48039999999999999</v>
      </c>
      <c r="I719" s="41">
        <f t="shared" si="44"/>
        <v>6.3215836000000006E-3</v>
      </c>
      <c r="J719" s="41">
        <f t="shared" si="45"/>
        <v>5.2679863333333337E-3</v>
      </c>
    </row>
    <row r="720" spans="1:10" x14ac:dyDescent="0.2">
      <c r="A720" s="9">
        <v>2750</v>
      </c>
      <c r="B720" s="33">
        <v>21.5666663001</v>
      </c>
      <c r="C720" s="36">
        <v>7.8424241091200001E-3</v>
      </c>
      <c r="D720" s="32">
        <v>1.091E-2</v>
      </c>
      <c r="E720" s="33">
        <v>10000</v>
      </c>
      <c r="F720" s="33">
        <v>4792</v>
      </c>
      <c r="G720" s="33">
        <v>10000</v>
      </c>
      <c r="H720" s="40">
        <f t="shared" si="43"/>
        <v>0.47920000000000001</v>
      </c>
      <c r="I720" s="41">
        <f t="shared" si="44"/>
        <v>5.2280720000000003E-3</v>
      </c>
      <c r="J720" s="41">
        <f t="shared" si="45"/>
        <v>4.3567266666666672E-3</v>
      </c>
    </row>
    <row r="721" spans="1:14" x14ac:dyDescent="0.2">
      <c r="A721" s="9">
        <v>2800</v>
      </c>
      <c r="B721" s="33">
        <v>23.467675654299999</v>
      </c>
      <c r="C721" s="36">
        <v>8.3813127336599992E-3</v>
      </c>
      <c r="D721" s="32">
        <v>9.0953000000000006E-3</v>
      </c>
      <c r="E721" s="33">
        <v>10000</v>
      </c>
      <c r="F721" s="33">
        <v>4685</v>
      </c>
      <c r="G721" s="33">
        <v>10000</v>
      </c>
      <c r="H721" s="40">
        <f t="shared" si="43"/>
        <v>0.46850000000000003</v>
      </c>
      <c r="I721" s="41">
        <f t="shared" si="44"/>
        <v>4.2611480500000009E-3</v>
      </c>
      <c r="J721" s="41">
        <f t="shared" si="45"/>
        <v>3.5509567083333343E-3</v>
      </c>
    </row>
    <row r="722" spans="1:14" x14ac:dyDescent="0.2">
      <c r="A722" s="9">
        <v>3000</v>
      </c>
      <c r="B722" s="33">
        <v>31.4651358339</v>
      </c>
      <c r="C722" s="36">
        <v>1.04883786113E-2</v>
      </c>
      <c r="D722" s="32">
        <v>4.6071000000000003E-3</v>
      </c>
      <c r="E722" s="33">
        <v>10000</v>
      </c>
      <c r="F722" s="33">
        <v>4751</v>
      </c>
      <c r="G722" s="33">
        <v>10000</v>
      </c>
      <c r="H722" s="40">
        <f t="shared" si="43"/>
        <v>0.47510000000000002</v>
      </c>
      <c r="I722" s="41">
        <f t="shared" si="44"/>
        <v>2.1888332100000003E-3</v>
      </c>
      <c r="J722" s="41">
        <f t="shared" si="45"/>
        <v>1.8240276750000001E-3</v>
      </c>
    </row>
    <row r="723" spans="1:14" x14ac:dyDescent="0.2">
      <c r="A723" s="9">
        <v>3500</v>
      </c>
      <c r="B723" s="33">
        <v>52.471867994100002</v>
      </c>
      <c r="C723" s="36">
        <v>1.4991962284E-2</v>
      </c>
      <c r="D723" s="32">
        <v>1.0692E-3</v>
      </c>
      <c r="E723" s="33">
        <v>9985</v>
      </c>
      <c r="F723" s="33">
        <v>4738</v>
      </c>
      <c r="G723" s="33">
        <v>10000</v>
      </c>
      <c r="H723" s="40">
        <f t="shared" si="43"/>
        <v>0.47451176765147723</v>
      </c>
      <c r="I723" s="41">
        <f t="shared" si="44"/>
        <v>5.0658696000000002E-4</v>
      </c>
      <c r="J723" s="41">
        <f t="shared" si="45"/>
        <v>4.2215580000000001E-4</v>
      </c>
    </row>
    <row r="724" spans="1:14" x14ac:dyDescent="0.2">
      <c r="A724" s="9">
        <v>4000</v>
      </c>
      <c r="B724" s="33">
        <v>73.387771847099998</v>
      </c>
      <c r="C724" s="36">
        <v>1.8346942961799999E-2</v>
      </c>
      <c r="D724" s="32">
        <v>2.9985999999999999E-4</v>
      </c>
      <c r="E724" s="33">
        <v>9963</v>
      </c>
      <c r="F724" s="33">
        <v>4795</v>
      </c>
      <c r="G724" s="33">
        <v>10000</v>
      </c>
      <c r="H724" s="40">
        <f t="shared" si="43"/>
        <v>0.48128073873331328</v>
      </c>
      <c r="I724" s="41">
        <f t="shared" si="44"/>
        <v>1.4378286999999998E-4</v>
      </c>
      <c r="J724" s="41">
        <f t="shared" si="45"/>
        <v>1.1981905833333331E-4</v>
      </c>
    </row>
    <row r="725" spans="1:14" x14ac:dyDescent="0.2">
      <c r="H725" s="40"/>
      <c r="I725" s="41"/>
      <c r="J725" s="41"/>
    </row>
    <row r="726" spans="1:14" x14ac:dyDescent="0.2">
      <c r="A726" s="1" t="s">
        <v>0</v>
      </c>
      <c r="B726" s="1" t="s">
        <v>1</v>
      </c>
      <c r="C726" s="35" t="s">
        <v>2</v>
      </c>
      <c r="D726" s="1" t="s">
        <v>3</v>
      </c>
      <c r="E726" s="1" t="s">
        <v>4</v>
      </c>
      <c r="F726" s="1" t="s">
        <v>5</v>
      </c>
      <c r="G726" s="1" t="s">
        <v>6</v>
      </c>
      <c r="H726" s="3" t="s">
        <v>7</v>
      </c>
      <c r="I726" s="4" t="s">
        <v>8</v>
      </c>
      <c r="J726" s="31" t="s">
        <v>40</v>
      </c>
      <c r="L726" s="1" t="s">
        <v>0</v>
      </c>
      <c r="N726" s="9" t="s">
        <v>36</v>
      </c>
    </row>
    <row r="727" spans="1:14" x14ac:dyDescent="0.2">
      <c r="A727" s="9">
        <v>500</v>
      </c>
      <c r="B727" s="33">
        <v>2.1387753315100002</v>
      </c>
      <c r="C727" s="37">
        <f>B727/A727</f>
        <v>4.2775506630200006E-3</v>
      </c>
      <c r="D727" s="32">
        <v>38.76</v>
      </c>
      <c r="E727" s="33">
        <v>10000</v>
      </c>
      <c r="F727" s="33">
        <v>4406</v>
      </c>
      <c r="G727" s="33">
        <v>10000</v>
      </c>
      <c r="H727" s="40">
        <f t="shared" si="43"/>
        <v>0.44059999999999999</v>
      </c>
      <c r="I727" s="41">
        <f t="shared" si="44"/>
        <v>17.077655999999998</v>
      </c>
      <c r="J727" s="41">
        <f t="shared" si="45"/>
        <v>14.231379999999998</v>
      </c>
      <c r="N727" s="9" t="s">
        <v>41</v>
      </c>
    </row>
    <row r="728" spans="1:14" x14ac:dyDescent="0.2">
      <c r="A728" s="9">
        <v>1000</v>
      </c>
      <c r="B728" s="33">
        <v>4.6359144568100001</v>
      </c>
      <c r="C728" s="37">
        <f>B728/A728</f>
        <v>4.6359144568100001E-3</v>
      </c>
      <c r="D728" s="32">
        <v>74.480999999999995</v>
      </c>
      <c r="E728" s="33">
        <v>9942</v>
      </c>
      <c r="F728" s="33">
        <v>4537</v>
      </c>
      <c r="G728" s="33">
        <v>10000</v>
      </c>
      <c r="H728" s="40">
        <f t="shared" si="43"/>
        <v>0.45634681150673911</v>
      </c>
      <c r="I728" s="41">
        <f t="shared" si="44"/>
        <v>33.792029699999993</v>
      </c>
      <c r="J728" s="41">
        <f t="shared" si="45"/>
        <v>28.160024749999994</v>
      </c>
      <c r="N728" s="9" t="s">
        <v>11</v>
      </c>
    </row>
    <row r="729" spans="1:14" x14ac:dyDescent="0.2">
      <c r="A729" s="9">
        <v>1500</v>
      </c>
      <c r="B729" s="33">
        <v>7.0678484325299999</v>
      </c>
      <c r="C729" s="37">
        <f t="shared" ref="C729:C743" si="46">B729/A729</f>
        <v>4.7118989550199997E-3</v>
      </c>
      <c r="D729" s="32">
        <v>0.47767999999999999</v>
      </c>
      <c r="E729" s="33">
        <v>10000</v>
      </c>
      <c r="F729" s="33">
        <v>4765</v>
      </c>
      <c r="G729" s="33">
        <v>10000</v>
      </c>
      <c r="H729" s="40">
        <f t="shared" si="43"/>
        <v>0.47649999999999998</v>
      </c>
      <c r="I729" s="41">
        <f t="shared" si="44"/>
        <v>0.22761451999999999</v>
      </c>
      <c r="J729" s="41">
        <f t="shared" si="45"/>
        <v>0.18967876666666664</v>
      </c>
    </row>
    <row r="730" spans="1:14" x14ac:dyDescent="0.2">
      <c r="A730" s="9">
        <v>1800</v>
      </c>
      <c r="B730" s="33">
        <v>8.5156021162299993</v>
      </c>
      <c r="C730" s="37">
        <f t="shared" si="46"/>
        <v>4.7308900645722214E-3</v>
      </c>
      <c r="D730" s="32">
        <v>0.19764999999999999</v>
      </c>
      <c r="E730" s="33">
        <v>10000</v>
      </c>
      <c r="F730" s="33">
        <v>4750</v>
      </c>
      <c r="G730" s="33">
        <v>10000</v>
      </c>
      <c r="H730" s="40">
        <f t="shared" si="43"/>
        <v>0.47499999999999998</v>
      </c>
      <c r="I730" s="41">
        <f t="shared" si="44"/>
        <v>9.3883749999999988E-2</v>
      </c>
      <c r="J730" s="41">
        <f t="shared" si="45"/>
        <v>7.8236458333333314E-2</v>
      </c>
    </row>
    <row r="731" spans="1:14" x14ac:dyDescent="0.2">
      <c r="A731" s="9">
        <v>1850</v>
      </c>
      <c r="B731" s="33">
        <v>8.7564247415200001</v>
      </c>
      <c r="C731" s="37">
        <f t="shared" si="46"/>
        <v>4.7332025629837834E-3</v>
      </c>
      <c r="D731" s="32">
        <v>0.17201</v>
      </c>
      <c r="E731" s="33">
        <v>10000</v>
      </c>
      <c r="F731" s="33">
        <v>4537</v>
      </c>
      <c r="G731" s="33">
        <v>10000</v>
      </c>
      <c r="H731" s="40">
        <f t="shared" si="43"/>
        <v>0.45369999999999999</v>
      </c>
      <c r="I731" s="41">
        <f t="shared" si="44"/>
        <v>7.8040936999999991E-2</v>
      </c>
      <c r="J731" s="41">
        <f t="shared" si="45"/>
        <v>6.5034114166666657E-2</v>
      </c>
    </row>
    <row r="732" spans="1:14" x14ac:dyDescent="0.2">
      <c r="A732" s="9">
        <v>1900</v>
      </c>
      <c r="B732" s="33">
        <v>8.9971403045699994</v>
      </c>
      <c r="C732" s="37">
        <f t="shared" si="46"/>
        <v>4.7353370024052627E-3</v>
      </c>
      <c r="D732" s="32">
        <v>0.14995</v>
      </c>
      <c r="E732" s="33">
        <v>10000</v>
      </c>
      <c r="F732" s="33">
        <v>4808</v>
      </c>
      <c r="G732" s="33">
        <v>10000</v>
      </c>
      <c r="H732" s="40">
        <f t="shared" si="43"/>
        <v>0.48080000000000001</v>
      </c>
      <c r="I732" s="41">
        <f t="shared" si="44"/>
        <v>7.2095960000000001E-2</v>
      </c>
      <c r="J732" s="41">
        <f t="shared" si="45"/>
        <v>6.0079966666666672E-2</v>
      </c>
    </row>
    <row r="733" spans="1:14" x14ac:dyDescent="0.2">
      <c r="A733" s="9">
        <v>1950</v>
      </c>
      <c r="B733" s="33">
        <v>9.2377567473800006</v>
      </c>
      <c r="C733" s="37">
        <f t="shared" si="46"/>
        <v>4.7373111525025645E-3</v>
      </c>
      <c r="D733" s="32">
        <v>0.13105</v>
      </c>
      <c r="E733" s="33">
        <v>10000</v>
      </c>
      <c r="F733" s="33">
        <v>4767</v>
      </c>
      <c r="G733" s="33">
        <v>10000</v>
      </c>
      <c r="H733" s="40">
        <f t="shared" si="43"/>
        <v>0.47670000000000001</v>
      </c>
      <c r="I733" s="41">
        <f t="shared" si="44"/>
        <v>6.2471535000000002E-2</v>
      </c>
      <c r="J733" s="41">
        <f t="shared" si="45"/>
        <v>5.2059612500000005E-2</v>
      </c>
    </row>
    <row r="734" spans="1:14" x14ac:dyDescent="0.2">
      <c r="A734" s="9">
        <v>2000</v>
      </c>
      <c r="B734" s="33">
        <v>9.4782812534299996</v>
      </c>
      <c r="C734" s="37">
        <f t="shared" si="46"/>
        <v>4.7391406267149995E-3</v>
      </c>
      <c r="D734" s="32">
        <v>0.11459999999999999</v>
      </c>
      <c r="E734" s="33">
        <v>10000</v>
      </c>
      <c r="F734" s="33">
        <v>4753</v>
      </c>
      <c r="G734" s="33">
        <v>10000</v>
      </c>
      <c r="H734" s="40">
        <f t="shared" si="43"/>
        <v>0.4753</v>
      </c>
      <c r="I734" s="41">
        <f t="shared" si="44"/>
        <v>5.4469379999999998E-2</v>
      </c>
      <c r="J734" s="41">
        <f t="shared" si="45"/>
        <v>4.5391149999999998E-2</v>
      </c>
    </row>
    <row r="735" spans="1:14" x14ac:dyDescent="0.2">
      <c r="A735" s="9">
        <v>2050</v>
      </c>
      <c r="B735" s="33">
        <v>9.7187203351600004</v>
      </c>
      <c r="C735" s="37">
        <f t="shared" si="46"/>
        <v>4.7408391878829273E-3</v>
      </c>
      <c r="D735" s="32">
        <v>0.10045999999999999</v>
      </c>
      <c r="E735" s="33">
        <v>10000</v>
      </c>
      <c r="F735" s="33">
        <v>4837</v>
      </c>
      <c r="G735" s="33">
        <v>10000</v>
      </c>
      <c r="H735" s="40">
        <f t="shared" si="43"/>
        <v>0.48370000000000002</v>
      </c>
      <c r="I735" s="41">
        <f t="shared" si="44"/>
        <v>4.8592501999999996E-2</v>
      </c>
      <c r="J735" s="41">
        <f t="shared" si="45"/>
        <v>4.0493751666666668E-2</v>
      </c>
    </row>
    <row r="736" spans="1:14" x14ac:dyDescent="0.2">
      <c r="A736" s="9">
        <v>2100</v>
      </c>
      <c r="B736" s="33">
        <v>9.9590799096100007</v>
      </c>
      <c r="C736" s="37">
        <f t="shared" si="46"/>
        <v>4.7424190045761904E-3</v>
      </c>
      <c r="D736" s="32">
        <v>8.8163000000000005E-2</v>
      </c>
      <c r="E736" s="33">
        <v>10000</v>
      </c>
      <c r="F736" s="33">
        <v>4804</v>
      </c>
      <c r="G736" s="33">
        <v>10000</v>
      </c>
      <c r="H736" s="40">
        <f t="shared" si="43"/>
        <v>0.48039999999999999</v>
      </c>
      <c r="I736" s="41">
        <f t="shared" si="44"/>
        <v>4.2353505200000002E-2</v>
      </c>
      <c r="J736" s="41">
        <f t="shared" si="45"/>
        <v>3.5294587666666669E-2</v>
      </c>
    </row>
    <row r="737" spans="1:10" x14ac:dyDescent="0.2">
      <c r="A737" s="9">
        <v>2150</v>
      </c>
      <c r="B737" s="33">
        <v>10.1993653644</v>
      </c>
      <c r="C737" s="37">
        <f t="shared" si="46"/>
        <v>4.743890867162791E-3</v>
      </c>
      <c r="D737" s="32">
        <v>7.7506000000000005E-2</v>
      </c>
      <c r="E737" s="33">
        <v>10000</v>
      </c>
      <c r="F737" s="33">
        <v>4740</v>
      </c>
      <c r="G737" s="33">
        <v>10000</v>
      </c>
      <c r="H737" s="40">
        <f t="shared" si="43"/>
        <v>0.47399999999999998</v>
      </c>
      <c r="I737" s="41">
        <f t="shared" si="44"/>
        <v>3.6737843999999999E-2</v>
      </c>
      <c r="J737" s="41">
        <f t="shared" si="45"/>
        <v>3.0614869999999999E-2</v>
      </c>
    </row>
    <row r="738" spans="1:10" x14ac:dyDescent="0.2">
      <c r="A738" s="9">
        <v>2200</v>
      </c>
      <c r="B738" s="33">
        <v>10.4395816148</v>
      </c>
      <c r="C738" s="37">
        <f t="shared" si="46"/>
        <v>4.7452643703636364E-3</v>
      </c>
      <c r="D738" s="32">
        <v>6.8212999999999996E-2</v>
      </c>
      <c r="E738" s="33">
        <v>10000</v>
      </c>
      <c r="F738" s="33">
        <v>4844</v>
      </c>
      <c r="G738" s="33">
        <v>10000</v>
      </c>
      <c r="H738" s="40">
        <f t="shared" si="43"/>
        <v>0.4844</v>
      </c>
      <c r="I738" s="41">
        <f t="shared" si="44"/>
        <v>3.30423772E-2</v>
      </c>
      <c r="J738" s="41">
        <f t="shared" si="45"/>
        <v>2.7535314333333331E-2</v>
      </c>
    </row>
    <row r="739" spans="1:10" x14ac:dyDescent="0.2">
      <c r="A739" s="9">
        <v>2250</v>
      </c>
      <c r="B739" s="33">
        <v>10.679733154599999</v>
      </c>
      <c r="C739" s="37">
        <f t="shared" si="46"/>
        <v>4.7465480687111103E-3</v>
      </c>
      <c r="D739" s="32">
        <v>6.0093000000000001E-2</v>
      </c>
      <c r="E739" s="33">
        <v>10000</v>
      </c>
      <c r="F739" s="33">
        <v>4802</v>
      </c>
      <c r="G739" s="33">
        <v>10000</v>
      </c>
      <c r="H739" s="40">
        <f t="shared" si="43"/>
        <v>0.48020000000000002</v>
      </c>
      <c r="I739" s="41">
        <f t="shared" si="44"/>
        <v>2.8856658600000001E-2</v>
      </c>
      <c r="J739" s="41">
        <f t="shared" si="45"/>
        <v>2.4047215500000003E-2</v>
      </c>
    </row>
    <row r="740" spans="1:10" x14ac:dyDescent="0.2">
      <c r="A740" s="9">
        <v>2300</v>
      </c>
      <c r="B740" s="33">
        <v>10.919824099</v>
      </c>
      <c r="C740" s="37">
        <f t="shared" si="46"/>
        <v>4.7477496082608695E-3</v>
      </c>
      <c r="D740" s="32">
        <v>5.3072000000000001E-2</v>
      </c>
      <c r="E740" s="33">
        <v>10000</v>
      </c>
      <c r="F740" s="33">
        <v>4789</v>
      </c>
      <c r="G740" s="33">
        <v>10000</v>
      </c>
      <c r="H740" s="40">
        <f t="shared" si="43"/>
        <v>0.47889999999999999</v>
      </c>
      <c r="I740" s="41">
        <f t="shared" si="44"/>
        <v>2.54161808E-2</v>
      </c>
      <c r="J740" s="41">
        <f t="shared" si="45"/>
        <v>2.1180150666666665E-2</v>
      </c>
    </row>
    <row r="741" spans="1:10" x14ac:dyDescent="0.2">
      <c r="A741" s="9">
        <v>2350</v>
      </c>
      <c r="B741" s="33">
        <v>11.159858224200001</v>
      </c>
      <c r="C741" s="37">
        <f t="shared" si="46"/>
        <v>4.748875840085107E-3</v>
      </c>
      <c r="D741" s="32">
        <v>4.6852999999999999E-2</v>
      </c>
      <c r="E741" s="33">
        <v>10000</v>
      </c>
      <c r="F741" s="33">
        <v>4813</v>
      </c>
      <c r="G741" s="33">
        <v>10000</v>
      </c>
      <c r="H741" s="40">
        <f t="shared" si="43"/>
        <v>0.48130000000000001</v>
      </c>
      <c r="I741" s="41">
        <f t="shared" si="44"/>
        <v>2.2550348899999999E-2</v>
      </c>
      <c r="J741" s="41">
        <f t="shared" si="45"/>
        <v>1.8791957416666664E-2</v>
      </c>
    </row>
    <row r="742" spans="1:10" x14ac:dyDescent="0.2">
      <c r="A742" s="9">
        <v>2400</v>
      </c>
      <c r="B742" s="33">
        <v>11.399839001</v>
      </c>
      <c r="C742" s="37">
        <f t="shared" si="46"/>
        <v>4.749932917083333E-3</v>
      </c>
      <c r="D742" s="32">
        <v>2.1975000000000001E-2</v>
      </c>
      <c r="E742" s="33">
        <v>10000</v>
      </c>
      <c r="F742" s="33">
        <v>4769</v>
      </c>
      <c r="G742" s="33">
        <v>10000</v>
      </c>
      <c r="H742" s="40">
        <f t="shared" si="43"/>
        <v>0.47689999999999999</v>
      </c>
      <c r="I742" s="41">
        <f t="shared" si="44"/>
        <v>1.04798775E-2</v>
      </c>
      <c r="J742" s="41">
        <f t="shared" si="45"/>
        <v>8.7332312500000009E-3</v>
      </c>
    </row>
    <row r="743" spans="1:10" x14ac:dyDescent="0.2">
      <c r="A743" s="9">
        <v>2450</v>
      </c>
      <c r="B743" s="33">
        <v>11.6397696248</v>
      </c>
      <c r="C743" s="37">
        <f t="shared" si="46"/>
        <v>4.7509263774693873E-3</v>
      </c>
      <c r="D743" s="32">
        <v>3.6684000000000001E-2</v>
      </c>
      <c r="E743" s="33">
        <v>10000</v>
      </c>
      <c r="F743" s="33">
        <v>4813</v>
      </c>
      <c r="G743" s="33">
        <v>10000</v>
      </c>
      <c r="H743" s="40">
        <f t="shared" si="43"/>
        <v>0.48130000000000001</v>
      </c>
      <c r="I743" s="41">
        <f t="shared" si="44"/>
        <v>1.7656009199999999E-2</v>
      </c>
      <c r="J743" s="41">
        <f t="shared" si="45"/>
        <v>1.4713341E-2</v>
      </c>
    </row>
    <row r="744" spans="1:10" x14ac:dyDescent="0.2">
      <c r="A744" s="9">
        <v>2500</v>
      </c>
      <c r="B744" s="33">
        <v>11.879653042299999</v>
      </c>
      <c r="C744" s="36">
        <v>4.75186121691E-3</v>
      </c>
      <c r="D744" s="32">
        <v>3.2503999999999998E-2</v>
      </c>
      <c r="E744" s="33">
        <v>10000</v>
      </c>
      <c r="F744" s="33">
        <v>4803</v>
      </c>
      <c r="G744" s="33">
        <v>10000</v>
      </c>
      <c r="H744" s="40">
        <f t="shared" si="43"/>
        <v>0.4803</v>
      </c>
      <c r="I744" s="41">
        <f t="shared" si="44"/>
        <v>1.56116712E-2</v>
      </c>
      <c r="J744" s="41">
        <f t="shared" si="45"/>
        <v>1.3009726000000001E-2</v>
      </c>
    </row>
    <row r="745" spans="1:10" x14ac:dyDescent="0.2">
      <c r="A745" s="9">
        <v>2550</v>
      </c>
      <c r="B745" s="33">
        <v>12.637075687699999</v>
      </c>
      <c r="C745" s="36">
        <v>4.9557159559699996E-3</v>
      </c>
      <c r="D745" s="32">
        <v>2.7632E-2</v>
      </c>
      <c r="E745" s="33">
        <v>10000</v>
      </c>
      <c r="F745" s="33">
        <v>4667</v>
      </c>
      <c r="G745" s="33">
        <v>10000</v>
      </c>
      <c r="H745" s="40">
        <f t="shared" si="43"/>
        <v>0.4667</v>
      </c>
      <c r="I745" s="41">
        <f t="shared" si="44"/>
        <v>1.28958544E-2</v>
      </c>
      <c r="J745" s="41">
        <f t="shared" si="45"/>
        <v>1.0746545333333335E-2</v>
      </c>
    </row>
    <row r="746" spans="1:10" x14ac:dyDescent="0.2">
      <c r="A746" s="9">
        <v>2600</v>
      </c>
      <c r="B746" s="33">
        <v>13.7884377665</v>
      </c>
      <c r="C746" s="36">
        <v>5.3032452948199998E-3</v>
      </c>
      <c r="D746" s="32">
        <v>2.2932999999999999E-2</v>
      </c>
      <c r="E746" s="33">
        <v>10000</v>
      </c>
      <c r="F746" s="33">
        <v>4826</v>
      </c>
      <c r="G746" s="33">
        <v>10000</v>
      </c>
      <c r="H746" s="40">
        <f t="shared" si="43"/>
        <v>0.48259999999999997</v>
      </c>
      <c r="I746" s="41">
        <f t="shared" si="44"/>
        <v>1.1067465799999999E-2</v>
      </c>
      <c r="J746" s="41">
        <f t="shared" si="45"/>
        <v>9.2228881666666651E-3</v>
      </c>
    </row>
    <row r="747" spans="1:10" x14ac:dyDescent="0.2">
      <c r="A747" s="9">
        <v>2650</v>
      </c>
      <c r="B747" s="33">
        <v>15.163677184799999</v>
      </c>
      <c r="C747" s="36">
        <v>5.7221423338699997E-3</v>
      </c>
      <c r="D747" s="32">
        <v>1.8884999999999999E-2</v>
      </c>
      <c r="E747" s="33">
        <v>10000</v>
      </c>
      <c r="F747" s="33">
        <v>4822</v>
      </c>
      <c r="G747" s="33">
        <v>10000</v>
      </c>
      <c r="H747" s="40">
        <f t="shared" si="43"/>
        <v>0.48220000000000002</v>
      </c>
      <c r="I747" s="41">
        <f t="shared" si="44"/>
        <v>9.106346999999999E-3</v>
      </c>
      <c r="J747" s="41">
        <f t="shared" si="45"/>
        <v>7.5886224999999986E-3</v>
      </c>
    </row>
    <row r="748" spans="1:10" x14ac:dyDescent="0.2">
      <c r="A748" s="9">
        <v>2700</v>
      </c>
      <c r="B748" s="33">
        <v>16.697913551399999</v>
      </c>
      <c r="C748" s="36">
        <v>6.1844124264399999E-3</v>
      </c>
      <c r="D748" s="32">
        <v>1.5532000000000001E-2</v>
      </c>
      <c r="E748" s="33">
        <v>10000</v>
      </c>
      <c r="F748" s="33">
        <v>4695</v>
      </c>
      <c r="G748" s="33">
        <v>10000</v>
      </c>
      <c r="H748" s="40">
        <f t="shared" si="43"/>
        <v>0.46949999999999997</v>
      </c>
      <c r="I748" s="41">
        <f t="shared" si="44"/>
        <v>7.2922739999999996E-3</v>
      </c>
      <c r="J748" s="41">
        <f t="shared" si="45"/>
        <v>6.0768949999999997E-3</v>
      </c>
    </row>
    <row r="749" spans="1:10" x14ac:dyDescent="0.2">
      <c r="A749" s="9">
        <v>2750</v>
      </c>
      <c r="B749" s="33">
        <v>18.3526004255</v>
      </c>
      <c r="C749" s="36">
        <v>6.6736728819799997E-3</v>
      </c>
      <c r="D749" s="32">
        <v>1.2818E-2</v>
      </c>
      <c r="E749" s="33">
        <v>10000</v>
      </c>
      <c r="F749" s="33">
        <v>4734</v>
      </c>
      <c r="G749" s="33">
        <v>10000</v>
      </c>
      <c r="H749" s="40">
        <f t="shared" si="43"/>
        <v>0.47339999999999999</v>
      </c>
      <c r="I749" s="41">
        <f t="shared" si="44"/>
        <v>6.0680411999999998E-3</v>
      </c>
      <c r="J749" s="41">
        <f t="shared" si="45"/>
        <v>5.0567010000000003E-3</v>
      </c>
    </row>
    <row r="750" spans="1:10" x14ac:dyDescent="0.2">
      <c r="A750" s="9">
        <v>2800</v>
      </c>
      <c r="B750" s="33">
        <v>20.101518278099999</v>
      </c>
      <c r="C750" s="36">
        <v>7.17911367074E-3</v>
      </c>
      <c r="D750" s="32">
        <v>1.0612999999999999E-2</v>
      </c>
      <c r="E750" s="33">
        <v>10000</v>
      </c>
      <c r="F750" s="33">
        <v>4676</v>
      </c>
      <c r="G750" s="33">
        <v>10000</v>
      </c>
      <c r="H750" s="40">
        <f t="shared" si="43"/>
        <v>0.46760000000000002</v>
      </c>
      <c r="I750" s="41">
        <f t="shared" si="44"/>
        <v>4.9626387999999995E-3</v>
      </c>
      <c r="J750" s="41">
        <f t="shared" si="45"/>
        <v>4.1355323333333331E-3</v>
      </c>
    </row>
    <row r="751" spans="1:10" x14ac:dyDescent="0.2">
      <c r="A751" s="9">
        <v>3000</v>
      </c>
      <c r="B751" s="33">
        <v>27.717211007300001</v>
      </c>
      <c r="C751" s="36">
        <v>9.2390703357700006E-3</v>
      </c>
      <c r="D751" s="32">
        <v>5.2226E-3</v>
      </c>
      <c r="E751" s="33">
        <v>10000</v>
      </c>
      <c r="F751" s="33">
        <v>4828</v>
      </c>
      <c r="G751" s="33">
        <v>10000</v>
      </c>
      <c r="H751" s="40">
        <f t="shared" si="43"/>
        <v>0.48280000000000001</v>
      </c>
      <c r="I751" s="41">
        <f t="shared" si="44"/>
        <v>2.5214712800000001E-3</v>
      </c>
      <c r="J751" s="41">
        <f t="shared" si="45"/>
        <v>2.1012260666666669E-3</v>
      </c>
    </row>
    <row r="752" spans="1:10" x14ac:dyDescent="0.2">
      <c r="A752" s="9">
        <v>3500</v>
      </c>
      <c r="B752" s="33">
        <v>48.494841350500003</v>
      </c>
      <c r="C752" s="36">
        <v>1.3855668957299999E-2</v>
      </c>
      <c r="D752" s="32">
        <v>1.1538E-3</v>
      </c>
      <c r="E752" s="33">
        <v>9979</v>
      </c>
      <c r="F752" s="33">
        <v>4707</v>
      </c>
      <c r="G752" s="33">
        <v>10000</v>
      </c>
      <c r="H752" s="40">
        <f t="shared" si="43"/>
        <v>0.47169055015532618</v>
      </c>
      <c r="I752" s="41">
        <f t="shared" si="44"/>
        <v>5.4309365999999999E-4</v>
      </c>
      <c r="J752" s="41">
        <f t="shared" si="45"/>
        <v>4.5257804999999999E-4</v>
      </c>
    </row>
    <row r="753" spans="1:14" x14ac:dyDescent="0.2">
      <c r="A753" s="9">
        <v>4000</v>
      </c>
      <c r="B753" s="33">
        <v>69.535501389199993</v>
      </c>
      <c r="C753" s="36">
        <v>1.7383875347300001E-2</v>
      </c>
      <c r="D753" s="32">
        <v>3.1540000000000002E-4</v>
      </c>
      <c r="E753" s="33">
        <v>9974</v>
      </c>
      <c r="F753" s="33">
        <v>4770</v>
      </c>
      <c r="G753" s="33">
        <v>10000</v>
      </c>
      <c r="H753" s="40">
        <f t="shared" si="43"/>
        <v>0.47824343292560656</v>
      </c>
      <c r="I753" s="41">
        <f t="shared" si="44"/>
        <v>1.504458E-4</v>
      </c>
      <c r="J753" s="41">
        <f t="shared" si="45"/>
        <v>1.253715E-4</v>
      </c>
    </row>
    <row r="754" spans="1:14" x14ac:dyDescent="0.2">
      <c r="H754" s="40"/>
      <c r="I754" s="41"/>
      <c r="J754" s="41"/>
    </row>
    <row r="755" spans="1:14" x14ac:dyDescent="0.2">
      <c r="A755" s="1" t="s">
        <v>0</v>
      </c>
      <c r="B755" s="1" t="s">
        <v>1</v>
      </c>
      <c r="C755" s="35" t="s">
        <v>2</v>
      </c>
      <c r="D755" s="1" t="s">
        <v>3</v>
      </c>
      <c r="E755" s="1" t="s">
        <v>4</v>
      </c>
      <c r="F755" s="1" t="s">
        <v>5</v>
      </c>
      <c r="G755" s="1" t="s">
        <v>6</v>
      </c>
      <c r="H755" s="3" t="s">
        <v>7</v>
      </c>
      <c r="I755" s="4" t="s">
        <v>8</v>
      </c>
      <c r="J755" s="31" t="s">
        <v>40</v>
      </c>
      <c r="L755" s="1" t="s">
        <v>0</v>
      </c>
      <c r="N755" s="9" t="s">
        <v>37</v>
      </c>
    </row>
    <row r="756" spans="1:14" x14ac:dyDescent="0.2">
      <c r="A756" s="9">
        <v>500</v>
      </c>
      <c r="B756" s="33">
        <v>2.1387753315100002</v>
      </c>
      <c r="C756" s="37">
        <f>B756/A756</f>
        <v>4.2775506630200006E-3</v>
      </c>
      <c r="D756" s="32">
        <v>38.76</v>
      </c>
      <c r="E756" s="33">
        <v>10000</v>
      </c>
      <c r="F756" s="33">
        <v>4406</v>
      </c>
      <c r="G756" s="33">
        <v>10000</v>
      </c>
      <c r="H756" s="40">
        <f t="shared" si="43"/>
        <v>0.44059999999999999</v>
      </c>
      <c r="I756" s="41">
        <f t="shared" si="44"/>
        <v>17.077655999999998</v>
      </c>
      <c r="J756" s="41">
        <f t="shared" si="45"/>
        <v>14.231379999999998</v>
      </c>
      <c r="N756" s="9" t="s">
        <v>41</v>
      </c>
    </row>
    <row r="757" spans="1:14" x14ac:dyDescent="0.2">
      <c r="A757" s="9">
        <v>1000</v>
      </c>
      <c r="B757" s="33">
        <v>4.6359144568100001</v>
      </c>
      <c r="C757" s="37">
        <f>B757/A757</f>
        <v>4.6359144568100001E-3</v>
      </c>
      <c r="D757" s="32">
        <v>74.480999999999995</v>
      </c>
      <c r="E757" s="33">
        <v>9942</v>
      </c>
      <c r="F757" s="33">
        <v>4537</v>
      </c>
      <c r="G757" s="33">
        <v>10000</v>
      </c>
      <c r="H757" s="40">
        <f t="shared" si="43"/>
        <v>0.45634681150673911</v>
      </c>
      <c r="I757" s="41">
        <f t="shared" si="44"/>
        <v>33.792029699999993</v>
      </c>
      <c r="J757" s="41">
        <f t="shared" si="45"/>
        <v>28.160024749999994</v>
      </c>
      <c r="N757" s="9" t="s">
        <v>11</v>
      </c>
    </row>
    <row r="758" spans="1:14" x14ac:dyDescent="0.2">
      <c r="A758" s="9">
        <v>1500</v>
      </c>
      <c r="B758" s="33">
        <v>7.0678484325299999</v>
      </c>
      <c r="C758" s="37">
        <f t="shared" ref="C758:C774" si="47">B758/A758</f>
        <v>4.7118989550199997E-3</v>
      </c>
      <c r="D758" s="32">
        <v>0.47767999999999999</v>
      </c>
      <c r="E758" s="33">
        <v>10000</v>
      </c>
      <c r="F758" s="33">
        <v>4765</v>
      </c>
      <c r="G758" s="33">
        <v>10000</v>
      </c>
      <c r="H758" s="40">
        <f t="shared" si="43"/>
        <v>0.47649999999999998</v>
      </c>
      <c r="I758" s="41">
        <f t="shared" si="44"/>
        <v>0.22761451999999999</v>
      </c>
      <c r="J758" s="41">
        <f t="shared" si="45"/>
        <v>0.18967876666666664</v>
      </c>
    </row>
    <row r="759" spans="1:14" x14ac:dyDescent="0.2">
      <c r="A759" s="9">
        <v>1800</v>
      </c>
      <c r="B759" s="33">
        <v>8.5156021162299993</v>
      </c>
      <c r="C759" s="37">
        <f t="shared" si="47"/>
        <v>4.7308900645722214E-3</v>
      </c>
      <c r="D759" s="32">
        <v>0.19764999999999999</v>
      </c>
      <c r="E759" s="33">
        <v>10000</v>
      </c>
      <c r="F759" s="33">
        <v>4750</v>
      </c>
      <c r="G759" s="33">
        <v>10000</v>
      </c>
      <c r="H759" s="40">
        <f t="shared" si="43"/>
        <v>0.47499999999999998</v>
      </c>
      <c r="I759" s="41">
        <f t="shared" si="44"/>
        <v>9.3883749999999988E-2</v>
      </c>
      <c r="J759" s="41">
        <f t="shared" si="45"/>
        <v>7.8236458333333314E-2</v>
      </c>
    </row>
    <row r="760" spans="1:14" x14ac:dyDescent="0.2">
      <c r="A760" s="9">
        <v>1850</v>
      </c>
      <c r="B760" s="33">
        <v>8.7564247415200001</v>
      </c>
      <c r="C760" s="37">
        <f t="shared" si="47"/>
        <v>4.7332025629837834E-3</v>
      </c>
      <c r="D760" s="32">
        <v>0.17201</v>
      </c>
      <c r="E760" s="33">
        <v>10000</v>
      </c>
      <c r="F760" s="33">
        <v>4537</v>
      </c>
      <c r="G760" s="33">
        <v>10000</v>
      </c>
      <c r="H760" s="40">
        <f t="shared" si="43"/>
        <v>0.45369999999999999</v>
      </c>
      <c r="I760" s="41">
        <f t="shared" si="44"/>
        <v>7.8040936999999991E-2</v>
      </c>
      <c r="J760" s="41">
        <f t="shared" si="45"/>
        <v>6.5034114166666657E-2</v>
      </c>
    </row>
    <row r="761" spans="1:14" x14ac:dyDescent="0.2">
      <c r="A761" s="9">
        <v>1900</v>
      </c>
      <c r="B761" s="33">
        <v>8.9971403045699994</v>
      </c>
      <c r="C761" s="37">
        <f t="shared" si="47"/>
        <v>4.7353370024052627E-3</v>
      </c>
      <c r="D761" s="32">
        <v>0.14995</v>
      </c>
      <c r="E761" s="33">
        <v>10000</v>
      </c>
      <c r="F761" s="33">
        <v>4808</v>
      </c>
      <c r="G761" s="33">
        <v>10000</v>
      </c>
      <c r="H761" s="40">
        <f t="shared" si="43"/>
        <v>0.48080000000000001</v>
      </c>
      <c r="I761" s="41">
        <f t="shared" si="44"/>
        <v>7.2095960000000001E-2</v>
      </c>
      <c r="J761" s="41">
        <f t="shared" si="45"/>
        <v>6.0079966666666672E-2</v>
      </c>
    </row>
    <row r="762" spans="1:14" x14ac:dyDescent="0.2">
      <c r="A762" s="9">
        <v>1950</v>
      </c>
      <c r="B762" s="33">
        <v>9.2377567473800006</v>
      </c>
      <c r="C762" s="37">
        <f t="shared" si="47"/>
        <v>4.7373111525025645E-3</v>
      </c>
      <c r="D762" s="32">
        <v>0.13105</v>
      </c>
      <c r="E762" s="33">
        <v>10000</v>
      </c>
      <c r="F762" s="33">
        <v>4767</v>
      </c>
      <c r="G762" s="33">
        <v>10000</v>
      </c>
      <c r="H762" s="40">
        <f t="shared" si="43"/>
        <v>0.47670000000000001</v>
      </c>
      <c r="I762" s="41">
        <f t="shared" si="44"/>
        <v>6.2471535000000002E-2</v>
      </c>
      <c r="J762" s="41">
        <f t="shared" si="45"/>
        <v>5.2059612500000005E-2</v>
      </c>
    </row>
    <row r="763" spans="1:14" x14ac:dyDescent="0.2">
      <c r="A763" s="9">
        <v>2000</v>
      </c>
      <c r="B763" s="33">
        <v>9.4782812534299996</v>
      </c>
      <c r="C763" s="37">
        <f t="shared" si="47"/>
        <v>4.7391406267149995E-3</v>
      </c>
      <c r="D763" s="32">
        <v>0.11459999999999999</v>
      </c>
      <c r="E763" s="33">
        <v>10000</v>
      </c>
      <c r="F763" s="33">
        <v>4753</v>
      </c>
      <c r="G763" s="33">
        <v>10000</v>
      </c>
      <c r="H763" s="40">
        <f t="shared" si="43"/>
        <v>0.4753</v>
      </c>
      <c r="I763" s="41">
        <f t="shared" si="44"/>
        <v>5.4469379999999998E-2</v>
      </c>
      <c r="J763" s="41">
        <f t="shared" si="45"/>
        <v>4.5391149999999998E-2</v>
      </c>
    </row>
    <row r="764" spans="1:14" x14ac:dyDescent="0.2">
      <c r="A764" s="9">
        <v>2050</v>
      </c>
      <c r="B764" s="33">
        <v>9.7187203351600004</v>
      </c>
      <c r="C764" s="37">
        <f t="shared" si="47"/>
        <v>4.7408391878829273E-3</v>
      </c>
      <c r="D764" s="32">
        <v>0.10045999999999999</v>
      </c>
      <c r="E764" s="33">
        <v>10000</v>
      </c>
      <c r="F764" s="33">
        <v>4837</v>
      </c>
      <c r="G764" s="33">
        <v>10000</v>
      </c>
      <c r="H764" s="40">
        <f t="shared" si="43"/>
        <v>0.48370000000000002</v>
      </c>
      <c r="I764" s="41">
        <f t="shared" si="44"/>
        <v>4.8592501999999996E-2</v>
      </c>
      <c r="J764" s="41">
        <f t="shared" si="45"/>
        <v>4.0493751666666668E-2</v>
      </c>
    </row>
    <row r="765" spans="1:14" x14ac:dyDescent="0.2">
      <c r="A765" s="9">
        <v>2100</v>
      </c>
      <c r="B765" s="33">
        <v>9.9590799096100007</v>
      </c>
      <c r="C765" s="37">
        <f t="shared" si="47"/>
        <v>4.7424190045761904E-3</v>
      </c>
      <c r="D765" s="32">
        <v>8.8163000000000005E-2</v>
      </c>
      <c r="E765" s="33">
        <v>10000</v>
      </c>
      <c r="F765" s="33">
        <v>4804</v>
      </c>
      <c r="G765" s="33">
        <v>10000</v>
      </c>
      <c r="H765" s="40">
        <f t="shared" si="43"/>
        <v>0.48039999999999999</v>
      </c>
      <c r="I765" s="41">
        <f t="shared" si="44"/>
        <v>4.2353505200000002E-2</v>
      </c>
      <c r="J765" s="41">
        <f t="shared" si="45"/>
        <v>3.5294587666666669E-2</v>
      </c>
    </row>
    <row r="766" spans="1:14" x14ac:dyDescent="0.2">
      <c r="A766" s="9">
        <v>2150</v>
      </c>
      <c r="B766" s="33">
        <v>10.1993653644</v>
      </c>
      <c r="C766" s="37">
        <f t="shared" si="47"/>
        <v>4.743890867162791E-3</v>
      </c>
      <c r="D766" s="32">
        <v>7.7506000000000005E-2</v>
      </c>
      <c r="E766" s="33">
        <v>10000</v>
      </c>
      <c r="F766" s="33">
        <v>4740</v>
      </c>
      <c r="G766" s="33">
        <v>10000</v>
      </c>
      <c r="H766" s="40">
        <f t="shared" si="43"/>
        <v>0.47399999999999998</v>
      </c>
      <c r="I766" s="41">
        <f t="shared" si="44"/>
        <v>3.6737843999999999E-2</v>
      </c>
      <c r="J766" s="41">
        <f t="shared" si="45"/>
        <v>3.0614869999999999E-2</v>
      </c>
    </row>
    <row r="767" spans="1:14" x14ac:dyDescent="0.2">
      <c r="A767" s="9">
        <v>2200</v>
      </c>
      <c r="B767" s="33">
        <v>10.4395816148</v>
      </c>
      <c r="C767" s="37">
        <f t="shared" si="47"/>
        <v>4.7452643703636364E-3</v>
      </c>
      <c r="D767" s="32">
        <v>6.8212999999999996E-2</v>
      </c>
      <c r="E767" s="33">
        <v>10000</v>
      </c>
      <c r="F767" s="33">
        <v>4844</v>
      </c>
      <c r="G767" s="33">
        <v>10000</v>
      </c>
      <c r="H767" s="40">
        <f t="shared" si="43"/>
        <v>0.4844</v>
      </c>
      <c r="I767" s="41">
        <f t="shared" si="44"/>
        <v>3.30423772E-2</v>
      </c>
      <c r="J767" s="41">
        <f t="shared" si="45"/>
        <v>2.7535314333333331E-2</v>
      </c>
    </row>
    <row r="768" spans="1:14" x14ac:dyDescent="0.2">
      <c r="A768" s="9">
        <v>2250</v>
      </c>
      <c r="B768" s="33">
        <v>10.679733154599999</v>
      </c>
      <c r="C768" s="37">
        <f t="shared" si="47"/>
        <v>4.7465480687111103E-3</v>
      </c>
      <c r="D768" s="32">
        <v>6.0093000000000001E-2</v>
      </c>
      <c r="E768" s="33">
        <v>10000</v>
      </c>
      <c r="F768" s="33">
        <v>4802</v>
      </c>
      <c r="G768" s="33">
        <v>10000</v>
      </c>
      <c r="H768" s="40">
        <f t="shared" si="43"/>
        <v>0.48020000000000002</v>
      </c>
      <c r="I768" s="41">
        <f t="shared" si="44"/>
        <v>2.8856658600000001E-2</v>
      </c>
      <c r="J768" s="41">
        <f t="shared" si="45"/>
        <v>2.4047215500000003E-2</v>
      </c>
    </row>
    <row r="769" spans="1:14" x14ac:dyDescent="0.2">
      <c r="A769" s="9">
        <v>2300</v>
      </c>
      <c r="B769" s="33">
        <v>10.919824099</v>
      </c>
      <c r="C769" s="37">
        <f t="shared" si="47"/>
        <v>4.7477496082608695E-3</v>
      </c>
      <c r="D769" s="32">
        <v>5.3072000000000001E-2</v>
      </c>
      <c r="E769" s="33">
        <v>10000</v>
      </c>
      <c r="F769" s="33">
        <v>4789</v>
      </c>
      <c r="G769" s="33">
        <v>10000</v>
      </c>
      <c r="H769" s="40">
        <f t="shared" si="43"/>
        <v>0.47889999999999999</v>
      </c>
      <c r="I769" s="41">
        <f t="shared" si="44"/>
        <v>2.54161808E-2</v>
      </c>
      <c r="J769" s="41">
        <f t="shared" si="45"/>
        <v>2.1180150666666665E-2</v>
      </c>
    </row>
    <row r="770" spans="1:14" x14ac:dyDescent="0.2">
      <c r="A770" s="9">
        <v>2350</v>
      </c>
      <c r="B770" s="33">
        <v>11.159858224200001</v>
      </c>
      <c r="C770" s="37">
        <f t="shared" si="47"/>
        <v>4.748875840085107E-3</v>
      </c>
      <c r="D770" s="32">
        <v>4.6852999999999999E-2</v>
      </c>
      <c r="E770" s="33">
        <v>10000</v>
      </c>
      <c r="F770" s="33">
        <v>4813</v>
      </c>
      <c r="G770" s="33">
        <v>10000</v>
      </c>
      <c r="H770" s="40">
        <f t="shared" si="43"/>
        <v>0.48130000000000001</v>
      </c>
      <c r="I770" s="41">
        <f t="shared" si="44"/>
        <v>2.2550348899999999E-2</v>
      </c>
      <c r="J770" s="41">
        <f t="shared" si="45"/>
        <v>1.8791957416666664E-2</v>
      </c>
    </row>
    <row r="771" spans="1:14" x14ac:dyDescent="0.2">
      <c r="A771" s="9">
        <v>2400</v>
      </c>
      <c r="B771" s="33">
        <v>11.399839001</v>
      </c>
      <c r="C771" s="37">
        <f t="shared" si="47"/>
        <v>4.749932917083333E-3</v>
      </c>
      <c r="D771" s="32">
        <v>2.1975000000000001E-2</v>
      </c>
      <c r="E771" s="33">
        <v>10000</v>
      </c>
      <c r="F771" s="33">
        <v>4769</v>
      </c>
      <c r="G771" s="33">
        <v>10000</v>
      </c>
      <c r="H771" s="40">
        <f t="shared" ref="H771:H834" si="48">F771/E771</f>
        <v>0.47689999999999999</v>
      </c>
      <c r="I771" s="41">
        <f t="shared" ref="I771:I834" si="49">F771/G771*D771</f>
        <v>1.04798775E-2</v>
      </c>
      <c r="J771" s="41">
        <f t="shared" ref="J771:J834" si="50">I771/6*5</f>
        <v>8.7332312500000009E-3</v>
      </c>
    </row>
    <row r="772" spans="1:14" x14ac:dyDescent="0.2">
      <c r="A772" s="9">
        <v>2450</v>
      </c>
      <c r="B772" s="33">
        <v>11.6397696248</v>
      </c>
      <c r="C772" s="37">
        <f t="shared" si="47"/>
        <v>4.7509263774693873E-3</v>
      </c>
      <c r="D772" s="32">
        <v>3.6684000000000001E-2</v>
      </c>
      <c r="E772" s="33">
        <v>10000</v>
      </c>
      <c r="F772" s="33">
        <v>4813</v>
      </c>
      <c r="G772" s="33">
        <v>10000</v>
      </c>
      <c r="H772" s="40">
        <f t="shared" si="48"/>
        <v>0.48130000000000001</v>
      </c>
      <c r="I772" s="41">
        <f t="shared" si="49"/>
        <v>1.7656009199999999E-2</v>
      </c>
      <c r="J772" s="41">
        <f t="shared" si="50"/>
        <v>1.4713341E-2</v>
      </c>
    </row>
    <row r="773" spans="1:14" x14ac:dyDescent="0.2">
      <c r="A773" s="9">
        <v>2500</v>
      </c>
      <c r="B773" s="33">
        <v>11.879653042299999</v>
      </c>
      <c r="C773" s="37">
        <f t="shared" si="47"/>
        <v>4.7518612169199998E-3</v>
      </c>
      <c r="D773" s="32">
        <v>3.2503999999999998E-2</v>
      </c>
      <c r="E773" s="33">
        <v>10000</v>
      </c>
      <c r="F773" s="33">
        <v>4803</v>
      </c>
      <c r="G773" s="33">
        <v>10000</v>
      </c>
      <c r="H773" s="40">
        <f t="shared" si="48"/>
        <v>0.4803</v>
      </c>
      <c r="I773" s="41">
        <f t="shared" si="49"/>
        <v>1.56116712E-2</v>
      </c>
      <c r="J773" s="41">
        <f t="shared" si="50"/>
        <v>1.3009726000000001E-2</v>
      </c>
    </row>
    <row r="774" spans="1:14" x14ac:dyDescent="0.2">
      <c r="A774" s="9">
        <v>2550</v>
      </c>
      <c r="B774" s="33">
        <v>12.119491975100001</v>
      </c>
      <c r="C774" s="37">
        <f t="shared" si="47"/>
        <v>4.7527419510196081E-3</v>
      </c>
      <c r="D774" s="32">
        <v>2.8812000000000001E-2</v>
      </c>
      <c r="E774" s="33">
        <v>10000</v>
      </c>
      <c r="F774" s="33">
        <v>4792</v>
      </c>
      <c r="G774" s="33">
        <v>10000</v>
      </c>
      <c r="H774" s="40">
        <f t="shared" si="48"/>
        <v>0.47920000000000001</v>
      </c>
      <c r="I774" s="41">
        <f t="shared" si="49"/>
        <v>1.38067104E-2</v>
      </c>
      <c r="J774" s="41">
        <f t="shared" si="50"/>
        <v>1.1505592E-2</v>
      </c>
    </row>
    <row r="775" spans="1:14" x14ac:dyDescent="0.2">
      <c r="A775" s="9">
        <v>2600</v>
      </c>
      <c r="B775" s="33">
        <v>12.359288940600001</v>
      </c>
      <c r="C775" s="36">
        <v>4.75357266945E-3</v>
      </c>
      <c r="D775" s="32">
        <v>2.5572000000000001E-2</v>
      </c>
      <c r="E775" s="33">
        <v>10000</v>
      </c>
      <c r="F775" s="33">
        <v>4730</v>
      </c>
      <c r="G775" s="33">
        <v>10000</v>
      </c>
      <c r="H775" s="40">
        <f t="shared" si="48"/>
        <v>0.47299999999999998</v>
      </c>
      <c r="I775" s="41">
        <f t="shared" si="49"/>
        <v>1.2095556E-2</v>
      </c>
      <c r="J775" s="41">
        <f t="shared" si="50"/>
        <v>1.0079629999999999E-2</v>
      </c>
    </row>
    <row r="776" spans="1:14" x14ac:dyDescent="0.2">
      <c r="A776" s="9">
        <v>2650</v>
      </c>
      <c r="B776" s="33">
        <v>13.107054915200001</v>
      </c>
      <c r="C776" s="36">
        <v>4.9460584585499998E-3</v>
      </c>
      <c r="D776" s="32">
        <v>2.1826999999999999E-2</v>
      </c>
      <c r="E776" s="33">
        <v>10000</v>
      </c>
      <c r="F776" s="33">
        <v>4735</v>
      </c>
      <c r="G776" s="33">
        <v>10000</v>
      </c>
      <c r="H776" s="40">
        <f t="shared" si="48"/>
        <v>0.47349999999999998</v>
      </c>
      <c r="I776" s="41">
        <f t="shared" si="49"/>
        <v>1.0335084499999999E-2</v>
      </c>
      <c r="J776" s="41">
        <f t="shared" si="50"/>
        <v>8.6125704166666664E-3</v>
      </c>
    </row>
    <row r="777" spans="1:14" x14ac:dyDescent="0.2">
      <c r="A777" s="9">
        <v>2700</v>
      </c>
      <c r="B777" s="33">
        <v>14.242727519500001</v>
      </c>
      <c r="C777" s="36">
        <v>5.2750842664699999E-3</v>
      </c>
      <c r="D777" s="32">
        <v>1.8213E-2</v>
      </c>
      <c r="E777" s="33">
        <v>10000</v>
      </c>
      <c r="F777" s="33">
        <v>4711</v>
      </c>
      <c r="G777" s="33">
        <v>10000</v>
      </c>
      <c r="H777" s="40">
        <f t="shared" si="48"/>
        <v>0.47110000000000002</v>
      </c>
      <c r="I777" s="41">
        <f t="shared" si="49"/>
        <v>8.5801443000000002E-3</v>
      </c>
      <c r="J777" s="41">
        <f t="shared" si="50"/>
        <v>7.1501202500000001E-3</v>
      </c>
    </row>
    <row r="778" spans="1:14" x14ac:dyDescent="0.2">
      <c r="A778" s="9">
        <v>2750</v>
      </c>
      <c r="B778" s="33">
        <v>15.6000207198</v>
      </c>
      <c r="C778" s="36">
        <v>5.6727348071900002E-3</v>
      </c>
      <c r="D778" s="32">
        <v>1.5066E-2</v>
      </c>
      <c r="E778" s="33">
        <v>10000</v>
      </c>
      <c r="F778" s="33">
        <v>4649</v>
      </c>
      <c r="G778" s="33">
        <v>10000</v>
      </c>
      <c r="H778" s="40">
        <f t="shared" si="48"/>
        <v>0.46489999999999998</v>
      </c>
      <c r="I778" s="41">
        <f t="shared" si="49"/>
        <v>7.0041833999999999E-3</v>
      </c>
      <c r="J778" s="41">
        <f t="shared" si="50"/>
        <v>5.8368194999999998E-3</v>
      </c>
    </row>
    <row r="779" spans="1:14" x14ac:dyDescent="0.2">
      <c r="A779" s="9">
        <v>2800</v>
      </c>
      <c r="B779" s="33">
        <v>17.1155198021</v>
      </c>
      <c r="C779" s="36">
        <v>6.1126856435900004E-3</v>
      </c>
      <c r="D779" s="32">
        <v>1.2456E-2</v>
      </c>
      <c r="E779" s="33">
        <v>10000</v>
      </c>
      <c r="F779" s="33">
        <v>4719</v>
      </c>
      <c r="G779" s="33">
        <v>10000</v>
      </c>
      <c r="H779" s="40">
        <f t="shared" si="48"/>
        <v>0.47189999999999999</v>
      </c>
      <c r="I779" s="41">
        <f t="shared" si="49"/>
        <v>5.8779864000000001E-3</v>
      </c>
      <c r="J779" s="41">
        <f t="shared" si="50"/>
        <v>4.8983220000000001E-3</v>
      </c>
    </row>
    <row r="780" spans="1:14" x14ac:dyDescent="0.2">
      <c r="A780" s="9">
        <v>3000</v>
      </c>
      <c r="B780" s="33">
        <v>24.157344976499999</v>
      </c>
      <c r="C780" s="36">
        <v>8.0524483254899998E-3</v>
      </c>
      <c r="D780" s="32">
        <v>5.9855999999999998E-3</v>
      </c>
      <c r="E780" s="33">
        <v>10000</v>
      </c>
      <c r="F780" s="33">
        <v>4744</v>
      </c>
      <c r="G780" s="33">
        <v>10000</v>
      </c>
      <c r="H780" s="40">
        <f t="shared" si="48"/>
        <v>0.47439999999999999</v>
      </c>
      <c r="I780" s="41">
        <f t="shared" si="49"/>
        <v>2.8395686399999998E-3</v>
      </c>
      <c r="J780" s="41">
        <f t="shared" si="50"/>
        <v>2.3663071999999999E-3</v>
      </c>
    </row>
    <row r="781" spans="1:14" x14ac:dyDescent="0.2">
      <c r="A781" s="9">
        <v>3500</v>
      </c>
      <c r="B781" s="33">
        <v>44.524721789300003</v>
      </c>
      <c r="C781" s="36">
        <v>1.2721349082699999E-2</v>
      </c>
      <c r="D781" s="32">
        <v>1.2535999999999999E-3</v>
      </c>
      <c r="E781" s="33">
        <v>9989</v>
      </c>
      <c r="F781" s="33">
        <v>4786</v>
      </c>
      <c r="G781" s="33">
        <v>10000</v>
      </c>
      <c r="H781" s="40">
        <f t="shared" si="48"/>
        <v>0.47912703974371806</v>
      </c>
      <c r="I781" s="41">
        <f t="shared" si="49"/>
        <v>5.9997296000000001E-4</v>
      </c>
      <c r="J781" s="41">
        <f t="shared" si="50"/>
        <v>4.9997746666666665E-4</v>
      </c>
    </row>
    <row r="782" spans="1:14" x14ac:dyDescent="0.2">
      <c r="A782" s="9">
        <v>4000</v>
      </c>
      <c r="B782" s="33">
        <v>65.627589419700001</v>
      </c>
      <c r="C782" s="36">
        <v>1.6406897354899998E-2</v>
      </c>
      <c r="D782" s="32">
        <v>3.3303E-4</v>
      </c>
      <c r="E782" s="33">
        <v>9975</v>
      </c>
      <c r="F782" s="33">
        <v>4704</v>
      </c>
      <c r="G782" s="33">
        <v>10000</v>
      </c>
      <c r="H782" s="40">
        <f t="shared" si="48"/>
        <v>0.47157894736842104</v>
      </c>
      <c r="I782" s="41">
        <f t="shared" si="49"/>
        <v>1.5665731199999999E-4</v>
      </c>
      <c r="J782" s="41">
        <f t="shared" si="50"/>
        <v>1.3054775999999998E-4</v>
      </c>
    </row>
    <row r="783" spans="1:14" x14ac:dyDescent="0.2">
      <c r="H783" s="40"/>
      <c r="I783" s="41"/>
      <c r="J783" s="41"/>
    </row>
    <row r="784" spans="1:14" x14ac:dyDescent="0.2">
      <c r="A784" s="1" t="s">
        <v>0</v>
      </c>
      <c r="B784" s="1" t="s">
        <v>1</v>
      </c>
      <c r="C784" s="35" t="s">
        <v>2</v>
      </c>
      <c r="D784" s="1" t="s">
        <v>3</v>
      </c>
      <c r="E784" s="1" t="s">
        <v>4</v>
      </c>
      <c r="F784" s="1" t="s">
        <v>5</v>
      </c>
      <c r="G784" s="1" t="s">
        <v>6</v>
      </c>
      <c r="H784" s="3" t="s">
        <v>7</v>
      </c>
      <c r="I784" s="4" t="s">
        <v>8</v>
      </c>
      <c r="J784" s="31" t="s">
        <v>40</v>
      </c>
      <c r="L784" s="1" t="s">
        <v>0</v>
      </c>
      <c r="N784" s="9" t="s">
        <v>38</v>
      </c>
    </row>
    <row r="785" spans="1:14" x14ac:dyDescent="0.2">
      <c r="A785" s="9">
        <v>500</v>
      </c>
      <c r="B785" s="33">
        <v>2.1387753315100002</v>
      </c>
      <c r="C785" s="36">
        <v>4.2775506630299996E-3</v>
      </c>
      <c r="D785" s="32">
        <v>38.76</v>
      </c>
      <c r="E785" s="33">
        <v>10000</v>
      </c>
      <c r="F785" s="33">
        <v>4406</v>
      </c>
      <c r="G785" s="33">
        <v>10000</v>
      </c>
      <c r="H785" s="40">
        <f t="shared" si="48"/>
        <v>0.44059999999999999</v>
      </c>
      <c r="I785" s="41">
        <f t="shared" si="49"/>
        <v>17.077655999999998</v>
      </c>
      <c r="J785" s="41">
        <f t="shared" si="50"/>
        <v>14.231379999999998</v>
      </c>
      <c r="N785" s="9" t="s">
        <v>41</v>
      </c>
    </row>
    <row r="786" spans="1:14" x14ac:dyDescent="0.2">
      <c r="A786" s="9">
        <v>1000</v>
      </c>
      <c r="B786" s="33">
        <v>4.6359144568100001</v>
      </c>
      <c r="C786" s="37">
        <f>B786/A786</f>
        <v>4.6359144568100001E-3</v>
      </c>
      <c r="D786" s="32">
        <v>74.480999999999995</v>
      </c>
      <c r="E786" s="33">
        <v>9942</v>
      </c>
      <c r="F786" s="33">
        <v>4537</v>
      </c>
      <c r="G786" s="33">
        <v>10000</v>
      </c>
      <c r="H786" s="40">
        <f t="shared" si="48"/>
        <v>0.45634681150673911</v>
      </c>
      <c r="I786" s="41">
        <f t="shared" si="49"/>
        <v>33.792029699999993</v>
      </c>
      <c r="J786" s="41">
        <f t="shared" si="50"/>
        <v>28.160024749999994</v>
      </c>
      <c r="N786" s="9" t="s">
        <v>11</v>
      </c>
    </row>
    <row r="787" spans="1:14" x14ac:dyDescent="0.2">
      <c r="A787" s="9">
        <v>1500</v>
      </c>
      <c r="B787" s="33">
        <v>7.0678484325299999</v>
      </c>
      <c r="C787" s="37">
        <f t="shared" ref="C787:C806" si="51">B787/A787</f>
        <v>4.7118989550199997E-3</v>
      </c>
      <c r="D787" s="32">
        <v>0.47767999999999999</v>
      </c>
      <c r="E787" s="33">
        <v>10000</v>
      </c>
      <c r="F787" s="33">
        <v>4765</v>
      </c>
      <c r="G787" s="33">
        <v>10000</v>
      </c>
      <c r="H787" s="40">
        <f t="shared" si="48"/>
        <v>0.47649999999999998</v>
      </c>
      <c r="I787" s="41">
        <f t="shared" si="49"/>
        <v>0.22761451999999999</v>
      </c>
      <c r="J787" s="41">
        <f t="shared" si="50"/>
        <v>0.18967876666666664</v>
      </c>
    </row>
    <row r="788" spans="1:14" x14ac:dyDescent="0.2">
      <c r="A788" s="9">
        <v>1800</v>
      </c>
      <c r="B788" s="33">
        <v>8.5156021162299993</v>
      </c>
      <c r="C788" s="37">
        <f t="shared" si="51"/>
        <v>4.7308900645722214E-3</v>
      </c>
      <c r="D788" s="32">
        <v>0.19764999999999999</v>
      </c>
      <c r="E788" s="33">
        <v>10000</v>
      </c>
      <c r="F788" s="33">
        <v>4750</v>
      </c>
      <c r="G788" s="33">
        <v>10000</v>
      </c>
      <c r="H788" s="40">
        <f t="shared" si="48"/>
        <v>0.47499999999999998</v>
      </c>
      <c r="I788" s="41">
        <f t="shared" si="49"/>
        <v>9.3883749999999988E-2</v>
      </c>
      <c r="J788" s="41">
        <f t="shared" si="50"/>
        <v>7.8236458333333314E-2</v>
      </c>
    </row>
    <row r="789" spans="1:14" x14ac:dyDescent="0.2">
      <c r="A789" s="9">
        <v>1850</v>
      </c>
      <c r="B789" s="33">
        <v>8.7564247415200001</v>
      </c>
      <c r="C789" s="37">
        <f t="shared" si="51"/>
        <v>4.7332025629837834E-3</v>
      </c>
      <c r="D789" s="32">
        <v>0.17201</v>
      </c>
      <c r="E789" s="33">
        <v>10000</v>
      </c>
      <c r="F789" s="33">
        <v>4537</v>
      </c>
      <c r="G789" s="33">
        <v>10000</v>
      </c>
      <c r="H789" s="40">
        <f t="shared" si="48"/>
        <v>0.45369999999999999</v>
      </c>
      <c r="I789" s="41">
        <f t="shared" si="49"/>
        <v>7.8040936999999991E-2</v>
      </c>
      <c r="J789" s="41">
        <f t="shared" si="50"/>
        <v>6.5034114166666657E-2</v>
      </c>
    </row>
    <row r="790" spans="1:14" x14ac:dyDescent="0.2">
      <c r="A790" s="9">
        <v>1900</v>
      </c>
      <c r="B790" s="33">
        <v>8.9971403045699994</v>
      </c>
      <c r="C790" s="37">
        <f t="shared" si="51"/>
        <v>4.7353370024052627E-3</v>
      </c>
      <c r="D790" s="32">
        <v>0.14995</v>
      </c>
      <c r="E790" s="33">
        <v>10000</v>
      </c>
      <c r="F790" s="33">
        <v>4808</v>
      </c>
      <c r="G790" s="33">
        <v>10000</v>
      </c>
      <c r="H790" s="40">
        <f t="shared" si="48"/>
        <v>0.48080000000000001</v>
      </c>
      <c r="I790" s="41">
        <f t="shared" si="49"/>
        <v>7.2095960000000001E-2</v>
      </c>
      <c r="J790" s="41">
        <f t="shared" si="50"/>
        <v>6.0079966666666672E-2</v>
      </c>
    </row>
    <row r="791" spans="1:14" x14ac:dyDescent="0.2">
      <c r="A791" s="9">
        <v>1950</v>
      </c>
      <c r="B791" s="33">
        <v>9.2377567473800006</v>
      </c>
      <c r="C791" s="37">
        <f t="shared" si="51"/>
        <v>4.7373111525025645E-3</v>
      </c>
      <c r="D791" s="32">
        <v>0.13105</v>
      </c>
      <c r="E791" s="33">
        <v>10000</v>
      </c>
      <c r="F791" s="33">
        <v>4767</v>
      </c>
      <c r="G791" s="33">
        <v>10000</v>
      </c>
      <c r="H791" s="40">
        <f t="shared" si="48"/>
        <v>0.47670000000000001</v>
      </c>
      <c r="I791" s="41">
        <f t="shared" si="49"/>
        <v>6.2471535000000002E-2</v>
      </c>
      <c r="J791" s="41">
        <f t="shared" si="50"/>
        <v>5.2059612500000005E-2</v>
      </c>
    </row>
    <row r="792" spans="1:14" x14ac:dyDescent="0.2">
      <c r="A792" s="9">
        <v>2000</v>
      </c>
      <c r="B792" s="33">
        <v>9.4782812534299996</v>
      </c>
      <c r="C792" s="37">
        <f t="shared" si="51"/>
        <v>4.7391406267149995E-3</v>
      </c>
      <c r="D792" s="32">
        <v>0.11459999999999999</v>
      </c>
      <c r="E792" s="33">
        <v>10000</v>
      </c>
      <c r="F792" s="33">
        <v>4753</v>
      </c>
      <c r="G792" s="33">
        <v>10000</v>
      </c>
      <c r="H792" s="40">
        <f t="shared" si="48"/>
        <v>0.4753</v>
      </c>
      <c r="I792" s="41">
        <f t="shared" si="49"/>
        <v>5.4469379999999998E-2</v>
      </c>
      <c r="J792" s="41">
        <f t="shared" si="50"/>
        <v>4.5391149999999998E-2</v>
      </c>
    </row>
    <row r="793" spans="1:14" x14ac:dyDescent="0.2">
      <c r="A793" s="9">
        <v>2050</v>
      </c>
      <c r="B793" s="33">
        <v>9.7187203351600004</v>
      </c>
      <c r="C793" s="37">
        <f t="shared" si="51"/>
        <v>4.7408391878829273E-3</v>
      </c>
      <c r="D793" s="32">
        <v>0.10045999999999999</v>
      </c>
      <c r="E793" s="33">
        <v>10000</v>
      </c>
      <c r="F793" s="33">
        <v>4837</v>
      </c>
      <c r="G793" s="33">
        <v>10000</v>
      </c>
      <c r="H793" s="40">
        <f t="shared" si="48"/>
        <v>0.48370000000000002</v>
      </c>
      <c r="I793" s="41">
        <f t="shared" si="49"/>
        <v>4.8592501999999996E-2</v>
      </c>
      <c r="J793" s="41">
        <f t="shared" si="50"/>
        <v>4.0493751666666668E-2</v>
      </c>
    </row>
    <row r="794" spans="1:14" x14ac:dyDescent="0.2">
      <c r="A794" s="9">
        <v>2100</v>
      </c>
      <c r="B794" s="33">
        <v>9.9590799096100007</v>
      </c>
      <c r="C794" s="37">
        <f t="shared" si="51"/>
        <v>4.7424190045761904E-3</v>
      </c>
      <c r="D794" s="32">
        <v>8.8163000000000005E-2</v>
      </c>
      <c r="E794" s="33">
        <v>10000</v>
      </c>
      <c r="F794" s="33">
        <v>4804</v>
      </c>
      <c r="G794" s="33">
        <v>10000</v>
      </c>
      <c r="H794" s="40">
        <f t="shared" si="48"/>
        <v>0.48039999999999999</v>
      </c>
      <c r="I794" s="41">
        <f t="shared" si="49"/>
        <v>4.2353505200000002E-2</v>
      </c>
      <c r="J794" s="41">
        <f t="shared" si="50"/>
        <v>3.5294587666666669E-2</v>
      </c>
    </row>
    <row r="795" spans="1:14" x14ac:dyDescent="0.2">
      <c r="A795" s="9">
        <v>2150</v>
      </c>
      <c r="B795" s="33">
        <v>10.1993653644</v>
      </c>
      <c r="C795" s="37">
        <f t="shared" si="51"/>
        <v>4.743890867162791E-3</v>
      </c>
      <c r="D795" s="32">
        <v>7.7506000000000005E-2</v>
      </c>
      <c r="E795" s="33">
        <v>10000</v>
      </c>
      <c r="F795" s="33">
        <v>4740</v>
      </c>
      <c r="G795" s="33">
        <v>10000</v>
      </c>
      <c r="H795" s="40">
        <f t="shared" si="48"/>
        <v>0.47399999999999998</v>
      </c>
      <c r="I795" s="41">
        <f t="shared" si="49"/>
        <v>3.6737843999999999E-2</v>
      </c>
      <c r="J795" s="41">
        <f t="shared" si="50"/>
        <v>3.0614869999999999E-2</v>
      </c>
    </row>
    <row r="796" spans="1:14" x14ac:dyDescent="0.2">
      <c r="A796" s="9">
        <v>2200</v>
      </c>
      <c r="B796" s="33">
        <v>10.4395816148</v>
      </c>
      <c r="C796" s="37">
        <f t="shared" si="51"/>
        <v>4.7452643703636364E-3</v>
      </c>
      <c r="D796" s="32">
        <v>6.8212999999999996E-2</v>
      </c>
      <c r="E796" s="33">
        <v>10000</v>
      </c>
      <c r="F796" s="33">
        <v>4844</v>
      </c>
      <c r="G796" s="33">
        <v>10000</v>
      </c>
      <c r="H796" s="40">
        <f t="shared" si="48"/>
        <v>0.4844</v>
      </c>
      <c r="I796" s="41">
        <f t="shared" si="49"/>
        <v>3.30423772E-2</v>
      </c>
      <c r="J796" s="41">
        <f t="shared" si="50"/>
        <v>2.7535314333333331E-2</v>
      </c>
    </row>
    <row r="797" spans="1:14" x14ac:dyDescent="0.2">
      <c r="A797" s="9">
        <v>2250</v>
      </c>
      <c r="B797" s="33">
        <v>10.679733154599999</v>
      </c>
      <c r="C797" s="37">
        <f t="shared" si="51"/>
        <v>4.7465480687111103E-3</v>
      </c>
      <c r="D797" s="32">
        <v>6.0093000000000001E-2</v>
      </c>
      <c r="E797" s="33">
        <v>10000</v>
      </c>
      <c r="F797" s="33">
        <v>4802</v>
      </c>
      <c r="G797" s="33">
        <v>10000</v>
      </c>
      <c r="H797" s="40">
        <f t="shared" si="48"/>
        <v>0.48020000000000002</v>
      </c>
      <c r="I797" s="41">
        <f t="shared" si="49"/>
        <v>2.8856658600000001E-2</v>
      </c>
      <c r="J797" s="41">
        <f t="shared" si="50"/>
        <v>2.4047215500000003E-2</v>
      </c>
    </row>
    <row r="798" spans="1:14" x14ac:dyDescent="0.2">
      <c r="A798" s="9">
        <v>2300</v>
      </c>
      <c r="B798" s="33">
        <v>10.919824099</v>
      </c>
      <c r="C798" s="37">
        <f t="shared" si="51"/>
        <v>4.7477496082608695E-3</v>
      </c>
      <c r="D798" s="32">
        <v>5.3072000000000001E-2</v>
      </c>
      <c r="E798" s="33">
        <v>10000</v>
      </c>
      <c r="F798" s="33">
        <v>4789</v>
      </c>
      <c r="G798" s="33">
        <v>10000</v>
      </c>
      <c r="H798" s="40">
        <f t="shared" si="48"/>
        <v>0.47889999999999999</v>
      </c>
      <c r="I798" s="41">
        <f t="shared" si="49"/>
        <v>2.54161808E-2</v>
      </c>
      <c r="J798" s="41">
        <f t="shared" si="50"/>
        <v>2.1180150666666665E-2</v>
      </c>
    </row>
    <row r="799" spans="1:14" x14ac:dyDescent="0.2">
      <c r="A799" s="9">
        <v>2350</v>
      </c>
      <c r="B799" s="33">
        <v>11.159858224200001</v>
      </c>
      <c r="C799" s="37">
        <f t="shared" si="51"/>
        <v>4.748875840085107E-3</v>
      </c>
      <c r="D799" s="32">
        <v>4.6852999999999999E-2</v>
      </c>
      <c r="E799" s="33">
        <v>10000</v>
      </c>
      <c r="F799" s="33">
        <v>4813</v>
      </c>
      <c r="G799" s="33">
        <v>10000</v>
      </c>
      <c r="H799" s="40">
        <f t="shared" si="48"/>
        <v>0.48130000000000001</v>
      </c>
      <c r="I799" s="41">
        <f t="shared" si="49"/>
        <v>2.2550348899999999E-2</v>
      </c>
      <c r="J799" s="41">
        <f t="shared" si="50"/>
        <v>1.8791957416666664E-2</v>
      </c>
    </row>
    <row r="800" spans="1:14" x14ac:dyDescent="0.2">
      <c r="A800" s="9">
        <v>2400</v>
      </c>
      <c r="B800" s="33">
        <v>11.399839001</v>
      </c>
      <c r="C800" s="37">
        <f t="shared" si="51"/>
        <v>4.749932917083333E-3</v>
      </c>
      <c r="D800" s="32">
        <v>2.1975000000000001E-2</v>
      </c>
      <c r="E800" s="33">
        <v>10000</v>
      </c>
      <c r="F800" s="33">
        <v>4769</v>
      </c>
      <c r="G800" s="33">
        <v>10000</v>
      </c>
      <c r="H800" s="40">
        <f t="shared" si="48"/>
        <v>0.47689999999999999</v>
      </c>
      <c r="I800" s="41">
        <f t="shared" si="49"/>
        <v>1.04798775E-2</v>
      </c>
      <c r="J800" s="41">
        <f t="shared" si="50"/>
        <v>8.7332312500000009E-3</v>
      </c>
    </row>
    <row r="801" spans="1:14" x14ac:dyDescent="0.2">
      <c r="A801" s="9">
        <v>2450</v>
      </c>
      <c r="B801" s="33">
        <v>11.6397696248</v>
      </c>
      <c r="C801" s="37">
        <f t="shared" si="51"/>
        <v>4.7509263774693873E-3</v>
      </c>
      <c r="D801" s="32">
        <v>3.6684000000000001E-2</v>
      </c>
      <c r="E801" s="33">
        <v>10000</v>
      </c>
      <c r="F801" s="33">
        <v>4813</v>
      </c>
      <c r="G801" s="33">
        <v>10000</v>
      </c>
      <c r="H801" s="40">
        <f t="shared" si="48"/>
        <v>0.48130000000000001</v>
      </c>
      <c r="I801" s="41">
        <f t="shared" si="49"/>
        <v>1.7656009199999999E-2</v>
      </c>
      <c r="J801" s="41">
        <f t="shared" si="50"/>
        <v>1.4713341E-2</v>
      </c>
    </row>
    <row r="802" spans="1:14" x14ac:dyDescent="0.2">
      <c r="A802" s="9">
        <v>2500</v>
      </c>
      <c r="B802" s="33">
        <v>11.879653042299999</v>
      </c>
      <c r="C802" s="37">
        <f t="shared" si="51"/>
        <v>4.7518612169199998E-3</v>
      </c>
      <c r="D802" s="32">
        <v>3.2503999999999998E-2</v>
      </c>
      <c r="E802" s="33">
        <v>10000</v>
      </c>
      <c r="F802" s="33">
        <v>4803</v>
      </c>
      <c r="G802" s="33">
        <v>10000</v>
      </c>
      <c r="H802" s="40">
        <f t="shared" si="48"/>
        <v>0.4803</v>
      </c>
      <c r="I802" s="41">
        <f t="shared" si="49"/>
        <v>1.56116712E-2</v>
      </c>
      <c r="J802" s="41">
        <f t="shared" si="50"/>
        <v>1.3009726000000001E-2</v>
      </c>
    </row>
    <row r="803" spans="1:14" x14ac:dyDescent="0.2">
      <c r="A803" s="9">
        <v>2550</v>
      </c>
      <c r="B803" s="33">
        <v>12.119491975100001</v>
      </c>
      <c r="C803" s="37">
        <f t="shared" si="51"/>
        <v>4.7527419510196081E-3</v>
      </c>
      <c r="D803" s="32">
        <v>2.8812000000000001E-2</v>
      </c>
      <c r="E803" s="33">
        <v>10000</v>
      </c>
      <c r="F803" s="33">
        <v>4792</v>
      </c>
      <c r="G803" s="33">
        <v>10000</v>
      </c>
      <c r="H803" s="40">
        <f t="shared" si="48"/>
        <v>0.47920000000000001</v>
      </c>
      <c r="I803" s="41">
        <f t="shared" si="49"/>
        <v>1.38067104E-2</v>
      </c>
      <c r="J803" s="41">
        <f t="shared" si="50"/>
        <v>1.1505592E-2</v>
      </c>
    </row>
    <row r="804" spans="1:14" x14ac:dyDescent="0.2">
      <c r="A804" s="9">
        <v>2600</v>
      </c>
      <c r="B804" s="33">
        <v>12.359288940600001</v>
      </c>
      <c r="C804" s="37">
        <f t="shared" si="51"/>
        <v>4.7535726694615385E-3</v>
      </c>
      <c r="D804" s="32">
        <v>2.5572000000000001E-2</v>
      </c>
      <c r="E804" s="33">
        <v>10000</v>
      </c>
      <c r="F804" s="33">
        <v>4730</v>
      </c>
      <c r="G804" s="33">
        <v>10000</v>
      </c>
      <c r="H804" s="40">
        <f t="shared" si="48"/>
        <v>0.47299999999999998</v>
      </c>
      <c r="I804" s="41">
        <f t="shared" si="49"/>
        <v>1.2095556E-2</v>
      </c>
      <c r="J804" s="41">
        <f t="shared" si="50"/>
        <v>1.0079629999999999E-2</v>
      </c>
    </row>
    <row r="805" spans="1:14" x14ac:dyDescent="0.2">
      <c r="A805" s="9">
        <v>2650</v>
      </c>
      <c r="B805" s="33">
        <v>12.599046270800001</v>
      </c>
      <c r="C805" s="37">
        <f t="shared" si="51"/>
        <v>4.7543570833207547E-3</v>
      </c>
      <c r="D805" s="32">
        <v>2.2719E-2</v>
      </c>
      <c r="E805" s="33">
        <v>10000</v>
      </c>
      <c r="F805" s="33">
        <v>4679</v>
      </c>
      <c r="G805" s="33">
        <v>10000</v>
      </c>
      <c r="H805" s="40">
        <f t="shared" si="48"/>
        <v>0.46789999999999998</v>
      </c>
      <c r="I805" s="41">
        <f t="shared" si="49"/>
        <v>1.0630220099999999E-2</v>
      </c>
      <c r="J805" s="41">
        <f t="shared" si="50"/>
        <v>8.8585167499999999E-3</v>
      </c>
    </row>
    <row r="806" spans="1:14" x14ac:dyDescent="0.2">
      <c r="A806" s="9">
        <v>2700</v>
      </c>
      <c r="B806" s="33">
        <v>12.8387661288</v>
      </c>
      <c r="C806" s="37">
        <f t="shared" si="51"/>
        <v>4.755098566222222E-3</v>
      </c>
      <c r="D806" s="32">
        <v>2.019E-2</v>
      </c>
      <c r="E806" s="33">
        <v>10000</v>
      </c>
      <c r="F806" s="33">
        <v>4776</v>
      </c>
      <c r="G806" s="33">
        <v>10000</v>
      </c>
      <c r="H806" s="40">
        <f t="shared" si="48"/>
        <v>0.47760000000000002</v>
      </c>
      <c r="I806" s="41">
        <f t="shared" si="49"/>
        <v>9.642744E-3</v>
      </c>
      <c r="J806" s="41">
        <f t="shared" si="50"/>
        <v>8.0356200000000003E-3</v>
      </c>
    </row>
    <row r="807" spans="1:14" x14ac:dyDescent="0.2">
      <c r="A807" s="9">
        <v>2750</v>
      </c>
      <c r="B807" s="33">
        <v>13.577396197200001</v>
      </c>
      <c r="C807" s="36">
        <v>4.9372349807999998E-3</v>
      </c>
      <c r="D807" s="32">
        <v>1.7304E-2</v>
      </c>
      <c r="E807" s="33">
        <v>10000</v>
      </c>
      <c r="F807" s="33">
        <v>4727</v>
      </c>
      <c r="G807" s="33">
        <v>10000</v>
      </c>
      <c r="H807" s="40">
        <f t="shared" si="48"/>
        <v>0.47270000000000001</v>
      </c>
      <c r="I807" s="41">
        <f t="shared" si="49"/>
        <v>8.1796008000000007E-3</v>
      </c>
      <c r="J807" s="41">
        <f t="shared" si="50"/>
        <v>6.8163340000000011E-3</v>
      </c>
    </row>
    <row r="808" spans="1:14" x14ac:dyDescent="0.2">
      <c r="A808" s="9">
        <v>2800</v>
      </c>
      <c r="B808" s="33">
        <v>14.698157803599999</v>
      </c>
      <c r="C808" s="36">
        <v>5.2493420727199999E-3</v>
      </c>
      <c r="D808" s="32">
        <v>1.4498E-2</v>
      </c>
      <c r="E808" s="33">
        <v>10000</v>
      </c>
      <c r="F808" s="33">
        <v>4758</v>
      </c>
      <c r="G808" s="33">
        <v>10000</v>
      </c>
      <c r="H808" s="40">
        <f t="shared" si="48"/>
        <v>0.4758</v>
      </c>
      <c r="I808" s="41">
        <f t="shared" si="49"/>
        <v>6.8981483999999999E-3</v>
      </c>
      <c r="J808" s="41">
        <f t="shared" si="50"/>
        <v>5.7484569999999994E-3</v>
      </c>
    </row>
    <row r="809" spans="1:14" x14ac:dyDescent="0.2">
      <c r="A809" s="9">
        <v>3000</v>
      </c>
      <c r="B809" s="33">
        <v>20.866934775600001</v>
      </c>
      <c r="C809" s="36">
        <v>6.9556449251899997E-3</v>
      </c>
      <c r="D809" s="32">
        <v>6.9216E-3</v>
      </c>
      <c r="E809" s="33">
        <v>10000</v>
      </c>
      <c r="F809" s="33">
        <v>4791</v>
      </c>
      <c r="G809" s="33">
        <v>10000</v>
      </c>
      <c r="H809" s="40">
        <f t="shared" si="48"/>
        <v>0.47910000000000003</v>
      </c>
      <c r="I809" s="41">
        <f t="shared" si="49"/>
        <v>3.3161385600000001E-3</v>
      </c>
      <c r="J809" s="41">
        <f t="shared" si="50"/>
        <v>2.7634487999999998E-3</v>
      </c>
    </row>
    <row r="810" spans="1:14" x14ac:dyDescent="0.2">
      <c r="A810" s="9">
        <v>3500</v>
      </c>
      <c r="B810" s="33">
        <v>40.5901587858</v>
      </c>
      <c r="C810" s="36">
        <v>1.15971882245E-2</v>
      </c>
      <c r="D810" s="32">
        <v>1.372E-3</v>
      </c>
      <c r="E810" s="33">
        <v>9993</v>
      </c>
      <c r="F810" s="33">
        <v>4793</v>
      </c>
      <c r="G810" s="33">
        <v>10000</v>
      </c>
      <c r="H810" s="40">
        <f t="shared" si="48"/>
        <v>0.47963574502151507</v>
      </c>
      <c r="I810" s="41">
        <f t="shared" si="49"/>
        <v>6.5759960000000002E-4</v>
      </c>
      <c r="J810" s="41">
        <f t="shared" si="50"/>
        <v>5.4799966666666672E-4</v>
      </c>
    </row>
    <row r="811" spans="1:14" x14ac:dyDescent="0.2">
      <c r="A811" s="9">
        <v>4000</v>
      </c>
      <c r="B811" s="33">
        <v>61.679222683399999</v>
      </c>
      <c r="C811" s="36">
        <v>1.5419805670800001E-2</v>
      </c>
      <c r="D811" s="32">
        <v>3.5288000000000002E-4</v>
      </c>
      <c r="E811" s="33">
        <v>9970</v>
      </c>
      <c r="F811" s="33">
        <v>4731</v>
      </c>
      <c r="G811" s="33">
        <v>10000</v>
      </c>
      <c r="H811" s="40">
        <f t="shared" si="48"/>
        <v>0.47452357071213641</v>
      </c>
      <c r="I811" s="41">
        <f t="shared" si="49"/>
        <v>1.6694752800000003E-4</v>
      </c>
      <c r="J811" s="41">
        <f t="shared" si="50"/>
        <v>1.3912294000000003E-4</v>
      </c>
    </row>
    <row r="812" spans="1:14" x14ac:dyDescent="0.2">
      <c r="H812" s="40"/>
      <c r="I812" s="41"/>
      <c r="J812" s="41"/>
    </row>
    <row r="813" spans="1:14" x14ac:dyDescent="0.2">
      <c r="A813" s="1" t="s">
        <v>0</v>
      </c>
      <c r="B813" s="1" t="s">
        <v>1</v>
      </c>
      <c r="C813" s="35" t="s">
        <v>2</v>
      </c>
      <c r="D813" s="1" t="s">
        <v>3</v>
      </c>
      <c r="E813" s="1" t="s">
        <v>4</v>
      </c>
      <c r="F813" s="1" t="s">
        <v>5</v>
      </c>
      <c r="G813" s="1" t="s">
        <v>6</v>
      </c>
      <c r="H813" s="3" t="s">
        <v>7</v>
      </c>
      <c r="I813" s="4" t="s">
        <v>8</v>
      </c>
      <c r="J813" s="31" t="s">
        <v>40</v>
      </c>
      <c r="L813" s="1" t="s">
        <v>0</v>
      </c>
      <c r="N813" s="9" t="s">
        <v>39</v>
      </c>
    </row>
    <row r="814" spans="1:14" x14ac:dyDescent="0.2">
      <c r="A814" s="9">
        <v>500</v>
      </c>
      <c r="B814" s="33">
        <v>2.1387753315100002</v>
      </c>
      <c r="C814" s="36">
        <v>4.2775506630299996E-3</v>
      </c>
      <c r="D814" s="32">
        <v>38.76</v>
      </c>
      <c r="E814" s="33">
        <v>10000</v>
      </c>
      <c r="F814" s="33">
        <v>4406</v>
      </c>
      <c r="G814" s="33">
        <v>10000</v>
      </c>
      <c r="H814" s="40">
        <f t="shared" si="48"/>
        <v>0.44059999999999999</v>
      </c>
      <c r="I814" s="41">
        <f t="shared" si="49"/>
        <v>17.077655999999998</v>
      </c>
      <c r="J814" s="41">
        <f t="shared" si="50"/>
        <v>14.231379999999998</v>
      </c>
      <c r="N814" s="9" t="s">
        <v>41</v>
      </c>
    </row>
    <row r="815" spans="1:14" x14ac:dyDescent="0.2">
      <c r="A815" s="9">
        <v>1000</v>
      </c>
      <c r="B815" s="33">
        <v>4.6359144568100001</v>
      </c>
      <c r="C815" s="37">
        <f>B815/A815</f>
        <v>4.6359144568100001E-3</v>
      </c>
      <c r="D815" s="32">
        <v>74.480999999999995</v>
      </c>
      <c r="E815" s="33">
        <v>9942</v>
      </c>
      <c r="F815" s="33">
        <v>4537</v>
      </c>
      <c r="G815" s="33">
        <v>10000</v>
      </c>
      <c r="H815" s="40">
        <f t="shared" si="48"/>
        <v>0.45634681150673911</v>
      </c>
      <c r="I815" s="41">
        <f t="shared" si="49"/>
        <v>33.792029699999993</v>
      </c>
      <c r="J815" s="41">
        <f t="shared" si="50"/>
        <v>28.160024749999994</v>
      </c>
      <c r="N815" s="9" t="s">
        <v>11</v>
      </c>
    </row>
    <row r="816" spans="1:14" x14ac:dyDescent="0.2">
      <c r="A816" s="9">
        <v>1500</v>
      </c>
      <c r="B816" s="33">
        <v>7.0678484325299999</v>
      </c>
      <c r="C816" s="37">
        <f t="shared" ref="C816" si="52">B816/A816</f>
        <v>4.7118989550199997E-3</v>
      </c>
      <c r="D816" s="32">
        <v>0.47767999999999999</v>
      </c>
      <c r="E816" s="33">
        <v>10000</v>
      </c>
      <c r="F816" s="33">
        <v>4765</v>
      </c>
      <c r="G816" s="33">
        <v>10000</v>
      </c>
      <c r="H816" s="40">
        <f t="shared" si="48"/>
        <v>0.47649999999999998</v>
      </c>
      <c r="I816" s="41">
        <f t="shared" si="49"/>
        <v>0.22761451999999999</v>
      </c>
      <c r="J816" s="41">
        <f t="shared" si="50"/>
        <v>0.18967876666666664</v>
      </c>
    </row>
    <row r="817" spans="1:10" x14ac:dyDescent="0.2">
      <c r="A817" s="9">
        <v>1800</v>
      </c>
      <c r="B817" s="33">
        <v>8.5156021162299993</v>
      </c>
      <c r="C817" s="36">
        <v>4.7308900645700001E-3</v>
      </c>
      <c r="D817" s="32">
        <v>0.19764999999999999</v>
      </c>
      <c r="E817" s="33">
        <v>10000</v>
      </c>
      <c r="F817" s="33">
        <v>4750</v>
      </c>
      <c r="G817" s="33">
        <v>10000</v>
      </c>
      <c r="H817" s="40">
        <f t="shared" si="48"/>
        <v>0.47499999999999998</v>
      </c>
      <c r="I817" s="41">
        <f t="shared" si="49"/>
        <v>9.3883749999999988E-2</v>
      </c>
      <c r="J817" s="41">
        <f t="shared" si="50"/>
        <v>7.8236458333333314E-2</v>
      </c>
    </row>
    <row r="818" spans="1:10" x14ac:dyDescent="0.2">
      <c r="A818" s="9">
        <v>1850</v>
      </c>
      <c r="B818" s="33">
        <v>8.7564247415200001</v>
      </c>
      <c r="C818" s="37">
        <f t="shared" ref="C816:C837" si="53">B818/A818</f>
        <v>4.7332025629837834E-3</v>
      </c>
      <c r="D818" s="32">
        <v>0.17201</v>
      </c>
      <c r="E818" s="33">
        <v>10000</v>
      </c>
      <c r="F818" s="33">
        <v>4537</v>
      </c>
      <c r="G818" s="33">
        <v>10000</v>
      </c>
      <c r="H818" s="40">
        <f t="shared" si="48"/>
        <v>0.45369999999999999</v>
      </c>
      <c r="I818" s="41">
        <f t="shared" si="49"/>
        <v>7.8040936999999991E-2</v>
      </c>
      <c r="J818" s="41">
        <f t="shared" si="50"/>
        <v>6.5034114166666657E-2</v>
      </c>
    </row>
    <row r="819" spans="1:10" x14ac:dyDescent="0.2">
      <c r="A819" s="9">
        <v>1900</v>
      </c>
      <c r="B819" s="33">
        <v>8.9971403045699994</v>
      </c>
      <c r="C819" s="36">
        <v>4.7353370024100002E-3</v>
      </c>
      <c r="D819" s="32">
        <v>0.14995</v>
      </c>
      <c r="E819" s="33">
        <v>10000</v>
      </c>
      <c r="F819" s="33">
        <v>4808</v>
      </c>
      <c r="G819" s="33">
        <v>10000</v>
      </c>
      <c r="H819" s="40">
        <f t="shared" si="48"/>
        <v>0.48080000000000001</v>
      </c>
      <c r="I819" s="41">
        <f t="shared" si="49"/>
        <v>7.2095960000000001E-2</v>
      </c>
      <c r="J819" s="41">
        <f t="shared" si="50"/>
        <v>6.0079966666666672E-2</v>
      </c>
    </row>
    <row r="820" spans="1:10" x14ac:dyDescent="0.2">
      <c r="A820" s="9">
        <v>1950</v>
      </c>
      <c r="B820" s="33">
        <v>9.2377567473800006</v>
      </c>
      <c r="C820" s="37">
        <f t="shared" si="53"/>
        <v>4.7373111525025645E-3</v>
      </c>
      <c r="D820" s="32">
        <v>0.13105</v>
      </c>
      <c r="E820" s="33">
        <v>10000</v>
      </c>
      <c r="F820" s="33">
        <v>4767</v>
      </c>
      <c r="G820" s="33">
        <v>10000</v>
      </c>
      <c r="H820" s="40">
        <f t="shared" si="48"/>
        <v>0.47670000000000001</v>
      </c>
      <c r="I820" s="41">
        <f t="shared" si="49"/>
        <v>6.2471535000000002E-2</v>
      </c>
      <c r="J820" s="41">
        <f t="shared" si="50"/>
        <v>5.2059612500000005E-2</v>
      </c>
    </row>
    <row r="821" spans="1:10" x14ac:dyDescent="0.2">
      <c r="A821" s="9">
        <v>2000</v>
      </c>
      <c r="B821" s="33">
        <v>9.4782812534299996</v>
      </c>
      <c r="C821" s="36">
        <v>4.7391406267199999E-3</v>
      </c>
      <c r="D821" s="32">
        <v>0.11459999999999999</v>
      </c>
      <c r="E821" s="33">
        <v>10000</v>
      </c>
      <c r="F821" s="33">
        <v>4753</v>
      </c>
      <c r="G821" s="33">
        <v>10000</v>
      </c>
      <c r="H821" s="40">
        <f t="shared" si="48"/>
        <v>0.4753</v>
      </c>
      <c r="I821" s="41">
        <f t="shared" si="49"/>
        <v>5.4469379999999998E-2</v>
      </c>
      <c r="J821" s="41">
        <f t="shared" si="50"/>
        <v>4.5391149999999998E-2</v>
      </c>
    </row>
    <row r="822" spans="1:10" x14ac:dyDescent="0.2">
      <c r="A822" s="9">
        <v>2050</v>
      </c>
      <c r="B822" s="33">
        <v>9.7187203351600004</v>
      </c>
      <c r="C822" s="37">
        <f t="shared" si="53"/>
        <v>4.7408391878829273E-3</v>
      </c>
      <c r="D822" s="32">
        <v>0.10045999999999999</v>
      </c>
      <c r="E822" s="33">
        <v>10000</v>
      </c>
      <c r="F822" s="33">
        <v>4837</v>
      </c>
      <c r="G822" s="33">
        <v>10000</v>
      </c>
      <c r="H822" s="40">
        <f t="shared" si="48"/>
        <v>0.48370000000000002</v>
      </c>
      <c r="I822" s="41">
        <f t="shared" si="49"/>
        <v>4.8592501999999996E-2</v>
      </c>
      <c r="J822" s="41">
        <f t="shared" si="50"/>
        <v>4.0493751666666668E-2</v>
      </c>
    </row>
    <row r="823" spans="1:10" x14ac:dyDescent="0.2">
      <c r="A823" s="9">
        <v>2100</v>
      </c>
      <c r="B823" s="33">
        <v>9.9590799096100007</v>
      </c>
      <c r="C823" s="36">
        <v>4.7424190045799999E-3</v>
      </c>
      <c r="D823" s="32">
        <v>8.8163000000000005E-2</v>
      </c>
      <c r="E823" s="33">
        <v>10000</v>
      </c>
      <c r="F823" s="33">
        <v>4804</v>
      </c>
      <c r="G823" s="33">
        <v>10000</v>
      </c>
      <c r="H823" s="40">
        <f t="shared" si="48"/>
        <v>0.48039999999999999</v>
      </c>
      <c r="I823" s="41">
        <f t="shared" si="49"/>
        <v>4.2353505200000002E-2</v>
      </c>
      <c r="J823" s="41">
        <f t="shared" si="50"/>
        <v>3.5294587666666669E-2</v>
      </c>
    </row>
    <row r="824" spans="1:10" x14ac:dyDescent="0.2">
      <c r="A824" s="9">
        <v>2150</v>
      </c>
      <c r="B824" s="33">
        <v>10.1993653644</v>
      </c>
      <c r="C824" s="37">
        <f t="shared" si="53"/>
        <v>4.743890867162791E-3</v>
      </c>
      <c r="D824" s="32">
        <v>7.7506000000000005E-2</v>
      </c>
      <c r="E824" s="33">
        <v>10000</v>
      </c>
      <c r="F824" s="33">
        <v>4740</v>
      </c>
      <c r="G824" s="33">
        <v>10000</v>
      </c>
      <c r="H824" s="40">
        <f t="shared" si="48"/>
        <v>0.47399999999999998</v>
      </c>
      <c r="I824" s="41">
        <f t="shared" si="49"/>
        <v>3.6737843999999999E-2</v>
      </c>
      <c r="J824" s="41">
        <f t="shared" si="50"/>
        <v>3.0614869999999999E-2</v>
      </c>
    </row>
    <row r="825" spans="1:10" x14ac:dyDescent="0.2">
      <c r="A825" s="9">
        <v>2200</v>
      </c>
      <c r="B825" s="33">
        <v>10.4395816148</v>
      </c>
      <c r="C825" s="36">
        <v>4.7452643703899998E-3</v>
      </c>
      <c r="D825" s="32">
        <v>6.8212999999999996E-2</v>
      </c>
      <c r="E825" s="33">
        <v>10000</v>
      </c>
      <c r="F825" s="33">
        <v>4844</v>
      </c>
      <c r="G825" s="33">
        <v>10000</v>
      </c>
      <c r="H825" s="40">
        <f t="shared" si="48"/>
        <v>0.4844</v>
      </c>
      <c r="I825" s="41">
        <f t="shared" si="49"/>
        <v>3.30423772E-2</v>
      </c>
      <c r="J825" s="41">
        <f t="shared" si="50"/>
        <v>2.7535314333333331E-2</v>
      </c>
    </row>
    <row r="826" spans="1:10" x14ac:dyDescent="0.2">
      <c r="A826" s="9">
        <v>2250</v>
      </c>
      <c r="B826" s="33">
        <v>10.679733154599999</v>
      </c>
      <c r="C826" s="37">
        <f t="shared" si="53"/>
        <v>4.7465480687111103E-3</v>
      </c>
      <c r="D826" s="32">
        <v>6.0093000000000001E-2</v>
      </c>
      <c r="E826" s="33">
        <v>10000</v>
      </c>
      <c r="F826" s="33">
        <v>4802</v>
      </c>
      <c r="G826" s="33">
        <v>10000</v>
      </c>
      <c r="H826" s="40">
        <f t="shared" si="48"/>
        <v>0.48020000000000002</v>
      </c>
      <c r="I826" s="41">
        <f t="shared" si="49"/>
        <v>2.8856658600000001E-2</v>
      </c>
      <c r="J826" s="41">
        <f t="shared" si="50"/>
        <v>2.4047215500000003E-2</v>
      </c>
    </row>
    <row r="827" spans="1:10" x14ac:dyDescent="0.2">
      <c r="A827" s="9">
        <v>2300</v>
      </c>
      <c r="B827" s="33">
        <v>10.919824099</v>
      </c>
      <c r="C827" s="36">
        <v>4.7477496082499997E-3</v>
      </c>
      <c r="D827" s="32">
        <v>5.3072000000000001E-2</v>
      </c>
      <c r="E827" s="33">
        <v>10000</v>
      </c>
      <c r="F827" s="33">
        <v>4789</v>
      </c>
      <c r="G827" s="33">
        <v>10000</v>
      </c>
      <c r="H827" s="40">
        <f t="shared" si="48"/>
        <v>0.47889999999999999</v>
      </c>
      <c r="I827" s="41">
        <f t="shared" si="49"/>
        <v>2.54161808E-2</v>
      </c>
      <c r="J827" s="41">
        <f t="shared" si="50"/>
        <v>2.1180150666666665E-2</v>
      </c>
    </row>
    <row r="828" spans="1:10" x14ac:dyDescent="0.2">
      <c r="A828" s="9">
        <v>2350</v>
      </c>
      <c r="B828" s="33">
        <v>11.159858224200001</v>
      </c>
      <c r="C828" s="37">
        <f t="shared" si="53"/>
        <v>4.748875840085107E-3</v>
      </c>
      <c r="D828" s="32">
        <v>4.6852999999999999E-2</v>
      </c>
      <c r="E828" s="33">
        <v>10000</v>
      </c>
      <c r="F828" s="33">
        <v>4813</v>
      </c>
      <c r="G828" s="33">
        <v>10000</v>
      </c>
      <c r="H828" s="40">
        <f t="shared" si="48"/>
        <v>0.48130000000000001</v>
      </c>
      <c r="I828" s="41">
        <f t="shared" si="49"/>
        <v>2.2550348899999999E-2</v>
      </c>
      <c r="J828" s="41">
        <f t="shared" si="50"/>
        <v>1.8791957416666664E-2</v>
      </c>
    </row>
    <row r="829" spans="1:10" x14ac:dyDescent="0.2">
      <c r="A829" s="9">
        <v>2400</v>
      </c>
      <c r="B829" s="33">
        <v>11.399839001</v>
      </c>
      <c r="C829" s="36">
        <v>4.7499329170799997E-3</v>
      </c>
      <c r="D829" s="32">
        <v>2.1975000000000001E-2</v>
      </c>
      <c r="E829" s="33">
        <v>10000</v>
      </c>
      <c r="F829" s="33">
        <v>4769</v>
      </c>
      <c r="G829" s="33">
        <v>10000</v>
      </c>
      <c r="H829" s="40">
        <f t="shared" si="48"/>
        <v>0.47689999999999999</v>
      </c>
      <c r="I829" s="41">
        <f t="shared" si="49"/>
        <v>1.04798775E-2</v>
      </c>
      <c r="J829" s="41">
        <f t="shared" si="50"/>
        <v>8.7332312500000009E-3</v>
      </c>
    </row>
    <row r="830" spans="1:10" x14ac:dyDescent="0.2">
      <c r="A830" s="9">
        <v>2450</v>
      </c>
      <c r="B830" s="33">
        <v>11.6397696248</v>
      </c>
      <c r="C830" s="37">
        <f t="shared" si="53"/>
        <v>4.7509263774693873E-3</v>
      </c>
      <c r="D830" s="32">
        <v>3.6684000000000001E-2</v>
      </c>
      <c r="E830" s="33">
        <v>10000</v>
      </c>
      <c r="F830" s="33">
        <v>4813</v>
      </c>
      <c r="G830" s="33">
        <v>10000</v>
      </c>
      <c r="H830" s="40">
        <f t="shared" si="48"/>
        <v>0.48130000000000001</v>
      </c>
      <c r="I830" s="41">
        <f t="shared" si="49"/>
        <v>1.7656009199999999E-2</v>
      </c>
      <c r="J830" s="41">
        <f t="shared" si="50"/>
        <v>1.4713341E-2</v>
      </c>
    </row>
    <row r="831" spans="1:10" x14ac:dyDescent="0.2">
      <c r="A831" s="9">
        <v>2500</v>
      </c>
      <c r="B831" s="33">
        <v>11.879653042299999</v>
      </c>
      <c r="C831" s="36">
        <v>4.75186121691E-3</v>
      </c>
      <c r="D831" s="32">
        <v>3.2503999999999998E-2</v>
      </c>
      <c r="E831" s="33">
        <v>10000</v>
      </c>
      <c r="F831" s="33">
        <v>4803</v>
      </c>
      <c r="G831" s="33">
        <v>10000</v>
      </c>
      <c r="H831" s="40">
        <f t="shared" si="48"/>
        <v>0.4803</v>
      </c>
      <c r="I831" s="41">
        <f t="shared" si="49"/>
        <v>1.56116712E-2</v>
      </c>
      <c r="J831" s="41">
        <f t="shared" si="50"/>
        <v>1.3009726000000001E-2</v>
      </c>
    </row>
    <row r="832" spans="1:10" x14ac:dyDescent="0.2">
      <c r="A832" s="9">
        <v>2550</v>
      </c>
      <c r="B832" s="33">
        <v>12.119491975100001</v>
      </c>
      <c r="C832" s="37">
        <f t="shared" si="53"/>
        <v>4.7527419510196081E-3</v>
      </c>
      <c r="D832" s="32">
        <v>2.8812000000000001E-2</v>
      </c>
      <c r="E832" s="33">
        <v>10000</v>
      </c>
      <c r="F832" s="33">
        <v>4792</v>
      </c>
      <c r="G832" s="33">
        <v>10000</v>
      </c>
      <c r="H832" s="40">
        <f t="shared" si="48"/>
        <v>0.47920000000000001</v>
      </c>
      <c r="I832" s="41">
        <f t="shared" si="49"/>
        <v>1.38067104E-2</v>
      </c>
      <c r="J832" s="41">
        <f t="shared" si="50"/>
        <v>1.1505592E-2</v>
      </c>
    </row>
    <row r="833" spans="1:10" x14ac:dyDescent="0.2">
      <c r="A833" s="9">
        <v>2600</v>
      </c>
      <c r="B833" s="33">
        <v>12.359288940600001</v>
      </c>
      <c r="C833" s="36">
        <v>4.75357266945E-3</v>
      </c>
      <c r="D833" s="32">
        <v>2.5572000000000001E-2</v>
      </c>
      <c r="E833" s="33">
        <v>10000</v>
      </c>
      <c r="F833" s="33">
        <v>4730</v>
      </c>
      <c r="G833" s="33">
        <v>10000</v>
      </c>
      <c r="H833" s="40">
        <f t="shared" si="48"/>
        <v>0.47299999999999998</v>
      </c>
      <c r="I833" s="41">
        <f t="shared" si="49"/>
        <v>1.2095556E-2</v>
      </c>
      <c r="J833" s="41">
        <f t="shared" si="50"/>
        <v>1.0079629999999999E-2</v>
      </c>
    </row>
    <row r="834" spans="1:10" x14ac:dyDescent="0.2">
      <c r="A834" s="9">
        <v>2650</v>
      </c>
      <c r="B834" s="33">
        <v>12.599046270800001</v>
      </c>
      <c r="C834" s="37">
        <f t="shared" si="53"/>
        <v>4.7543570833207547E-3</v>
      </c>
      <c r="D834" s="32">
        <v>2.2719E-2</v>
      </c>
      <c r="E834" s="33">
        <v>10000</v>
      </c>
      <c r="F834" s="33">
        <v>4679</v>
      </c>
      <c r="G834" s="33">
        <v>10000</v>
      </c>
      <c r="H834" s="40">
        <f t="shared" si="48"/>
        <v>0.46789999999999998</v>
      </c>
      <c r="I834" s="41">
        <f t="shared" si="49"/>
        <v>1.0630220099999999E-2</v>
      </c>
      <c r="J834" s="41">
        <f t="shared" si="50"/>
        <v>8.8585167499999999E-3</v>
      </c>
    </row>
    <row r="835" spans="1:10" x14ac:dyDescent="0.2">
      <c r="A835" s="9">
        <v>2700</v>
      </c>
      <c r="B835" s="33">
        <v>12.8387661288</v>
      </c>
      <c r="C835" s="37">
        <f t="shared" si="53"/>
        <v>4.755098566222222E-3</v>
      </c>
      <c r="D835" s="32">
        <v>2.019E-2</v>
      </c>
      <c r="E835" s="33">
        <v>10000</v>
      </c>
      <c r="F835" s="33">
        <v>4776</v>
      </c>
      <c r="G835" s="33">
        <v>10000</v>
      </c>
      <c r="H835" s="40">
        <f t="shared" ref="H835:H862" si="54">F835/E835</f>
        <v>0.47760000000000002</v>
      </c>
      <c r="I835" s="41">
        <f t="shared" ref="I835:I862" si="55">F835/G835*D835</f>
        <v>9.642744E-3</v>
      </c>
      <c r="J835" s="41">
        <f t="shared" ref="J835:J862" si="56">I835/6*5</f>
        <v>8.0356200000000003E-3</v>
      </c>
    </row>
    <row r="836" spans="1:10" x14ac:dyDescent="0.2">
      <c r="A836" s="9">
        <v>2750</v>
      </c>
      <c r="B836" s="33">
        <v>13.078450523900001</v>
      </c>
      <c r="C836" s="37">
        <f t="shared" si="53"/>
        <v>4.7558001905090913E-3</v>
      </c>
      <c r="D836" s="32">
        <v>1.796E-2</v>
      </c>
      <c r="E836" s="33">
        <v>10000</v>
      </c>
      <c r="F836" s="33">
        <v>4727</v>
      </c>
      <c r="G836" s="33">
        <v>10000</v>
      </c>
      <c r="H836" s="40">
        <f t="shared" si="54"/>
        <v>0.47270000000000001</v>
      </c>
      <c r="I836" s="41">
        <f t="shared" si="55"/>
        <v>8.4896920000000001E-3</v>
      </c>
      <c r="J836" s="41">
        <f t="shared" si="56"/>
        <v>7.0747433333333328E-3</v>
      </c>
    </row>
    <row r="837" spans="1:10" x14ac:dyDescent="0.2">
      <c r="A837" s="9">
        <v>2800</v>
      </c>
      <c r="B837" s="33">
        <v>13.318101324900001</v>
      </c>
      <c r="C837" s="37">
        <f t="shared" si="53"/>
        <v>4.7564647588928576E-3</v>
      </c>
      <c r="D837" s="32">
        <v>1.5996E-2</v>
      </c>
      <c r="E837" s="33">
        <v>10000</v>
      </c>
      <c r="F837" s="33">
        <v>4815</v>
      </c>
      <c r="G837" s="33">
        <v>10000</v>
      </c>
      <c r="H837" s="40">
        <f t="shared" si="54"/>
        <v>0.48149999999999998</v>
      </c>
      <c r="I837" s="41">
        <f t="shared" si="55"/>
        <v>7.7020739999999997E-3</v>
      </c>
      <c r="J837" s="41">
        <f t="shared" si="56"/>
        <v>6.4183950000000003E-3</v>
      </c>
    </row>
    <row r="838" spans="1:10" x14ac:dyDescent="0.2">
      <c r="A838" s="9">
        <v>3000</v>
      </c>
      <c r="B838" s="33">
        <v>17.958652468699999</v>
      </c>
      <c r="C838" s="36">
        <v>5.9862174895800001E-3</v>
      </c>
      <c r="D838" s="32">
        <v>8.0421999999999993E-3</v>
      </c>
      <c r="E838" s="33">
        <v>10000</v>
      </c>
      <c r="F838" s="33">
        <v>4766</v>
      </c>
      <c r="G838" s="33">
        <v>10000</v>
      </c>
      <c r="H838" s="40">
        <f t="shared" si="54"/>
        <v>0.47660000000000002</v>
      </c>
      <c r="I838" s="41">
        <f t="shared" si="55"/>
        <v>3.83291252E-3</v>
      </c>
      <c r="J838" s="41">
        <f t="shared" si="56"/>
        <v>3.1940937666666666E-3</v>
      </c>
    </row>
    <row r="839" spans="1:10" x14ac:dyDescent="0.2">
      <c r="A839" s="9">
        <v>3500</v>
      </c>
      <c r="B839" s="33">
        <v>36.724004745199998</v>
      </c>
      <c r="C839" s="36">
        <v>1.04925727844E-2</v>
      </c>
      <c r="D839" s="32">
        <v>1.5135000000000001E-3</v>
      </c>
      <c r="E839" s="33">
        <v>9991</v>
      </c>
      <c r="F839" s="33">
        <v>4682</v>
      </c>
      <c r="G839" s="33">
        <v>10000</v>
      </c>
      <c r="H839" s="40">
        <f t="shared" si="54"/>
        <v>0.46862175958362529</v>
      </c>
      <c r="I839" s="41">
        <f t="shared" si="55"/>
        <v>7.086207E-4</v>
      </c>
      <c r="J839" s="41">
        <f t="shared" si="56"/>
        <v>5.9051725000000002E-4</v>
      </c>
    </row>
    <row r="840" spans="1:10" x14ac:dyDescent="0.2">
      <c r="A840" s="9">
        <v>4000</v>
      </c>
      <c r="B840" s="33">
        <v>57.707067932299999</v>
      </c>
      <c r="C840" s="36">
        <v>1.44267669831E-2</v>
      </c>
      <c r="D840" s="32">
        <v>3.7613000000000002E-4</v>
      </c>
      <c r="E840" s="33">
        <v>9976</v>
      </c>
      <c r="F840" s="33">
        <v>4716</v>
      </c>
      <c r="G840" s="33">
        <v>10000</v>
      </c>
      <c r="H840" s="40">
        <f t="shared" si="54"/>
        <v>0.47273456295108257</v>
      </c>
      <c r="I840" s="41">
        <f t="shared" si="55"/>
        <v>1.7738290800000002E-4</v>
      </c>
      <c r="J840" s="41">
        <f t="shared" si="56"/>
        <v>1.4781909000000001E-4</v>
      </c>
    </row>
    <row r="841" spans="1:10" x14ac:dyDescent="0.2">
      <c r="H841" s="40"/>
      <c r="I841" s="41"/>
      <c r="J841" s="41"/>
    </row>
    <row r="842" spans="1:10" x14ac:dyDescent="0.2">
      <c r="H842" s="40"/>
      <c r="I842" s="41"/>
      <c r="J842" s="41"/>
    </row>
    <row r="843" spans="1:10" x14ac:dyDescent="0.2">
      <c r="H843" s="40"/>
      <c r="I843" s="41"/>
      <c r="J843" s="41"/>
    </row>
    <row r="844" spans="1:10" x14ac:dyDescent="0.2">
      <c r="H844" s="40"/>
      <c r="I844" s="41"/>
      <c r="J844" s="41"/>
    </row>
    <row r="845" spans="1:10" x14ac:dyDescent="0.2">
      <c r="H845" s="40"/>
      <c r="I845" s="41"/>
      <c r="J845" s="41"/>
    </row>
    <row r="846" spans="1:10" x14ac:dyDescent="0.2">
      <c r="H846" s="40"/>
      <c r="I846" s="41"/>
      <c r="J846" s="41"/>
    </row>
    <row r="847" spans="1:10" x14ac:dyDescent="0.2">
      <c r="H847" s="40"/>
      <c r="I847" s="41"/>
      <c r="J847" s="41"/>
    </row>
    <row r="848" spans="1:10" x14ac:dyDescent="0.2">
      <c r="H848" s="40"/>
      <c r="I848" s="41"/>
      <c r="J848" s="41"/>
    </row>
    <row r="849" spans="8:10" x14ac:dyDescent="0.2">
      <c r="H849" s="40"/>
      <c r="I849" s="41"/>
      <c r="J849" s="41"/>
    </row>
    <row r="850" spans="8:10" x14ac:dyDescent="0.2">
      <c r="H850" s="40"/>
      <c r="I850" s="41"/>
      <c r="J850" s="41"/>
    </row>
    <row r="851" spans="8:10" x14ac:dyDescent="0.2">
      <c r="H851" s="40"/>
      <c r="I851" s="41"/>
      <c r="J851" s="41"/>
    </row>
    <row r="852" spans="8:10" x14ac:dyDescent="0.2">
      <c r="H852" s="40"/>
      <c r="I852" s="41"/>
      <c r="J852" s="41"/>
    </row>
    <row r="853" spans="8:10" x14ac:dyDescent="0.2">
      <c r="H853" s="40"/>
      <c r="I853" s="41"/>
      <c r="J853" s="41"/>
    </row>
    <row r="854" spans="8:10" x14ac:dyDescent="0.2">
      <c r="H854" s="40"/>
      <c r="I854" s="41"/>
      <c r="J854" s="41"/>
    </row>
    <row r="855" spans="8:10" x14ac:dyDescent="0.2">
      <c r="H855" s="40"/>
      <c r="I855" s="41"/>
      <c r="J855" s="41"/>
    </row>
    <row r="856" spans="8:10" x14ac:dyDescent="0.2">
      <c r="H856" s="40"/>
      <c r="I856" s="41"/>
      <c r="J856" s="41"/>
    </row>
    <row r="857" spans="8:10" x14ac:dyDescent="0.2">
      <c r="H857" s="40"/>
      <c r="I857" s="41"/>
      <c r="J857" s="41"/>
    </row>
    <row r="858" spans="8:10" x14ac:dyDescent="0.2">
      <c r="H858" s="40"/>
      <c r="I858" s="41"/>
      <c r="J858" s="41"/>
    </row>
    <row r="859" spans="8:10" x14ac:dyDescent="0.2">
      <c r="H859" s="40"/>
      <c r="I859" s="41"/>
      <c r="J859" s="41"/>
    </row>
    <row r="860" spans="8:10" x14ac:dyDescent="0.2">
      <c r="H860" s="40"/>
      <c r="I860" s="41"/>
      <c r="J860" s="41"/>
    </row>
    <row r="861" spans="8:10" x14ac:dyDescent="0.2">
      <c r="H861" s="40"/>
      <c r="I861" s="41"/>
      <c r="J861" s="41"/>
    </row>
    <row r="862" spans="8:10" x14ac:dyDescent="0.2">
      <c r="H862" s="40"/>
      <c r="I862" s="41"/>
      <c r="J862" s="4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40"/>
  <sheetViews>
    <sheetView workbookViewId="0">
      <selection activeCell="M1" sqref="M1:M1048576"/>
    </sheetView>
  </sheetViews>
  <sheetFormatPr baseColWidth="10" defaultRowHeight="16" x14ac:dyDescent="0.2"/>
  <cols>
    <col min="1" max="1" width="15.5" customWidth="1"/>
    <col min="3" max="3" width="10.83203125" style="37"/>
    <col min="5" max="5" width="18" customWidth="1"/>
    <col min="6" max="6" width="13.1640625" customWidth="1"/>
    <col min="9" max="9" width="13.83203125" customWidth="1"/>
    <col min="10" max="10" width="14.83203125" customWidth="1"/>
    <col min="12" max="12" width="15" customWidth="1"/>
  </cols>
  <sheetData>
    <row r="1" spans="1:14" x14ac:dyDescent="0.2">
      <c r="A1" s="1" t="s">
        <v>0</v>
      </c>
      <c r="B1" s="1" t="s">
        <v>1</v>
      </c>
      <c r="C1" s="35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3" t="s">
        <v>7</v>
      </c>
      <c r="I1" s="4" t="s">
        <v>8</v>
      </c>
      <c r="J1" s="31" t="s">
        <v>40</v>
      </c>
      <c r="L1" s="1" t="s">
        <v>0</v>
      </c>
      <c r="N1" s="9" t="s">
        <v>9</v>
      </c>
    </row>
    <row r="2" spans="1:14" x14ac:dyDescent="0.2">
      <c r="A2" s="9">
        <v>500</v>
      </c>
      <c r="B2" s="33">
        <v>15.6082790684</v>
      </c>
      <c r="C2" s="36">
        <f>B2/A2</f>
        <v>3.12165581368E-2</v>
      </c>
      <c r="N2" s="9" t="s">
        <v>41</v>
      </c>
    </row>
    <row r="3" spans="1:14" x14ac:dyDescent="0.2">
      <c r="A3" s="9">
        <v>1000</v>
      </c>
      <c r="B3" s="33">
        <v>31.296005255299999</v>
      </c>
      <c r="C3" s="36">
        <f t="shared" ref="C3:C66" si="0">B3/A3</f>
        <v>3.1296005255299998E-2</v>
      </c>
      <c r="N3" s="9" t="s">
        <v>11</v>
      </c>
    </row>
    <row r="4" spans="1:14" x14ac:dyDescent="0.2">
      <c r="A4" s="9">
        <v>1500</v>
      </c>
      <c r="B4" s="33">
        <v>46.949416510799999</v>
      </c>
      <c r="C4" s="36">
        <f t="shared" si="0"/>
        <v>3.1299611007200002E-2</v>
      </c>
    </row>
    <row r="5" spans="1:14" x14ac:dyDescent="0.2">
      <c r="A5" s="9">
        <v>1800</v>
      </c>
      <c r="B5" s="33">
        <v>56.340107035499997</v>
      </c>
      <c r="C5" s="36">
        <f t="shared" si="0"/>
        <v>3.1300059464166669E-2</v>
      </c>
    </row>
    <row r="6" spans="1:14" x14ac:dyDescent="0.2">
      <c r="A6" s="9">
        <v>1850</v>
      </c>
      <c r="B6" s="33">
        <v>57.905189823900002</v>
      </c>
      <c r="C6" s="36">
        <f t="shared" si="0"/>
        <v>3.1300102607513515E-2</v>
      </c>
    </row>
    <row r="7" spans="1:14" x14ac:dyDescent="0.2">
      <c r="A7" s="9">
        <v>1900</v>
      </c>
      <c r="B7" s="33">
        <v>59.470266490699998</v>
      </c>
      <c r="C7" s="36">
        <f t="shared" si="0"/>
        <v>3.1300140258263158E-2</v>
      </c>
    </row>
    <row r="8" spans="1:14" x14ac:dyDescent="0.2">
      <c r="A8" s="9">
        <v>1950</v>
      </c>
      <c r="B8" s="33">
        <v>61.035337809200001</v>
      </c>
      <c r="C8" s="36">
        <f t="shared" si="0"/>
        <v>3.1300173235487179E-2</v>
      </c>
    </row>
    <row r="9" spans="1:14" x14ac:dyDescent="0.2">
      <c r="A9" s="9">
        <v>2000</v>
      </c>
      <c r="B9" s="33">
        <v>62.600404437900004</v>
      </c>
      <c r="C9" s="36">
        <f t="shared" si="0"/>
        <v>3.1300202218950003E-2</v>
      </c>
    </row>
    <row r="10" spans="1:14" x14ac:dyDescent="0.2">
      <c r="A10" s="9">
        <v>2050</v>
      </c>
      <c r="B10" s="33">
        <v>64.165466940499996</v>
      </c>
      <c r="C10" s="36">
        <f t="shared" si="0"/>
        <v>3.1300227775853659E-2</v>
      </c>
    </row>
    <row r="11" spans="1:14" x14ac:dyDescent="0.2">
      <c r="A11" s="9">
        <v>2100</v>
      </c>
      <c r="B11" s="33">
        <v>65.730525800999999</v>
      </c>
      <c r="C11" s="36">
        <f t="shared" si="0"/>
        <v>3.1300250381428571E-2</v>
      </c>
    </row>
    <row r="12" spans="1:14" x14ac:dyDescent="0.2">
      <c r="A12" s="9">
        <v>2150</v>
      </c>
      <c r="B12" s="33">
        <v>67.295581436800006</v>
      </c>
      <c r="C12" s="36">
        <f t="shared" si="0"/>
        <v>3.1300270435720937E-2</v>
      </c>
    </row>
    <row r="13" spans="1:14" x14ac:dyDescent="0.2">
      <c r="A13" s="9">
        <v>2200</v>
      </c>
      <c r="B13" s="33">
        <v>68.860634209200001</v>
      </c>
      <c r="C13" s="36">
        <f t="shared" si="0"/>
        <v>3.1300288276909088E-2</v>
      </c>
    </row>
    <row r="14" spans="1:14" x14ac:dyDescent="0.2">
      <c r="A14" s="9">
        <v>2250</v>
      </c>
      <c r="B14" s="33">
        <v>70.425684431700006</v>
      </c>
      <c r="C14" s="36">
        <f t="shared" si="0"/>
        <v>3.1300304191866669E-2</v>
      </c>
    </row>
    <row r="15" spans="1:14" x14ac:dyDescent="0.2">
      <c r="A15" s="9">
        <v>2300</v>
      </c>
      <c r="B15" s="33">
        <v>71.990732377599997</v>
      </c>
      <c r="C15" s="36">
        <f t="shared" si="0"/>
        <v>3.130031842504348E-2</v>
      </c>
    </row>
    <row r="16" spans="1:14" x14ac:dyDescent="0.2">
      <c r="A16" s="9">
        <v>2350</v>
      </c>
      <c r="B16" s="33">
        <v>73.555778285900004</v>
      </c>
      <c r="C16" s="36">
        <f t="shared" si="0"/>
        <v>3.1300331185489361E-2</v>
      </c>
    </row>
    <row r="17" spans="1:14" x14ac:dyDescent="0.2">
      <c r="A17" s="9">
        <v>2400</v>
      </c>
      <c r="B17" s="33">
        <v>75.120822365699993</v>
      </c>
      <c r="C17" s="36">
        <f t="shared" si="0"/>
        <v>3.1300342652374996E-2</v>
      </c>
    </row>
    <row r="18" spans="1:14" x14ac:dyDescent="0.2">
      <c r="A18" s="9">
        <v>2450</v>
      </c>
      <c r="B18" s="33">
        <v>76.685864801099996</v>
      </c>
      <c r="C18" s="36">
        <f t="shared" si="0"/>
        <v>3.1300352980040816E-2</v>
      </c>
    </row>
    <row r="19" spans="1:14" x14ac:dyDescent="0.2">
      <c r="A19" s="9">
        <v>2500</v>
      </c>
      <c r="B19" s="33">
        <v>78.250905754399994</v>
      </c>
      <c r="C19" s="36">
        <f t="shared" si="0"/>
        <v>3.1300362301759997E-2</v>
      </c>
    </row>
    <row r="20" spans="1:14" x14ac:dyDescent="0.2">
      <c r="A20" s="9">
        <v>2550</v>
      </c>
      <c r="B20" s="33">
        <v>79.815945368900003</v>
      </c>
      <c r="C20" s="36">
        <f t="shared" si="0"/>
        <v>3.1300370732901962E-2</v>
      </c>
    </row>
    <row r="21" spans="1:14" x14ac:dyDescent="0.2">
      <c r="A21" s="9">
        <v>2600</v>
      </c>
      <c r="B21" s="33">
        <v>81.3809837716</v>
      </c>
      <c r="C21" s="36">
        <f t="shared" si="0"/>
        <v>3.130037837369231E-2</v>
      </c>
    </row>
    <row r="22" spans="1:14" x14ac:dyDescent="0.2">
      <c r="A22" s="9">
        <v>2650</v>
      </c>
      <c r="B22" s="33">
        <v>82.946021075299996</v>
      </c>
      <c r="C22" s="36">
        <f t="shared" si="0"/>
        <v>3.1300385311433962E-2</v>
      </c>
    </row>
    <row r="23" spans="1:14" x14ac:dyDescent="0.2">
      <c r="A23" s="9">
        <v>2700</v>
      </c>
      <c r="B23" s="33">
        <v>84.511057380599993</v>
      </c>
      <c r="C23" s="36">
        <f t="shared" si="0"/>
        <v>3.130039162244444E-2</v>
      </c>
    </row>
    <row r="24" spans="1:14" x14ac:dyDescent="0.2">
      <c r="A24" s="9">
        <v>2750</v>
      </c>
      <c r="B24" s="33">
        <v>86.076092776899998</v>
      </c>
      <c r="C24" s="36">
        <f t="shared" si="0"/>
        <v>3.1300397373418179E-2</v>
      </c>
    </row>
    <row r="25" spans="1:14" x14ac:dyDescent="0.2">
      <c r="A25" s="9">
        <v>2800</v>
      </c>
      <c r="B25" s="33">
        <v>87.641127344500006</v>
      </c>
      <c r="C25" s="36">
        <f t="shared" si="0"/>
        <v>3.1300402623035718E-2</v>
      </c>
    </row>
    <row r="26" spans="1:14" x14ac:dyDescent="0.2">
      <c r="A26" s="9">
        <v>3000</v>
      </c>
      <c r="B26" s="33">
        <v>93.901258657499994</v>
      </c>
      <c r="C26" s="36">
        <f t="shared" si="0"/>
        <v>3.13004195525E-2</v>
      </c>
    </row>
    <row r="27" spans="1:14" x14ac:dyDescent="0.2">
      <c r="A27" s="9">
        <v>3500</v>
      </c>
      <c r="B27" s="33">
        <v>109.551554123</v>
      </c>
      <c r="C27" s="36">
        <f t="shared" si="0"/>
        <v>3.1300444035142858E-2</v>
      </c>
    </row>
    <row r="28" spans="1:14" x14ac:dyDescent="0.2">
      <c r="A28" s="9">
        <v>4000</v>
      </c>
      <c r="B28" s="33">
        <v>125.20182359899999</v>
      </c>
      <c r="C28" s="36">
        <f t="shared" si="0"/>
        <v>3.1300455899750002E-2</v>
      </c>
    </row>
    <row r="29" spans="1:14" x14ac:dyDescent="0.2">
      <c r="C29" s="36"/>
    </row>
    <row r="30" spans="1:14" x14ac:dyDescent="0.2">
      <c r="A30" s="1" t="s">
        <v>0</v>
      </c>
      <c r="B30" s="1" t="s">
        <v>1</v>
      </c>
      <c r="C30" s="35" t="s">
        <v>2</v>
      </c>
      <c r="D30" s="1" t="s">
        <v>3</v>
      </c>
      <c r="E30" s="1" t="s">
        <v>4</v>
      </c>
      <c r="F30" s="1" t="s">
        <v>5</v>
      </c>
      <c r="G30" s="1" t="s">
        <v>6</v>
      </c>
      <c r="H30" s="3" t="s">
        <v>7</v>
      </c>
      <c r="I30" s="4" t="s">
        <v>8</v>
      </c>
      <c r="J30" s="31" t="s">
        <v>40</v>
      </c>
      <c r="L30" s="1" t="s">
        <v>0</v>
      </c>
      <c r="N30" s="9" t="s">
        <v>12</v>
      </c>
    </row>
    <row r="31" spans="1:14" x14ac:dyDescent="0.2">
      <c r="A31" s="9">
        <v>500</v>
      </c>
      <c r="B31" s="33">
        <v>15.6002127662</v>
      </c>
      <c r="C31" s="36">
        <f t="shared" si="0"/>
        <v>3.1200425532399999E-2</v>
      </c>
      <c r="N31" s="9" t="s">
        <v>41</v>
      </c>
    </row>
    <row r="32" spans="1:14" x14ac:dyDescent="0.2">
      <c r="A32" s="9">
        <v>1000</v>
      </c>
      <c r="B32" s="33">
        <v>31.295007202600001</v>
      </c>
      <c r="C32" s="36">
        <f t="shared" si="0"/>
        <v>3.1295007202599999E-2</v>
      </c>
      <c r="N32" s="9" t="s">
        <v>11</v>
      </c>
    </row>
    <row r="33" spans="1:3" x14ac:dyDescent="0.2">
      <c r="A33" s="9">
        <v>1500</v>
      </c>
      <c r="B33" s="33">
        <v>46.949121341800002</v>
      </c>
      <c r="C33" s="36">
        <f t="shared" si="0"/>
        <v>3.1299414227866668E-2</v>
      </c>
    </row>
    <row r="34" spans="1:3" x14ac:dyDescent="0.2">
      <c r="A34" s="9">
        <v>1800</v>
      </c>
      <c r="B34" s="33">
        <v>56.339936297599998</v>
      </c>
      <c r="C34" s="36">
        <f t="shared" si="0"/>
        <v>3.1299964609777776E-2</v>
      </c>
    </row>
    <row r="35" spans="1:3" x14ac:dyDescent="0.2">
      <c r="A35" s="9">
        <v>1850</v>
      </c>
      <c r="B35" s="33">
        <v>57.905032567500001</v>
      </c>
      <c r="C35" s="36">
        <f t="shared" si="0"/>
        <v>3.1300017604054056E-2</v>
      </c>
    </row>
    <row r="36" spans="1:3" x14ac:dyDescent="0.2">
      <c r="A36" s="9">
        <v>1900</v>
      </c>
      <c r="B36" s="33">
        <v>59.470121332799998</v>
      </c>
      <c r="C36" s="36">
        <f t="shared" si="0"/>
        <v>3.130006385936842E-2</v>
      </c>
    </row>
    <row r="37" spans="1:3" x14ac:dyDescent="0.2">
      <c r="A37" s="9">
        <v>1950</v>
      </c>
      <c r="B37" s="33">
        <v>61.035203539699999</v>
      </c>
      <c r="C37" s="36">
        <f t="shared" si="0"/>
        <v>3.1300104379333331E-2</v>
      </c>
    </row>
    <row r="38" spans="1:3" x14ac:dyDescent="0.2">
      <c r="A38" s="9">
        <v>2000</v>
      </c>
      <c r="B38" s="33">
        <v>62.600279994399997</v>
      </c>
      <c r="C38" s="36">
        <f t="shared" si="0"/>
        <v>3.1300139997200001E-2</v>
      </c>
    </row>
    <row r="39" spans="1:3" x14ac:dyDescent="0.2">
      <c r="A39" s="9">
        <v>2050</v>
      </c>
      <c r="B39" s="33">
        <v>64.165351386899999</v>
      </c>
      <c r="C39" s="36">
        <f t="shared" si="0"/>
        <v>3.1300171408243906E-2</v>
      </c>
    </row>
    <row r="40" spans="1:3" x14ac:dyDescent="0.2">
      <c r="A40" s="9">
        <v>2100</v>
      </c>
      <c r="B40" s="33">
        <v>65.730418310299996</v>
      </c>
      <c r="C40" s="36">
        <f t="shared" si="0"/>
        <v>3.1300199195380948E-2</v>
      </c>
    </row>
    <row r="41" spans="1:3" x14ac:dyDescent="0.2">
      <c r="A41" s="9">
        <v>2150</v>
      </c>
      <c r="B41" s="33">
        <v>67.295481275900002</v>
      </c>
      <c r="C41" s="36">
        <f t="shared" si="0"/>
        <v>3.1300223849255814E-2</v>
      </c>
    </row>
    <row r="42" spans="1:3" x14ac:dyDescent="0.2">
      <c r="A42" s="9">
        <v>2200</v>
      </c>
      <c r="B42" s="33">
        <v>68.860540726400004</v>
      </c>
      <c r="C42" s="36">
        <f t="shared" si="0"/>
        <v>3.1300245784727274E-2</v>
      </c>
    </row>
    <row r="43" spans="1:3" x14ac:dyDescent="0.2">
      <c r="A43" s="9">
        <v>2250</v>
      </c>
      <c r="B43" s="33">
        <v>70.425597046299998</v>
      </c>
      <c r="C43" s="36">
        <f t="shared" si="0"/>
        <v>3.1300265353911109E-2</v>
      </c>
    </row>
    <row r="44" spans="1:3" x14ac:dyDescent="0.2">
      <c r="A44" s="9">
        <v>2300</v>
      </c>
      <c r="B44" s="33">
        <v>71.990650570699998</v>
      </c>
      <c r="C44" s="36">
        <f t="shared" si="0"/>
        <v>3.1300282856826088E-2</v>
      </c>
    </row>
    <row r="45" spans="1:3" x14ac:dyDescent="0.2">
      <c r="A45" s="9">
        <v>2350</v>
      </c>
      <c r="B45" s="33">
        <v>73.555701592299997</v>
      </c>
      <c r="C45" s="36">
        <f t="shared" si="0"/>
        <v>3.1300298549914896E-2</v>
      </c>
    </row>
    <row r="46" spans="1:3" x14ac:dyDescent="0.2">
      <c r="A46" s="9">
        <v>2400</v>
      </c>
      <c r="B46" s="33">
        <v>75.120750368100005</v>
      </c>
      <c r="C46" s="36">
        <f t="shared" si="0"/>
        <v>3.1300312653375004E-2</v>
      </c>
    </row>
    <row r="47" spans="1:3" x14ac:dyDescent="0.2">
      <c r="A47" s="9">
        <v>2450</v>
      </c>
      <c r="B47" s="33">
        <v>76.6857971238</v>
      </c>
      <c r="C47" s="36">
        <f t="shared" si="0"/>
        <v>3.1300325356653058E-2</v>
      </c>
    </row>
    <row r="48" spans="1:3" x14ac:dyDescent="0.2">
      <c r="A48" s="9">
        <v>2500</v>
      </c>
      <c r="B48" s="33">
        <v>78.250842058399996</v>
      </c>
      <c r="C48" s="36">
        <f t="shared" si="0"/>
        <v>3.1300336823359996E-2</v>
      </c>
    </row>
    <row r="49" spans="1:14" x14ac:dyDescent="0.2">
      <c r="A49" s="9">
        <v>2550</v>
      </c>
      <c r="B49" s="33">
        <v>79.815885347999995</v>
      </c>
      <c r="C49" s="36">
        <f t="shared" si="0"/>
        <v>3.1300347195294113E-2</v>
      </c>
    </row>
    <row r="50" spans="1:14" x14ac:dyDescent="0.2">
      <c r="A50" s="9">
        <v>2600</v>
      </c>
      <c r="B50" s="33">
        <v>81.380927148400005</v>
      </c>
      <c r="C50" s="36">
        <f t="shared" si="0"/>
        <v>3.130035659553846E-2</v>
      </c>
    </row>
    <row r="51" spans="1:14" x14ac:dyDescent="0.2">
      <c r="A51" s="9">
        <v>2650</v>
      </c>
      <c r="B51" s="33">
        <v>82.945967598099998</v>
      </c>
      <c r="C51" s="36">
        <f t="shared" si="0"/>
        <v>3.130036513135849E-2</v>
      </c>
    </row>
    <row r="52" spans="1:14" x14ac:dyDescent="0.2">
      <c r="A52" s="9">
        <v>2700</v>
      </c>
      <c r="B52" s="33">
        <v>84.5110068205</v>
      </c>
      <c r="C52" s="36">
        <f t="shared" si="0"/>
        <v>3.1300372896481479E-2</v>
      </c>
    </row>
    <row r="53" spans="1:14" x14ac:dyDescent="0.2">
      <c r="A53" s="9">
        <v>2750</v>
      </c>
      <c r="B53" s="33">
        <v>86.076044925600002</v>
      </c>
      <c r="C53" s="36">
        <f t="shared" si="0"/>
        <v>3.1300379972945457E-2</v>
      </c>
    </row>
    <row r="54" spans="1:14" x14ac:dyDescent="0.2">
      <c r="A54" s="9">
        <v>2800</v>
      </c>
      <c r="B54" s="33">
        <v>87.641082011899996</v>
      </c>
      <c r="C54" s="36">
        <f t="shared" si="0"/>
        <v>3.1300386432821424E-2</v>
      </c>
    </row>
    <row r="55" spans="1:14" x14ac:dyDescent="0.2">
      <c r="A55" s="9">
        <v>3000</v>
      </c>
      <c r="B55" s="33">
        <v>93.901221802500004</v>
      </c>
      <c r="C55" s="36">
        <f t="shared" si="0"/>
        <v>3.1300407267500004E-2</v>
      </c>
    </row>
    <row r="56" spans="1:14" x14ac:dyDescent="0.2">
      <c r="A56" s="9">
        <v>3500</v>
      </c>
      <c r="B56" s="33">
        <v>109.551530916</v>
      </c>
      <c r="C56" s="36">
        <f t="shared" si="0"/>
        <v>3.1300437404571432E-2</v>
      </c>
    </row>
    <row r="57" spans="1:14" x14ac:dyDescent="0.2">
      <c r="A57" s="9">
        <v>4000</v>
      </c>
      <c r="B57" s="33">
        <v>125.201808054</v>
      </c>
      <c r="C57" s="36">
        <f t="shared" si="0"/>
        <v>3.1300452013499999E-2</v>
      </c>
    </row>
    <row r="58" spans="1:14" x14ac:dyDescent="0.2">
      <c r="C58" s="36"/>
    </row>
    <row r="59" spans="1:14" x14ac:dyDescent="0.2">
      <c r="A59" s="1" t="s">
        <v>0</v>
      </c>
      <c r="B59" s="1" t="s">
        <v>1</v>
      </c>
      <c r="C59" s="35" t="s">
        <v>2</v>
      </c>
      <c r="D59" s="1" t="s">
        <v>3</v>
      </c>
      <c r="E59" s="1" t="s">
        <v>4</v>
      </c>
      <c r="F59" s="1" t="s">
        <v>5</v>
      </c>
      <c r="G59" s="1" t="s">
        <v>6</v>
      </c>
      <c r="H59" s="3" t="s">
        <v>7</v>
      </c>
      <c r="I59" s="4" t="s">
        <v>8</v>
      </c>
      <c r="J59" s="31" t="s">
        <v>40</v>
      </c>
      <c r="L59" s="1" t="s">
        <v>0</v>
      </c>
      <c r="N59" s="9" t="s">
        <v>13</v>
      </c>
    </row>
    <row r="60" spans="1:14" x14ac:dyDescent="0.2">
      <c r="A60" s="9">
        <v>500</v>
      </c>
      <c r="B60" s="33">
        <v>15.473479474099999</v>
      </c>
      <c r="C60" s="36">
        <f t="shared" si="0"/>
        <v>3.0946958948199998E-2</v>
      </c>
      <c r="N60" s="9" t="s">
        <v>41</v>
      </c>
    </row>
    <row r="61" spans="1:14" x14ac:dyDescent="0.2">
      <c r="A61" s="9">
        <v>1000</v>
      </c>
      <c r="B61" s="33">
        <v>31.2798726485</v>
      </c>
      <c r="C61" s="36">
        <f t="shared" si="0"/>
        <v>3.1279872648499997E-2</v>
      </c>
      <c r="N61" s="9" t="s">
        <v>11</v>
      </c>
    </row>
    <row r="62" spans="1:14" x14ac:dyDescent="0.2">
      <c r="A62" s="9">
        <v>1500</v>
      </c>
      <c r="B62" s="33">
        <v>46.944672581100001</v>
      </c>
      <c r="C62" s="36">
        <f t="shared" si="0"/>
        <v>3.1296448387399999E-2</v>
      </c>
    </row>
    <row r="63" spans="1:14" x14ac:dyDescent="0.2">
      <c r="A63" s="9">
        <v>1800</v>
      </c>
      <c r="B63" s="33">
        <v>56.337366732200003</v>
      </c>
      <c r="C63" s="36">
        <f t="shared" si="0"/>
        <v>3.1298537073444446E-2</v>
      </c>
    </row>
    <row r="64" spans="1:14" x14ac:dyDescent="0.2">
      <c r="A64" s="9">
        <v>1850</v>
      </c>
      <c r="B64" s="33">
        <v>57.902666315600001</v>
      </c>
      <c r="C64" s="36">
        <f t="shared" si="0"/>
        <v>3.1298738548972971E-2</v>
      </c>
    </row>
    <row r="65" spans="1:3" x14ac:dyDescent="0.2">
      <c r="A65" s="9">
        <v>1900</v>
      </c>
      <c r="B65" s="33">
        <v>59.467937485599997</v>
      </c>
      <c r="C65" s="36">
        <f t="shared" si="0"/>
        <v>3.1298914466105263E-2</v>
      </c>
    </row>
    <row r="66" spans="1:3" x14ac:dyDescent="0.2">
      <c r="A66" s="9">
        <v>1950</v>
      </c>
      <c r="B66" s="33">
        <v>61.033183810099999</v>
      </c>
      <c r="C66" s="36">
        <f t="shared" si="0"/>
        <v>3.1299068620564099E-2</v>
      </c>
    </row>
    <row r="67" spans="1:3" x14ac:dyDescent="0.2">
      <c r="A67" s="9">
        <v>2000</v>
      </c>
      <c r="B67" s="33">
        <v>62.5984083321</v>
      </c>
      <c r="C67" s="36">
        <f t="shared" ref="C67:C130" si="1">B67/A67</f>
        <v>3.1299204166049997E-2</v>
      </c>
    </row>
    <row r="68" spans="1:3" x14ac:dyDescent="0.2">
      <c r="A68" s="9">
        <v>2050</v>
      </c>
      <c r="B68" s="33">
        <v>64.163613657799999</v>
      </c>
      <c r="C68" s="36">
        <f t="shared" si="1"/>
        <v>3.1299323735512197E-2</v>
      </c>
    </row>
    <row r="69" spans="1:3" x14ac:dyDescent="0.2">
      <c r="A69" s="9">
        <v>2100</v>
      </c>
      <c r="B69" s="33">
        <v>65.728802028100006</v>
      </c>
      <c r="C69" s="36">
        <f t="shared" si="1"/>
        <v>3.1299429537190476E-2</v>
      </c>
    </row>
    <row r="70" spans="1:3" x14ac:dyDescent="0.2">
      <c r="A70" s="9">
        <v>2150</v>
      </c>
      <c r="B70" s="33">
        <v>67.293975376800006</v>
      </c>
      <c r="C70" s="36">
        <f t="shared" si="1"/>
        <v>3.1299523431069773E-2</v>
      </c>
    </row>
    <row r="71" spans="1:3" x14ac:dyDescent="0.2">
      <c r="A71" s="9">
        <v>2200</v>
      </c>
      <c r="B71" s="33">
        <v>68.859135378999994</v>
      </c>
      <c r="C71" s="36">
        <f t="shared" si="1"/>
        <v>3.1299606990454545E-2</v>
      </c>
    </row>
    <row r="72" spans="1:3" x14ac:dyDescent="0.2">
      <c r="A72" s="9">
        <v>2250</v>
      </c>
      <c r="B72" s="33">
        <v>70.424283490199997</v>
      </c>
      <c r="C72" s="36">
        <f t="shared" si="1"/>
        <v>3.1299681551199998E-2</v>
      </c>
    </row>
    <row r="73" spans="1:3" x14ac:dyDescent="0.2">
      <c r="A73" s="9">
        <v>2300</v>
      </c>
      <c r="B73" s="33">
        <v>71.989420979599998</v>
      </c>
      <c r="C73" s="36">
        <f t="shared" si="1"/>
        <v>3.1299748251999999E-2</v>
      </c>
    </row>
    <row r="74" spans="1:3" x14ac:dyDescent="0.2">
      <c r="A74" s="9">
        <v>2350</v>
      </c>
      <c r="B74" s="33">
        <v>73.554548956900007</v>
      </c>
      <c r="C74" s="36">
        <f t="shared" si="1"/>
        <v>3.1299808066765959E-2</v>
      </c>
    </row>
    <row r="75" spans="1:3" x14ac:dyDescent="0.2">
      <c r="A75" s="9">
        <v>2400</v>
      </c>
      <c r="B75" s="33">
        <v>75.119668395700003</v>
      </c>
      <c r="C75" s="36">
        <f t="shared" si="1"/>
        <v>3.1299861831541667E-2</v>
      </c>
    </row>
    <row r="76" spans="1:3" x14ac:dyDescent="0.2">
      <c r="A76" s="9">
        <v>2450</v>
      </c>
      <c r="B76" s="33">
        <v>76.684780152299993</v>
      </c>
      <c r="C76" s="36">
        <f t="shared" si="1"/>
        <v>3.1299910266244894E-2</v>
      </c>
    </row>
    <row r="77" spans="1:3" x14ac:dyDescent="0.2">
      <c r="A77" s="9">
        <v>2500</v>
      </c>
      <c r="B77" s="33">
        <v>78.249884981899996</v>
      </c>
      <c r="C77" s="36">
        <f t="shared" si="1"/>
        <v>3.1299953992759998E-2</v>
      </c>
    </row>
    <row r="78" spans="1:3" x14ac:dyDescent="0.2">
      <c r="A78" s="9">
        <v>2550</v>
      </c>
      <c r="B78" s="33">
        <v>79.814983552200005</v>
      </c>
      <c r="C78" s="36">
        <f t="shared" si="1"/>
        <v>3.1299993549882353E-2</v>
      </c>
    </row>
    <row r="79" spans="1:3" x14ac:dyDescent="0.2">
      <c r="A79" s="9">
        <v>2600</v>
      </c>
      <c r="B79" s="33">
        <v>81.380076455299999</v>
      </c>
      <c r="C79" s="36">
        <f t="shared" si="1"/>
        <v>3.1300029405884618E-2</v>
      </c>
    </row>
    <row r="80" spans="1:3" x14ac:dyDescent="0.2">
      <c r="A80" s="9">
        <v>2650</v>
      </c>
      <c r="B80" s="33">
        <v>82.9451642171</v>
      </c>
      <c r="C80" s="36">
        <f t="shared" si="1"/>
        <v>3.1300061968716979E-2</v>
      </c>
    </row>
    <row r="81" spans="1:14" x14ac:dyDescent="0.2">
      <c r="A81" s="9">
        <v>2700</v>
      </c>
      <c r="B81" s="33">
        <v>84.5102473062</v>
      </c>
      <c r="C81" s="36">
        <f t="shared" si="1"/>
        <v>3.130009159488889E-2</v>
      </c>
    </row>
    <row r="82" spans="1:14" x14ac:dyDescent="0.2">
      <c r="A82" s="9">
        <v>2750</v>
      </c>
      <c r="B82" s="33">
        <v>86.0753261407</v>
      </c>
      <c r="C82" s="36">
        <f t="shared" si="1"/>
        <v>3.130011859661818E-2</v>
      </c>
    </row>
    <row r="83" spans="1:14" x14ac:dyDescent="0.2">
      <c r="A83" s="9">
        <v>2800</v>
      </c>
      <c r="B83" s="33">
        <v>87.640401094500007</v>
      </c>
      <c r="C83" s="36">
        <f t="shared" si="1"/>
        <v>3.1300143248035719E-2</v>
      </c>
    </row>
    <row r="84" spans="1:14" x14ac:dyDescent="0.2">
      <c r="A84" s="9">
        <v>3000</v>
      </c>
      <c r="B84" s="33">
        <v>93.900668319299996</v>
      </c>
      <c r="C84" s="36">
        <f t="shared" si="1"/>
        <v>3.1300222773099996E-2</v>
      </c>
    </row>
    <row r="85" spans="1:14" x14ac:dyDescent="0.2">
      <c r="A85" s="9">
        <v>3500</v>
      </c>
      <c r="B85" s="33">
        <v>109.55118251099999</v>
      </c>
      <c r="C85" s="36">
        <f t="shared" si="1"/>
        <v>3.1300337860285715E-2</v>
      </c>
    </row>
    <row r="86" spans="1:14" x14ac:dyDescent="0.2">
      <c r="A86" s="9">
        <v>4000</v>
      </c>
      <c r="B86" s="33">
        <v>125.201574712</v>
      </c>
      <c r="C86" s="36">
        <f t="shared" si="1"/>
        <v>3.1300393677999999E-2</v>
      </c>
    </row>
    <row r="87" spans="1:14" x14ac:dyDescent="0.2">
      <c r="C87" s="36"/>
    </row>
    <row r="88" spans="1:14" x14ac:dyDescent="0.2">
      <c r="A88" s="1" t="s">
        <v>0</v>
      </c>
      <c r="B88" s="1" t="s">
        <v>1</v>
      </c>
      <c r="C88" s="35" t="s">
        <v>2</v>
      </c>
      <c r="D88" s="1" t="s">
        <v>3</v>
      </c>
      <c r="E88" s="1" t="s">
        <v>4</v>
      </c>
      <c r="F88" s="1" t="s">
        <v>5</v>
      </c>
      <c r="G88" s="1" t="s">
        <v>6</v>
      </c>
      <c r="H88" s="3" t="s">
        <v>7</v>
      </c>
      <c r="I88" s="4" t="s">
        <v>8</v>
      </c>
      <c r="J88" s="31" t="s">
        <v>40</v>
      </c>
      <c r="L88" s="1" t="s">
        <v>0</v>
      </c>
      <c r="N88" s="9" t="s">
        <v>14</v>
      </c>
    </row>
    <row r="89" spans="1:14" x14ac:dyDescent="0.2">
      <c r="A89" s="9">
        <v>500</v>
      </c>
      <c r="B89" s="33">
        <v>14.865555989300001</v>
      </c>
      <c r="C89" s="36">
        <f t="shared" si="1"/>
        <v>2.9731111978600001E-2</v>
      </c>
      <c r="N89" s="9" t="s">
        <v>41</v>
      </c>
    </row>
    <row r="90" spans="1:14" x14ac:dyDescent="0.2">
      <c r="A90" s="9">
        <v>1000</v>
      </c>
      <c r="B90" s="33">
        <v>31.212885669399999</v>
      </c>
      <c r="C90" s="36">
        <f t="shared" si="1"/>
        <v>3.12128856694E-2</v>
      </c>
      <c r="N90" s="9" t="s">
        <v>11</v>
      </c>
    </row>
    <row r="91" spans="1:14" x14ac:dyDescent="0.2">
      <c r="A91" s="9">
        <v>1500</v>
      </c>
      <c r="B91" s="33">
        <v>46.925217600400003</v>
      </c>
      <c r="C91" s="36">
        <f t="shared" si="1"/>
        <v>3.128347840026667E-2</v>
      </c>
    </row>
    <row r="92" spans="1:14" x14ac:dyDescent="0.2">
      <c r="A92" s="9">
        <v>1800</v>
      </c>
      <c r="B92" s="33">
        <v>56.3261615439</v>
      </c>
      <c r="C92" s="36">
        <f t="shared" si="1"/>
        <v>3.1292311968833336E-2</v>
      </c>
    </row>
    <row r="93" spans="1:14" x14ac:dyDescent="0.2">
      <c r="A93" s="9">
        <v>1850</v>
      </c>
      <c r="B93" s="33">
        <v>57.892351242700002</v>
      </c>
      <c r="C93" s="36">
        <f t="shared" si="1"/>
        <v>3.1293162833891892E-2</v>
      </c>
    </row>
    <row r="94" spans="1:14" x14ac:dyDescent="0.2">
      <c r="A94" s="9">
        <v>1900</v>
      </c>
      <c r="B94" s="33">
        <v>59.458420548900001</v>
      </c>
      <c r="C94" s="36">
        <f t="shared" si="1"/>
        <v>3.129390555205263E-2</v>
      </c>
    </row>
    <row r="95" spans="1:14" x14ac:dyDescent="0.2">
      <c r="A95" s="9">
        <v>1950</v>
      </c>
      <c r="B95" s="33">
        <v>61.024384628100002</v>
      </c>
      <c r="C95" s="36">
        <f t="shared" si="1"/>
        <v>3.1294556219538465E-2</v>
      </c>
    </row>
    <row r="96" spans="1:14" x14ac:dyDescent="0.2">
      <c r="A96" s="9">
        <v>2000</v>
      </c>
      <c r="B96" s="33">
        <v>62.590256406999998</v>
      </c>
      <c r="C96" s="36">
        <f t="shared" si="1"/>
        <v>3.12951282035E-2</v>
      </c>
    </row>
    <row r="97" spans="1:3" x14ac:dyDescent="0.2">
      <c r="A97" s="9">
        <v>2050</v>
      </c>
      <c r="B97" s="33">
        <v>64.156046950199993</v>
      </c>
      <c r="C97" s="36">
        <f t="shared" si="1"/>
        <v>3.1295632658634144E-2</v>
      </c>
    </row>
    <row r="98" spans="1:3" x14ac:dyDescent="0.2">
      <c r="A98" s="9">
        <v>2100</v>
      </c>
      <c r="B98" s="33">
        <v>65.721765766399997</v>
      </c>
      <c r="C98" s="36">
        <f t="shared" si="1"/>
        <v>3.129607893638095E-2</v>
      </c>
    </row>
    <row r="99" spans="1:3" x14ac:dyDescent="0.2">
      <c r="A99" s="9">
        <v>2150</v>
      </c>
      <c r="B99" s="33">
        <v>67.287421057800003</v>
      </c>
      <c r="C99" s="36">
        <f t="shared" si="1"/>
        <v>3.1296474910604652E-2</v>
      </c>
    </row>
    <row r="100" spans="1:3" x14ac:dyDescent="0.2">
      <c r="A100" s="9">
        <v>2200</v>
      </c>
      <c r="B100" s="33">
        <v>68.853019925300003</v>
      </c>
      <c r="C100" s="36">
        <f t="shared" si="1"/>
        <v>3.129682723877273E-2</v>
      </c>
    </row>
    <row r="101" spans="1:3" x14ac:dyDescent="0.2">
      <c r="A101" s="9">
        <v>2250</v>
      </c>
      <c r="B101" s="33">
        <v>70.418568536999999</v>
      </c>
      <c r="C101" s="36">
        <f t="shared" si="1"/>
        <v>3.1297141571999997E-2</v>
      </c>
    </row>
    <row r="102" spans="1:3" x14ac:dyDescent="0.2">
      <c r="A102" s="9">
        <v>2300</v>
      </c>
      <c r="B102" s="33">
        <v>71.984072268700004</v>
      </c>
      <c r="C102" s="36">
        <f t="shared" si="1"/>
        <v>3.1297422725521738E-2</v>
      </c>
    </row>
    <row r="103" spans="1:3" x14ac:dyDescent="0.2">
      <c r="A103" s="9">
        <v>2350</v>
      </c>
      <c r="B103" s="33">
        <v>73.549535820000003</v>
      </c>
      <c r="C103" s="36">
        <f t="shared" si="1"/>
        <v>3.1297674817021275E-2</v>
      </c>
    </row>
    <row r="104" spans="1:3" x14ac:dyDescent="0.2">
      <c r="A104" s="9">
        <v>2400</v>
      </c>
      <c r="B104" s="33">
        <v>75.114963311500006</v>
      </c>
      <c r="C104" s="36">
        <f t="shared" si="1"/>
        <v>3.1297901379791666E-2</v>
      </c>
    </row>
    <row r="105" spans="1:3" x14ac:dyDescent="0.2">
      <c r="A105" s="9">
        <v>2450</v>
      </c>
      <c r="B105" s="33">
        <v>76.680358366500002</v>
      </c>
      <c r="C105" s="36">
        <f t="shared" si="1"/>
        <v>3.1298105455714285E-2</v>
      </c>
    </row>
    <row r="106" spans="1:3" x14ac:dyDescent="0.2">
      <c r="A106" s="9">
        <v>2500</v>
      </c>
      <c r="B106" s="33">
        <v>78.245724179899995</v>
      </c>
      <c r="C106" s="36">
        <f t="shared" si="1"/>
        <v>3.1298289671959995E-2</v>
      </c>
    </row>
    <row r="107" spans="1:3" x14ac:dyDescent="0.2">
      <c r="A107" s="9">
        <v>2550</v>
      </c>
      <c r="B107" s="33">
        <v>79.811063575800006</v>
      </c>
      <c r="C107" s="36">
        <f t="shared" si="1"/>
        <v>3.1298456304235299E-2</v>
      </c>
    </row>
    <row r="108" spans="1:3" x14ac:dyDescent="0.2">
      <c r="A108" s="9">
        <v>2600</v>
      </c>
      <c r="B108" s="33">
        <v>81.376379057099996</v>
      </c>
      <c r="C108" s="36">
        <f t="shared" si="1"/>
        <v>3.1298607329653845E-2</v>
      </c>
    </row>
    <row r="109" spans="1:3" x14ac:dyDescent="0.2">
      <c r="A109" s="9">
        <v>2650</v>
      </c>
      <c r="B109" s="33">
        <v>82.941672847099994</v>
      </c>
      <c r="C109" s="36">
        <f t="shared" si="1"/>
        <v>3.1298744470603775E-2</v>
      </c>
    </row>
    <row r="110" spans="1:3" x14ac:dyDescent="0.2">
      <c r="A110" s="9">
        <v>2700</v>
      </c>
      <c r="B110" s="33">
        <v>84.506946925600005</v>
      </c>
      <c r="C110" s="36">
        <f t="shared" si="1"/>
        <v>3.1298869231703705E-2</v>
      </c>
    </row>
    <row r="111" spans="1:3" x14ac:dyDescent="0.2">
      <c r="A111" s="9">
        <v>2750</v>
      </c>
      <c r="B111" s="33">
        <v>86.072203059200007</v>
      </c>
      <c r="C111" s="36">
        <f t="shared" si="1"/>
        <v>3.1298982930618183E-2</v>
      </c>
    </row>
    <row r="112" spans="1:3" x14ac:dyDescent="0.2">
      <c r="A112" s="9">
        <v>2800</v>
      </c>
      <c r="B112" s="33">
        <v>87.637442827800001</v>
      </c>
      <c r="C112" s="36">
        <f t="shared" si="1"/>
        <v>3.129908672421429E-2</v>
      </c>
    </row>
    <row r="113" spans="1:14" x14ac:dyDescent="0.2">
      <c r="A113" s="9">
        <v>3000</v>
      </c>
      <c r="B113" s="33">
        <v>93.898264498800003</v>
      </c>
      <c r="C113" s="36">
        <f t="shared" si="1"/>
        <v>3.1299421499600001E-2</v>
      </c>
    </row>
    <row r="114" spans="1:14" x14ac:dyDescent="0.2">
      <c r="A114" s="9">
        <v>3500</v>
      </c>
      <c r="B114" s="33">
        <v>109.54967026600001</v>
      </c>
      <c r="C114" s="36">
        <f t="shared" si="1"/>
        <v>3.1299905790285715E-2</v>
      </c>
    </row>
    <row r="115" spans="1:14" x14ac:dyDescent="0.2">
      <c r="A115" s="9">
        <v>4000</v>
      </c>
      <c r="B115" s="33">
        <v>125.200562291</v>
      </c>
      <c r="C115" s="36">
        <f t="shared" si="1"/>
        <v>3.1300140572749997E-2</v>
      </c>
    </row>
    <row r="116" spans="1:14" x14ac:dyDescent="0.2">
      <c r="C116" s="36"/>
    </row>
    <row r="117" spans="1:14" x14ac:dyDescent="0.2">
      <c r="A117" s="1" t="s">
        <v>0</v>
      </c>
      <c r="B117" s="1" t="s">
        <v>1</v>
      </c>
      <c r="C117" s="35" t="s">
        <v>2</v>
      </c>
      <c r="D117" s="1" t="s">
        <v>3</v>
      </c>
      <c r="E117" s="1" t="s">
        <v>4</v>
      </c>
      <c r="F117" s="1" t="s">
        <v>5</v>
      </c>
      <c r="G117" s="1" t="s">
        <v>6</v>
      </c>
      <c r="H117" s="3" t="s">
        <v>7</v>
      </c>
      <c r="I117" s="4" t="s">
        <v>8</v>
      </c>
      <c r="J117" s="31" t="s">
        <v>40</v>
      </c>
      <c r="L117" s="1" t="s">
        <v>0</v>
      </c>
      <c r="N117" s="9" t="s">
        <v>15</v>
      </c>
    </row>
    <row r="118" spans="1:14" x14ac:dyDescent="0.2">
      <c r="A118" s="9">
        <v>500</v>
      </c>
      <c r="B118" s="33">
        <v>12.8495933424</v>
      </c>
      <c r="C118" s="36">
        <f t="shared" si="1"/>
        <v>2.56991866848E-2</v>
      </c>
      <c r="N118" s="9" t="s">
        <v>41</v>
      </c>
    </row>
    <row r="119" spans="1:14" x14ac:dyDescent="0.2">
      <c r="A119" s="9">
        <v>1000</v>
      </c>
      <c r="B119" s="33">
        <v>31.026406064300001</v>
      </c>
      <c r="C119" s="36">
        <f t="shared" si="1"/>
        <v>3.1026406064300002E-2</v>
      </c>
      <c r="N119" s="9" t="s">
        <v>11</v>
      </c>
    </row>
    <row r="120" spans="1:14" x14ac:dyDescent="0.2">
      <c r="A120" s="9">
        <v>1500</v>
      </c>
      <c r="B120" s="33">
        <v>46.872101687099999</v>
      </c>
      <c r="C120" s="36">
        <f t="shared" si="1"/>
        <v>3.1248067791399999E-2</v>
      </c>
    </row>
    <row r="121" spans="1:14" x14ac:dyDescent="0.2">
      <c r="A121" s="9">
        <v>1800</v>
      </c>
      <c r="B121" s="33">
        <v>56.295703732600003</v>
      </c>
      <c r="C121" s="36">
        <f t="shared" si="1"/>
        <v>3.1275390962555556E-2</v>
      </c>
    </row>
    <row r="122" spans="1:14" x14ac:dyDescent="0.2">
      <c r="A122" s="9">
        <v>1850</v>
      </c>
      <c r="B122" s="33">
        <v>57.864327668000001</v>
      </c>
      <c r="C122" s="36">
        <f t="shared" si="1"/>
        <v>3.1278014955675677E-2</v>
      </c>
    </row>
    <row r="123" spans="1:14" x14ac:dyDescent="0.2">
      <c r="A123" s="9">
        <v>1900</v>
      </c>
      <c r="B123" s="33">
        <v>59.432577807100003</v>
      </c>
      <c r="C123" s="36">
        <f t="shared" si="1"/>
        <v>3.1280304108999998E-2</v>
      </c>
    </row>
    <row r="124" spans="1:14" x14ac:dyDescent="0.2">
      <c r="A124" s="9">
        <v>1950</v>
      </c>
      <c r="B124" s="33">
        <v>61.000501544000002</v>
      </c>
      <c r="C124" s="36">
        <f t="shared" si="1"/>
        <v>3.1282308484102565E-2</v>
      </c>
    </row>
    <row r="125" spans="1:14" x14ac:dyDescent="0.2">
      <c r="A125" s="9">
        <v>2000</v>
      </c>
      <c r="B125" s="33">
        <v>62.568139223999999</v>
      </c>
      <c r="C125" s="36">
        <f t="shared" si="1"/>
        <v>3.1284069611999997E-2</v>
      </c>
    </row>
    <row r="126" spans="1:14" x14ac:dyDescent="0.2">
      <c r="A126" s="9">
        <v>2050</v>
      </c>
      <c r="B126" s="33">
        <v>64.135525340100003</v>
      </c>
      <c r="C126" s="36">
        <f t="shared" si="1"/>
        <v>3.128562211712195E-2</v>
      </c>
    </row>
    <row r="127" spans="1:14" x14ac:dyDescent="0.2">
      <c r="A127" s="9">
        <v>2100</v>
      </c>
      <c r="B127" s="33">
        <v>65.702689501799995</v>
      </c>
      <c r="C127" s="36">
        <f t="shared" si="1"/>
        <v>3.1286995000857139E-2</v>
      </c>
    </row>
    <row r="128" spans="1:14" x14ac:dyDescent="0.2">
      <c r="A128" s="9">
        <v>2150</v>
      </c>
      <c r="B128" s="33">
        <v>67.269657224900001</v>
      </c>
      <c r="C128" s="36">
        <f t="shared" si="1"/>
        <v>3.1288212662744189E-2</v>
      </c>
    </row>
    <row r="129" spans="1:3" x14ac:dyDescent="0.2">
      <c r="A129" s="9">
        <v>2200</v>
      </c>
      <c r="B129" s="33">
        <v>68.836450577700006</v>
      </c>
      <c r="C129" s="36">
        <f t="shared" si="1"/>
        <v>3.1289295717136366E-2</v>
      </c>
    </row>
    <row r="130" spans="1:3" x14ac:dyDescent="0.2">
      <c r="A130" s="9">
        <v>2250</v>
      </c>
      <c r="B130" s="33">
        <v>70.403088714199995</v>
      </c>
      <c r="C130" s="36">
        <f t="shared" si="1"/>
        <v>3.1290261650755553E-2</v>
      </c>
    </row>
    <row r="131" spans="1:3" x14ac:dyDescent="0.2">
      <c r="A131" s="9">
        <v>2300</v>
      </c>
      <c r="B131" s="33">
        <v>71.969588313299994</v>
      </c>
      <c r="C131" s="36">
        <f t="shared" ref="C131:C194" si="2">B131/A131</f>
        <v>3.1291125353608694E-2</v>
      </c>
    </row>
    <row r="132" spans="1:3" x14ac:dyDescent="0.2">
      <c r="A132" s="9">
        <v>2350</v>
      </c>
      <c r="B132" s="33">
        <v>73.535963945299997</v>
      </c>
      <c r="C132" s="36">
        <f t="shared" si="2"/>
        <v>3.1291899551191486E-2</v>
      </c>
    </row>
    <row r="133" spans="1:3" x14ac:dyDescent="0.2">
      <c r="A133" s="9">
        <v>2400</v>
      </c>
      <c r="B133" s="33">
        <v>75.102228376799999</v>
      </c>
      <c r="C133" s="36">
        <f t="shared" si="2"/>
        <v>3.1292595157000003E-2</v>
      </c>
    </row>
    <row r="134" spans="1:3" x14ac:dyDescent="0.2">
      <c r="A134" s="9">
        <v>2450</v>
      </c>
      <c r="B134" s="33">
        <v>76.668392826200005</v>
      </c>
      <c r="C134" s="36">
        <f t="shared" si="2"/>
        <v>3.1293221561714289E-2</v>
      </c>
    </row>
    <row r="135" spans="1:3" x14ac:dyDescent="0.2">
      <c r="A135" s="9">
        <v>2500</v>
      </c>
      <c r="B135" s="33">
        <v>78.234467178800003</v>
      </c>
      <c r="C135" s="36">
        <f t="shared" si="2"/>
        <v>3.1293786871519999E-2</v>
      </c>
    </row>
    <row r="136" spans="1:3" x14ac:dyDescent="0.2">
      <c r="A136" s="9">
        <v>2550</v>
      </c>
      <c r="B136" s="33">
        <v>79.800460168200004</v>
      </c>
      <c r="C136" s="36">
        <f t="shared" si="2"/>
        <v>3.129429810517647E-2</v>
      </c>
    </row>
    <row r="137" spans="1:3" x14ac:dyDescent="0.2">
      <c r="A137" s="9">
        <v>2600</v>
      </c>
      <c r="B137" s="33">
        <v>81.366379530200007</v>
      </c>
      <c r="C137" s="36">
        <f t="shared" si="2"/>
        <v>3.1294761357769235E-2</v>
      </c>
    </row>
    <row r="138" spans="1:3" x14ac:dyDescent="0.2">
      <c r="A138" s="9">
        <v>2650</v>
      </c>
      <c r="B138" s="33">
        <v>82.932232133300005</v>
      </c>
      <c r="C138" s="36">
        <f t="shared" si="2"/>
        <v>3.1295181937094345E-2</v>
      </c>
    </row>
    <row r="139" spans="1:3" x14ac:dyDescent="0.2">
      <c r="A139" s="9">
        <v>2700</v>
      </c>
      <c r="B139" s="33">
        <v>84.498024090499996</v>
      </c>
      <c r="C139" s="36">
        <f t="shared" si="2"/>
        <v>3.1295564477962959E-2</v>
      </c>
    </row>
    <row r="140" spans="1:3" x14ac:dyDescent="0.2">
      <c r="A140" s="9">
        <v>2750</v>
      </c>
      <c r="B140" s="33">
        <v>86.063760854199998</v>
      </c>
      <c r="C140" s="36">
        <f t="shared" si="2"/>
        <v>3.1295913037890907E-2</v>
      </c>
    </row>
    <row r="141" spans="1:3" x14ac:dyDescent="0.2">
      <c r="A141" s="9">
        <v>2800</v>
      </c>
      <c r="B141" s="33">
        <v>87.629447298399995</v>
      </c>
      <c r="C141" s="36">
        <f t="shared" si="2"/>
        <v>3.1296231177999997E-2</v>
      </c>
    </row>
    <row r="142" spans="1:3" x14ac:dyDescent="0.2">
      <c r="A142" s="9">
        <v>3000</v>
      </c>
      <c r="B142" s="33">
        <v>93.891770797899994</v>
      </c>
      <c r="C142" s="36">
        <f t="shared" si="2"/>
        <v>3.1297256932633334E-2</v>
      </c>
    </row>
    <row r="143" spans="1:3" x14ac:dyDescent="0.2">
      <c r="A143" s="9">
        <v>3500</v>
      </c>
      <c r="B143" s="33">
        <v>109.545588763</v>
      </c>
      <c r="C143" s="36">
        <f t="shared" si="2"/>
        <v>3.1298739646571427E-2</v>
      </c>
    </row>
    <row r="144" spans="1:3" x14ac:dyDescent="0.2">
      <c r="A144" s="9">
        <v>4000</v>
      </c>
      <c r="B144" s="33">
        <v>125.197831388</v>
      </c>
      <c r="C144" s="36">
        <f t="shared" si="2"/>
        <v>3.1299457847000001E-2</v>
      </c>
    </row>
    <row r="145" spans="1:14" x14ac:dyDescent="0.2">
      <c r="C145" s="36"/>
    </row>
    <row r="146" spans="1:14" x14ac:dyDescent="0.2">
      <c r="A146" s="1" t="s">
        <v>0</v>
      </c>
      <c r="B146" s="1" t="s">
        <v>1</v>
      </c>
      <c r="C146" s="35" t="s">
        <v>2</v>
      </c>
      <c r="D146" s="1" t="s">
        <v>3</v>
      </c>
      <c r="E146" s="1" t="s">
        <v>4</v>
      </c>
      <c r="F146" s="1" t="s">
        <v>5</v>
      </c>
      <c r="G146" s="1" t="s">
        <v>6</v>
      </c>
      <c r="H146" s="3" t="s">
        <v>7</v>
      </c>
      <c r="I146" s="4" t="s">
        <v>8</v>
      </c>
      <c r="J146" s="31" t="s">
        <v>40</v>
      </c>
      <c r="L146" s="1" t="s">
        <v>0</v>
      </c>
      <c r="N146" s="9" t="s">
        <v>16</v>
      </c>
    </row>
    <row r="147" spans="1:14" x14ac:dyDescent="0.2">
      <c r="A147" s="9">
        <v>500</v>
      </c>
      <c r="B147" s="33">
        <v>2.3453669191299999</v>
      </c>
      <c r="C147" s="36">
        <f t="shared" si="2"/>
        <v>4.6907338382599995E-3</v>
      </c>
      <c r="N147" s="9" t="s">
        <v>41</v>
      </c>
    </row>
    <row r="148" spans="1:14" x14ac:dyDescent="0.2">
      <c r="A148" s="9">
        <v>1000</v>
      </c>
      <c r="B148" s="33">
        <v>30.6137233681</v>
      </c>
      <c r="C148" s="36">
        <f t="shared" si="2"/>
        <v>3.0613723368100001E-2</v>
      </c>
      <c r="N148" s="9" t="s">
        <v>11</v>
      </c>
    </row>
    <row r="149" spans="1:14" x14ac:dyDescent="0.2">
      <c r="A149" s="9">
        <v>1500</v>
      </c>
      <c r="B149" s="33">
        <v>46.757926121200001</v>
      </c>
      <c r="C149" s="36">
        <f t="shared" si="2"/>
        <v>3.1171950747466669E-2</v>
      </c>
    </row>
    <row r="150" spans="1:14" x14ac:dyDescent="0.2">
      <c r="A150" s="9">
        <v>1800</v>
      </c>
      <c r="B150" s="33">
        <v>56.230638403199997</v>
      </c>
      <c r="C150" s="36">
        <f t="shared" si="2"/>
        <v>3.1239243557333332E-2</v>
      </c>
    </row>
    <row r="151" spans="1:14" x14ac:dyDescent="0.2">
      <c r="A151" s="9">
        <v>1850</v>
      </c>
      <c r="B151" s="33">
        <v>57.804506266600001</v>
      </c>
      <c r="C151" s="36">
        <f t="shared" si="2"/>
        <v>3.1245679063027026E-2</v>
      </c>
    </row>
    <row r="152" spans="1:14" x14ac:dyDescent="0.2">
      <c r="A152" s="9">
        <v>1900</v>
      </c>
      <c r="B152" s="33">
        <v>59.377448797900001</v>
      </c>
      <c r="C152" s="36">
        <f t="shared" si="2"/>
        <v>3.1251288841000001E-2</v>
      </c>
    </row>
    <row r="153" spans="1:14" x14ac:dyDescent="0.2">
      <c r="A153" s="9">
        <v>1950</v>
      </c>
      <c r="B153" s="33">
        <v>60.949584391999998</v>
      </c>
      <c r="C153" s="36">
        <f t="shared" si="2"/>
        <v>3.1256197124102561E-2</v>
      </c>
    </row>
    <row r="154" spans="1:14" x14ac:dyDescent="0.2">
      <c r="A154" s="9">
        <v>2000</v>
      </c>
      <c r="B154" s="33">
        <v>62.521013650800001</v>
      </c>
      <c r="C154" s="36">
        <f t="shared" si="2"/>
        <v>3.1260506825399999E-2</v>
      </c>
    </row>
    <row r="155" spans="1:14" x14ac:dyDescent="0.2">
      <c r="A155" s="9">
        <v>2050</v>
      </c>
      <c r="B155" s="33">
        <v>64.091822438400001</v>
      </c>
      <c r="C155" s="36">
        <f t="shared" si="2"/>
        <v>3.1264303628487804E-2</v>
      </c>
    </row>
    <row r="156" spans="1:14" x14ac:dyDescent="0.2">
      <c r="A156" s="9">
        <v>2100</v>
      </c>
      <c r="B156" s="33">
        <v>65.662084348299999</v>
      </c>
      <c r="C156" s="36">
        <f t="shared" si="2"/>
        <v>3.1267659213476191E-2</v>
      </c>
    </row>
    <row r="157" spans="1:14" x14ac:dyDescent="0.2">
      <c r="A157" s="9">
        <v>2150</v>
      </c>
      <c r="B157" s="33">
        <v>67.231862708999998</v>
      </c>
      <c r="C157" s="36">
        <f t="shared" si="2"/>
        <v>3.1270633818139534E-2</v>
      </c>
    </row>
    <row r="158" spans="1:14" x14ac:dyDescent="0.2">
      <c r="A158" s="9">
        <v>2200</v>
      </c>
      <c r="B158" s="33">
        <v>68.801212221200004</v>
      </c>
      <c r="C158" s="36">
        <f t="shared" si="2"/>
        <v>3.1273278282363641E-2</v>
      </c>
    </row>
    <row r="159" spans="1:14" x14ac:dyDescent="0.2">
      <c r="A159" s="9">
        <v>2250</v>
      </c>
      <c r="B159" s="33">
        <v>70.3701803031</v>
      </c>
      <c r="C159" s="36">
        <f t="shared" si="2"/>
        <v>3.1275635690266666E-2</v>
      </c>
    </row>
    <row r="160" spans="1:14" x14ac:dyDescent="0.2">
      <c r="A160" s="9">
        <v>2300</v>
      </c>
      <c r="B160" s="33">
        <v>71.938808200099999</v>
      </c>
      <c r="C160" s="36">
        <f t="shared" si="2"/>
        <v>3.1277742695695651E-2</v>
      </c>
    </row>
    <row r="161" spans="1:14" x14ac:dyDescent="0.2">
      <c r="A161" s="9">
        <v>2350</v>
      </c>
      <c r="B161" s="33">
        <v>73.507131904800005</v>
      </c>
      <c r="C161" s="36">
        <f t="shared" si="2"/>
        <v>3.1279630597787239E-2</v>
      </c>
    </row>
    <row r="162" spans="1:14" x14ac:dyDescent="0.2">
      <c r="A162" s="9">
        <v>2400</v>
      </c>
      <c r="B162" s="33">
        <v>75.075182923499995</v>
      </c>
      <c r="C162" s="36">
        <f t="shared" si="2"/>
        <v>3.1281326218124995E-2</v>
      </c>
    </row>
    <row r="163" spans="1:14" x14ac:dyDescent="0.2">
      <c r="A163" s="9">
        <v>2450</v>
      </c>
      <c r="B163" s="33">
        <v>76.642988916600004</v>
      </c>
      <c r="C163" s="36">
        <f t="shared" si="2"/>
        <v>3.1282852619020411E-2</v>
      </c>
    </row>
    <row r="164" spans="1:14" x14ac:dyDescent="0.2">
      <c r="A164" s="9">
        <v>2500</v>
      </c>
      <c r="B164" s="33">
        <v>78.210574236900001</v>
      </c>
      <c r="C164" s="36">
        <f t="shared" si="2"/>
        <v>3.1284229694760003E-2</v>
      </c>
    </row>
    <row r="165" spans="1:14" x14ac:dyDescent="0.2">
      <c r="A165" s="9">
        <v>2550</v>
      </c>
      <c r="B165" s="33">
        <v>79.777960383099995</v>
      </c>
      <c r="C165" s="36">
        <f t="shared" si="2"/>
        <v>3.1285474660039211E-2</v>
      </c>
    </row>
    <row r="166" spans="1:14" x14ac:dyDescent="0.2">
      <c r="A166" s="9">
        <v>2600</v>
      </c>
      <c r="B166" s="33">
        <v>81.345166383199995</v>
      </c>
      <c r="C166" s="36">
        <f t="shared" si="2"/>
        <v>3.1286602455076924E-2</v>
      </c>
    </row>
    <row r="167" spans="1:14" x14ac:dyDescent="0.2">
      <c r="A167" s="9">
        <v>2650</v>
      </c>
      <c r="B167" s="33">
        <v>82.912209120200004</v>
      </c>
      <c r="C167" s="36">
        <f t="shared" si="2"/>
        <v>3.1287626083094343E-2</v>
      </c>
    </row>
    <row r="168" spans="1:14" x14ac:dyDescent="0.2">
      <c r="A168" s="9">
        <v>2700</v>
      </c>
      <c r="B168" s="33">
        <v>84.479103609899994</v>
      </c>
      <c r="C168" s="36">
        <f t="shared" si="2"/>
        <v>3.1288556892555552E-2</v>
      </c>
    </row>
    <row r="169" spans="1:14" x14ac:dyDescent="0.2">
      <c r="A169" s="9">
        <v>2750</v>
      </c>
      <c r="B169" s="33">
        <v>86.045863237600003</v>
      </c>
      <c r="C169" s="36">
        <f t="shared" si="2"/>
        <v>3.1289404813672726E-2</v>
      </c>
    </row>
    <row r="170" spans="1:14" x14ac:dyDescent="0.2">
      <c r="A170" s="9">
        <v>2800</v>
      </c>
      <c r="B170" s="33">
        <v>87.612499961400005</v>
      </c>
      <c r="C170" s="36">
        <f t="shared" si="2"/>
        <v>3.1290178557642857E-2</v>
      </c>
    </row>
    <row r="171" spans="1:14" x14ac:dyDescent="0.2">
      <c r="A171" s="9">
        <v>3000</v>
      </c>
      <c r="B171" s="33">
        <v>93.878016171499993</v>
      </c>
      <c r="C171" s="36">
        <f t="shared" si="2"/>
        <v>3.1292672057166668E-2</v>
      </c>
    </row>
    <row r="172" spans="1:14" x14ac:dyDescent="0.2">
      <c r="A172" s="9">
        <v>3500</v>
      </c>
      <c r="B172" s="33">
        <v>109.536954065</v>
      </c>
      <c r="C172" s="36">
        <f t="shared" si="2"/>
        <v>3.129627259E-2</v>
      </c>
    </row>
    <row r="173" spans="1:14" x14ac:dyDescent="0.2">
      <c r="A173" s="9">
        <v>4000</v>
      </c>
      <c r="B173" s="33">
        <v>125.19205850900001</v>
      </c>
      <c r="C173" s="36">
        <f t="shared" si="2"/>
        <v>3.1298014627250001E-2</v>
      </c>
    </row>
    <row r="174" spans="1:14" x14ac:dyDescent="0.2">
      <c r="C174" s="36"/>
    </row>
    <row r="175" spans="1:14" x14ac:dyDescent="0.2">
      <c r="A175" s="1" t="s">
        <v>0</v>
      </c>
      <c r="B175" s="1" t="s">
        <v>1</v>
      </c>
      <c r="C175" s="35" t="s">
        <v>2</v>
      </c>
      <c r="D175" s="1" t="s">
        <v>3</v>
      </c>
      <c r="E175" s="1" t="s">
        <v>4</v>
      </c>
      <c r="F175" s="1" t="s">
        <v>5</v>
      </c>
      <c r="G175" s="1" t="s">
        <v>6</v>
      </c>
      <c r="H175" s="3" t="s">
        <v>7</v>
      </c>
      <c r="I175" s="4" t="s">
        <v>8</v>
      </c>
      <c r="J175" s="31" t="s">
        <v>40</v>
      </c>
      <c r="L175" s="1" t="s">
        <v>0</v>
      </c>
      <c r="N175" s="9" t="s">
        <v>42</v>
      </c>
    </row>
    <row r="176" spans="1:14" x14ac:dyDescent="0.2">
      <c r="A176" s="9">
        <v>500</v>
      </c>
      <c r="B176" s="33">
        <v>2.3453669191299999</v>
      </c>
      <c r="C176" s="36">
        <f t="shared" si="2"/>
        <v>4.6907338382599995E-3</v>
      </c>
      <c r="N176" s="9" t="s">
        <v>41</v>
      </c>
    </row>
    <row r="177" spans="1:14" x14ac:dyDescent="0.2">
      <c r="A177" s="9">
        <v>1000</v>
      </c>
      <c r="B177" s="33">
        <v>29.810559094599999</v>
      </c>
      <c r="C177" s="36">
        <f t="shared" si="2"/>
        <v>2.9810559094599998E-2</v>
      </c>
      <c r="N177" s="9" t="s">
        <v>11</v>
      </c>
    </row>
    <row r="178" spans="1:14" x14ac:dyDescent="0.2">
      <c r="A178" s="9">
        <v>1500</v>
      </c>
      <c r="B178" s="33">
        <v>46.545017723999997</v>
      </c>
      <c r="C178" s="36">
        <f t="shared" si="2"/>
        <v>3.1030011816E-2</v>
      </c>
    </row>
    <row r="179" spans="1:14" x14ac:dyDescent="0.2">
      <c r="A179" s="9">
        <v>1800</v>
      </c>
      <c r="B179" s="33">
        <v>56.110318567900002</v>
      </c>
      <c r="C179" s="36">
        <f t="shared" si="2"/>
        <v>3.1172399204388891E-2</v>
      </c>
    </row>
    <row r="180" spans="1:14" x14ac:dyDescent="0.2">
      <c r="A180" s="9">
        <v>1850</v>
      </c>
      <c r="B180" s="33">
        <v>57.693990784599997</v>
      </c>
      <c r="C180" s="36">
        <f t="shared" si="2"/>
        <v>3.1185940964648648E-2</v>
      </c>
    </row>
    <row r="181" spans="1:14" x14ac:dyDescent="0.2">
      <c r="A181" s="9">
        <v>1900</v>
      </c>
      <c r="B181" s="33">
        <v>59.275692346600003</v>
      </c>
      <c r="C181" s="36">
        <f t="shared" si="2"/>
        <v>3.1197732814000002E-2</v>
      </c>
    </row>
    <row r="182" spans="1:14" x14ac:dyDescent="0.2">
      <c r="A182" s="9">
        <v>1950</v>
      </c>
      <c r="B182" s="33">
        <v>60.8556784138</v>
      </c>
      <c r="C182" s="36">
        <f t="shared" si="2"/>
        <v>3.1208040212205128E-2</v>
      </c>
    </row>
    <row r="183" spans="1:14" x14ac:dyDescent="0.2">
      <c r="A183" s="9">
        <v>2000</v>
      </c>
      <c r="B183" s="33">
        <v>62.434165265700003</v>
      </c>
      <c r="C183" s="36">
        <f t="shared" si="2"/>
        <v>3.1217082632850002E-2</v>
      </c>
    </row>
    <row r="184" spans="1:14" x14ac:dyDescent="0.2">
      <c r="A184" s="9">
        <v>2050</v>
      </c>
      <c r="B184" s="33">
        <v>64.011337082799997</v>
      </c>
      <c r="C184" s="36">
        <f t="shared" si="2"/>
        <v>3.1225042479414634E-2</v>
      </c>
    </row>
    <row r="185" spans="1:14" x14ac:dyDescent="0.2">
      <c r="A185" s="9">
        <v>2100</v>
      </c>
      <c r="B185" s="33">
        <v>65.587351401500001</v>
      </c>
      <c r="C185" s="36">
        <f t="shared" si="2"/>
        <v>3.1232072095952381E-2</v>
      </c>
    </row>
    <row r="186" spans="1:14" x14ac:dyDescent="0.2">
      <c r="A186" s="9">
        <v>2150</v>
      </c>
      <c r="B186" s="33">
        <v>67.162343528600005</v>
      </c>
      <c r="C186" s="36">
        <f t="shared" si="2"/>
        <v>3.123829931562791E-2</v>
      </c>
    </row>
    <row r="187" spans="1:14" x14ac:dyDescent="0.2">
      <c r="A187" s="9">
        <v>2200</v>
      </c>
      <c r="B187" s="33">
        <v>68.736430134700001</v>
      </c>
      <c r="C187" s="36">
        <f t="shared" si="2"/>
        <v>3.124383187940909E-2</v>
      </c>
    </row>
    <row r="188" spans="1:14" x14ac:dyDescent="0.2">
      <c r="A188" s="9">
        <v>2250</v>
      </c>
      <c r="B188" s="33">
        <v>70.309712196099994</v>
      </c>
      <c r="C188" s="36">
        <f t="shared" si="2"/>
        <v>3.1248760976044444E-2</v>
      </c>
    </row>
    <row r="189" spans="1:14" x14ac:dyDescent="0.2">
      <c r="A189" s="9">
        <v>2300</v>
      </c>
      <c r="B189" s="33">
        <v>71.882277414300006</v>
      </c>
      <c r="C189" s="36">
        <f t="shared" si="2"/>
        <v>3.1253164093173913E-2</v>
      </c>
    </row>
    <row r="190" spans="1:14" x14ac:dyDescent="0.2">
      <c r="A190" s="9">
        <v>2350</v>
      </c>
      <c r="B190" s="33">
        <v>73.454202217200006</v>
      </c>
      <c r="C190" s="36">
        <f t="shared" si="2"/>
        <v>3.1257107326468088E-2</v>
      </c>
    </row>
    <row r="191" spans="1:14" x14ac:dyDescent="0.2">
      <c r="A191" s="9">
        <v>2400</v>
      </c>
      <c r="B191" s="33">
        <v>75.0255534211</v>
      </c>
      <c r="C191" s="36">
        <f t="shared" si="2"/>
        <v>3.1260647258791664E-2</v>
      </c>
    </row>
    <row r="192" spans="1:14" x14ac:dyDescent="0.2">
      <c r="A192" s="9">
        <v>2450</v>
      </c>
      <c r="B192" s="33">
        <v>76.596389617400007</v>
      </c>
      <c r="C192" s="36">
        <f t="shared" si="2"/>
        <v>3.1263832496897959E-2</v>
      </c>
    </row>
    <row r="193" spans="1:14" x14ac:dyDescent="0.2">
      <c r="A193" s="9">
        <v>2500</v>
      </c>
      <c r="B193" s="33">
        <v>78.166762333899996</v>
      </c>
      <c r="C193" s="36">
        <f t="shared" si="2"/>
        <v>3.1266704933559999E-2</v>
      </c>
    </row>
    <row r="194" spans="1:14" x14ac:dyDescent="0.2">
      <c r="A194" s="9">
        <v>2550</v>
      </c>
      <c r="B194" s="33">
        <v>79.736717013000003</v>
      </c>
      <c r="C194" s="36">
        <f t="shared" si="2"/>
        <v>3.1269300789411765E-2</v>
      </c>
    </row>
    <row r="195" spans="1:14" x14ac:dyDescent="0.2">
      <c r="A195" s="9">
        <v>2600</v>
      </c>
      <c r="B195" s="33">
        <v>81.306293835800005</v>
      </c>
      <c r="C195" s="36">
        <f t="shared" ref="C195:C258" si="3">B195/A195</f>
        <v>3.1271651475307694E-2</v>
      </c>
    </row>
    <row r="196" spans="1:14" x14ac:dyDescent="0.2">
      <c r="A196" s="9">
        <v>2650</v>
      </c>
      <c r="B196" s="33">
        <v>82.875528422499997</v>
      </c>
      <c r="C196" s="36">
        <f t="shared" si="3"/>
        <v>3.1273784310377355E-2</v>
      </c>
    </row>
    <row r="197" spans="1:14" x14ac:dyDescent="0.2">
      <c r="A197" s="9">
        <v>2700</v>
      </c>
      <c r="B197" s="33">
        <v>84.444452426300003</v>
      </c>
      <c r="C197" s="36">
        <f t="shared" si="3"/>
        <v>3.1275723120851855E-2</v>
      </c>
    </row>
    <row r="198" spans="1:14" x14ac:dyDescent="0.2">
      <c r="A198" s="9">
        <v>2750</v>
      </c>
      <c r="B198" s="33">
        <v>86.013094041200006</v>
      </c>
      <c r="C198" s="36">
        <f t="shared" si="3"/>
        <v>3.1277488742254549E-2</v>
      </c>
    </row>
    <row r="199" spans="1:14" x14ac:dyDescent="0.2">
      <c r="A199" s="9">
        <v>2800</v>
      </c>
      <c r="B199" s="33">
        <v>87.581478436500007</v>
      </c>
      <c r="C199" s="36">
        <f t="shared" si="3"/>
        <v>3.1279099441607144E-2</v>
      </c>
    </row>
    <row r="200" spans="1:14" x14ac:dyDescent="0.2">
      <c r="A200" s="9">
        <v>3000</v>
      </c>
      <c r="B200" s="33">
        <v>93.852860836600001</v>
      </c>
      <c r="C200" s="36">
        <f t="shared" si="3"/>
        <v>3.1284286945533334E-2</v>
      </c>
    </row>
    <row r="201" spans="1:14" x14ac:dyDescent="0.2">
      <c r="A201" s="9">
        <v>3500</v>
      </c>
      <c r="B201" s="33">
        <v>109.52118685799999</v>
      </c>
      <c r="C201" s="36">
        <f t="shared" si="3"/>
        <v>3.1291767673714284E-2</v>
      </c>
    </row>
    <row r="202" spans="1:14" x14ac:dyDescent="0.2">
      <c r="A202" s="9">
        <v>4000</v>
      </c>
      <c r="B202" s="33">
        <v>125.18152753699999</v>
      </c>
      <c r="C202" s="36">
        <f t="shared" si="3"/>
        <v>3.1295381884249997E-2</v>
      </c>
    </row>
    <row r="203" spans="1:14" x14ac:dyDescent="0.2">
      <c r="C203" s="36"/>
    </row>
    <row r="204" spans="1:14" x14ac:dyDescent="0.2">
      <c r="A204" s="1" t="s">
        <v>0</v>
      </c>
      <c r="B204" s="1" t="s">
        <v>1</v>
      </c>
      <c r="C204" s="35" t="s">
        <v>2</v>
      </c>
      <c r="D204" s="1" t="s">
        <v>3</v>
      </c>
      <c r="E204" s="1" t="s">
        <v>4</v>
      </c>
      <c r="F204" s="1" t="s">
        <v>5</v>
      </c>
      <c r="G204" s="1" t="s">
        <v>6</v>
      </c>
      <c r="H204" s="3" t="s">
        <v>7</v>
      </c>
      <c r="I204" s="4" t="s">
        <v>8</v>
      </c>
      <c r="J204" s="31" t="s">
        <v>40</v>
      </c>
      <c r="L204" s="1" t="s">
        <v>0</v>
      </c>
      <c r="N204" s="9" t="s">
        <v>19</v>
      </c>
    </row>
    <row r="205" spans="1:14" x14ac:dyDescent="0.2">
      <c r="A205" s="9">
        <v>500</v>
      </c>
      <c r="B205" s="33">
        <v>2.3453669191299999</v>
      </c>
      <c r="C205" s="36">
        <f t="shared" si="3"/>
        <v>4.6907338382599995E-3</v>
      </c>
      <c r="N205" s="9" t="s">
        <v>41</v>
      </c>
    </row>
    <row r="206" spans="1:14" x14ac:dyDescent="0.2">
      <c r="A206" s="9">
        <v>1000</v>
      </c>
      <c r="B206" s="33">
        <v>28.354499285799999</v>
      </c>
      <c r="C206" s="36">
        <f t="shared" si="3"/>
        <v>2.83544992858E-2</v>
      </c>
      <c r="N206" s="9" t="s">
        <v>11</v>
      </c>
    </row>
    <row r="207" spans="1:14" x14ac:dyDescent="0.2">
      <c r="A207" s="9">
        <v>1500</v>
      </c>
      <c r="B207" s="33">
        <v>46.183015191999999</v>
      </c>
      <c r="C207" s="36">
        <f t="shared" si="3"/>
        <v>3.0788676794666667E-2</v>
      </c>
    </row>
    <row r="208" spans="1:14" x14ac:dyDescent="0.2">
      <c r="A208" s="9">
        <v>1800</v>
      </c>
      <c r="B208" s="33">
        <v>55.907987416799998</v>
      </c>
      <c r="C208" s="36">
        <f t="shared" si="3"/>
        <v>3.105999300933333E-2</v>
      </c>
    </row>
    <row r="209" spans="1:3" x14ac:dyDescent="0.2">
      <c r="A209" s="9">
        <v>1850</v>
      </c>
      <c r="B209" s="33">
        <v>57.508379263099997</v>
      </c>
      <c r="C209" s="36">
        <f t="shared" si="3"/>
        <v>3.1085610412486486E-2</v>
      </c>
    </row>
    <row r="210" spans="1:3" x14ac:dyDescent="0.2">
      <c r="A210" s="9">
        <v>1900</v>
      </c>
      <c r="B210" s="33">
        <v>59.1049862562</v>
      </c>
      <c r="C210" s="36">
        <f t="shared" si="3"/>
        <v>3.1107887503263158E-2</v>
      </c>
    </row>
    <row r="211" spans="1:3" x14ac:dyDescent="0.2">
      <c r="A211" s="9">
        <v>1950</v>
      </c>
      <c r="B211" s="33">
        <v>60.698305981799997</v>
      </c>
      <c r="C211" s="36">
        <f t="shared" si="3"/>
        <v>3.1127336400923074E-2</v>
      </c>
    </row>
    <row r="212" spans="1:3" x14ac:dyDescent="0.2">
      <c r="A212" s="9">
        <v>2000</v>
      </c>
      <c r="B212" s="33">
        <v>62.288758834500001</v>
      </c>
      <c r="C212" s="36">
        <f t="shared" si="3"/>
        <v>3.1144379417250002E-2</v>
      </c>
    </row>
    <row r="213" spans="1:3" x14ac:dyDescent="0.2">
      <c r="A213" s="9">
        <v>2050</v>
      </c>
      <c r="B213" s="33">
        <v>63.876701761600003</v>
      </c>
      <c r="C213" s="36">
        <f t="shared" si="3"/>
        <v>3.115936671297561E-2</v>
      </c>
    </row>
    <row r="214" spans="1:3" x14ac:dyDescent="0.2">
      <c r="A214" s="9">
        <v>2100</v>
      </c>
      <c r="B214" s="33">
        <v>65.4624392554</v>
      </c>
      <c r="C214" s="36">
        <f t="shared" si="3"/>
        <v>3.1172590121619048E-2</v>
      </c>
    </row>
    <row r="215" spans="1:3" x14ac:dyDescent="0.2">
      <c r="A215" s="9">
        <v>2150</v>
      </c>
      <c r="B215" s="33">
        <v>67.046232202499993</v>
      </c>
      <c r="C215" s="36">
        <f t="shared" si="3"/>
        <v>3.1184294047674414E-2</v>
      </c>
    </row>
    <row r="216" spans="1:3" x14ac:dyDescent="0.2">
      <c r="A216" s="9">
        <v>2200</v>
      </c>
      <c r="B216" s="33">
        <v>68.628305053399998</v>
      </c>
      <c r="C216" s="36">
        <f t="shared" si="3"/>
        <v>3.1194684115181816E-2</v>
      </c>
    </row>
    <row r="217" spans="1:3" x14ac:dyDescent="0.2">
      <c r="A217" s="9">
        <v>2250</v>
      </c>
      <c r="B217" s="33">
        <v>70.208851666300006</v>
      </c>
      <c r="C217" s="36">
        <f t="shared" si="3"/>
        <v>3.1203934073911112E-2</v>
      </c>
    </row>
    <row r="218" spans="1:3" x14ac:dyDescent="0.2">
      <c r="A218" s="9">
        <v>2300</v>
      </c>
      <c r="B218" s="33">
        <v>71.7880400958</v>
      </c>
      <c r="C218" s="36">
        <f t="shared" si="3"/>
        <v>3.1212191346E-2</v>
      </c>
    </row>
    <row r="219" spans="1:3" x14ac:dyDescent="0.2">
      <c r="A219" s="9">
        <v>2350</v>
      </c>
      <c r="B219" s="33">
        <v>73.366016538099998</v>
      </c>
      <c r="C219" s="36">
        <f t="shared" si="3"/>
        <v>3.1219581505574467E-2</v>
      </c>
    </row>
    <row r="220" spans="1:3" x14ac:dyDescent="0.2">
      <c r="A220" s="9">
        <v>2400</v>
      </c>
      <c r="B220" s="33">
        <v>74.942908597200002</v>
      </c>
      <c r="C220" s="36">
        <f t="shared" si="3"/>
        <v>3.1226211915500002E-2</v>
      </c>
    </row>
    <row r="221" spans="1:3" x14ac:dyDescent="0.2">
      <c r="A221" s="9">
        <v>2450</v>
      </c>
      <c r="B221" s="33">
        <v>76.518828001700001</v>
      </c>
      <c r="C221" s="36">
        <f t="shared" si="3"/>
        <v>3.123217469457143E-2</v>
      </c>
    </row>
    <row r="222" spans="1:3" x14ac:dyDescent="0.2">
      <c r="A222" s="9">
        <v>2500</v>
      </c>
      <c r="B222" s="33">
        <v>78.093872874499993</v>
      </c>
      <c r="C222" s="36">
        <f t="shared" si="3"/>
        <v>3.1237549149799999E-2</v>
      </c>
    </row>
    <row r="223" spans="1:3" x14ac:dyDescent="0.2">
      <c r="A223" s="9">
        <v>2550</v>
      </c>
      <c r="B223" s="33">
        <v>79.6681296374</v>
      </c>
      <c r="C223" s="36">
        <f t="shared" si="3"/>
        <v>3.1242403779372548E-2</v>
      </c>
    </row>
    <row r="224" spans="1:3" x14ac:dyDescent="0.2">
      <c r="A224" s="9">
        <v>2600</v>
      </c>
      <c r="B224" s="33">
        <v>81.241674614800004</v>
      </c>
      <c r="C224" s="36">
        <f t="shared" si="3"/>
        <v>3.1246797928769231E-2</v>
      </c>
    </row>
    <row r="225" spans="1:14" x14ac:dyDescent="0.2">
      <c r="A225" s="9">
        <v>2650</v>
      </c>
      <c r="B225" s="33">
        <v>82.8145753907</v>
      </c>
      <c r="C225" s="36">
        <f t="shared" si="3"/>
        <v>3.1250783166301886E-2</v>
      </c>
    </row>
    <row r="226" spans="1:14" x14ac:dyDescent="0.2">
      <c r="A226" s="9">
        <v>2700</v>
      </c>
      <c r="B226" s="33">
        <v>84.386891959300002</v>
      </c>
      <c r="C226" s="36">
        <f t="shared" si="3"/>
        <v>3.1254404429370372E-2</v>
      </c>
    </row>
    <row r="227" spans="1:14" x14ac:dyDescent="0.2">
      <c r="A227" s="9">
        <v>2750</v>
      </c>
      <c r="B227" s="33">
        <v>85.958677705499994</v>
      </c>
      <c r="C227" s="36">
        <f t="shared" si="3"/>
        <v>3.1257700983818179E-2</v>
      </c>
    </row>
    <row r="228" spans="1:14" x14ac:dyDescent="0.2">
      <c r="A228" s="9">
        <v>2800</v>
      </c>
      <c r="B228" s="33">
        <v>87.529980242500002</v>
      </c>
      <c r="C228" s="36">
        <f t="shared" si="3"/>
        <v>3.1260707229464287E-2</v>
      </c>
    </row>
    <row r="229" spans="1:14" x14ac:dyDescent="0.2">
      <c r="A229" s="9">
        <v>3000</v>
      </c>
      <c r="B229" s="33">
        <v>93.811146063300001</v>
      </c>
      <c r="C229" s="36">
        <f t="shared" si="3"/>
        <v>3.1270382021100003E-2</v>
      </c>
    </row>
    <row r="230" spans="1:14" x14ac:dyDescent="0.2">
      <c r="A230" s="9">
        <v>3500</v>
      </c>
      <c r="B230" s="33">
        <v>109.495089998</v>
      </c>
      <c r="C230" s="36">
        <f t="shared" si="3"/>
        <v>3.1284311427999999E-2</v>
      </c>
    </row>
    <row r="231" spans="1:14" x14ac:dyDescent="0.2">
      <c r="A231" s="9">
        <v>4000</v>
      </c>
      <c r="B231" s="33">
        <v>125.164118468</v>
      </c>
      <c r="C231" s="36">
        <f t="shared" si="3"/>
        <v>3.1291029616999998E-2</v>
      </c>
    </row>
    <row r="232" spans="1:14" x14ac:dyDescent="0.2">
      <c r="C232" s="36"/>
    </row>
    <row r="233" spans="1:14" x14ac:dyDescent="0.2">
      <c r="A233" s="1" t="s">
        <v>0</v>
      </c>
      <c r="B233" s="1" t="s">
        <v>1</v>
      </c>
      <c r="C233" s="35" t="s">
        <v>2</v>
      </c>
      <c r="D233" s="1" t="s">
        <v>3</v>
      </c>
      <c r="E233" s="1" t="s">
        <v>4</v>
      </c>
      <c r="F233" s="1" t="s">
        <v>5</v>
      </c>
      <c r="G233" s="1" t="s">
        <v>6</v>
      </c>
      <c r="H233" s="3" t="s">
        <v>7</v>
      </c>
      <c r="I233" s="4" t="s">
        <v>8</v>
      </c>
      <c r="J233" s="31" t="s">
        <v>40</v>
      </c>
      <c r="L233" s="1" t="s">
        <v>0</v>
      </c>
      <c r="N233" s="9" t="s">
        <v>18</v>
      </c>
    </row>
    <row r="234" spans="1:14" x14ac:dyDescent="0.2">
      <c r="A234" s="9">
        <v>500</v>
      </c>
      <c r="B234" s="33">
        <v>2.3453669191299999</v>
      </c>
      <c r="C234" s="36">
        <f t="shared" si="3"/>
        <v>4.6907338382599995E-3</v>
      </c>
      <c r="N234" s="9" t="s">
        <v>41</v>
      </c>
    </row>
    <row r="235" spans="1:14" x14ac:dyDescent="0.2">
      <c r="A235" s="9">
        <v>1000</v>
      </c>
      <c r="B235" s="33">
        <v>25.7786338009</v>
      </c>
      <c r="C235" s="36">
        <f t="shared" si="3"/>
        <v>2.5778633800900001E-2</v>
      </c>
      <c r="N235" s="9" t="s">
        <v>11</v>
      </c>
    </row>
    <row r="236" spans="1:14" x14ac:dyDescent="0.2">
      <c r="A236" s="9">
        <v>1500</v>
      </c>
      <c r="B236" s="33">
        <v>45.6050220443</v>
      </c>
      <c r="C236" s="36">
        <f t="shared" si="3"/>
        <v>3.0403348029533334E-2</v>
      </c>
    </row>
    <row r="237" spans="1:14" x14ac:dyDescent="0.2">
      <c r="A237" s="9">
        <v>1800</v>
      </c>
      <c r="B237" s="33">
        <v>55.5895859914</v>
      </c>
      <c r="C237" s="36">
        <f t="shared" si="3"/>
        <v>3.0883103328555556E-2</v>
      </c>
    </row>
    <row r="238" spans="1:14" x14ac:dyDescent="0.2">
      <c r="A238" s="9">
        <v>1850</v>
      </c>
      <c r="B238" s="33">
        <v>57.2167555427</v>
      </c>
      <c r="C238" s="36">
        <f t="shared" si="3"/>
        <v>3.0927975969027025E-2</v>
      </c>
    </row>
    <row r="239" spans="1:14" x14ac:dyDescent="0.2">
      <c r="A239" s="9">
        <v>1900</v>
      </c>
      <c r="B239" s="33">
        <v>58.8371689863</v>
      </c>
      <c r="C239" s="36">
        <f t="shared" si="3"/>
        <v>3.0966931045421052E-2</v>
      </c>
    </row>
    <row r="240" spans="1:14" x14ac:dyDescent="0.2">
      <c r="A240" s="9">
        <v>1950</v>
      </c>
      <c r="B240" s="33">
        <v>60.451731887900003</v>
      </c>
      <c r="C240" s="36">
        <f t="shared" si="3"/>
        <v>3.1000888147641029E-2</v>
      </c>
    </row>
    <row r="241" spans="1:3" x14ac:dyDescent="0.2">
      <c r="A241" s="9">
        <v>2000</v>
      </c>
      <c r="B241" s="33">
        <v>62.061206055500001</v>
      </c>
      <c r="C241" s="36">
        <f t="shared" si="3"/>
        <v>3.1030603027750001E-2</v>
      </c>
    </row>
    <row r="242" spans="1:3" x14ac:dyDescent="0.2">
      <c r="A242" s="9">
        <v>2050</v>
      </c>
      <c r="B242" s="33">
        <v>63.666235831500003</v>
      </c>
      <c r="C242" s="36">
        <f t="shared" si="3"/>
        <v>3.1056700405609757E-2</v>
      </c>
    </row>
    <row r="243" spans="1:3" x14ac:dyDescent="0.2">
      <c r="A243" s="9">
        <v>2100</v>
      </c>
      <c r="B243" s="33">
        <v>65.2673689561</v>
      </c>
      <c r="C243" s="36">
        <f t="shared" si="3"/>
        <v>3.1079699502904762E-2</v>
      </c>
    </row>
    <row r="244" spans="1:3" x14ac:dyDescent="0.2">
      <c r="A244" s="9">
        <v>2150</v>
      </c>
      <c r="B244" s="33">
        <v>66.865073247599994</v>
      </c>
      <c r="C244" s="36">
        <f t="shared" si="3"/>
        <v>3.110003406865116E-2</v>
      </c>
    </row>
    <row r="245" spans="1:3" x14ac:dyDescent="0.2">
      <c r="A245" s="9">
        <v>2200</v>
      </c>
      <c r="B245" s="33">
        <v>68.459750032000002</v>
      </c>
      <c r="C245" s="36">
        <f t="shared" si="3"/>
        <v>3.1118068196363636E-2</v>
      </c>
    </row>
    <row r="246" spans="1:3" x14ac:dyDescent="0.2">
      <c r="A246" s="9">
        <v>2250</v>
      </c>
      <c r="B246" s="33">
        <v>70.051745025299994</v>
      </c>
      <c r="C246" s="36">
        <f t="shared" si="3"/>
        <v>3.113410890013333E-2</v>
      </c>
    </row>
    <row r="247" spans="1:3" x14ac:dyDescent="0.2">
      <c r="A247" s="9">
        <v>2300</v>
      </c>
      <c r="B247" s="33">
        <v>71.641357206899997</v>
      </c>
      <c r="C247" s="36">
        <f t="shared" si="3"/>
        <v>3.1148416176913041E-2</v>
      </c>
    </row>
    <row r="248" spans="1:3" x14ac:dyDescent="0.2">
      <c r="A248" s="9">
        <v>2350</v>
      </c>
      <c r="B248" s="33">
        <v>73.228846094700003</v>
      </c>
      <c r="C248" s="36">
        <f t="shared" si="3"/>
        <v>3.1161211104127663E-2</v>
      </c>
    </row>
    <row r="249" spans="1:3" x14ac:dyDescent="0.2">
      <c r="A249" s="9">
        <v>2400</v>
      </c>
      <c r="B249" s="33">
        <v>74.814437742199999</v>
      </c>
      <c r="C249" s="36">
        <f t="shared" si="3"/>
        <v>3.1172682392583334E-2</v>
      </c>
    </row>
    <row r="250" spans="1:3" x14ac:dyDescent="0.2">
      <c r="A250" s="9">
        <v>2450</v>
      </c>
      <c r="B250" s="33">
        <v>76.3983297077</v>
      </c>
      <c r="C250" s="36">
        <f t="shared" si="3"/>
        <v>3.1182991717428572E-2</v>
      </c>
    </row>
    <row r="251" spans="1:3" x14ac:dyDescent="0.2">
      <c r="A251" s="9">
        <v>2500</v>
      </c>
      <c r="B251" s="33">
        <v>77.980695190800006</v>
      </c>
      <c r="C251" s="36">
        <f t="shared" si="3"/>
        <v>3.1192278076320003E-2</v>
      </c>
    </row>
    <row r="252" spans="1:3" x14ac:dyDescent="0.2">
      <c r="A252" s="9">
        <v>2550</v>
      </c>
      <c r="B252" s="33">
        <v>79.561686490699998</v>
      </c>
      <c r="C252" s="36">
        <f t="shared" si="3"/>
        <v>3.1200661368901959E-2</v>
      </c>
    </row>
    <row r="253" spans="1:3" x14ac:dyDescent="0.2">
      <c r="A253" s="9">
        <v>2600</v>
      </c>
      <c r="B253" s="33">
        <v>81.141437911099999</v>
      </c>
      <c r="C253" s="36">
        <f t="shared" si="3"/>
        <v>3.1208245350423075E-2</v>
      </c>
    </row>
    <row r="254" spans="1:3" x14ac:dyDescent="0.2">
      <c r="A254" s="9">
        <v>2650</v>
      </c>
      <c r="B254" s="33">
        <v>82.720068209299995</v>
      </c>
      <c r="C254" s="36">
        <f t="shared" si="3"/>
        <v>3.121512007898113E-2</v>
      </c>
    </row>
    <row r="255" spans="1:3" x14ac:dyDescent="0.2">
      <c r="A255" s="9">
        <v>2700</v>
      </c>
      <c r="B255" s="33">
        <v>84.297682668999997</v>
      </c>
      <c r="C255" s="36">
        <f t="shared" si="3"/>
        <v>3.1221363951481479E-2</v>
      </c>
    </row>
    <row r="256" spans="1:3" x14ac:dyDescent="0.2">
      <c r="A256" s="9">
        <v>2750</v>
      </c>
      <c r="B256" s="33">
        <v>85.874374861099994</v>
      </c>
      <c r="C256" s="36">
        <f t="shared" si="3"/>
        <v>3.1227045404036362E-2</v>
      </c>
    </row>
    <row r="257" spans="1:14" x14ac:dyDescent="0.2">
      <c r="A257" s="9">
        <v>2800</v>
      </c>
      <c r="B257" s="33">
        <v>87.450228145200001</v>
      </c>
      <c r="C257" s="36">
        <f t="shared" si="3"/>
        <v>3.1232224337571429E-2</v>
      </c>
    </row>
    <row r="258" spans="1:14" x14ac:dyDescent="0.2">
      <c r="A258" s="9">
        <v>3000</v>
      </c>
      <c r="B258" s="33">
        <v>93.746629010000007</v>
      </c>
      <c r="C258" s="36">
        <f t="shared" si="3"/>
        <v>3.1248876336666669E-2</v>
      </c>
    </row>
    <row r="259" spans="1:14" x14ac:dyDescent="0.2">
      <c r="A259" s="9">
        <v>3500</v>
      </c>
      <c r="B259" s="33">
        <v>109.45481984200001</v>
      </c>
      <c r="C259" s="36">
        <f t="shared" ref="C259:C322" si="4">B259/A259</f>
        <v>3.127280566914286E-2</v>
      </c>
    </row>
    <row r="260" spans="1:14" x14ac:dyDescent="0.2">
      <c r="A260" s="9">
        <v>4000</v>
      </c>
      <c r="B260" s="33">
        <v>125.137293171</v>
      </c>
      <c r="C260" s="36">
        <f t="shared" si="4"/>
        <v>3.1284323292750001E-2</v>
      </c>
    </row>
    <row r="261" spans="1:14" x14ac:dyDescent="0.2">
      <c r="C261" s="36"/>
    </row>
    <row r="262" spans="1:14" x14ac:dyDescent="0.2">
      <c r="A262" s="1" t="s">
        <v>0</v>
      </c>
      <c r="B262" s="1" t="s">
        <v>1</v>
      </c>
      <c r="C262" s="35" t="s">
        <v>2</v>
      </c>
      <c r="D262" s="1" t="s">
        <v>3</v>
      </c>
      <c r="E262" s="1" t="s">
        <v>4</v>
      </c>
      <c r="F262" s="1" t="s">
        <v>5</v>
      </c>
      <c r="G262" s="1" t="s">
        <v>6</v>
      </c>
      <c r="H262" s="3" t="s">
        <v>7</v>
      </c>
      <c r="I262" s="4" t="s">
        <v>8</v>
      </c>
      <c r="J262" s="31" t="s">
        <v>40</v>
      </c>
      <c r="L262" s="1" t="s">
        <v>0</v>
      </c>
      <c r="N262" s="9" t="s">
        <v>20</v>
      </c>
    </row>
    <row r="263" spans="1:14" x14ac:dyDescent="0.2">
      <c r="A263" s="9">
        <v>500</v>
      </c>
      <c r="B263" s="33">
        <v>2.3453669191299999</v>
      </c>
      <c r="C263" s="36">
        <f t="shared" si="4"/>
        <v>4.6907338382599995E-3</v>
      </c>
      <c r="N263" s="9" t="s">
        <v>41</v>
      </c>
    </row>
    <row r="264" spans="1:14" x14ac:dyDescent="0.2">
      <c r="A264" s="9">
        <v>1000</v>
      </c>
      <c r="B264" s="33">
        <v>21.015266901299999</v>
      </c>
      <c r="C264" s="36">
        <f t="shared" si="4"/>
        <v>2.1015266901299998E-2</v>
      </c>
      <c r="N264" s="9" t="s">
        <v>11</v>
      </c>
    </row>
    <row r="265" spans="1:14" x14ac:dyDescent="0.2">
      <c r="A265" s="9">
        <v>1500</v>
      </c>
      <c r="B265" s="33">
        <v>44.721247269599999</v>
      </c>
      <c r="C265" s="36">
        <f t="shared" si="4"/>
        <v>2.9814164846399999E-2</v>
      </c>
    </row>
    <row r="266" spans="1:14" x14ac:dyDescent="0.2">
      <c r="A266" s="9">
        <v>1800</v>
      </c>
      <c r="B266" s="33">
        <v>55.111999638199997</v>
      </c>
      <c r="C266" s="36">
        <f t="shared" si="4"/>
        <v>3.0617777576777777E-2</v>
      </c>
    </row>
    <row r="267" spans="1:14" x14ac:dyDescent="0.2">
      <c r="A267" s="9">
        <v>1850</v>
      </c>
      <c r="B267" s="33">
        <v>56.780225428199998</v>
      </c>
      <c r="C267" s="36">
        <f t="shared" si="4"/>
        <v>3.0692013744972973E-2</v>
      </c>
    </row>
    <row r="268" spans="1:14" x14ac:dyDescent="0.2">
      <c r="A268" s="9">
        <v>1900</v>
      </c>
      <c r="B268" s="33">
        <v>58.437008577599997</v>
      </c>
      <c r="C268" s="36">
        <f t="shared" si="4"/>
        <v>3.0756320303999999E-2</v>
      </c>
    </row>
    <row r="269" spans="1:14" x14ac:dyDescent="0.2">
      <c r="A269" s="9">
        <v>1950</v>
      </c>
      <c r="B269" s="33">
        <v>60.083920966599997</v>
      </c>
      <c r="C269" s="36">
        <f t="shared" si="4"/>
        <v>3.0812267162358974E-2</v>
      </c>
    </row>
    <row r="270" spans="1:14" x14ac:dyDescent="0.2">
      <c r="A270" s="9">
        <v>2000</v>
      </c>
      <c r="B270" s="33">
        <v>61.722277431400002</v>
      </c>
      <c r="C270" s="36">
        <f t="shared" si="4"/>
        <v>3.0861138715700002E-2</v>
      </c>
    </row>
    <row r="271" spans="1:14" x14ac:dyDescent="0.2">
      <c r="A271" s="9">
        <v>2050</v>
      </c>
      <c r="B271" s="33">
        <v>63.353184440100001</v>
      </c>
      <c r="C271" s="36">
        <f t="shared" si="4"/>
        <v>3.0903992409804879E-2</v>
      </c>
    </row>
    <row r="272" spans="1:14" x14ac:dyDescent="0.2">
      <c r="A272" s="9">
        <v>2100</v>
      </c>
      <c r="B272" s="33">
        <v>64.977578309899997</v>
      </c>
      <c r="C272" s="36">
        <f t="shared" si="4"/>
        <v>3.0941703957095237E-2</v>
      </c>
    </row>
    <row r="273" spans="1:3" x14ac:dyDescent="0.2">
      <c r="A273" s="9">
        <v>2150</v>
      </c>
      <c r="B273" s="33">
        <v>66.596255473799999</v>
      </c>
      <c r="C273" s="36">
        <f t="shared" si="4"/>
        <v>3.0975002545953489E-2</v>
      </c>
    </row>
    <row r="274" spans="1:3" x14ac:dyDescent="0.2">
      <c r="A274" s="9">
        <v>2200</v>
      </c>
      <c r="B274" s="33">
        <v>68.209896645100002</v>
      </c>
      <c r="C274" s="36">
        <f t="shared" si="4"/>
        <v>3.1004498475045456E-2</v>
      </c>
    </row>
    <row r="275" spans="1:3" x14ac:dyDescent="0.2">
      <c r="A275" s="9">
        <v>2250</v>
      </c>
      <c r="B275" s="33">
        <v>69.819086251399995</v>
      </c>
      <c r="C275" s="36">
        <f t="shared" si="4"/>
        <v>3.103070500062222E-2</v>
      </c>
    </row>
    <row r="276" spans="1:3" x14ac:dyDescent="0.2">
      <c r="A276" s="9">
        <v>2300</v>
      </c>
      <c r="B276" s="33">
        <v>71.424328172299994</v>
      </c>
      <c r="C276" s="36">
        <f t="shared" si="4"/>
        <v>3.1054055727086954E-2</v>
      </c>
    </row>
    <row r="277" spans="1:3" x14ac:dyDescent="0.2">
      <c r="A277" s="9">
        <v>2350</v>
      </c>
      <c r="B277" s="33">
        <v>73.026058563500001</v>
      </c>
      <c r="C277" s="36">
        <f t="shared" si="4"/>
        <v>3.1074918537659577E-2</v>
      </c>
    </row>
    <row r="278" spans="1:3" x14ac:dyDescent="0.2">
      <c r="A278" s="9">
        <v>2400</v>
      </c>
      <c r="B278" s="33">
        <v>74.624656370300002</v>
      </c>
      <c r="C278" s="36">
        <f t="shared" si="4"/>
        <v>3.1093606820958335E-2</v>
      </c>
    </row>
    <row r="279" spans="1:3" x14ac:dyDescent="0.2">
      <c r="A279" s="9">
        <v>2450</v>
      </c>
      <c r="B279" s="33">
        <v>76.220451992999998</v>
      </c>
      <c r="C279" s="36">
        <f t="shared" si="4"/>
        <v>3.1110388568571429E-2</v>
      </c>
    </row>
    <row r="280" spans="1:3" x14ac:dyDescent="0.2">
      <c r="A280" s="9">
        <v>2500</v>
      </c>
      <c r="B280" s="33">
        <v>77.813734467800003</v>
      </c>
      <c r="C280" s="36">
        <f t="shared" si="4"/>
        <v>3.1125493787120002E-2</v>
      </c>
    </row>
    <row r="281" spans="1:3" x14ac:dyDescent="0.2">
      <c r="A281" s="9">
        <v>2550</v>
      </c>
      <c r="B281" s="33">
        <v>79.404757445100003</v>
      </c>
      <c r="C281" s="36">
        <f t="shared" si="4"/>
        <v>3.1139120566705883E-2</v>
      </c>
    </row>
    <row r="282" spans="1:3" x14ac:dyDescent="0.2">
      <c r="A282" s="9">
        <v>2600</v>
      </c>
      <c r="B282" s="33">
        <v>80.993744190699999</v>
      </c>
      <c r="C282" s="36">
        <f t="shared" si="4"/>
        <v>3.1151440073346155E-2</v>
      </c>
    </row>
    <row r="283" spans="1:3" x14ac:dyDescent="0.2">
      <c r="A283" s="9">
        <v>2650</v>
      </c>
      <c r="B283" s="33">
        <v>82.580891787499993</v>
      </c>
      <c r="C283" s="36">
        <f t="shared" si="4"/>
        <v>3.11626006745283E-2</v>
      </c>
    </row>
    <row r="284" spans="1:3" x14ac:dyDescent="0.2">
      <c r="A284" s="9">
        <v>2700</v>
      </c>
      <c r="B284" s="33">
        <v>84.166374679100002</v>
      </c>
      <c r="C284" s="36">
        <f t="shared" si="4"/>
        <v>3.117273136262963E-2</v>
      </c>
    </row>
    <row r="285" spans="1:3" x14ac:dyDescent="0.2">
      <c r="A285" s="9">
        <v>2750</v>
      </c>
      <c r="B285" s="33">
        <v>85.750347672399997</v>
      </c>
      <c r="C285" s="36">
        <f t="shared" si="4"/>
        <v>3.1181944608145454E-2</v>
      </c>
    </row>
    <row r="286" spans="1:3" x14ac:dyDescent="0.2">
      <c r="A286" s="9">
        <v>2800</v>
      </c>
      <c r="B286" s="33">
        <v>87.332948488300005</v>
      </c>
      <c r="C286" s="36">
        <f t="shared" si="4"/>
        <v>3.119033874582143E-2</v>
      </c>
    </row>
    <row r="287" spans="1:3" x14ac:dyDescent="0.2">
      <c r="A287" s="9">
        <v>3000</v>
      </c>
      <c r="B287" s="33">
        <v>93.651899899200004</v>
      </c>
      <c r="C287" s="36">
        <f t="shared" si="4"/>
        <v>3.1217299966400002E-2</v>
      </c>
    </row>
    <row r="288" spans="1:3" x14ac:dyDescent="0.2">
      <c r="A288" s="9">
        <v>3500</v>
      </c>
      <c r="B288" s="33">
        <v>109.39585053</v>
      </c>
      <c r="C288" s="36">
        <f t="shared" si="4"/>
        <v>3.1255957294285715E-2</v>
      </c>
    </row>
    <row r="289" spans="1:14" x14ac:dyDescent="0.2">
      <c r="A289" s="9">
        <v>4000</v>
      </c>
      <c r="B289" s="33">
        <v>125.098077885</v>
      </c>
      <c r="C289" s="36">
        <f t="shared" si="4"/>
        <v>3.1274519471249998E-2</v>
      </c>
    </row>
    <row r="290" spans="1:14" x14ac:dyDescent="0.2">
      <c r="C290" s="36"/>
    </row>
    <row r="291" spans="1:14" x14ac:dyDescent="0.2">
      <c r="A291" s="1" t="s">
        <v>0</v>
      </c>
      <c r="B291" s="1" t="s">
        <v>1</v>
      </c>
      <c r="C291" s="35" t="s">
        <v>2</v>
      </c>
      <c r="D291" s="1" t="s">
        <v>3</v>
      </c>
      <c r="E291" s="1" t="s">
        <v>4</v>
      </c>
      <c r="F291" s="1" t="s">
        <v>5</v>
      </c>
      <c r="G291" s="1" t="s">
        <v>6</v>
      </c>
      <c r="H291" s="3" t="s">
        <v>7</v>
      </c>
      <c r="I291" s="4" t="s">
        <v>8</v>
      </c>
      <c r="J291" s="31" t="s">
        <v>40</v>
      </c>
      <c r="L291" s="1" t="s">
        <v>0</v>
      </c>
      <c r="N291" s="9" t="s">
        <v>21</v>
      </c>
    </row>
    <row r="292" spans="1:14" x14ac:dyDescent="0.2">
      <c r="A292" s="9">
        <v>500</v>
      </c>
      <c r="B292" s="33">
        <v>2.3453669191299999</v>
      </c>
      <c r="C292" s="36">
        <f t="shared" si="4"/>
        <v>4.6907338382599995E-3</v>
      </c>
      <c r="N292" s="9" t="s">
        <v>41</v>
      </c>
    </row>
    <row r="293" spans="1:14" x14ac:dyDescent="0.2">
      <c r="A293" s="9">
        <v>1000</v>
      </c>
      <c r="B293" s="33">
        <v>4.7701809543699998</v>
      </c>
      <c r="C293" s="36">
        <f t="shared" si="4"/>
        <v>4.7701809543699994E-3</v>
      </c>
      <c r="N293" s="9" t="s">
        <v>11</v>
      </c>
    </row>
    <row r="294" spans="1:14" x14ac:dyDescent="0.2">
      <c r="A294" s="9">
        <v>1500</v>
      </c>
      <c r="B294" s="33">
        <v>43.407847240400002</v>
      </c>
      <c r="C294" s="36">
        <f t="shared" si="4"/>
        <v>2.8938564826933334E-2</v>
      </c>
    </row>
    <row r="295" spans="1:14" x14ac:dyDescent="0.2">
      <c r="A295" s="9">
        <v>1800</v>
      </c>
      <c r="B295" s="33">
        <v>54.420418808599997</v>
      </c>
      <c r="C295" s="36">
        <f t="shared" si="4"/>
        <v>3.0233566004777775E-2</v>
      </c>
    </row>
    <row r="296" spans="1:14" x14ac:dyDescent="0.2">
      <c r="A296" s="9">
        <v>1850</v>
      </c>
      <c r="B296" s="33">
        <v>56.149749932900001</v>
      </c>
      <c r="C296" s="36">
        <f t="shared" si="4"/>
        <v>3.0351216179945947E-2</v>
      </c>
    </row>
    <row r="297" spans="1:14" x14ac:dyDescent="0.2">
      <c r="A297" s="9">
        <v>1900</v>
      </c>
      <c r="B297" s="33">
        <v>57.860407653700001</v>
      </c>
      <c r="C297" s="36">
        <f t="shared" si="4"/>
        <v>3.0452846133526317E-2</v>
      </c>
    </row>
    <row r="298" spans="1:14" x14ac:dyDescent="0.2">
      <c r="A298" s="9">
        <v>1950</v>
      </c>
      <c r="B298" s="33">
        <v>59.555038848700001</v>
      </c>
      <c r="C298" s="36">
        <f t="shared" si="4"/>
        <v>3.0541045563435898E-2</v>
      </c>
    </row>
    <row r="299" spans="1:14" x14ac:dyDescent="0.2">
      <c r="A299" s="9">
        <v>2000</v>
      </c>
      <c r="B299" s="33">
        <v>61.235840663200001</v>
      </c>
      <c r="C299" s="36">
        <f t="shared" si="4"/>
        <v>3.0617920331600001E-2</v>
      </c>
    </row>
    <row r="300" spans="1:14" x14ac:dyDescent="0.2">
      <c r="A300" s="9">
        <v>2050</v>
      </c>
      <c r="B300" s="33">
        <v>62.904649612199997</v>
      </c>
      <c r="C300" s="36">
        <f t="shared" si="4"/>
        <v>3.0685194932780487E-2</v>
      </c>
    </row>
    <row r="301" spans="1:14" x14ac:dyDescent="0.2">
      <c r="A301" s="9">
        <v>2100</v>
      </c>
      <c r="B301" s="33">
        <v>64.563010522200003</v>
      </c>
      <c r="C301" s="36">
        <f t="shared" si="4"/>
        <v>3.0744290724857144E-2</v>
      </c>
    </row>
    <row r="302" spans="1:14" x14ac:dyDescent="0.2">
      <c r="A302" s="9">
        <v>2150</v>
      </c>
      <c r="B302" s="33">
        <v>66.212230434700004</v>
      </c>
      <c r="C302" s="36">
        <f t="shared" si="4"/>
        <v>3.0796386248697676E-2</v>
      </c>
    </row>
    <row r="303" spans="1:14" x14ac:dyDescent="0.2">
      <c r="A303" s="9">
        <v>2200</v>
      </c>
      <c r="B303" s="33">
        <v>67.853421154599999</v>
      </c>
      <c r="C303" s="36">
        <f t="shared" si="4"/>
        <v>3.0842464161181818E-2</v>
      </c>
    </row>
    <row r="304" spans="1:14" x14ac:dyDescent="0.2">
      <c r="A304" s="9">
        <v>2250</v>
      </c>
      <c r="B304" s="33">
        <v>69.487533126599999</v>
      </c>
      <c r="C304" s="36">
        <f t="shared" si="4"/>
        <v>3.0883348056266666E-2</v>
      </c>
    </row>
    <row r="305" spans="1:14" x14ac:dyDescent="0.2">
      <c r="A305" s="9">
        <v>2300</v>
      </c>
      <c r="B305" s="33">
        <v>71.115382620700004</v>
      </c>
      <c r="C305" s="36">
        <f t="shared" si="4"/>
        <v>3.0919731574217391E-2</v>
      </c>
    </row>
    <row r="306" spans="1:14" x14ac:dyDescent="0.2">
      <c r="A306" s="9">
        <v>2350</v>
      </c>
      <c r="B306" s="33">
        <v>72.737673707699997</v>
      </c>
      <c r="C306" s="36">
        <f t="shared" si="4"/>
        <v>3.0952201577744681E-2</v>
      </c>
    </row>
    <row r="307" spans="1:14" x14ac:dyDescent="0.2">
      <c r="A307" s="9">
        <v>2400</v>
      </c>
      <c r="B307" s="33">
        <v>74.355016142300002</v>
      </c>
      <c r="C307" s="36">
        <f t="shared" si="4"/>
        <v>3.0981256725958334E-2</v>
      </c>
    </row>
    <row r="308" spans="1:14" x14ac:dyDescent="0.2">
      <c r="A308" s="9">
        <v>2450</v>
      </c>
      <c r="B308" s="33">
        <v>75.967940007600006</v>
      </c>
      <c r="C308" s="36">
        <f t="shared" si="4"/>
        <v>3.1007322452081636E-2</v>
      </c>
    </row>
    <row r="309" spans="1:14" x14ac:dyDescent="0.2">
      <c r="A309" s="9">
        <v>2500</v>
      </c>
      <c r="B309" s="33">
        <v>77.576907776300004</v>
      </c>
      <c r="C309" s="36">
        <f t="shared" si="4"/>
        <v>3.1030763110520002E-2</v>
      </c>
    </row>
    <row r="310" spans="1:14" x14ac:dyDescent="0.2">
      <c r="A310" s="9">
        <v>2550</v>
      </c>
      <c r="B310" s="33">
        <v>79.182324299300006</v>
      </c>
      <c r="C310" s="36">
        <f t="shared" si="4"/>
        <v>3.1051891882078433E-2</v>
      </c>
    </row>
    <row r="311" spans="1:14" x14ac:dyDescent="0.2">
      <c r="A311" s="9">
        <v>2600</v>
      </c>
      <c r="B311" s="33">
        <v>80.784545118699995</v>
      </c>
      <c r="C311" s="36">
        <f t="shared" si="4"/>
        <v>3.1070978891807689E-2</v>
      </c>
    </row>
    <row r="312" spans="1:14" x14ac:dyDescent="0.2">
      <c r="A312" s="9">
        <v>2650</v>
      </c>
      <c r="B312" s="33">
        <v>82.3838834198</v>
      </c>
      <c r="C312" s="36">
        <f t="shared" si="4"/>
        <v>3.108825789426415E-2</v>
      </c>
    </row>
    <row r="313" spans="1:14" x14ac:dyDescent="0.2">
      <c r="A313" s="9">
        <v>2700</v>
      </c>
      <c r="B313" s="33">
        <v>83.980615872100003</v>
      </c>
      <c r="C313" s="36">
        <f t="shared" si="4"/>
        <v>3.1103931804481483E-2</v>
      </c>
    </row>
    <row r="314" spans="1:14" x14ac:dyDescent="0.2">
      <c r="A314" s="9">
        <v>2750</v>
      </c>
      <c r="B314" s="33">
        <v>85.5749875554</v>
      </c>
      <c r="C314" s="36">
        <f t="shared" si="4"/>
        <v>3.1118177292872726E-2</v>
      </c>
    </row>
    <row r="315" spans="1:14" x14ac:dyDescent="0.2">
      <c r="A315" s="9">
        <v>2800</v>
      </c>
      <c r="B315" s="33">
        <v>87.167216133400004</v>
      </c>
      <c r="C315" s="36">
        <f t="shared" si="4"/>
        <v>3.113114861907143E-2</v>
      </c>
    </row>
    <row r="316" spans="1:14" x14ac:dyDescent="0.2">
      <c r="A316" s="9">
        <v>3000</v>
      </c>
      <c r="B316" s="33">
        <v>93.518277878099994</v>
      </c>
      <c r="C316" s="36">
        <f t="shared" si="4"/>
        <v>3.1172759292699997E-2</v>
      </c>
    </row>
    <row r="317" spans="1:14" x14ac:dyDescent="0.2">
      <c r="A317" s="9">
        <v>3500</v>
      </c>
      <c r="B317" s="33">
        <v>109.312930123</v>
      </c>
      <c r="C317" s="36">
        <f t="shared" si="4"/>
        <v>3.1232265749428573E-2</v>
      </c>
    </row>
    <row r="318" spans="1:14" x14ac:dyDescent="0.2">
      <c r="A318" s="9">
        <v>4000</v>
      </c>
      <c r="B318" s="33">
        <v>125.04304202500001</v>
      </c>
      <c r="C318" s="36">
        <f t="shared" si="4"/>
        <v>3.1260760506249999E-2</v>
      </c>
    </row>
    <row r="319" spans="1:14" x14ac:dyDescent="0.2">
      <c r="C319" s="36"/>
    </row>
    <row r="320" spans="1:14" x14ac:dyDescent="0.2">
      <c r="A320" s="1" t="s">
        <v>0</v>
      </c>
      <c r="B320" s="1" t="s">
        <v>1</v>
      </c>
      <c r="C320" s="35" t="s">
        <v>2</v>
      </c>
      <c r="D320" s="1" t="s">
        <v>3</v>
      </c>
      <c r="E320" s="1" t="s">
        <v>4</v>
      </c>
      <c r="F320" s="1" t="s">
        <v>5</v>
      </c>
      <c r="G320" s="1" t="s">
        <v>6</v>
      </c>
      <c r="H320" s="3" t="s">
        <v>7</v>
      </c>
      <c r="I320" s="4" t="s">
        <v>8</v>
      </c>
      <c r="J320" s="31" t="s">
        <v>40</v>
      </c>
      <c r="L320" s="1" t="s">
        <v>0</v>
      </c>
      <c r="N320" s="9" t="s">
        <v>22</v>
      </c>
    </row>
    <row r="321" spans="1:14" x14ac:dyDescent="0.2">
      <c r="A321" s="9">
        <v>500</v>
      </c>
      <c r="B321" s="33">
        <v>2.3453669191299999</v>
      </c>
      <c r="C321" s="36">
        <f t="shared" si="4"/>
        <v>4.6907338382599995E-3</v>
      </c>
      <c r="N321" s="9" t="s">
        <v>41</v>
      </c>
    </row>
    <row r="322" spans="1:14" x14ac:dyDescent="0.2">
      <c r="A322" s="9">
        <v>1000</v>
      </c>
      <c r="B322" s="33">
        <v>4.7701809543699998</v>
      </c>
      <c r="C322" s="36">
        <f t="shared" si="4"/>
        <v>4.7701809543699994E-3</v>
      </c>
      <c r="N322" s="9" t="s">
        <v>11</v>
      </c>
    </row>
    <row r="323" spans="1:14" x14ac:dyDescent="0.2">
      <c r="A323" s="9">
        <v>1500</v>
      </c>
      <c r="B323" s="33">
        <v>41.485569952200002</v>
      </c>
      <c r="C323" s="36">
        <f t="shared" ref="C323:C386" si="5">B323/A323</f>
        <v>2.7657046634800002E-2</v>
      </c>
    </row>
    <row r="324" spans="1:14" x14ac:dyDescent="0.2">
      <c r="A324" s="9">
        <v>1800</v>
      </c>
      <c r="B324" s="33">
        <v>53.444221667299999</v>
      </c>
      <c r="C324" s="36">
        <f t="shared" si="5"/>
        <v>2.9691234259611111E-2</v>
      </c>
    </row>
    <row r="325" spans="1:14" x14ac:dyDescent="0.2">
      <c r="A325" s="9">
        <v>1850</v>
      </c>
      <c r="B325" s="33">
        <v>55.262835766400002</v>
      </c>
      <c r="C325" s="36">
        <f t="shared" si="5"/>
        <v>2.9871803116972975E-2</v>
      </c>
    </row>
    <row r="326" spans="1:14" x14ac:dyDescent="0.2">
      <c r="A326" s="9">
        <v>1900</v>
      </c>
      <c r="B326" s="33">
        <v>57.051713264900002</v>
      </c>
      <c r="C326" s="36">
        <f t="shared" si="5"/>
        <v>3.0027217507842107E-2</v>
      </c>
    </row>
    <row r="327" spans="1:14" x14ac:dyDescent="0.2">
      <c r="A327" s="9">
        <v>1950</v>
      </c>
      <c r="B327" s="33">
        <v>58.815243122299997</v>
      </c>
      <c r="C327" s="36">
        <f t="shared" si="5"/>
        <v>3.0161663139641023E-2</v>
      </c>
    </row>
    <row r="328" spans="1:14" x14ac:dyDescent="0.2">
      <c r="A328" s="9">
        <v>2000</v>
      </c>
      <c r="B328" s="33">
        <v>60.557030450200003</v>
      </c>
      <c r="C328" s="36">
        <f t="shared" si="5"/>
        <v>3.02785152251E-2</v>
      </c>
    </row>
    <row r="329" spans="1:14" x14ac:dyDescent="0.2">
      <c r="A329" s="9">
        <v>2050</v>
      </c>
      <c r="B329" s="33">
        <v>62.280061220199997</v>
      </c>
      <c r="C329" s="36">
        <f t="shared" si="5"/>
        <v>3.0380517668390242E-2</v>
      </c>
    </row>
    <row r="330" spans="1:14" x14ac:dyDescent="0.2">
      <c r="A330" s="9">
        <v>2100</v>
      </c>
      <c r="B330" s="33">
        <v>63.986827136400002</v>
      </c>
      <c r="C330" s="36">
        <f t="shared" si="5"/>
        <v>3.0469917684000002E-2</v>
      </c>
    </row>
    <row r="331" spans="1:14" x14ac:dyDescent="0.2">
      <c r="A331" s="9">
        <v>2150</v>
      </c>
      <c r="B331" s="33">
        <v>65.679421558900003</v>
      </c>
      <c r="C331" s="36">
        <f t="shared" si="5"/>
        <v>3.0548568166930235E-2</v>
      </c>
    </row>
    <row r="332" spans="1:14" x14ac:dyDescent="0.2">
      <c r="A332" s="9">
        <v>2200</v>
      </c>
      <c r="B332" s="33">
        <v>67.3596140569</v>
      </c>
      <c r="C332" s="36">
        <f t="shared" si="5"/>
        <v>3.0618006389500001E-2</v>
      </c>
    </row>
    <row r="333" spans="1:14" x14ac:dyDescent="0.2">
      <c r="A333" s="9">
        <v>2250</v>
      </c>
      <c r="B333" s="33">
        <v>69.028908964799996</v>
      </c>
      <c r="C333" s="36">
        <f t="shared" si="5"/>
        <v>3.0679515095466663E-2</v>
      </c>
    </row>
    <row r="334" spans="1:14" x14ac:dyDescent="0.2">
      <c r="A334" s="9">
        <v>2300</v>
      </c>
      <c r="B334" s="33">
        <v>70.688591809100004</v>
      </c>
      <c r="C334" s="36">
        <f t="shared" si="5"/>
        <v>3.0734170351782612E-2</v>
      </c>
    </row>
    <row r="335" spans="1:14" x14ac:dyDescent="0.2">
      <c r="A335" s="9">
        <v>2350</v>
      </c>
      <c r="B335" s="33">
        <v>72.339766438200002</v>
      </c>
      <c r="C335" s="36">
        <f t="shared" si="5"/>
        <v>3.0782879335404256E-2</v>
      </c>
    </row>
    <row r="336" spans="1:14" x14ac:dyDescent="0.2">
      <c r="A336" s="9">
        <v>2400</v>
      </c>
      <c r="B336" s="33">
        <v>73.983384950000001</v>
      </c>
      <c r="C336" s="36">
        <f t="shared" si="5"/>
        <v>3.0826410395833333E-2</v>
      </c>
    </row>
    <row r="337" spans="1:14" x14ac:dyDescent="0.2">
      <c r="A337" s="9">
        <v>2450</v>
      </c>
      <c r="B337" s="33">
        <v>75.620271988400006</v>
      </c>
      <c r="C337" s="36">
        <f t="shared" si="5"/>
        <v>3.086541713812245E-2</v>
      </c>
    </row>
    <row r="338" spans="1:14" x14ac:dyDescent="0.2">
      <c r="A338" s="9">
        <v>2500</v>
      </c>
      <c r="B338" s="33">
        <v>77.2511446006</v>
      </c>
      <c r="C338" s="36">
        <f t="shared" si="5"/>
        <v>3.0900457840239998E-2</v>
      </c>
    </row>
    <row r="339" spans="1:14" x14ac:dyDescent="0.2">
      <c r="A339" s="9">
        <v>2550</v>
      </c>
      <c r="B339" s="33">
        <v>78.876628565600001</v>
      </c>
      <c r="C339" s="36">
        <f t="shared" si="5"/>
        <v>3.0932011202196078E-2</v>
      </c>
    </row>
    <row r="340" spans="1:14" x14ac:dyDescent="0.2">
      <c r="A340" s="9">
        <v>2600</v>
      </c>
      <c r="B340" s="33">
        <v>80.497271898700006</v>
      </c>
      <c r="C340" s="36">
        <f t="shared" si="5"/>
        <v>3.0960489191807695E-2</v>
      </c>
    </row>
    <row r="341" spans="1:14" x14ac:dyDescent="0.2">
      <c r="A341" s="9">
        <v>2650</v>
      </c>
      <c r="B341" s="33">
        <v>82.1135560787</v>
      </c>
      <c r="C341" s="36">
        <f t="shared" si="5"/>
        <v>3.0986247576867923E-2</v>
      </c>
    </row>
    <row r="342" spans="1:14" x14ac:dyDescent="0.2">
      <c r="A342" s="9">
        <v>2700</v>
      </c>
      <c r="B342" s="33">
        <v>83.725905430500006</v>
      </c>
      <c r="C342" s="36">
        <f t="shared" si="5"/>
        <v>3.1009594603888892E-2</v>
      </c>
    </row>
    <row r="343" spans="1:14" x14ac:dyDescent="0.2">
      <c r="A343" s="9">
        <v>2750</v>
      </c>
      <c r="B343" s="33">
        <v>85.334695001100002</v>
      </c>
      <c r="C343" s="36">
        <f t="shared" si="5"/>
        <v>3.1030798182218183E-2</v>
      </c>
    </row>
    <row r="344" spans="1:14" x14ac:dyDescent="0.2">
      <c r="A344" s="9">
        <v>2800</v>
      </c>
      <c r="B344" s="33">
        <v>86.940257200900007</v>
      </c>
      <c r="C344" s="36">
        <f t="shared" si="5"/>
        <v>3.1050091857464289E-2</v>
      </c>
    </row>
    <row r="345" spans="1:14" x14ac:dyDescent="0.2">
      <c r="A345" s="9">
        <v>3000</v>
      </c>
      <c r="B345" s="33">
        <v>93.335680633699994</v>
      </c>
      <c r="C345" s="36">
        <f t="shared" si="5"/>
        <v>3.1111893544566664E-2</v>
      </c>
    </row>
    <row r="346" spans="1:14" x14ac:dyDescent="0.2">
      <c r="A346" s="9">
        <v>3500</v>
      </c>
      <c r="B346" s="33">
        <v>109.200027193</v>
      </c>
      <c r="C346" s="36">
        <f t="shared" si="5"/>
        <v>3.1200007769428571E-2</v>
      </c>
    </row>
    <row r="347" spans="1:14" x14ac:dyDescent="0.2">
      <c r="A347" s="9">
        <v>4000</v>
      </c>
      <c r="B347" s="33">
        <v>124.968272836</v>
      </c>
      <c r="C347" s="36">
        <f t="shared" si="5"/>
        <v>3.1242068208999999E-2</v>
      </c>
    </row>
    <row r="348" spans="1:14" x14ac:dyDescent="0.2">
      <c r="C348" s="36"/>
    </row>
    <row r="349" spans="1:14" x14ac:dyDescent="0.2">
      <c r="A349" s="1" t="s">
        <v>0</v>
      </c>
      <c r="B349" s="1" t="s">
        <v>1</v>
      </c>
      <c r="C349" s="35" t="s">
        <v>2</v>
      </c>
      <c r="D349" s="1" t="s">
        <v>3</v>
      </c>
      <c r="E349" s="1" t="s">
        <v>4</v>
      </c>
      <c r="F349" s="1" t="s">
        <v>5</v>
      </c>
      <c r="G349" s="1" t="s">
        <v>6</v>
      </c>
      <c r="H349" s="3" t="s">
        <v>7</v>
      </c>
      <c r="I349" s="4" t="s">
        <v>8</v>
      </c>
      <c r="J349" s="31" t="s">
        <v>40</v>
      </c>
      <c r="L349" s="1" t="s">
        <v>0</v>
      </c>
      <c r="N349" s="9" t="s">
        <v>23</v>
      </c>
    </row>
    <row r="350" spans="1:14" x14ac:dyDescent="0.2">
      <c r="A350" s="9">
        <v>500</v>
      </c>
      <c r="B350" s="33">
        <v>2.3453669191299999</v>
      </c>
      <c r="C350" s="36">
        <f t="shared" si="5"/>
        <v>4.6907338382599995E-3</v>
      </c>
      <c r="N350" s="9" t="s">
        <v>41</v>
      </c>
    </row>
    <row r="351" spans="1:14" x14ac:dyDescent="0.2">
      <c r="A351" s="9">
        <v>1000</v>
      </c>
      <c r="B351" s="33">
        <v>4.7701809543699998</v>
      </c>
      <c r="C351" s="36">
        <f t="shared" si="5"/>
        <v>4.7701809543699994E-3</v>
      </c>
      <c r="N351" s="9" t="s">
        <v>11</v>
      </c>
    </row>
    <row r="352" spans="1:14" x14ac:dyDescent="0.2">
      <c r="A352" s="9">
        <v>1500</v>
      </c>
      <c r="B352" s="33">
        <v>38.673359328899998</v>
      </c>
      <c r="C352" s="36">
        <f t="shared" si="5"/>
        <v>2.5782239552599999E-2</v>
      </c>
    </row>
    <row r="353" spans="1:3" x14ac:dyDescent="0.2">
      <c r="A353" s="9">
        <v>1800</v>
      </c>
      <c r="B353" s="33">
        <v>52.090223910900001</v>
      </c>
      <c r="C353" s="36">
        <f t="shared" si="5"/>
        <v>2.8939013283833335E-2</v>
      </c>
    </row>
    <row r="354" spans="1:3" x14ac:dyDescent="0.2">
      <c r="A354" s="9">
        <v>1850</v>
      </c>
      <c r="B354" s="33">
        <v>54.0382552182</v>
      </c>
      <c r="C354" s="36">
        <f t="shared" si="5"/>
        <v>2.9209867685513514E-2</v>
      </c>
    </row>
    <row r="355" spans="1:3" x14ac:dyDescent="0.2">
      <c r="A355" s="9">
        <v>1900</v>
      </c>
      <c r="B355" s="33">
        <v>55.939527179199999</v>
      </c>
      <c r="C355" s="36">
        <f t="shared" si="5"/>
        <v>2.9441856410105261E-2</v>
      </c>
    </row>
    <row r="356" spans="1:3" x14ac:dyDescent="0.2">
      <c r="A356" s="9">
        <v>1950</v>
      </c>
      <c r="B356" s="33">
        <v>57.801316466700001</v>
      </c>
      <c r="C356" s="36">
        <f t="shared" si="5"/>
        <v>2.9641700752153846E-2</v>
      </c>
    </row>
    <row r="357" spans="1:3" x14ac:dyDescent="0.2">
      <c r="A357" s="9">
        <v>2000</v>
      </c>
      <c r="B357" s="33">
        <v>59.629512116199997</v>
      </c>
      <c r="C357" s="36">
        <f t="shared" si="5"/>
        <v>2.9814756058099998E-2</v>
      </c>
    </row>
    <row r="358" spans="1:3" x14ac:dyDescent="0.2">
      <c r="A358" s="9">
        <v>2050</v>
      </c>
      <c r="B358" s="33">
        <v>61.428930360000003</v>
      </c>
      <c r="C358" s="36">
        <f t="shared" si="5"/>
        <v>2.996533188292683E-2</v>
      </c>
    </row>
    <row r="359" spans="1:3" x14ac:dyDescent="0.2">
      <c r="A359" s="9">
        <v>2100</v>
      </c>
      <c r="B359" s="33">
        <v>63.203546535500003</v>
      </c>
      <c r="C359" s="36">
        <f t="shared" si="5"/>
        <v>3.009692692166667E-2</v>
      </c>
    </row>
    <row r="360" spans="1:3" x14ac:dyDescent="0.2">
      <c r="A360" s="9">
        <v>2150</v>
      </c>
      <c r="B360" s="33">
        <v>64.956668887500001</v>
      </c>
      <c r="C360" s="36">
        <f t="shared" si="5"/>
        <v>3.0212404133720932E-2</v>
      </c>
    </row>
    <row r="361" spans="1:3" x14ac:dyDescent="0.2">
      <c r="A361" s="9">
        <v>2200</v>
      </c>
      <c r="B361" s="33">
        <v>66.6910707981</v>
      </c>
      <c r="C361" s="36">
        <f t="shared" si="5"/>
        <v>3.0314123090045456E-2</v>
      </c>
    </row>
    <row r="362" spans="1:3" x14ac:dyDescent="0.2">
      <c r="A362" s="9">
        <v>2250</v>
      </c>
      <c r="B362" s="33">
        <v>68.409092731900003</v>
      </c>
      <c r="C362" s="36">
        <f t="shared" si="5"/>
        <v>3.0404041214177779E-2</v>
      </c>
    </row>
    <row r="363" spans="1:3" x14ac:dyDescent="0.2">
      <c r="A363" s="9">
        <v>2300</v>
      </c>
      <c r="B363" s="33">
        <v>70.112721763300001</v>
      </c>
      <c r="C363" s="36">
        <f t="shared" si="5"/>
        <v>3.0483792071E-2</v>
      </c>
    </row>
    <row r="364" spans="1:3" x14ac:dyDescent="0.2">
      <c r="A364" s="9">
        <v>2350</v>
      </c>
      <c r="B364" s="33">
        <v>71.803654271100001</v>
      </c>
      <c r="C364" s="36">
        <f t="shared" si="5"/>
        <v>3.0554746498340425E-2</v>
      </c>
    </row>
    <row r="365" spans="1:3" x14ac:dyDescent="0.2">
      <c r="A365" s="9">
        <v>2400</v>
      </c>
      <c r="B365" s="33">
        <v>73.483345835899996</v>
      </c>
      <c r="C365" s="36">
        <f t="shared" si="5"/>
        <v>3.0618060764958332E-2</v>
      </c>
    </row>
    <row r="366" spans="1:3" x14ac:dyDescent="0.2">
      <c r="A366" s="9">
        <v>2450</v>
      </c>
      <c r="B366" s="33">
        <v>75.153051293399997</v>
      </c>
      <c r="C366" s="36">
        <f t="shared" si="5"/>
        <v>3.0674714813632653E-2</v>
      </c>
    </row>
    <row r="367" spans="1:3" x14ac:dyDescent="0.2">
      <c r="A367" s="9">
        <v>2500</v>
      </c>
      <c r="B367" s="33">
        <v>76.813857139899994</v>
      </c>
      <c r="C367" s="36">
        <f t="shared" si="5"/>
        <v>3.0725542855959999E-2</v>
      </c>
    </row>
    <row r="368" spans="1:3" x14ac:dyDescent="0.2">
      <c r="A368" s="9">
        <v>2550</v>
      </c>
      <c r="B368" s="33">
        <v>78.466707939000003</v>
      </c>
      <c r="C368" s="36">
        <f t="shared" si="5"/>
        <v>3.0771258015294119E-2</v>
      </c>
    </row>
    <row r="369" spans="1:14" x14ac:dyDescent="0.2">
      <c r="A369" s="9">
        <v>2600</v>
      </c>
      <c r="B369" s="33">
        <v>80.112427981500005</v>
      </c>
      <c r="C369" s="36">
        <f t="shared" si="5"/>
        <v>3.0812472300576925E-2</v>
      </c>
    </row>
    <row r="370" spans="1:14" x14ac:dyDescent="0.2">
      <c r="A370" s="9">
        <v>2650</v>
      </c>
      <c r="B370" s="33">
        <v>81.751739161700002</v>
      </c>
      <c r="C370" s="36">
        <f t="shared" si="5"/>
        <v>3.0849712891207547E-2</v>
      </c>
    </row>
    <row r="371" spans="1:14" x14ac:dyDescent="0.2">
      <c r="A371" s="9">
        <v>2700</v>
      </c>
      <c r="B371" s="33">
        <v>83.385275814400003</v>
      </c>
      <c r="C371" s="36">
        <f t="shared" si="5"/>
        <v>3.0883435486814815E-2</v>
      </c>
    </row>
    <row r="372" spans="1:14" x14ac:dyDescent="0.2">
      <c r="A372" s="9">
        <v>2750</v>
      </c>
      <c r="B372" s="33">
        <v>85.013597094399998</v>
      </c>
      <c r="C372" s="36">
        <f t="shared" si="5"/>
        <v>3.0914035307054544E-2</v>
      </c>
    </row>
    <row r="373" spans="1:14" x14ac:dyDescent="0.2">
      <c r="A373" s="9">
        <v>2800</v>
      </c>
      <c r="B373" s="33">
        <v>86.637197356300007</v>
      </c>
      <c r="C373" s="36">
        <f t="shared" si="5"/>
        <v>3.0941856198678574E-2</v>
      </c>
    </row>
    <row r="374" spans="1:14" x14ac:dyDescent="0.2">
      <c r="A374" s="9">
        <v>3000</v>
      </c>
      <c r="B374" s="33">
        <v>93.092461083900005</v>
      </c>
      <c r="C374" s="36">
        <f t="shared" si="5"/>
        <v>3.1030820361300001E-2</v>
      </c>
    </row>
    <row r="375" spans="1:14" x14ac:dyDescent="0.2">
      <c r="A375" s="9">
        <v>3500</v>
      </c>
      <c r="B375" s="33">
        <v>109.050266033</v>
      </c>
      <c r="C375" s="36">
        <f t="shared" si="5"/>
        <v>3.115721886657143E-2</v>
      </c>
    </row>
    <row r="376" spans="1:14" x14ac:dyDescent="0.2">
      <c r="A376" s="9">
        <v>4000</v>
      </c>
      <c r="B376" s="33">
        <v>124.869345255</v>
      </c>
      <c r="C376" s="36">
        <f t="shared" si="5"/>
        <v>3.121733631375E-2</v>
      </c>
    </row>
    <row r="377" spans="1:14" x14ac:dyDescent="0.2">
      <c r="C377" s="36"/>
    </row>
    <row r="378" spans="1:14" x14ac:dyDescent="0.2">
      <c r="A378" s="1" t="s">
        <v>0</v>
      </c>
      <c r="B378" s="1" t="s">
        <v>1</v>
      </c>
      <c r="C378" s="35" t="s">
        <v>2</v>
      </c>
      <c r="D378" s="1" t="s">
        <v>3</v>
      </c>
      <c r="E378" s="1" t="s">
        <v>4</v>
      </c>
      <c r="F378" s="1" t="s">
        <v>5</v>
      </c>
      <c r="G378" s="1" t="s">
        <v>6</v>
      </c>
      <c r="H378" s="3" t="s">
        <v>7</v>
      </c>
      <c r="I378" s="4" t="s">
        <v>8</v>
      </c>
      <c r="J378" s="31" t="s">
        <v>40</v>
      </c>
      <c r="L378" s="1" t="s">
        <v>0</v>
      </c>
      <c r="N378" s="9" t="s">
        <v>24</v>
      </c>
    </row>
    <row r="379" spans="1:14" x14ac:dyDescent="0.2">
      <c r="A379" s="9">
        <v>500</v>
      </c>
      <c r="B379" s="33">
        <v>2.3453669191299999</v>
      </c>
      <c r="C379" s="36">
        <f t="shared" si="5"/>
        <v>4.6907338382599995E-3</v>
      </c>
      <c r="N379" s="9" t="s">
        <v>41</v>
      </c>
    </row>
    <row r="380" spans="1:14" x14ac:dyDescent="0.2">
      <c r="A380" s="9">
        <v>1000</v>
      </c>
      <c r="B380" s="33">
        <v>4.7701809543699998</v>
      </c>
      <c r="C380" s="36">
        <f t="shared" si="5"/>
        <v>4.7701809543699994E-3</v>
      </c>
      <c r="N380" s="9" t="s">
        <v>11</v>
      </c>
    </row>
    <row r="381" spans="1:14" x14ac:dyDescent="0.2">
      <c r="A381" s="9">
        <v>1500</v>
      </c>
      <c r="B381" s="33">
        <v>34.465608167699997</v>
      </c>
      <c r="C381" s="36">
        <f t="shared" si="5"/>
        <v>2.2977072111799998E-2</v>
      </c>
    </row>
    <row r="382" spans="1:14" x14ac:dyDescent="0.2">
      <c r="A382" s="9">
        <v>1800</v>
      </c>
      <c r="B382" s="33">
        <v>50.230849355300002</v>
      </c>
      <c r="C382" s="36">
        <f t="shared" si="5"/>
        <v>2.7906027419611113E-2</v>
      </c>
    </row>
    <row r="383" spans="1:14" x14ac:dyDescent="0.2">
      <c r="A383" s="9">
        <v>1850</v>
      </c>
      <c r="B383" s="33">
        <v>52.367117596500002</v>
      </c>
      <c r="C383" s="36">
        <f t="shared" si="5"/>
        <v>2.8306550052162163E-2</v>
      </c>
    </row>
    <row r="384" spans="1:14" x14ac:dyDescent="0.2">
      <c r="A384" s="9">
        <v>1900</v>
      </c>
      <c r="B384" s="33">
        <v>54.429838748900004</v>
      </c>
      <c r="C384" s="36">
        <f t="shared" si="5"/>
        <v>2.8647283552052632E-2</v>
      </c>
    </row>
    <row r="385" spans="1:3" x14ac:dyDescent="0.2">
      <c r="A385" s="9">
        <v>1950</v>
      </c>
      <c r="B385" s="33">
        <v>56.431297757599999</v>
      </c>
      <c r="C385" s="36">
        <f t="shared" si="5"/>
        <v>2.8939127055179488E-2</v>
      </c>
    </row>
    <row r="386" spans="1:3" x14ac:dyDescent="0.2">
      <c r="A386" s="9">
        <v>2000</v>
      </c>
      <c r="B386" s="33">
        <v>58.381223220199999</v>
      </c>
      <c r="C386" s="36">
        <f t="shared" si="5"/>
        <v>2.91906116101E-2</v>
      </c>
    </row>
    <row r="387" spans="1:3" x14ac:dyDescent="0.2">
      <c r="A387" s="9">
        <v>2050</v>
      </c>
      <c r="B387" s="33">
        <v>60.2874284321</v>
      </c>
      <c r="C387" s="36">
        <f t="shared" ref="C387:C450" si="6">B387/A387</f>
        <v>2.9408501674195123E-2</v>
      </c>
    </row>
    <row r="388" spans="1:3" x14ac:dyDescent="0.2">
      <c r="A388" s="9">
        <v>2100</v>
      </c>
      <c r="B388" s="33">
        <v>62.156264358500003</v>
      </c>
      <c r="C388" s="36">
        <f t="shared" si="6"/>
        <v>2.959822112309524E-2</v>
      </c>
    </row>
    <row r="389" spans="1:3" x14ac:dyDescent="0.2">
      <c r="A389" s="9">
        <v>2150</v>
      </c>
      <c r="B389" s="33">
        <v>63.992947412200003</v>
      </c>
      <c r="C389" s="36">
        <f t="shared" si="6"/>
        <v>2.9764161587069769E-2</v>
      </c>
    </row>
    <row r="390" spans="1:3" x14ac:dyDescent="0.2">
      <c r="A390" s="9">
        <v>2200</v>
      </c>
      <c r="B390" s="33">
        <v>65.801801491199996</v>
      </c>
      <c r="C390" s="36">
        <f t="shared" si="6"/>
        <v>2.9909909768727271E-2</v>
      </c>
    </row>
    <row r="391" spans="1:3" x14ac:dyDescent="0.2">
      <c r="A391" s="9">
        <v>2250</v>
      </c>
      <c r="B391" s="33">
        <v>67.586439853800002</v>
      </c>
      <c r="C391" s="36">
        <f t="shared" si="6"/>
        <v>3.0038417712800001E-2</v>
      </c>
    </row>
    <row r="392" spans="1:3" x14ac:dyDescent="0.2">
      <c r="A392" s="9">
        <v>2300</v>
      </c>
      <c r="B392" s="33">
        <v>69.349903881700001</v>
      </c>
      <c r="C392" s="36">
        <f t="shared" si="6"/>
        <v>3.0152132122478262E-2</v>
      </c>
    </row>
    <row r="393" spans="1:3" x14ac:dyDescent="0.2">
      <c r="A393" s="9">
        <v>2350</v>
      </c>
      <c r="B393" s="33">
        <v>71.094770375600007</v>
      </c>
      <c r="C393" s="36">
        <f t="shared" si="6"/>
        <v>3.0253093776851068E-2</v>
      </c>
    </row>
    <row r="394" spans="1:3" x14ac:dyDescent="0.2">
      <c r="A394" s="9">
        <v>2400</v>
      </c>
      <c r="B394" s="33">
        <v>72.8232355106</v>
      </c>
      <c r="C394" s="36">
        <f t="shared" si="6"/>
        <v>3.0343014796083333E-2</v>
      </c>
    </row>
    <row r="395" spans="1:3" x14ac:dyDescent="0.2">
      <c r="A395" s="9">
        <v>2450</v>
      </c>
      <c r="B395" s="33">
        <v>74.537181226800001</v>
      </c>
      <c r="C395" s="36">
        <f t="shared" si="6"/>
        <v>3.0423339276244899E-2</v>
      </c>
    </row>
    <row r="396" spans="1:3" x14ac:dyDescent="0.2">
      <c r="A396" s="9">
        <v>2500</v>
      </c>
      <c r="B396" s="33">
        <v>76.238228233800001</v>
      </c>
      <c r="C396" s="36">
        <f t="shared" si="6"/>
        <v>3.0495291293520001E-2</v>
      </c>
    </row>
    <row r="397" spans="1:3" x14ac:dyDescent="0.2">
      <c r="A397" s="9">
        <v>2550</v>
      </c>
      <c r="B397" s="33">
        <v>77.927778693899995</v>
      </c>
      <c r="C397" s="36">
        <f t="shared" si="6"/>
        <v>3.0559913213294116E-2</v>
      </c>
    </row>
    <row r="398" spans="1:3" x14ac:dyDescent="0.2">
      <c r="A398" s="9">
        <v>2600</v>
      </c>
      <c r="B398" s="33">
        <v>79.607050864399994</v>
      </c>
      <c r="C398" s="36">
        <f t="shared" si="6"/>
        <v>3.0618096486307689E-2</v>
      </c>
    </row>
    <row r="399" spans="1:3" x14ac:dyDescent="0.2">
      <c r="A399" s="9">
        <v>2650</v>
      </c>
      <c r="B399" s="33">
        <v>81.277107416800007</v>
      </c>
      <c r="C399" s="36">
        <f t="shared" si="6"/>
        <v>3.067060657237736E-2</v>
      </c>
    </row>
    <row r="400" spans="1:3" x14ac:dyDescent="0.2">
      <c r="A400" s="9">
        <v>2700</v>
      </c>
      <c r="B400" s="33">
        <v>82.938878739399996</v>
      </c>
      <c r="C400" s="36">
        <f t="shared" si="6"/>
        <v>3.0718103236814814E-2</v>
      </c>
    </row>
    <row r="401" spans="1:14" x14ac:dyDescent="0.2">
      <c r="A401" s="9">
        <v>2750</v>
      </c>
      <c r="B401" s="33">
        <v>84.593182229500002</v>
      </c>
      <c r="C401" s="36">
        <f t="shared" si="6"/>
        <v>3.0761157174363635E-2</v>
      </c>
    </row>
    <row r="402" spans="1:14" x14ac:dyDescent="0.2">
      <c r="A402" s="9">
        <v>2800</v>
      </c>
      <c r="B402" s="33">
        <v>86.240738355199994</v>
      </c>
      <c r="C402" s="36">
        <f t="shared" si="6"/>
        <v>3.0800263698285712E-2</v>
      </c>
    </row>
    <row r="403" spans="1:14" x14ac:dyDescent="0.2">
      <c r="A403" s="9">
        <v>3000</v>
      </c>
      <c r="B403" s="33">
        <v>92.775202013799998</v>
      </c>
      <c r="C403" s="36">
        <f t="shared" si="6"/>
        <v>3.0925067337933331E-2</v>
      </c>
    </row>
    <row r="404" spans="1:14" x14ac:dyDescent="0.2">
      <c r="A404" s="9">
        <v>3500</v>
      </c>
      <c r="B404" s="33">
        <v>108.855848149</v>
      </c>
      <c r="C404" s="36">
        <f t="shared" si="6"/>
        <v>3.1101670899714284E-2</v>
      </c>
    </row>
    <row r="405" spans="1:14" x14ac:dyDescent="0.2">
      <c r="A405" s="9">
        <v>4000</v>
      </c>
      <c r="B405" s="33">
        <v>124.74128621</v>
      </c>
      <c r="C405" s="36">
        <f t="shared" si="6"/>
        <v>3.1185321552499999E-2</v>
      </c>
    </row>
    <row r="406" spans="1:14" x14ac:dyDescent="0.2">
      <c r="C406" s="36"/>
    </row>
    <row r="407" spans="1:14" x14ac:dyDescent="0.2">
      <c r="A407" s="1" t="s">
        <v>0</v>
      </c>
      <c r="B407" s="1" t="s">
        <v>1</v>
      </c>
      <c r="C407" s="35" t="s">
        <v>2</v>
      </c>
      <c r="D407" s="1" t="s">
        <v>3</v>
      </c>
      <c r="E407" s="1" t="s">
        <v>4</v>
      </c>
      <c r="F407" s="1" t="s">
        <v>5</v>
      </c>
      <c r="G407" s="1" t="s">
        <v>6</v>
      </c>
      <c r="H407" s="3" t="s">
        <v>7</v>
      </c>
      <c r="I407" s="4" t="s">
        <v>8</v>
      </c>
      <c r="J407" s="31" t="s">
        <v>40</v>
      </c>
      <c r="L407" s="1" t="s">
        <v>0</v>
      </c>
      <c r="N407" s="9" t="s">
        <v>25</v>
      </c>
    </row>
    <row r="408" spans="1:14" x14ac:dyDescent="0.2">
      <c r="A408" s="9">
        <v>500</v>
      </c>
      <c r="B408" s="33">
        <v>2.3453669191299999</v>
      </c>
      <c r="C408" s="36">
        <f t="shared" si="6"/>
        <v>4.6907338382599995E-3</v>
      </c>
      <c r="N408" s="9" t="s">
        <v>41</v>
      </c>
    </row>
    <row r="409" spans="1:14" x14ac:dyDescent="0.2">
      <c r="A409" s="9">
        <v>1000</v>
      </c>
      <c r="B409" s="33">
        <v>4.7701809543699998</v>
      </c>
      <c r="C409" s="36">
        <f t="shared" si="6"/>
        <v>4.7701809543699994E-3</v>
      </c>
      <c r="N409" s="9" t="s">
        <v>11</v>
      </c>
    </row>
    <row r="410" spans="1:14" x14ac:dyDescent="0.2">
      <c r="A410" s="9">
        <v>1500</v>
      </c>
      <c r="B410" s="33">
        <v>27.6670076897</v>
      </c>
      <c r="C410" s="36">
        <f t="shared" si="6"/>
        <v>1.8444671793133333E-2</v>
      </c>
    </row>
    <row r="411" spans="1:14" x14ac:dyDescent="0.2">
      <c r="A411" s="9">
        <v>1800</v>
      </c>
      <c r="B411" s="33">
        <v>47.681431101999998</v>
      </c>
      <c r="C411" s="36">
        <f t="shared" si="6"/>
        <v>2.6489683945555554E-2</v>
      </c>
    </row>
    <row r="412" spans="1:14" x14ac:dyDescent="0.2">
      <c r="A412" s="9">
        <v>1850</v>
      </c>
      <c r="B412" s="33">
        <v>50.096548749500002</v>
      </c>
      <c r="C412" s="36">
        <f t="shared" si="6"/>
        <v>2.707921554027027E-2</v>
      </c>
    </row>
    <row r="413" spans="1:14" x14ac:dyDescent="0.2">
      <c r="A413" s="9">
        <v>1900</v>
      </c>
      <c r="B413" s="33">
        <v>52.393983022900002</v>
      </c>
      <c r="C413" s="36">
        <f t="shared" si="6"/>
        <v>2.7575780538368424E-2</v>
      </c>
    </row>
    <row r="414" spans="1:14" x14ac:dyDescent="0.2">
      <c r="A414" s="9">
        <v>1950</v>
      </c>
      <c r="B414" s="33">
        <v>54.595399685899999</v>
      </c>
      <c r="C414" s="36">
        <f t="shared" si="6"/>
        <v>2.7997640864564102E-2</v>
      </c>
    </row>
    <row r="415" spans="1:14" x14ac:dyDescent="0.2">
      <c r="A415" s="9">
        <v>2000</v>
      </c>
      <c r="B415" s="33">
        <v>56.717392498599999</v>
      </c>
      <c r="C415" s="36">
        <f t="shared" si="6"/>
        <v>2.83586962493E-2</v>
      </c>
    </row>
    <row r="416" spans="1:14" x14ac:dyDescent="0.2">
      <c r="A416" s="9">
        <v>2050</v>
      </c>
      <c r="B416" s="33">
        <v>58.772932138199998</v>
      </c>
      <c r="C416" s="36">
        <f t="shared" si="6"/>
        <v>2.8669722994243901E-2</v>
      </c>
    </row>
    <row r="417" spans="1:3" x14ac:dyDescent="0.2">
      <c r="A417" s="9">
        <v>2100</v>
      </c>
      <c r="B417" s="33">
        <v>60.772328822399999</v>
      </c>
      <c r="C417" s="36">
        <f t="shared" si="6"/>
        <v>2.8939204201142855E-2</v>
      </c>
    </row>
    <row r="418" spans="1:3" x14ac:dyDescent="0.2">
      <c r="A418" s="9">
        <v>2150</v>
      </c>
      <c r="B418" s="33">
        <v>62.723894270099997</v>
      </c>
      <c r="C418" s="36">
        <f t="shared" si="6"/>
        <v>2.9173904311674416E-2</v>
      </c>
    </row>
    <row r="419" spans="1:3" x14ac:dyDescent="0.2">
      <c r="A419" s="9">
        <v>2200</v>
      </c>
      <c r="B419" s="33">
        <v>64.6344101002</v>
      </c>
      <c r="C419" s="36">
        <f t="shared" si="6"/>
        <v>2.9379277318272726E-2</v>
      </c>
    </row>
    <row r="420" spans="1:3" x14ac:dyDescent="0.2">
      <c r="A420" s="9">
        <v>2250</v>
      </c>
      <c r="B420" s="33">
        <v>66.509467329200007</v>
      </c>
      <c r="C420" s="36">
        <f t="shared" si="6"/>
        <v>2.9559763257422225E-2</v>
      </c>
    </row>
    <row r="421" spans="1:3" x14ac:dyDescent="0.2">
      <c r="A421" s="9">
        <v>2300</v>
      </c>
      <c r="B421" s="33">
        <v>68.353717536299996</v>
      </c>
      <c r="C421" s="36">
        <f t="shared" si="6"/>
        <v>2.9719007624478259E-2</v>
      </c>
    </row>
    <row r="422" spans="1:3" x14ac:dyDescent="0.2">
      <c r="A422" s="9">
        <v>2350</v>
      </c>
      <c r="B422" s="33">
        <v>70.1710619893</v>
      </c>
      <c r="C422" s="36">
        <f t="shared" si="6"/>
        <v>2.9860026378425532E-2</v>
      </c>
    </row>
    <row r="423" spans="1:3" x14ac:dyDescent="0.2">
      <c r="A423" s="9">
        <v>2400</v>
      </c>
      <c r="B423" s="33">
        <v>71.964796262099995</v>
      </c>
      <c r="C423" s="36">
        <f t="shared" si="6"/>
        <v>2.9985331775874997E-2</v>
      </c>
    </row>
    <row r="424" spans="1:3" x14ac:dyDescent="0.2">
      <c r="A424" s="9">
        <v>2450</v>
      </c>
      <c r="B424" s="33">
        <v>73.737722324700002</v>
      </c>
      <c r="C424" s="36">
        <f t="shared" si="6"/>
        <v>3.0097029520285715E-2</v>
      </c>
    </row>
    <row r="425" spans="1:3" x14ac:dyDescent="0.2">
      <c r="A425" s="9">
        <v>2500</v>
      </c>
      <c r="B425" s="33">
        <v>75.492236465100007</v>
      </c>
      <c r="C425" s="36">
        <f t="shared" si="6"/>
        <v>3.0196894586040003E-2</v>
      </c>
    </row>
    <row r="426" spans="1:3" x14ac:dyDescent="0.2">
      <c r="A426" s="9">
        <v>2550</v>
      </c>
      <c r="B426" s="33">
        <v>77.2303989973</v>
      </c>
      <c r="C426" s="36">
        <f t="shared" si="6"/>
        <v>3.0286430979333333E-2</v>
      </c>
    </row>
    <row r="427" spans="1:3" x14ac:dyDescent="0.2">
      <c r="A427" s="9">
        <v>2600</v>
      </c>
      <c r="B427" s="33">
        <v>78.953990058700001</v>
      </c>
      <c r="C427" s="36">
        <f t="shared" si="6"/>
        <v>3.0366919253346156E-2</v>
      </c>
    </row>
    <row r="428" spans="1:3" x14ac:dyDescent="0.2">
      <c r="A428" s="9">
        <v>2650</v>
      </c>
      <c r="B428" s="33">
        <v>80.664554663399997</v>
      </c>
      <c r="C428" s="36">
        <f t="shared" si="6"/>
        <v>3.0439454589962264E-2</v>
      </c>
    </row>
    <row r="429" spans="1:3" x14ac:dyDescent="0.2">
      <c r="A429" s="9">
        <v>2700</v>
      </c>
      <c r="B429" s="33">
        <v>82.363439366600005</v>
      </c>
      <c r="C429" s="36">
        <f t="shared" si="6"/>
        <v>3.0504977543185187E-2</v>
      </c>
    </row>
    <row r="430" spans="1:3" x14ac:dyDescent="0.2">
      <c r="A430" s="9">
        <v>2750</v>
      </c>
      <c r="B430" s="33">
        <v>84.051822318099994</v>
      </c>
      <c r="C430" s="36">
        <f t="shared" si="6"/>
        <v>3.0564299024763635E-2</v>
      </c>
    </row>
    <row r="431" spans="1:3" x14ac:dyDescent="0.2">
      <c r="A431" s="9">
        <v>2800</v>
      </c>
      <c r="B431" s="33">
        <v>85.730738059800004</v>
      </c>
      <c r="C431" s="36">
        <f t="shared" si="6"/>
        <v>3.0618120735642858E-2</v>
      </c>
    </row>
    <row r="432" spans="1:3" x14ac:dyDescent="0.2">
      <c r="A432" s="9">
        <v>3000</v>
      </c>
      <c r="B432" s="33">
        <v>92.368456019800007</v>
      </c>
      <c r="C432" s="36">
        <f t="shared" si="6"/>
        <v>3.0789485339933337E-2</v>
      </c>
    </row>
    <row r="433" spans="1:14" x14ac:dyDescent="0.2">
      <c r="A433" s="9">
        <v>3500</v>
      </c>
      <c r="B433" s="33">
        <v>108.607956953</v>
      </c>
      <c r="C433" s="36">
        <f t="shared" si="6"/>
        <v>3.1030844843714284E-2</v>
      </c>
    </row>
    <row r="434" spans="1:14" x14ac:dyDescent="0.2">
      <c r="A434" s="9">
        <v>4000</v>
      </c>
      <c r="B434" s="33">
        <v>124.578532392</v>
      </c>
      <c r="C434" s="36">
        <f t="shared" si="6"/>
        <v>3.1144633097999998E-2</v>
      </c>
    </row>
    <row r="435" spans="1:14" x14ac:dyDescent="0.2">
      <c r="C435" s="36"/>
    </row>
    <row r="436" spans="1:14" x14ac:dyDescent="0.2">
      <c r="A436" s="1" t="s">
        <v>0</v>
      </c>
      <c r="B436" s="1" t="s">
        <v>1</v>
      </c>
      <c r="C436" s="35" t="s">
        <v>2</v>
      </c>
      <c r="D436" s="1" t="s">
        <v>3</v>
      </c>
      <c r="E436" s="1" t="s">
        <v>4</v>
      </c>
      <c r="F436" s="1" t="s">
        <v>5</v>
      </c>
      <c r="G436" s="1" t="s">
        <v>6</v>
      </c>
      <c r="H436" s="3" t="s">
        <v>7</v>
      </c>
      <c r="I436" s="4" t="s">
        <v>8</v>
      </c>
      <c r="J436" s="31" t="s">
        <v>40</v>
      </c>
      <c r="L436" s="1" t="s">
        <v>0</v>
      </c>
      <c r="N436" s="9" t="s">
        <v>26</v>
      </c>
    </row>
    <row r="437" spans="1:14" x14ac:dyDescent="0.2">
      <c r="A437" s="9">
        <v>500</v>
      </c>
      <c r="B437" s="33">
        <v>2.3453669191299999</v>
      </c>
      <c r="C437" s="36">
        <f t="shared" si="6"/>
        <v>4.6907338382599995E-3</v>
      </c>
      <c r="N437" s="9" t="s">
        <v>41</v>
      </c>
    </row>
    <row r="438" spans="1:14" x14ac:dyDescent="0.2">
      <c r="A438" s="9">
        <v>1000</v>
      </c>
      <c r="B438" s="33">
        <v>4.7701809543699998</v>
      </c>
      <c r="C438" s="36">
        <f t="shared" si="6"/>
        <v>4.7701809543699994E-3</v>
      </c>
      <c r="N438" s="9" t="s">
        <v>11</v>
      </c>
    </row>
    <row r="439" spans="1:14" x14ac:dyDescent="0.2">
      <c r="A439" s="9">
        <v>1500</v>
      </c>
      <c r="B439" s="33">
        <v>7.1606800591799997</v>
      </c>
      <c r="C439" s="36">
        <f t="shared" si="6"/>
        <v>4.7737867061199996E-3</v>
      </c>
    </row>
    <row r="440" spans="1:14" x14ac:dyDescent="0.2">
      <c r="A440" s="9">
        <v>1800</v>
      </c>
      <c r="B440" s="33">
        <v>44.150673405100001</v>
      </c>
      <c r="C440" s="36">
        <f t="shared" si="6"/>
        <v>2.4528151891722222E-2</v>
      </c>
    </row>
    <row r="441" spans="1:14" x14ac:dyDescent="0.2">
      <c r="A441" s="9">
        <v>1850</v>
      </c>
      <c r="B441" s="33">
        <v>46.996474456599998</v>
      </c>
      <c r="C441" s="36">
        <f t="shared" si="6"/>
        <v>2.5403499706270267E-2</v>
      </c>
    </row>
    <row r="442" spans="1:14" x14ac:dyDescent="0.2">
      <c r="A442" s="9">
        <v>1900</v>
      </c>
      <c r="B442" s="33">
        <v>49.6455085682</v>
      </c>
      <c r="C442" s="36">
        <f t="shared" si="6"/>
        <v>2.6129215035894736E-2</v>
      </c>
    </row>
    <row r="443" spans="1:14" x14ac:dyDescent="0.2">
      <c r="A443" s="9">
        <v>1950</v>
      </c>
      <c r="B443" s="33">
        <v>52.139391559899998</v>
      </c>
      <c r="C443" s="36">
        <f t="shared" si="6"/>
        <v>2.6738149517897436E-2</v>
      </c>
    </row>
    <row r="444" spans="1:14" x14ac:dyDescent="0.2">
      <c r="A444" s="9">
        <v>2000</v>
      </c>
      <c r="B444" s="33">
        <v>54.508288824600001</v>
      </c>
      <c r="C444" s="36">
        <f t="shared" si="6"/>
        <v>2.7254144412300001E-2</v>
      </c>
    </row>
    <row r="445" spans="1:14" x14ac:dyDescent="0.2">
      <c r="A445" s="9">
        <v>2050</v>
      </c>
      <c r="B445" s="33">
        <v>56.774789910599999</v>
      </c>
      <c r="C445" s="36">
        <f t="shared" si="6"/>
        <v>2.7695019468585366E-2</v>
      </c>
    </row>
    <row r="446" spans="1:14" x14ac:dyDescent="0.2">
      <c r="A446" s="9">
        <v>2100</v>
      </c>
      <c r="B446" s="33">
        <v>58.956247925600003</v>
      </c>
      <c r="C446" s="36">
        <f t="shared" si="6"/>
        <v>2.8074403774095241E-2</v>
      </c>
    </row>
    <row r="447" spans="1:14" x14ac:dyDescent="0.2">
      <c r="A447" s="9">
        <v>2150</v>
      </c>
      <c r="B447" s="33">
        <v>61.066269511100003</v>
      </c>
      <c r="C447" s="36">
        <f t="shared" si="6"/>
        <v>2.8402916051674418E-2</v>
      </c>
    </row>
    <row r="448" spans="1:14" x14ac:dyDescent="0.2">
      <c r="A448" s="9">
        <v>2200</v>
      </c>
      <c r="B448" s="33">
        <v>63.115705130599999</v>
      </c>
      <c r="C448" s="36">
        <f t="shared" si="6"/>
        <v>2.8688956877545455E-2</v>
      </c>
    </row>
    <row r="449" spans="1:3" x14ac:dyDescent="0.2">
      <c r="A449" s="9">
        <v>2250</v>
      </c>
      <c r="B449" s="33">
        <v>65.113330525999999</v>
      </c>
      <c r="C449" s="36">
        <f t="shared" si="6"/>
        <v>2.8939258011555554E-2</v>
      </c>
    </row>
    <row r="450" spans="1:3" x14ac:dyDescent="0.2">
      <c r="A450" s="9">
        <v>2300</v>
      </c>
      <c r="B450" s="33">
        <v>67.066329374199995</v>
      </c>
      <c r="C450" s="36">
        <f t="shared" si="6"/>
        <v>2.915927364095652E-2</v>
      </c>
    </row>
    <row r="451" spans="1:3" x14ac:dyDescent="0.2">
      <c r="A451" s="9">
        <v>2350</v>
      </c>
      <c r="B451" s="33">
        <v>68.980643542199999</v>
      </c>
      <c r="C451" s="36">
        <f t="shared" ref="C451:C514" si="7">B451/A451</f>
        <v>2.9353465337106383E-2</v>
      </c>
    </row>
    <row r="452" spans="1:3" x14ac:dyDescent="0.2">
      <c r="A452" s="9">
        <v>2400</v>
      </c>
      <c r="B452" s="33">
        <v>70.861232579599999</v>
      </c>
      <c r="C452" s="36">
        <f t="shared" si="7"/>
        <v>2.9525513574833333E-2</v>
      </c>
    </row>
    <row r="453" spans="1:3" x14ac:dyDescent="0.2">
      <c r="A453" s="9">
        <v>2450</v>
      </c>
      <c r="B453" s="33">
        <v>72.712269430299997</v>
      </c>
      <c r="C453" s="36">
        <f t="shared" si="7"/>
        <v>2.9678477318489795E-2</v>
      </c>
    </row>
    <row r="454" spans="1:3" x14ac:dyDescent="0.2">
      <c r="A454" s="9">
        <v>2500</v>
      </c>
      <c r="B454" s="33">
        <v>74.537290352200003</v>
      </c>
      <c r="C454" s="36">
        <f t="shared" si="7"/>
        <v>2.9814916140880002E-2</v>
      </c>
    </row>
    <row r="455" spans="1:3" x14ac:dyDescent="0.2">
      <c r="A455" s="9">
        <v>2550</v>
      </c>
      <c r="B455" s="33">
        <v>76.339311338200005</v>
      </c>
      <c r="C455" s="36">
        <f t="shared" si="7"/>
        <v>2.9936984838509807E-2</v>
      </c>
    </row>
    <row r="456" spans="1:3" x14ac:dyDescent="0.2">
      <c r="A456" s="9">
        <v>2600</v>
      </c>
      <c r="B456" s="33">
        <v>78.120919621300004</v>
      </c>
      <c r="C456" s="36">
        <f t="shared" si="7"/>
        <v>3.0046507546653847E-2</v>
      </c>
    </row>
    <row r="457" spans="1:3" x14ac:dyDescent="0.2">
      <c r="A457" s="9">
        <v>2650</v>
      </c>
      <c r="B457" s="33">
        <v>79.884346375999996</v>
      </c>
      <c r="C457" s="36">
        <f t="shared" si="7"/>
        <v>3.0145036368301886E-2</v>
      </c>
    </row>
    <row r="458" spans="1:3" x14ac:dyDescent="0.2">
      <c r="A458" s="9">
        <v>2700</v>
      </c>
      <c r="B458" s="33">
        <v>81.631525040300005</v>
      </c>
      <c r="C458" s="36">
        <f t="shared" si="7"/>
        <v>3.0233898163074077E-2</v>
      </c>
    </row>
    <row r="459" spans="1:3" x14ac:dyDescent="0.2">
      <c r="A459" s="9">
        <v>2750</v>
      </c>
      <c r="B459" s="33">
        <v>83.364138513</v>
      </c>
      <c r="C459" s="36">
        <f t="shared" si="7"/>
        <v>3.0314232186545456E-2</v>
      </c>
    </row>
    <row r="460" spans="1:3" x14ac:dyDescent="0.2">
      <c r="A460" s="9">
        <v>2800</v>
      </c>
      <c r="B460" s="33">
        <v>85.083657651199999</v>
      </c>
      <c r="C460" s="36">
        <f t="shared" si="7"/>
        <v>3.0387020589714285E-2</v>
      </c>
    </row>
    <row r="461" spans="1:3" x14ac:dyDescent="0.2">
      <c r="A461" s="9">
        <v>3000</v>
      </c>
      <c r="B461" s="33">
        <v>91.854412995399997</v>
      </c>
      <c r="C461" s="36">
        <f t="shared" si="7"/>
        <v>3.0618137665133334E-2</v>
      </c>
    </row>
    <row r="462" spans="1:3" x14ac:dyDescent="0.2">
      <c r="A462" s="9">
        <v>3500</v>
      </c>
      <c r="B462" s="33">
        <v>108.29664163699999</v>
      </c>
      <c r="C462" s="36">
        <f t="shared" si="7"/>
        <v>3.0941897610571426E-2</v>
      </c>
    </row>
    <row r="463" spans="1:3" x14ac:dyDescent="0.2">
      <c r="A463" s="9">
        <v>4000</v>
      </c>
      <c r="B463" s="33">
        <v>124.37488027400001</v>
      </c>
      <c r="C463" s="36">
        <f t="shared" si="7"/>
        <v>3.1093720068500003E-2</v>
      </c>
    </row>
    <row r="464" spans="1:3" x14ac:dyDescent="0.2">
      <c r="C464" s="36"/>
    </row>
    <row r="465" spans="1:14" x14ac:dyDescent="0.2">
      <c r="A465" s="1" t="s">
        <v>0</v>
      </c>
      <c r="B465" s="1" t="s">
        <v>1</v>
      </c>
      <c r="C465" s="35" t="s">
        <v>2</v>
      </c>
      <c r="D465" s="1" t="s">
        <v>3</v>
      </c>
      <c r="E465" s="1" t="s">
        <v>4</v>
      </c>
      <c r="F465" s="1" t="s">
        <v>5</v>
      </c>
      <c r="G465" s="1" t="s">
        <v>6</v>
      </c>
      <c r="H465" s="3" t="s">
        <v>7</v>
      </c>
      <c r="I465" s="4" t="s">
        <v>8</v>
      </c>
      <c r="J465" s="31" t="s">
        <v>40</v>
      </c>
      <c r="L465" s="1" t="s">
        <v>0</v>
      </c>
      <c r="N465" s="9" t="s">
        <v>27</v>
      </c>
    </row>
    <row r="466" spans="1:14" x14ac:dyDescent="0.2">
      <c r="A466" s="9">
        <v>500</v>
      </c>
      <c r="B466" s="33">
        <v>2.3453669191299999</v>
      </c>
      <c r="C466" s="36">
        <f t="shared" si="7"/>
        <v>4.6907338382599995E-3</v>
      </c>
      <c r="N466" s="9" t="s">
        <v>41</v>
      </c>
    </row>
    <row r="467" spans="1:14" x14ac:dyDescent="0.2">
      <c r="A467" s="9">
        <v>1000</v>
      </c>
      <c r="B467" s="33">
        <v>4.7701809543699998</v>
      </c>
      <c r="C467" s="36">
        <f t="shared" si="7"/>
        <v>4.7701809543699994E-3</v>
      </c>
      <c r="N467" s="9" t="s">
        <v>11</v>
      </c>
    </row>
    <row r="468" spans="1:14" x14ac:dyDescent="0.2">
      <c r="A468" s="9">
        <v>1500</v>
      </c>
      <c r="B468" s="33">
        <v>7.1606800591799997</v>
      </c>
      <c r="C468" s="36">
        <f t="shared" si="7"/>
        <v>4.7737867061199996E-3</v>
      </c>
    </row>
    <row r="469" spans="1:14" x14ac:dyDescent="0.2">
      <c r="A469" s="9">
        <v>1800</v>
      </c>
      <c r="B469" s="33">
        <v>39.108861861900003</v>
      </c>
      <c r="C469" s="36">
        <f t="shared" si="7"/>
        <v>2.1727145478833334E-2</v>
      </c>
    </row>
    <row r="470" spans="1:14" x14ac:dyDescent="0.2">
      <c r="A470" s="9">
        <v>1850</v>
      </c>
      <c r="B470" s="33">
        <v>42.680475318100001</v>
      </c>
      <c r="C470" s="36">
        <f t="shared" si="7"/>
        <v>2.3070527198972974E-2</v>
      </c>
    </row>
    <row r="471" spans="1:14" x14ac:dyDescent="0.2">
      <c r="A471" s="9">
        <v>1900</v>
      </c>
      <c r="B471" s="33">
        <v>45.889624376299999</v>
      </c>
      <c r="C471" s="36">
        <f t="shared" si="7"/>
        <v>2.4152433882263156E-2</v>
      </c>
    </row>
    <row r="472" spans="1:14" x14ac:dyDescent="0.2">
      <c r="A472" s="9">
        <v>1950</v>
      </c>
      <c r="B472" s="33">
        <v>48.830737173499998</v>
      </c>
      <c r="C472" s="36">
        <f t="shared" si="7"/>
        <v>2.5041403678717947E-2</v>
      </c>
    </row>
    <row r="473" spans="1:14" x14ac:dyDescent="0.2">
      <c r="A473" s="9">
        <v>2000</v>
      </c>
      <c r="B473" s="33">
        <v>51.565661528699998</v>
      </c>
      <c r="C473" s="36">
        <f t="shared" si="7"/>
        <v>2.578283076435E-2</v>
      </c>
    </row>
    <row r="474" spans="1:14" x14ac:dyDescent="0.2">
      <c r="A474" s="9">
        <v>2050</v>
      </c>
      <c r="B474" s="33">
        <v>54.1374119173</v>
      </c>
      <c r="C474" s="36">
        <f t="shared" si="7"/>
        <v>2.6408493618195122E-2</v>
      </c>
    </row>
    <row r="475" spans="1:14" x14ac:dyDescent="0.2">
      <c r="A475" s="9">
        <v>2100</v>
      </c>
      <c r="B475" s="33">
        <v>56.577232057899998</v>
      </c>
      <c r="C475" s="36">
        <f t="shared" si="7"/>
        <v>2.6941539075190476E-2</v>
      </c>
    </row>
    <row r="476" spans="1:14" x14ac:dyDescent="0.2">
      <c r="A476" s="9">
        <v>2150</v>
      </c>
      <c r="B476" s="33">
        <v>58.908573461800003</v>
      </c>
      <c r="C476" s="36">
        <f t="shared" si="7"/>
        <v>2.7399336493860466E-2</v>
      </c>
    </row>
    <row r="477" spans="1:14" x14ac:dyDescent="0.2">
      <c r="A477" s="9">
        <v>2200</v>
      </c>
      <c r="B477" s="33">
        <v>61.149496788199997</v>
      </c>
      <c r="C477" s="36">
        <f t="shared" si="7"/>
        <v>2.7795225812818181E-2</v>
      </c>
    </row>
    <row r="478" spans="1:14" x14ac:dyDescent="0.2">
      <c r="A478" s="9">
        <v>2250</v>
      </c>
      <c r="B478" s="33">
        <v>63.314201129099999</v>
      </c>
      <c r="C478" s="36">
        <f t="shared" si="7"/>
        <v>2.8139644946266668E-2</v>
      </c>
    </row>
    <row r="479" spans="1:14" x14ac:dyDescent="0.2">
      <c r="A479" s="9">
        <v>2300</v>
      </c>
      <c r="B479" s="33">
        <v>65.414040590100001</v>
      </c>
      <c r="C479" s="36">
        <f t="shared" si="7"/>
        <v>2.8440887213086956E-2</v>
      </c>
    </row>
    <row r="480" spans="1:14" x14ac:dyDescent="0.2">
      <c r="A480" s="9">
        <v>2350</v>
      </c>
      <c r="B480" s="33">
        <v>67.458224125200005</v>
      </c>
      <c r="C480" s="36">
        <f t="shared" si="7"/>
        <v>2.8705627287319152E-2</v>
      </c>
    </row>
    <row r="481" spans="1:14" x14ac:dyDescent="0.2">
      <c r="A481" s="9">
        <v>2400</v>
      </c>
      <c r="B481" s="33">
        <v>69.454311532899993</v>
      </c>
      <c r="C481" s="36">
        <f t="shared" si="7"/>
        <v>2.8939296472041662E-2</v>
      </c>
    </row>
    <row r="482" spans="1:14" x14ac:dyDescent="0.2">
      <c r="A482" s="9">
        <v>2450</v>
      </c>
      <c r="B482" s="33">
        <v>71.4085737029</v>
      </c>
      <c r="C482" s="36">
        <f t="shared" si="7"/>
        <v>2.914635661342857E-2</v>
      </c>
    </row>
    <row r="483" spans="1:14" x14ac:dyDescent="0.2">
      <c r="A483" s="9">
        <v>2500</v>
      </c>
      <c r="B483" s="33">
        <v>73.326259795599995</v>
      </c>
      <c r="C483" s="36">
        <f t="shared" si="7"/>
        <v>2.9330503918239999E-2</v>
      </c>
    </row>
    <row r="484" spans="1:14" x14ac:dyDescent="0.2">
      <c r="A484" s="9">
        <v>2550</v>
      </c>
      <c r="B484" s="33">
        <v>75.211799002399999</v>
      </c>
      <c r="C484" s="36">
        <f t="shared" si="7"/>
        <v>2.9494823138196079E-2</v>
      </c>
    </row>
    <row r="485" spans="1:14" x14ac:dyDescent="0.2">
      <c r="A485" s="9">
        <v>2600</v>
      </c>
      <c r="B485" s="33">
        <v>77.068955314899995</v>
      </c>
      <c r="C485" s="36">
        <f t="shared" si="7"/>
        <v>2.9641905890346151E-2</v>
      </c>
    </row>
    <row r="486" spans="1:14" x14ac:dyDescent="0.2">
      <c r="A486" s="9">
        <v>2650</v>
      </c>
      <c r="B486" s="33">
        <v>78.900947895300007</v>
      </c>
      <c r="C486" s="36">
        <f t="shared" si="7"/>
        <v>2.9773942602000003E-2</v>
      </c>
    </row>
    <row r="487" spans="1:14" x14ac:dyDescent="0.2">
      <c r="A487" s="9">
        <v>2700</v>
      </c>
      <c r="B487" s="33">
        <v>80.710545843199995</v>
      </c>
      <c r="C487" s="36">
        <f t="shared" si="7"/>
        <v>2.989279475674074E-2</v>
      </c>
    </row>
    <row r="488" spans="1:14" x14ac:dyDescent="0.2">
      <c r="A488" s="9">
        <v>2750</v>
      </c>
      <c r="B488" s="33">
        <v>82.500143618199999</v>
      </c>
      <c r="C488" s="36">
        <f t="shared" si="7"/>
        <v>3.0000052224800001E-2</v>
      </c>
    </row>
    <row r="489" spans="1:14" x14ac:dyDescent="0.2">
      <c r="A489" s="9">
        <v>2800</v>
      </c>
      <c r="B489" s="33">
        <v>84.271821657100006</v>
      </c>
      <c r="C489" s="36">
        <f t="shared" si="7"/>
        <v>3.0097079163250003E-2</v>
      </c>
    </row>
    <row r="490" spans="1:14" x14ac:dyDescent="0.2">
      <c r="A490" s="9">
        <v>3000</v>
      </c>
      <c r="B490" s="33">
        <v>91.212469724499996</v>
      </c>
      <c r="C490" s="36">
        <f t="shared" si="7"/>
        <v>3.0404156574833332E-2</v>
      </c>
    </row>
    <row r="491" spans="1:14" x14ac:dyDescent="0.2">
      <c r="A491" s="9">
        <v>3500</v>
      </c>
      <c r="B491" s="33">
        <v>107.9106749</v>
      </c>
      <c r="C491" s="36">
        <f t="shared" si="7"/>
        <v>3.0831621400000002E-2</v>
      </c>
    </row>
    <row r="492" spans="1:14" x14ac:dyDescent="0.2">
      <c r="A492" s="9">
        <v>4000</v>
      </c>
      <c r="B492" s="33">
        <v>124.123426834</v>
      </c>
      <c r="C492" s="36">
        <f t="shared" si="7"/>
        <v>3.1030856708500001E-2</v>
      </c>
    </row>
    <row r="493" spans="1:14" x14ac:dyDescent="0.2">
      <c r="C493" s="36"/>
    </row>
    <row r="494" spans="1:14" x14ac:dyDescent="0.2">
      <c r="A494" s="1" t="s">
        <v>0</v>
      </c>
      <c r="B494" s="1" t="s">
        <v>1</v>
      </c>
      <c r="C494" s="35" t="s">
        <v>2</v>
      </c>
      <c r="D494" s="1" t="s">
        <v>3</v>
      </c>
      <c r="E494" s="1" t="s">
        <v>4</v>
      </c>
      <c r="F494" s="1" t="s">
        <v>5</v>
      </c>
      <c r="G494" s="1" t="s">
        <v>6</v>
      </c>
      <c r="H494" s="3" t="s">
        <v>7</v>
      </c>
      <c r="I494" s="4" t="s">
        <v>8</v>
      </c>
      <c r="J494" s="31" t="s">
        <v>40</v>
      </c>
      <c r="L494" s="1" t="s">
        <v>0</v>
      </c>
      <c r="N494" s="9" t="s">
        <v>28</v>
      </c>
    </row>
    <row r="495" spans="1:14" x14ac:dyDescent="0.2">
      <c r="A495" s="9">
        <v>500</v>
      </c>
      <c r="B495" s="33">
        <v>2.3453669191299999</v>
      </c>
      <c r="C495" s="36">
        <f t="shared" si="7"/>
        <v>4.6907338382599995E-3</v>
      </c>
      <c r="N495" s="9" t="s">
        <v>41</v>
      </c>
    </row>
    <row r="496" spans="1:14" x14ac:dyDescent="0.2">
      <c r="A496" s="9">
        <v>1000</v>
      </c>
      <c r="B496" s="33">
        <v>4.7701809543699998</v>
      </c>
      <c r="C496" s="36">
        <f t="shared" si="7"/>
        <v>4.7701809543699994E-3</v>
      </c>
      <c r="N496" s="9" t="s">
        <v>11</v>
      </c>
    </row>
    <row r="497" spans="1:3" x14ac:dyDescent="0.2">
      <c r="A497" s="9">
        <v>1500</v>
      </c>
      <c r="B497" s="33">
        <v>7.1606800591799997</v>
      </c>
      <c r="C497" s="36">
        <f t="shared" si="7"/>
        <v>4.7737867061199996E-3</v>
      </c>
    </row>
    <row r="498" spans="1:3" x14ac:dyDescent="0.2">
      <c r="A498" s="9">
        <v>1800</v>
      </c>
      <c r="B498" s="33">
        <v>31.285347464299999</v>
      </c>
      <c r="C498" s="36">
        <f t="shared" si="7"/>
        <v>1.7380748591277778E-2</v>
      </c>
    </row>
    <row r="499" spans="1:3" x14ac:dyDescent="0.2">
      <c r="A499" s="9">
        <v>1850</v>
      </c>
      <c r="B499" s="33">
        <v>36.361463188599998</v>
      </c>
      <c r="C499" s="36">
        <f t="shared" si="7"/>
        <v>1.965484496681081E-2</v>
      </c>
    </row>
    <row r="500" spans="1:3" x14ac:dyDescent="0.2">
      <c r="A500" s="9">
        <v>1900</v>
      </c>
      <c r="B500" s="33">
        <v>40.588506799299999</v>
      </c>
      <c r="C500" s="36">
        <f t="shared" si="7"/>
        <v>2.1362371999631577E-2</v>
      </c>
    </row>
    <row r="501" spans="1:3" x14ac:dyDescent="0.2">
      <c r="A501" s="9">
        <v>1950</v>
      </c>
      <c r="B501" s="33">
        <v>44.277799765200001</v>
      </c>
      <c r="C501" s="36">
        <f t="shared" si="7"/>
        <v>2.2706563982153847E-2</v>
      </c>
    </row>
    <row r="502" spans="1:3" x14ac:dyDescent="0.2">
      <c r="A502" s="9">
        <v>2000</v>
      </c>
      <c r="B502" s="33">
        <v>47.591187645200002</v>
      </c>
      <c r="C502" s="36">
        <f t="shared" si="7"/>
        <v>2.3795593822600002E-2</v>
      </c>
    </row>
    <row r="503" spans="1:3" x14ac:dyDescent="0.2">
      <c r="A503" s="9">
        <v>2050</v>
      </c>
      <c r="B503" s="33">
        <v>50.6257713639</v>
      </c>
      <c r="C503" s="36">
        <f t="shared" si="7"/>
        <v>2.4695498226292682E-2</v>
      </c>
    </row>
    <row r="504" spans="1:3" x14ac:dyDescent="0.2">
      <c r="A504" s="9">
        <v>2100</v>
      </c>
      <c r="B504" s="33">
        <v>53.445212363800003</v>
      </c>
      <c r="C504" s="36">
        <f t="shared" si="7"/>
        <v>2.5450101125619049E-2</v>
      </c>
    </row>
    <row r="505" spans="1:3" x14ac:dyDescent="0.2">
      <c r="A505" s="9">
        <v>2150</v>
      </c>
      <c r="B505" s="33">
        <v>56.093847563899999</v>
      </c>
      <c r="C505" s="36">
        <f t="shared" si="7"/>
        <v>2.6090161657627908E-2</v>
      </c>
    </row>
    <row r="506" spans="1:3" x14ac:dyDescent="0.2">
      <c r="A506" s="9">
        <v>2200</v>
      </c>
      <c r="B506" s="33">
        <v>58.603935748799998</v>
      </c>
      <c r="C506" s="36">
        <f t="shared" si="7"/>
        <v>2.663815261309091E-2</v>
      </c>
    </row>
    <row r="507" spans="1:3" x14ac:dyDescent="0.2">
      <c r="A507" s="9">
        <v>2250</v>
      </c>
      <c r="B507" s="33">
        <v>60.999737270700003</v>
      </c>
      <c r="C507" s="36">
        <f t="shared" si="7"/>
        <v>2.7110994342533334E-2</v>
      </c>
    </row>
    <row r="508" spans="1:3" x14ac:dyDescent="0.2">
      <c r="A508" s="9">
        <v>2300</v>
      </c>
      <c r="B508" s="33">
        <v>63.299975446300003</v>
      </c>
      <c r="C508" s="36">
        <f t="shared" si="7"/>
        <v>2.7521728454913044E-2</v>
      </c>
    </row>
    <row r="509" spans="1:3" x14ac:dyDescent="0.2">
      <c r="A509" s="9">
        <v>2350</v>
      </c>
      <c r="B509" s="33">
        <v>65.519403746600005</v>
      </c>
      <c r="C509" s="36">
        <f t="shared" si="7"/>
        <v>2.7880597338978727E-2</v>
      </c>
    </row>
    <row r="510" spans="1:3" x14ac:dyDescent="0.2">
      <c r="A510" s="9">
        <v>2400</v>
      </c>
      <c r="B510" s="33">
        <v>67.669847570100004</v>
      </c>
      <c r="C510" s="36">
        <f t="shared" si="7"/>
        <v>2.8195769820875002E-2</v>
      </c>
    </row>
    <row r="511" spans="1:3" x14ac:dyDescent="0.2">
      <c r="A511" s="9">
        <v>2450</v>
      </c>
      <c r="B511" s="33">
        <v>69.760921569199994</v>
      </c>
      <c r="C511" s="36">
        <f t="shared" si="7"/>
        <v>2.8473845538448977E-2</v>
      </c>
    </row>
    <row r="512" spans="1:3" x14ac:dyDescent="0.2">
      <c r="A512" s="9">
        <v>2500</v>
      </c>
      <c r="B512" s="33">
        <v>71.800538252099997</v>
      </c>
      <c r="C512" s="36">
        <f t="shared" si="7"/>
        <v>2.8720215300839999E-2</v>
      </c>
    </row>
    <row r="513" spans="1:14" x14ac:dyDescent="0.2">
      <c r="A513" s="9">
        <v>2550</v>
      </c>
      <c r="B513" s="33">
        <v>73.795277609099998</v>
      </c>
      <c r="C513" s="36">
        <f t="shared" si="7"/>
        <v>2.8939324552588234E-2</v>
      </c>
    </row>
    <row r="514" spans="1:14" x14ac:dyDescent="0.2">
      <c r="A514" s="9">
        <v>2600</v>
      </c>
      <c r="B514" s="33">
        <v>75.750661462799997</v>
      </c>
      <c r="C514" s="36">
        <f t="shared" si="7"/>
        <v>2.9134869793384616E-2</v>
      </c>
    </row>
    <row r="515" spans="1:14" x14ac:dyDescent="0.2">
      <c r="A515" s="9">
        <v>2650</v>
      </c>
      <c r="B515" s="33">
        <v>77.671360840600002</v>
      </c>
      <c r="C515" s="36">
        <f t="shared" ref="C515:C578" si="8">B515/A515</f>
        <v>2.9309947487018869E-2</v>
      </c>
    </row>
    <row r="516" spans="1:14" x14ac:dyDescent="0.2">
      <c r="A516" s="9">
        <v>2700</v>
      </c>
      <c r="B516" s="33">
        <v>79.561355222100005</v>
      </c>
      <c r="C516" s="36">
        <f t="shared" si="8"/>
        <v>2.946716860077778E-2</v>
      </c>
    </row>
    <row r="517" spans="1:14" x14ac:dyDescent="0.2">
      <c r="A517" s="9">
        <v>2750</v>
      </c>
      <c r="B517" s="33">
        <v>81.424056544600006</v>
      </c>
      <c r="C517" s="36">
        <f t="shared" si="8"/>
        <v>2.9608747834400002E-2</v>
      </c>
    </row>
    <row r="518" spans="1:14" x14ac:dyDescent="0.2">
      <c r="A518" s="9">
        <v>2800</v>
      </c>
      <c r="B518" s="33">
        <v>83.262406962200004</v>
      </c>
      <c r="C518" s="36">
        <f t="shared" si="8"/>
        <v>2.9736573915071431E-2</v>
      </c>
    </row>
    <row r="519" spans="1:14" x14ac:dyDescent="0.2">
      <c r="A519" s="9">
        <v>3000</v>
      </c>
      <c r="B519" s="33">
        <v>90.418664381200003</v>
      </c>
      <c r="C519" s="36">
        <f t="shared" si="8"/>
        <v>3.0139554793733335E-2</v>
      </c>
    </row>
    <row r="520" spans="1:14" x14ac:dyDescent="0.2">
      <c r="A520" s="9">
        <v>3500</v>
      </c>
      <c r="B520" s="33">
        <v>107.437377377</v>
      </c>
      <c r="C520" s="36">
        <f t="shared" si="8"/>
        <v>3.0696393536285716E-2</v>
      </c>
    </row>
    <row r="521" spans="1:14" x14ac:dyDescent="0.2">
      <c r="A521" s="9">
        <v>4000</v>
      </c>
      <c r="B521" s="33">
        <v>123.816499044</v>
      </c>
      <c r="C521" s="36">
        <f t="shared" si="8"/>
        <v>3.0954124760999999E-2</v>
      </c>
    </row>
    <row r="522" spans="1:14" x14ac:dyDescent="0.2">
      <c r="C522" s="36"/>
    </row>
    <row r="523" spans="1:14" x14ac:dyDescent="0.2">
      <c r="A523" s="1" t="s">
        <v>0</v>
      </c>
      <c r="B523" s="1" t="s">
        <v>1</v>
      </c>
      <c r="C523" s="35" t="s">
        <v>2</v>
      </c>
      <c r="D523" s="1" t="s">
        <v>3</v>
      </c>
      <c r="E523" s="1" t="s">
        <v>4</v>
      </c>
      <c r="F523" s="1" t="s">
        <v>5</v>
      </c>
      <c r="G523" s="1" t="s">
        <v>6</v>
      </c>
      <c r="H523" s="3" t="s">
        <v>7</v>
      </c>
      <c r="I523" s="4" t="s">
        <v>8</v>
      </c>
      <c r="J523" s="31" t="s">
        <v>40</v>
      </c>
      <c r="L523" s="1" t="s">
        <v>0</v>
      </c>
      <c r="N523" s="9" t="s">
        <v>29</v>
      </c>
    </row>
    <row r="524" spans="1:14" x14ac:dyDescent="0.2">
      <c r="A524" s="9">
        <v>500</v>
      </c>
      <c r="B524" s="33">
        <v>2.3453669191299999</v>
      </c>
      <c r="C524" s="36">
        <f t="shared" si="8"/>
        <v>4.6907338382599995E-3</v>
      </c>
      <c r="N524" s="9" t="s">
        <v>41</v>
      </c>
    </row>
    <row r="525" spans="1:14" x14ac:dyDescent="0.2">
      <c r="A525" s="9">
        <v>1000</v>
      </c>
      <c r="B525" s="33">
        <v>4.7701809543699998</v>
      </c>
      <c r="C525" s="36">
        <f t="shared" si="8"/>
        <v>4.7701809543699994E-3</v>
      </c>
      <c r="N525" s="9" t="s">
        <v>11</v>
      </c>
    </row>
    <row r="526" spans="1:14" x14ac:dyDescent="0.2">
      <c r="A526" s="9">
        <v>1500</v>
      </c>
      <c r="B526" s="33">
        <v>7.1606800591799997</v>
      </c>
      <c r="C526" s="36">
        <f t="shared" si="8"/>
        <v>4.7737867061199996E-3</v>
      </c>
    </row>
    <row r="527" spans="1:14" x14ac:dyDescent="0.2">
      <c r="A527" s="9">
        <v>1800</v>
      </c>
      <c r="B527" s="33">
        <v>8.5936232934800003</v>
      </c>
      <c r="C527" s="36">
        <f t="shared" si="8"/>
        <v>4.7742351630444442E-3</v>
      </c>
    </row>
    <row r="528" spans="1:14" x14ac:dyDescent="0.2">
      <c r="A528" s="9">
        <v>1850</v>
      </c>
      <c r="B528" s="33">
        <v>25.528043390200001</v>
      </c>
      <c r="C528" s="36">
        <f t="shared" si="8"/>
        <v>1.3798942373081081E-2</v>
      </c>
    </row>
    <row r="529" spans="1:3" x14ac:dyDescent="0.2">
      <c r="A529" s="9">
        <v>1900</v>
      </c>
      <c r="B529" s="33">
        <v>32.446879472500001</v>
      </c>
      <c r="C529" s="36">
        <f t="shared" si="8"/>
        <v>1.7077304985526315E-2</v>
      </c>
    </row>
    <row r="530" spans="1:3" x14ac:dyDescent="0.2">
      <c r="A530" s="9">
        <v>1950</v>
      </c>
      <c r="B530" s="33">
        <v>37.680055821000003</v>
      </c>
      <c r="C530" s="36">
        <f t="shared" si="8"/>
        <v>1.9323105549230772E-2</v>
      </c>
    </row>
    <row r="531" spans="1:3" x14ac:dyDescent="0.2">
      <c r="A531" s="9">
        <v>2000</v>
      </c>
      <c r="B531" s="33">
        <v>42.038927729599997</v>
      </c>
      <c r="C531" s="36">
        <f t="shared" si="8"/>
        <v>2.1019463864799998E-2</v>
      </c>
    </row>
    <row r="532" spans="1:3" x14ac:dyDescent="0.2">
      <c r="A532" s="9">
        <v>2050</v>
      </c>
      <c r="B532" s="33">
        <v>45.8429864704</v>
      </c>
      <c r="C532" s="36">
        <f t="shared" si="8"/>
        <v>2.2362432424585365E-2</v>
      </c>
    </row>
    <row r="533" spans="1:3" x14ac:dyDescent="0.2">
      <c r="A533" s="9">
        <v>2100</v>
      </c>
      <c r="B533" s="33">
        <v>49.258303233900001</v>
      </c>
      <c r="C533" s="36">
        <f t="shared" si="8"/>
        <v>2.3456334873285713E-2</v>
      </c>
    </row>
    <row r="534" spans="1:3" x14ac:dyDescent="0.2">
      <c r="A534" s="9">
        <v>2150</v>
      </c>
      <c r="B534" s="33">
        <v>52.384547823600002</v>
      </c>
      <c r="C534" s="36">
        <f t="shared" si="8"/>
        <v>2.4364905964465118E-2</v>
      </c>
    </row>
    <row r="535" spans="1:3" x14ac:dyDescent="0.2">
      <c r="A535" s="9">
        <v>2200</v>
      </c>
      <c r="B535" s="33">
        <v>55.287114925899999</v>
      </c>
      <c r="C535" s="36">
        <f t="shared" si="8"/>
        <v>2.51305067845E-2</v>
      </c>
    </row>
    <row r="536" spans="1:3" x14ac:dyDescent="0.2">
      <c r="A536" s="9">
        <v>2250</v>
      </c>
      <c r="B536" s="33">
        <v>58.011598658799997</v>
      </c>
      <c r="C536" s="36">
        <f t="shared" si="8"/>
        <v>2.5782932737244444E-2</v>
      </c>
    </row>
    <row r="537" spans="1:3" x14ac:dyDescent="0.2">
      <c r="A537" s="9">
        <v>2300</v>
      </c>
      <c r="B537" s="33">
        <v>60.591218541099998</v>
      </c>
      <c r="C537" s="36">
        <f t="shared" si="8"/>
        <v>2.6344008061347825E-2</v>
      </c>
    </row>
    <row r="538" spans="1:3" x14ac:dyDescent="0.2">
      <c r="A538" s="9">
        <v>2350</v>
      </c>
      <c r="B538" s="33">
        <v>63.050997887500003</v>
      </c>
      <c r="C538" s="36">
        <f t="shared" si="8"/>
        <v>2.6830211867021277E-2</v>
      </c>
    </row>
    <row r="539" spans="1:3" x14ac:dyDescent="0.2">
      <c r="A539" s="9">
        <v>2400</v>
      </c>
      <c r="B539" s="33">
        <v>65.410283629700004</v>
      </c>
      <c r="C539" s="36">
        <f t="shared" si="8"/>
        <v>2.7254284845708333E-2</v>
      </c>
    </row>
    <row r="540" spans="1:3" x14ac:dyDescent="0.2">
      <c r="A540" s="9">
        <v>2450</v>
      </c>
      <c r="B540" s="33">
        <v>67.684350245900006</v>
      </c>
      <c r="C540" s="36">
        <f t="shared" si="8"/>
        <v>2.7626265406489797E-2</v>
      </c>
    </row>
    <row r="541" spans="1:3" x14ac:dyDescent="0.2">
      <c r="A541" s="9">
        <v>2500</v>
      </c>
      <c r="B541" s="33">
        <v>69.885465830200005</v>
      </c>
      <c r="C541" s="36">
        <f t="shared" si="8"/>
        <v>2.7954186332080001E-2</v>
      </c>
    </row>
    <row r="542" spans="1:3" x14ac:dyDescent="0.2">
      <c r="A542" s="9">
        <v>2550</v>
      </c>
      <c r="B542" s="33">
        <v>72.023626192899997</v>
      </c>
      <c r="C542" s="36">
        <f t="shared" si="8"/>
        <v>2.8244559291333331E-2</v>
      </c>
    </row>
    <row r="543" spans="1:3" x14ac:dyDescent="0.2">
      <c r="A543" s="9">
        <v>2600</v>
      </c>
      <c r="B543" s="33">
        <v>74.1070754765</v>
      </c>
      <c r="C543" s="36">
        <f t="shared" si="8"/>
        <v>2.8502721337115386E-2</v>
      </c>
    </row>
    <row r="544" spans="1:3" x14ac:dyDescent="0.2">
      <c r="A544" s="9">
        <v>2650</v>
      </c>
      <c r="B544" s="33">
        <v>76.142684666500003</v>
      </c>
      <c r="C544" s="36">
        <f t="shared" si="8"/>
        <v>2.8733088553396229E-2</v>
      </c>
    </row>
    <row r="545" spans="1:14" x14ac:dyDescent="0.2">
      <c r="A545" s="9">
        <v>2700</v>
      </c>
      <c r="B545" s="33">
        <v>78.136232693699995</v>
      </c>
      <c r="C545" s="36">
        <f t="shared" si="8"/>
        <v>2.893934544211111E-2</v>
      </c>
    </row>
    <row r="546" spans="1:14" x14ac:dyDescent="0.2">
      <c r="A546" s="9">
        <v>2750</v>
      </c>
      <c r="B546" s="33">
        <v>80.092619061799994</v>
      </c>
      <c r="C546" s="36">
        <f t="shared" si="8"/>
        <v>2.9124588749745453E-2</v>
      </c>
    </row>
    <row r="547" spans="1:14" x14ac:dyDescent="0.2">
      <c r="A547" s="9">
        <v>2800</v>
      </c>
      <c r="B547" s="33">
        <v>82.016027269099993</v>
      </c>
      <c r="C547" s="36">
        <f t="shared" si="8"/>
        <v>2.9291438310392853E-2</v>
      </c>
    </row>
    <row r="548" spans="1:14" x14ac:dyDescent="0.2">
      <c r="A548" s="9">
        <v>3000</v>
      </c>
      <c r="B548" s="33">
        <v>89.444920174999993</v>
      </c>
      <c r="C548" s="36">
        <f t="shared" si="8"/>
        <v>2.9814973391666666E-2</v>
      </c>
    </row>
    <row r="549" spans="1:14" x14ac:dyDescent="0.2">
      <c r="A549" s="9">
        <v>3500</v>
      </c>
      <c r="B549" s="33">
        <v>106.862399075</v>
      </c>
      <c r="C549" s="36">
        <f t="shared" si="8"/>
        <v>3.053211402142857E-2</v>
      </c>
    </row>
    <row r="550" spans="1:14" x14ac:dyDescent="0.2">
      <c r="A550" s="9">
        <v>4000</v>
      </c>
      <c r="B550" s="33">
        <v>123.445569586</v>
      </c>
      <c r="C550" s="36">
        <f t="shared" si="8"/>
        <v>3.0861392396500001E-2</v>
      </c>
    </row>
    <row r="551" spans="1:14" x14ac:dyDescent="0.2">
      <c r="C551" s="36"/>
    </row>
    <row r="552" spans="1:14" x14ac:dyDescent="0.2">
      <c r="A552" s="1" t="s">
        <v>0</v>
      </c>
      <c r="B552" s="1" t="s">
        <v>1</v>
      </c>
      <c r="C552" s="35" t="s">
        <v>2</v>
      </c>
      <c r="D552" s="1" t="s">
        <v>3</v>
      </c>
      <c r="E552" s="1" t="s">
        <v>4</v>
      </c>
      <c r="F552" s="1" t="s">
        <v>5</v>
      </c>
      <c r="G552" s="1" t="s">
        <v>6</v>
      </c>
      <c r="H552" s="3" t="s">
        <v>7</v>
      </c>
      <c r="I552" s="4" t="s">
        <v>8</v>
      </c>
      <c r="J552" s="31" t="s">
        <v>40</v>
      </c>
      <c r="L552" s="1" t="s">
        <v>0</v>
      </c>
      <c r="N552" s="9" t="s">
        <v>30</v>
      </c>
    </row>
    <row r="553" spans="1:14" x14ac:dyDescent="0.2">
      <c r="A553" s="9">
        <v>500</v>
      </c>
      <c r="B553" s="33">
        <v>2.3453669191299999</v>
      </c>
      <c r="C553" s="36">
        <f t="shared" si="8"/>
        <v>4.6907338382599995E-3</v>
      </c>
      <c r="N553" s="9" t="s">
        <v>41</v>
      </c>
    </row>
    <row r="554" spans="1:14" x14ac:dyDescent="0.2">
      <c r="A554" s="9">
        <v>1000</v>
      </c>
      <c r="B554" s="33">
        <v>4.7701809543699998</v>
      </c>
      <c r="C554" s="36">
        <f t="shared" si="8"/>
        <v>4.7701809543699994E-3</v>
      </c>
      <c r="N554" s="9" t="s">
        <v>11</v>
      </c>
    </row>
    <row r="555" spans="1:14" x14ac:dyDescent="0.2">
      <c r="A555" s="9">
        <v>1500</v>
      </c>
      <c r="B555" s="33">
        <v>7.1606800591799997</v>
      </c>
      <c r="C555" s="36">
        <f t="shared" si="8"/>
        <v>4.7737867061199996E-3</v>
      </c>
    </row>
    <row r="556" spans="1:14" x14ac:dyDescent="0.2">
      <c r="A556" s="9">
        <v>1800</v>
      </c>
      <c r="B556" s="33">
        <v>8.5936232934800003</v>
      </c>
      <c r="C556" s="36">
        <f t="shared" si="8"/>
        <v>4.7742351630444442E-3</v>
      </c>
    </row>
    <row r="557" spans="1:14" x14ac:dyDescent="0.2">
      <c r="A557" s="9">
        <v>1850</v>
      </c>
      <c r="B557" s="33">
        <v>8.8324148668499998</v>
      </c>
      <c r="C557" s="36">
        <f t="shared" si="8"/>
        <v>4.7742783064054052E-3</v>
      </c>
    </row>
    <row r="558" spans="1:14" x14ac:dyDescent="0.2">
      <c r="A558" s="9">
        <v>1900</v>
      </c>
      <c r="B558" s="33">
        <v>9.0712003186200008</v>
      </c>
      <c r="C558" s="36">
        <f t="shared" si="8"/>
        <v>4.7743159571684212E-3</v>
      </c>
    </row>
    <row r="559" spans="1:14" x14ac:dyDescent="0.2">
      <c r="A559" s="9">
        <v>1950</v>
      </c>
      <c r="B559" s="33">
        <v>26.4726292034</v>
      </c>
      <c r="C559" s="36">
        <f t="shared" si="8"/>
        <v>1.3575707283794872E-2</v>
      </c>
    </row>
    <row r="560" spans="1:14" x14ac:dyDescent="0.2">
      <c r="A560" s="9">
        <v>2000</v>
      </c>
      <c r="B560" s="33">
        <v>33.589251902299999</v>
      </c>
      <c r="C560" s="36">
        <f t="shared" si="8"/>
        <v>1.679462595115E-2</v>
      </c>
    </row>
    <row r="561" spans="1:3" x14ac:dyDescent="0.2">
      <c r="A561" s="9">
        <v>2050</v>
      </c>
      <c r="B561" s="33">
        <v>38.975176689500003</v>
      </c>
      <c r="C561" s="36">
        <f t="shared" si="8"/>
        <v>1.9012281311951221E-2</v>
      </c>
    </row>
    <row r="562" spans="1:3" x14ac:dyDescent="0.2">
      <c r="A562" s="9">
        <v>2100</v>
      </c>
      <c r="B562" s="33">
        <v>43.4624571481</v>
      </c>
      <c r="C562" s="36">
        <f t="shared" si="8"/>
        <v>2.0696408165761904E-2</v>
      </c>
    </row>
    <row r="563" spans="1:3" x14ac:dyDescent="0.2">
      <c r="A563" s="9">
        <v>2150</v>
      </c>
      <c r="B563" s="33">
        <v>47.3785299237</v>
      </c>
      <c r="C563" s="36">
        <f t="shared" si="8"/>
        <v>2.2036525545906977E-2</v>
      </c>
    </row>
    <row r="564" spans="1:3" x14ac:dyDescent="0.2">
      <c r="A564" s="9">
        <v>2200</v>
      </c>
      <c r="B564" s="33">
        <v>50.8935617247</v>
      </c>
      <c r="C564" s="36">
        <f t="shared" si="8"/>
        <v>2.3133437147590908E-2</v>
      </c>
    </row>
    <row r="565" spans="1:3" x14ac:dyDescent="0.2">
      <c r="A565" s="9">
        <v>2250</v>
      </c>
      <c r="B565" s="33">
        <v>54.109700688099998</v>
      </c>
      <c r="C565" s="36">
        <f t="shared" si="8"/>
        <v>2.4048755861377776E-2</v>
      </c>
    </row>
    <row r="566" spans="1:3" x14ac:dyDescent="0.2">
      <c r="A566" s="9">
        <v>2300</v>
      </c>
      <c r="B566" s="33">
        <v>57.094005207800002</v>
      </c>
      <c r="C566" s="36">
        <f t="shared" si="8"/>
        <v>2.4823480525130434E-2</v>
      </c>
    </row>
    <row r="567" spans="1:3" x14ac:dyDescent="0.2">
      <c r="A567" s="9">
        <v>2350</v>
      </c>
      <c r="B567" s="33">
        <v>59.893270270499997</v>
      </c>
      <c r="C567" s="36">
        <f t="shared" si="8"/>
        <v>2.5486497987446809E-2</v>
      </c>
    </row>
    <row r="568" spans="1:3" x14ac:dyDescent="0.2">
      <c r="A568" s="9">
        <v>2400</v>
      </c>
      <c r="B568" s="33">
        <v>62.541629145599998</v>
      </c>
      <c r="C568" s="36">
        <f t="shared" si="8"/>
        <v>2.6059012143999999E-2</v>
      </c>
    </row>
    <row r="569" spans="1:3" x14ac:dyDescent="0.2">
      <c r="A569" s="9">
        <v>2450</v>
      </c>
      <c r="B569" s="33">
        <v>65.064828276200004</v>
      </c>
      <c r="C569" s="36">
        <f t="shared" si="8"/>
        <v>2.6557072765795921E-2</v>
      </c>
    </row>
    <row r="570" spans="1:3" x14ac:dyDescent="0.2">
      <c r="A570" s="9">
        <v>2500</v>
      </c>
      <c r="B570" s="33">
        <v>67.482804122800005</v>
      </c>
      <c r="C570" s="36">
        <f t="shared" si="8"/>
        <v>2.6993121649120003E-2</v>
      </c>
    </row>
    <row r="571" spans="1:3" x14ac:dyDescent="0.2">
      <c r="A571" s="9">
        <v>2550</v>
      </c>
      <c r="B571" s="33">
        <v>69.811322843499994</v>
      </c>
      <c r="C571" s="36">
        <f t="shared" si="8"/>
        <v>2.7376989350392154E-2</v>
      </c>
    </row>
    <row r="572" spans="1:3" x14ac:dyDescent="0.2">
      <c r="A572" s="9">
        <v>2600</v>
      </c>
      <c r="B572" s="33">
        <v>72.063069915599996</v>
      </c>
      <c r="C572" s="36">
        <f t="shared" si="8"/>
        <v>2.7716565352153846E-2</v>
      </c>
    </row>
    <row r="573" spans="1:3" x14ac:dyDescent="0.2">
      <c r="A573" s="9">
        <v>2650</v>
      </c>
      <c r="B573" s="33">
        <v>74.248400418499997</v>
      </c>
      <c r="C573" s="36">
        <f t="shared" si="8"/>
        <v>2.8018264308867922E-2</v>
      </c>
    </row>
    <row r="574" spans="1:3" x14ac:dyDescent="0.2">
      <c r="A574" s="9">
        <v>2700</v>
      </c>
      <c r="B574" s="33">
        <v>76.375871180499999</v>
      </c>
      <c r="C574" s="36">
        <f t="shared" si="8"/>
        <v>2.8287359696481482E-2</v>
      </c>
    </row>
    <row r="575" spans="1:3" x14ac:dyDescent="0.2">
      <c r="A575" s="9">
        <v>2750</v>
      </c>
      <c r="B575" s="33">
        <v>78.452627768900001</v>
      </c>
      <c r="C575" s="36">
        <f t="shared" si="8"/>
        <v>2.8528228279600002E-2</v>
      </c>
    </row>
    <row r="576" spans="1:3" x14ac:dyDescent="0.2">
      <c r="A576" s="9">
        <v>2800</v>
      </c>
      <c r="B576" s="33">
        <v>80.484692002499997</v>
      </c>
      <c r="C576" s="36">
        <f t="shared" si="8"/>
        <v>2.8744532858035712E-2</v>
      </c>
    </row>
    <row r="577" spans="1:14" x14ac:dyDescent="0.2">
      <c r="A577" s="9">
        <v>3000</v>
      </c>
      <c r="B577" s="33">
        <v>88.258012151200006</v>
      </c>
      <c r="C577" s="36">
        <f t="shared" si="8"/>
        <v>2.9419337383733337E-2</v>
      </c>
    </row>
    <row r="578" spans="1:14" x14ac:dyDescent="0.2">
      <c r="A578" s="9">
        <v>3500</v>
      </c>
      <c r="B578" s="33">
        <v>106.16944440100001</v>
      </c>
      <c r="C578" s="36">
        <f t="shared" si="8"/>
        <v>3.0334126971714288E-2</v>
      </c>
    </row>
    <row r="579" spans="1:14" x14ac:dyDescent="0.2">
      <c r="A579" s="9">
        <v>4000</v>
      </c>
      <c r="B579" s="33">
        <v>123.00115557700001</v>
      </c>
      <c r="C579" s="36">
        <f t="shared" ref="C579:C642" si="9">B579/A579</f>
        <v>3.0750288894250001E-2</v>
      </c>
    </row>
    <row r="580" spans="1:14" x14ac:dyDescent="0.2">
      <c r="C580" s="36"/>
    </row>
    <row r="581" spans="1:14" x14ac:dyDescent="0.2">
      <c r="A581" s="1" t="s">
        <v>0</v>
      </c>
      <c r="B581" s="1" t="s">
        <v>1</v>
      </c>
      <c r="C581" s="35" t="s">
        <v>2</v>
      </c>
      <c r="D581" s="1" t="s">
        <v>3</v>
      </c>
      <c r="E581" s="1" t="s">
        <v>4</v>
      </c>
      <c r="F581" s="1" t="s">
        <v>5</v>
      </c>
      <c r="G581" s="1" t="s">
        <v>6</v>
      </c>
      <c r="H581" s="3" t="s">
        <v>7</v>
      </c>
      <c r="I581" s="4" t="s">
        <v>8</v>
      </c>
      <c r="J581" s="31" t="s">
        <v>40</v>
      </c>
      <c r="L581" s="1" t="s">
        <v>0</v>
      </c>
      <c r="N581" s="9" t="s">
        <v>31</v>
      </c>
    </row>
    <row r="582" spans="1:14" x14ac:dyDescent="0.2">
      <c r="A582" s="9">
        <v>500</v>
      </c>
      <c r="B582" s="33">
        <v>2.3453669191299999</v>
      </c>
      <c r="C582" s="36">
        <f t="shared" si="9"/>
        <v>4.6907338382599995E-3</v>
      </c>
      <c r="N582" s="9" t="s">
        <v>41</v>
      </c>
    </row>
    <row r="583" spans="1:14" x14ac:dyDescent="0.2">
      <c r="A583" s="9">
        <v>1000</v>
      </c>
      <c r="B583" s="33">
        <v>4.7701809543699998</v>
      </c>
      <c r="C583" s="36">
        <f t="shared" si="9"/>
        <v>4.7701809543699994E-3</v>
      </c>
      <c r="N583" s="9" t="s">
        <v>11</v>
      </c>
    </row>
    <row r="584" spans="1:14" x14ac:dyDescent="0.2">
      <c r="A584" s="9">
        <v>1500</v>
      </c>
      <c r="B584" s="33">
        <v>7.1606800591799997</v>
      </c>
      <c r="C584" s="36">
        <f t="shared" si="9"/>
        <v>4.7737867061199996E-3</v>
      </c>
    </row>
    <row r="585" spans="1:14" x14ac:dyDescent="0.2">
      <c r="A585" s="9">
        <v>1800</v>
      </c>
      <c r="B585" s="33">
        <v>8.5936232934800003</v>
      </c>
      <c r="C585" s="36">
        <f t="shared" si="9"/>
        <v>4.7742351630444442E-3</v>
      </c>
    </row>
    <row r="586" spans="1:14" x14ac:dyDescent="0.2">
      <c r="A586" s="9">
        <v>1850</v>
      </c>
      <c r="B586" s="33">
        <v>8.8324148668499998</v>
      </c>
      <c r="C586" s="36">
        <f t="shared" si="9"/>
        <v>4.7742783064054052E-3</v>
      </c>
    </row>
    <row r="587" spans="1:14" x14ac:dyDescent="0.2">
      <c r="A587" s="9">
        <v>1900</v>
      </c>
      <c r="B587" s="33">
        <v>9.0712003186200008</v>
      </c>
      <c r="C587" s="36">
        <f t="shared" si="9"/>
        <v>4.7743159571684212E-3</v>
      </c>
    </row>
    <row r="588" spans="1:14" x14ac:dyDescent="0.2">
      <c r="A588" s="9">
        <v>1950</v>
      </c>
      <c r="B588" s="33">
        <v>9.3099804220000006</v>
      </c>
      <c r="C588" s="36">
        <f t="shared" si="9"/>
        <v>4.774348934358975E-3</v>
      </c>
    </row>
    <row r="589" spans="1:14" x14ac:dyDescent="0.2">
      <c r="A589" s="9">
        <v>2000</v>
      </c>
      <c r="B589" s="33">
        <v>9.5487558356700006</v>
      </c>
      <c r="C589" s="36">
        <f t="shared" si="9"/>
        <v>4.7743779178350005E-3</v>
      </c>
    </row>
    <row r="590" spans="1:14" x14ac:dyDescent="0.2">
      <c r="A590" s="9">
        <v>2050</v>
      </c>
      <c r="B590" s="33">
        <v>27.4048718829</v>
      </c>
      <c r="C590" s="36">
        <f t="shared" si="9"/>
        <v>1.3368230186780489E-2</v>
      </c>
    </row>
    <row r="591" spans="1:14" x14ac:dyDescent="0.2">
      <c r="A591" s="9">
        <v>2100</v>
      </c>
      <c r="B591" s="33">
        <v>34.7139734963</v>
      </c>
      <c r="C591" s="36">
        <f t="shared" si="9"/>
        <v>1.6530463569666667E-2</v>
      </c>
    </row>
    <row r="592" spans="1:14" x14ac:dyDescent="0.2">
      <c r="A592" s="9">
        <v>2150</v>
      </c>
      <c r="B592" s="33">
        <v>40.248648018899999</v>
      </c>
      <c r="C592" s="36">
        <f t="shared" si="9"/>
        <v>1.8720301404139536E-2</v>
      </c>
    </row>
    <row r="593" spans="1:3" x14ac:dyDescent="0.2">
      <c r="A593" s="9">
        <v>2200</v>
      </c>
      <c r="B593" s="33">
        <v>44.861140105399997</v>
      </c>
      <c r="C593" s="36">
        <f t="shared" si="9"/>
        <v>2.0391427320636361E-2</v>
      </c>
    </row>
    <row r="594" spans="1:3" x14ac:dyDescent="0.2">
      <c r="A594" s="9">
        <v>2250</v>
      </c>
      <c r="B594" s="33">
        <v>48.886627964699997</v>
      </c>
      <c r="C594" s="36">
        <f t="shared" si="9"/>
        <v>2.1727390206533331E-2</v>
      </c>
    </row>
    <row r="595" spans="1:3" x14ac:dyDescent="0.2">
      <c r="A595" s="9">
        <v>2300</v>
      </c>
      <c r="B595" s="33">
        <v>52.4992576673</v>
      </c>
      <c r="C595" s="36">
        <f t="shared" si="9"/>
        <v>2.2825764203173914E-2</v>
      </c>
    </row>
    <row r="596" spans="1:3" x14ac:dyDescent="0.2">
      <c r="A596" s="9">
        <v>2350</v>
      </c>
      <c r="B596" s="33">
        <v>55.803575952700001</v>
      </c>
      <c r="C596" s="36">
        <f t="shared" si="9"/>
        <v>2.374620253306383E-2</v>
      </c>
    </row>
    <row r="597" spans="1:3" x14ac:dyDescent="0.2">
      <c r="A597" s="9">
        <v>2400</v>
      </c>
      <c r="B597" s="33">
        <v>58.868244191800002</v>
      </c>
      <c r="C597" s="36">
        <f t="shared" si="9"/>
        <v>2.4528435079916668E-2</v>
      </c>
    </row>
    <row r="598" spans="1:3" x14ac:dyDescent="0.2">
      <c r="A598" s="9">
        <v>2450</v>
      </c>
      <c r="B598" s="33">
        <v>61.741209209200001</v>
      </c>
      <c r="C598" s="36">
        <f t="shared" si="9"/>
        <v>2.5200493554775511E-2</v>
      </c>
    </row>
    <row r="599" spans="1:3" x14ac:dyDescent="0.2">
      <c r="A599" s="9">
        <v>2500</v>
      </c>
      <c r="B599" s="33">
        <v>64.457477117799996</v>
      </c>
      <c r="C599" s="36">
        <f t="shared" si="9"/>
        <v>2.5782990847119998E-2</v>
      </c>
    </row>
    <row r="600" spans="1:3" x14ac:dyDescent="0.2">
      <c r="A600" s="9">
        <v>2550</v>
      </c>
      <c r="B600" s="33">
        <v>67.043482715500005</v>
      </c>
      <c r="C600" s="36">
        <f t="shared" si="9"/>
        <v>2.6291561849215689E-2</v>
      </c>
    </row>
    <row r="601" spans="1:3" x14ac:dyDescent="0.2">
      <c r="A601" s="9">
        <v>2600</v>
      </c>
      <c r="B601" s="33">
        <v>69.5197221058</v>
      </c>
      <c r="C601" s="36">
        <f t="shared" si="9"/>
        <v>2.6738354656076924E-2</v>
      </c>
    </row>
    <row r="602" spans="1:3" x14ac:dyDescent="0.2">
      <c r="A602" s="9">
        <v>2650</v>
      </c>
      <c r="B602" s="33">
        <v>71.902427276099999</v>
      </c>
      <c r="C602" s="36">
        <f t="shared" si="9"/>
        <v>2.7132991424943395E-2</v>
      </c>
    </row>
    <row r="603" spans="1:3" x14ac:dyDescent="0.2">
      <c r="A603" s="9">
        <v>2700</v>
      </c>
      <c r="B603" s="33">
        <v>74.204678638299995</v>
      </c>
      <c r="C603" s="36">
        <f t="shared" si="9"/>
        <v>2.748321431048148E-2</v>
      </c>
    </row>
    <row r="604" spans="1:3" x14ac:dyDescent="0.2">
      <c r="A604" s="9">
        <v>2750</v>
      </c>
      <c r="B604" s="33">
        <v>76.437171000700005</v>
      </c>
      <c r="C604" s="36">
        <f t="shared" si="9"/>
        <v>2.7795334909345458E-2</v>
      </c>
    </row>
    <row r="605" spans="1:3" x14ac:dyDescent="0.2">
      <c r="A605" s="9">
        <v>2800</v>
      </c>
      <c r="B605" s="33">
        <v>78.608756843899997</v>
      </c>
      <c r="C605" s="36">
        <f t="shared" si="9"/>
        <v>2.807455601567857E-2</v>
      </c>
    </row>
    <row r="606" spans="1:3" x14ac:dyDescent="0.2">
      <c r="A606" s="9">
        <v>3000</v>
      </c>
      <c r="B606" s="33">
        <v>86.818120116599999</v>
      </c>
      <c r="C606" s="36">
        <f t="shared" si="9"/>
        <v>2.8939373372200001E-2</v>
      </c>
    </row>
    <row r="607" spans="1:3" x14ac:dyDescent="0.2">
      <c r="A607" s="9">
        <v>3500</v>
      </c>
      <c r="B607" s="33">
        <v>105.33992201300001</v>
      </c>
      <c r="C607" s="36">
        <f t="shared" si="9"/>
        <v>3.0097120575142858E-2</v>
      </c>
    </row>
    <row r="608" spans="1:3" x14ac:dyDescent="0.2">
      <c r="A608" s="9">
        <v>4000</v>
      </c>
      <c r="B608" s="33">
        <v>122.47269605</v>
      </c>
      <c r="C608" s="36">
        <f t="shared" si="9"/>
        <v>3.0618174012499999E-2</v>
      </c>
    </row>
    <row r="609" spans="1:14" x14ac:dyDescent="0.2">
      <c r="C609" s="36"/>
    </row>
    <row r="610" spans="1:14" x14ac:dyDescent="0.2">
      <c r="A610" s="1" t="s">
        <v>0</v>
      </c>
      <c r="B610" s="1" t="s">
        <v>1</v>
      </c>
      <c r="C610" s="35" t="s">
        <v>2</v>
      </c>
      <c r="D610" s="1" t="s">
        <v>3</v>
      </c>
      <c r="E610" s="1" t="s">
        <v>4</v>
      </c>
      <c r="F610" s="1" t="s">
        <v>5</v>
      </c>
      <c r="G610" s="1" t="s">
        <v>6</v>
      </c>
      <c r="H610" s="3" t="s">
        <v>7</v>
      </c>
      <c r="I610" s="4" t="s">
        <v>8</v>
      </c>
      <c r="J610" s="31" t="s">
        <v>40</v>
      </c>
      <c r="L610" s="1" t="s">
        <v>0</v>
      </c>
      <c r="N610" s="9" t="s">
        <v>32</v>
      </c>
    </row>
    <row r="611" spans="1:14" x14ac:dyDescent="0.2">
      <c r="A611" s="9">
        <v>500</v>
      </c>
      <c r="B611" s="33">
        <v>2.3453669191299999</v>
      </c>
      <c r="C611" s="36">
        <f t="shared" si="9"/>
        <v>4.6907338382599995E-3</v>
      </c>
      <c r="N611" s="9" t="s">
        <v>41</v>
      </c>
    </row>
    <row r="612" spans="1:14" x14ac:dyDescent="0.2">
      <c r="A612" s="9">
        <v>1000</v>
      </c>
      <c r="B612" s="33">
        <v>4.7701809543699998</v>
      </c>
      <c r="C612" s="36">
        <f t="shared" si="9"/>
        <v>4.7701809543699994E-3</v>
      </c>
      <c r="N612" s="9" t="s">
        <v>11</v>
      </c>
    </row>
    <row r="613" spans="1:14" x14ac:dyDescent="0.2">
      <c r="A613" s="9">
        <v>1500</v>
      </c>
      <c r="B613" s="33">
        <v>7.1606800591799997</v>
      </c>
      <c r="C613" s="36">
        <f t="shared" si="9"/>
        <v>4.7737867061199996E-3</v>
      </c>
    </row>
    <row r="614" spans="1:14" x14ac:dyDescent="0.2">
      <c r="A614" s="9">
        <v>1800</v>
      </c>
      <c r="B614" s="33">
        <v>8.5936232934800003</v>
      </c>
      <c r="C614" s="36">
        <f t="shared" si="9"/>
        <v>4.7742351630444442E-3</v>
      </c>
    </row>
    <row r="615" spans="1:14" x14ac:dyDescent="0.2">
      <c r="A615" s="9">
        <v>1850</v>
      </c>
      <c r="B615" s="33">
        <v>8.8324148668499998</v>
      </c>
      <c r="C615" s="36">
        <f t="shared" si="9"/>
        <v>4.7742783064054052E-3</v>
      </c>
    </row>
    <row r="616" spans="1:14" x14ac:dyDescent="0.2">
      <c r="A616" s="9">
        <v>1900</v>
      </c>
      <c r="B616" s="33">
        <v>9.0712003186200008</v>
      </c>
      <c r="C616" s="36">
        <f t="shared" si="9"/>
        <v>4.7743159571684212E-3</v>
      </c>
    </row>
    <row r="617" spans="1:14" x14ac:dyDescent="0.2">
      <c r="A617" s="9">
        <v>1950</v>
      </c>
      <c r="B617" s="33">
        <v>9.3099804220000006</v>
      </c>
      <c r="C617" s="36">
        <f t="shared" si="9"/>
        <v>4.774348934358975E-3</v>
      </c>
    </row>
    <row r="618" spans="1:14" x14ac:dyDescent="0.2">
      <c r="A618" s="9">
        <v>2000</v>
      </c>
      <c r="B618" s="33">
        <v>9.5487558356700006</v>
      </c>
      <c r="C618" s="36">
        <f t="shared" si="9"/>
        <v>4.7743779178350005E-3</v>
      </c>
    </row>
    <row r="619" spans="1:14" x14ac:dyDescent="0.2">
      <c r="A619" s="9">
        <v>2050</v>
      </c>
      <c r="B619" s="33">
        <v>9.7875271232000003</v>
      </c>
      <c r="C619" s="36">
        <f t="shared" si="9"/>
        <v>4.7744034747317071E-3</v>
      </c>
    </row>
    <row r="620" spans="1:14" x14ac:dyDescent="0.2">
      <c r="A620" s="9">
        <v>2100</v>
      </c>
      <c r="B620" s="33">
        <v>10.0262947686</v>
      </c>
      <c r="C620" s="36">
        <f t="shared" si="9"/>
        <v>4.7744260802857139E-3</v>
      </c>
    </row>
    <row r="621" spans="1:14" x14ac:dyDescent="0.2">
      <c r="A621" s="9">
        <v>2150</v>
      </c>
      <c r="B621" s="33">
        <v>28.325699557699998</v>
      </c>
      <c r="C621" s="36">
        <f t="shared" si="9"/>
        <v>1.317474398032558E-2</v>
      </c>
    </row>
    <row r="622" spans="1:14" x14ac:dyDescent="0.2">
      <c r="A622" s="9">
        <v>2200</v>
      </c>
      <c r="B622" s="33">
        <v>35.822366220399999</v>
      </c>
      <c r="C622" s="36">
        <f t="shared" si="9"/>
        <v>1.6282893736545453E-2</v>
      </c>
    </row>
    <row r="623" spans="1:14" x14ac:dyDescent="0.2">
      <c r="A623" s="9">
        <v>2250</v>
      </c>
      <c r="B623" s="33">
        <v>41.502071199900001</v>
      </c>
      <c r="C623" s="36">
        <f t="shared" si="9"/>
        <v>1.8445364977733334E-2</v>
      </c>
    </row>
    <row r="624" spans="1:14" x14ac:dyDescent="0.2">
      <c r="A624" s="9">
        <v>2300</v>
      </c>
      <c r="B624" s="33">
        <v>46.236780600800003</v>
      </c>
      <c r="C624" s="36">
        <f t="shared" si="9"/>
        <v>2.010294808730435E-2</v>
      </c>
    </row>
    <row r="625" spans="1:14" x14ac:dyDescent="0.2">
      <c r="A625" s="9">
        <v>2350</v>
      </c>
      <c r="B625" s="33">
        <v>50.3692277034</v>
      </c>
      <c r="C625" s="36">
        <f t="shared" si="9"/>
        <v>2.1433713916340427E-2</v>
      </c>
    </row>
    <row r="626" spans="1:14" x14ac:dyDescent="0.2">
      <c r="A626" s="9">
        <v>2400</v>
      </c>
      <c r="B626" s="33">
        <v>54.077433285200001</v>
      </c>
      <c r="C626" s="36">
        <f t="shared" si="9"/>
        <v>2.2532263868833335E-2</v>
      </c>
    </row>
    <row r="627" spans="1:14" x14ac:dyDescent="0.2">
      <c r="A627" s="9">
        <v>2450</v>
      </c>
      <c r="B627" s="33">
        <v>57.468271806099999</v>
      </c>
      <c r="C627" s="36">
        <f t="shared" si="9"/>
        <v>2.3456437471877551E-2</v>
      </c>
    </row>
    <row r="628" spans="1:14" x14ac:dyDescent="0.2">
      <c r="A628" s="9">
        <v>2500</v>
      </c>
      <c r="B628" s="33">
        <v>60.611954102799999</v>
      </c>
      <c r="C628" s="36">
        <f t="shared" si="9"/>
        <v>2.4244781641120001E-2</v>
      </c>
    </row>
    <row r="629" spans="1:14" x14ac:dyDescent="0.2">
      <c r="A629" s="9">
        <v>2550</v>
      </c>
      <c r="B629" s="33">
        <v>63.557535824299997</v>
      </c>
      <c r="C629" s="36">
        <f t="shared" si="9"/>
        <v>2.4924523852666667E-2</v>
      </c>
    </row>
    <row r="630" spans="1:14" x14ac:dyDescent="0.2">
      <c r="A630" s="9">
        <v>2600</v>
      </c>
      <c r="B630" s="33">
        <v>66.340860074999995</v>
      </c>
      <c r="C630" s="36">
        <f t="shared" si="9"/>
        <v>2.5515715413461537E-2</v>
      </c>
    </row>
    <row r="631" spans="1:14" x14ac:dyDescent="0.2">
      <c r="A631" s="9">
        <v>2650</v>
      </c>
      <c r="B631" s="33">
        <v>68.989019483800007</v>
      </c>
      <c r="C631" s="36">
        <f t="shared" si="9"/>
        <v>2.6033592258037738E-2</v>
      </c>
    </row>
    <row r="632" spans="1:14" x14ac:dyDescent="0.2">
      <c r="A632" s="9">
        <v>2700</v>
      </c>
      <c r="B632" s="33">
        <v>71.523043480400005</v>
      </c>
      <c r="C632" s="36">
        <f t="shared" si="9"/>
        <v>2.6490016103851852E-2</v>
      </c>
    </row>
    <row r="633" spans="1:14" x14ac:dyDescent="0.2">
      <c r="A633" s="9">
        <v>2750</v>
      </c>
      <c r="B633" s="33">
        <v>73.959607017600007</v>
      </c>
      <c r="C633" s="36">
        <f t="shared" si="9"/>
        <v>2.6894402551854549E-2</v>
      </c>
    </row>
    <row r="634" spans="1:14" x14ac:dyDescent="0.2">
      <c r="A634" s="9">
        <v>2800</v>
      </c>
      <c r="B634" s="33">
        <v>76.312165485899996</v>
      </c>
      <c r="C634" s="36">
        <f t="shared" si="9"/>
        <v>2.7254344816392856E-2</v>
      </c>
    </row>
    <row r="635" spans="1:14" x14ac:dyDescent="0.2">
      <c r="A635" s="9">
        <v>3000</v>
      </c>
      <c r="B635" s="33">
        <v>85.076740748500001</v>
      </c>
      <c r="C635" s="36">
        <f t="shared" si="9"/>
        <v>2.8358913582833333E-2</v>
      </c>
    </row>
    <row r="636" spans="1:14" x14ac:dyDescent="0.2">
      <c r="A636" s="9">
        <v>3500</v>
      </c>
      <c r="B636" s="33">
        <v>104.35249256</v>
      </c>
      <c r="C636" s="36">
        <f t="shared" si="9"/>
        <v>2.9814997874285716E-2</v>
      </c>
    </row>
    <row r="637" spans="1:14" x14ac:dyDescent="0.2">
      <c r="A637" s="9">
        <v>4000</v>
      </c>
      <c r="B637" s="33">
        <v>121.84840259000001</v>
      </c>
      <c r="C637" s="36">
        <f t="shared" si="9"/>
        <v>3.04621006475E-2</v>
      </c>
    </row>
    <row r="638" spans="1:14" x14ac:dyDescent="0.2">
      <c r="C638" s="36"/>
    </row>
    <row r="639" spans="1:14" x14ac:dyDescent="0.2">
      <c r="A639" s="1" t="s">
        <v>0</v>
      </c>
      <c r="B639" s="1" t="s">
        <v>1</v>
      </c>
      <c r="C639" s="35" t="s">
        <v>2</v>
      </c>
      <c r="D639" s="1" t="s">
        <v>3</v>
      </c>
      <c r="E639" s="1" t="s">
        <v>4</v>
      </c>
      <c r="F639" s="1" t="s">
        <v>5</v>
      </c>
      <c r="G639" s="1" t="s">
        <v>6</v>
      </c>
      <c r="H639" s="3" t="s">
        <v>7</v>
      </c>
      <c r="I639" s="4" t="s">
        <v>8</v>
      </c>
      <c r="J639" s="31" t="s">
        <v>40</v>
      </c>
      <c r="L639" s="1" t="s">
        <v>0</v>
      </c>
      <c r="N639" s="9" t="s">
        <v>33</v>
      </c>
    </row>
    <row r="640" spans="1:14" x14ac:dyDescent="0.2">
      <c r="A640" s="9">
        <v>500</v>
      </c>
      <c r="B640" s="33">
        <v>2.3453669191299999</v>
      </c>
      <c r="C640" s="36">
        <f t="shared" si="9"/>
        <v>4.6907338382599995E-3</v>
      </c>
      <c r="N640" s="9" t="s">
        <v>41</v>
      </c>
    </row>
    <row r="641" spans="1:14" x14ac:dyDescent="0.2">
      <c r="A641" s="9">
        <v>1000</v>
      </c>
      <c r="B641" s="33">
        <v>4.7701809543699998</v>
      </c>
      <c r="C641" s="36">
        <f t="shared" si="9"/>
        <v>4.7701809543699994E-3</v>
      </c>
      <c r="N641" s="9" t="s">
        <v>11</v>
      </c>
    </row>
    <row r="642" spans="1:14" x14ac:dyDescent="0.2">
      <c r="A642" s="9">
        <v>1500</v>
      </c>
      <c r="B642" s="33">
        <v>7.1606800591799997</v>
      </c>
      <c r="C642" s="36">
        <f t="shared" si="9"/>
        <v>4.7737867061199996E-3</v>
      </c>
    </row>
    <row r="643" spans="1:14" x14ac:dyDescent="0.2">
      <c r="A643" s="9">
        <v>1800</v>
      </c>
      <c r="B643" s="33">
        <v>8.5936232934800003</v>
      </c>
      <c r="C643" s="36">
        <f t="shared" ref="C643:C706" si="10">B643/A643</f>
        <v>4.7742351630444442E-3</v>
      </c>
    </row>
    <row r="644" spans="1:14" x14ac:dyDescent="0.2">
      <c r="A644" s="9">
        <v>1850</v>
      </c>
      <c r="B644" s="33">
        <v>8.8324148668499998</v>
      </c>
      <c r="C644" s="36">
        <f t="shared" si="10"/>
        <v>4.7742783064054052E-3</v>
      </c>
    </row>
    <row r="645" spans="1:14" x14ac:dyDescent="0.2">
      <c r="A645" s="9">
        <v>1900</v>
      </c>
      <c r="B645" s="33">
        <v>9.0712003186200008</v>
      </c>
      <c r="C645" s="36">
        <f t="shared" si="10"/>
        <v>4.7743159571684212E-3</v>
      </c>
    </row>
    <row r="646" spans="1:14" x14ac:dyDescent="0.2">
      <c r="A646" s="9">
        <v>1950</v>
      </c>
      <c r="B646" s="33">
        <v>9.3099804220000006</v>
      </c>
      <c r="C646" s="36">
        <f t="shared" si="10"/>
        <v>4.774348934358975E-3</v>
      </c>
    </row>
    <row r="647" spans="1:14" x14ac:dyDescent="0.2">
      <c r="A647" s="9">
        <v>2000</v>
      </c>
      <c r="B647" s="33">
        <v>9.5487558356700006</v>
      </c>
      <c r="C647" s="36">
        <f t="shared" si="10"/>
        <v>4.7743779178350005E-3</v>
      </c>
    </row>
    <row r="648" spans="1:14" x14ac:dyDescent="0.2">
      <c r="A648" s="9">
        <v>2050</v>
      </c>
      <c r="B648" s="33">
        <v>9.7875271232000003</v>
      </c>
      <c r="C648" s="36">
        <f t="shared" si="10"/>
        <v>4.7744034747317071E-3</v>
      </c>
    </row>
    <row r="649" spans="1:14" x14ac:dyDescent="0.2">
      <c r="A649" s="9">
        <v>2100</v>
      </c>
      <c r="B649" s="33">
        <v>10.0262947686</v>
      </c>
      <c r="C649" s="36">
        <f t="shared" si="10"/>
        <v>4.7744260802857139E-3</v>
      </c>
    </row>
    <row r="650" spans="1:14" x14ac:dyDescent="0.2">
      <c r="A650" s="9">
        <v>2150</v>
      </c>
      <c r="B650" s="33">
        <v>10.265059189400001</v>
      </c>
      <c r="C650" s="36">
        <f t="shared" si="10"/>
        <v>4.7744461346046511E-3</v>
      </c>
    </row>
    <row r="651" spans="1:14" x14ac:dyDescent="0.2">
      <c r="A651" s="9">
        <v>2200</v>
      </c>
      <c r="B651" s="33">
        <v>10.503820746700001</v>
      </c>
      <c r="C651" s="36">
        <f t="shared" si="10"/>
        <v>4.7744639757727279E-3</v>
      </c>
    </row>
    <row r="652" spans="1:14" x14ac:dyDescent="0.2">
      <c r="A652" s="9">
        <v>2250</v>
      </c>
      <c r="B652" s="33">
        <v>29.235929606599999</v>
      </c>
      <c r="C652" s="36">
        <f t="shared" si="10"/>
        <v>1.2993746491822222E-2</v>
      </c>
    </row>
    <row r="653" spans="1:14" x14ac:dyDescent="0.2">
      <c r="A653" s="9">
        <v>2300</v>
      </c>
      <c r="B653" s="33">
        <v>36.915595952700002</v>
      </c>
      <c r="C653" s="36">
        <f t="shared" si="10"/>
        <v>1.6050259109869566E-2</v>
      </c>
    </row>
    <row r="654" spans="1:14" x14ac:dyDescent="0.2">
      <c r="A654" s="9">
        <v>2350</v>
      </c>
      <c r="B654" s="33">
        <v>42.736862129099997</v>
      </c>
      <c r="C654" s="36">
        <f t="shared" si="10"/>
        <v>1.8185898778340426E-2</v>
      </c>
    </row>
    <row r="655" spans="1:14" x14ac:dyDescent="0.2">
      <c r="A655" s="9">
        <v>2400</v>
      </c>
      <c r="B655" s="33">
        <v>47.5909789078</v>
      </c>
      <c r="C655" s="36">
        <f t="shared" si="10"/>
        <v>1.9829574544916666E-2</v>
      </c>
    </row>
    <row r="656" spans="1:14" x14ac:dyDescent="0.2">
      <c r="A656" s="9">
        <v>2450</v>
      </c>
      <c r="B656" s="33">
        <v>51.828062882899999</v>
      </c>
      <c r="C656" s="36">
        <f t="shared" si="10"/>
        <v>2.115431138077551E-2</v>
      </c>
    </row>
    <row r="657" spans="1:14" x14ac:dyDescent="0.2">
      <c r="A657" s="9">
        <v>2500</v>
      </c>
      <c r="B657" s="33">
        <v>55.629914475299998</v>
      </c>
      <c r="C657" s="36">
        <f t="shared" si="10"/>
        <v>2.2251965790119999E-2</v>
      </c>
    </row>
    <row r="658" spans="1:14" x14ac:dyDescent="0.2">
      <c r="A658" s="9">
        <v>2550</v>
      </c>
      <c r="B658" s="33">
        <v>59.105672305399999</v>
      </c>
      <c r="C658" s="36">
        <f t="shared" si="10"/>
        <v>2.3178695021725489E-2</v>
      </c>
    </row>
    <row r="659" spans="1:14" x14ac:dyDescent="0.2">
      <c r="A659" s="9">
        <v>2600</v>
      </c>
      <c r="B659" s="33">
        <v>62.327049132100001</v>
      </c>
      <c r="C659" s="36">
        <f t="shared" si="10"/>
        <v>2.3971941973884615E-2</v>
      </c>
    </row>
    <row r="660" spans="1:14" x14ac:dyDescent="0.2">
      <c r="A660" s="9">
        <v>2650</v>
      </c>
      <c r="B660" s="33">
        <v>65.344171413799998</v>
      </c>
      <c r="C660" s="36">
        <f t="shared" si="10"/>
        <v>2.4658177891999998E-2</v>
      </c>
    </row>
    <row r="661" spans="1:14" x14ac:dyDescent="0.2">
      <c r="A661" s="9">
        <v>2700</v>
      </c>
      <c r="B661" s="33">
        <v>68.193687621799995</v>
      </c>
      <c r="C661" s="36">
        <f t="shared" si="10"/>
        <v>2.5256921341407404E-2</v>
      </c>
    </row>
    <row r="662" spans="1:14" x14ac:dyDescent="0.2">
      <c r="A662" s="9">
        <v>2750</v>
      </c>
      <c r="B662" s="33">
        <v>70.903321276699998</v>
      </c>
      <c r="C662" s="36">
        <f t="shared" si="10"/>
        <v>2.5783025918799999E-2</v>
      </c>
    </row>
    <row r="663" spans="1:14" x14ac:dyDescent="0.2">
      <c r="A663" s="9">
        <v>2800</v>
      </c>
      <c r="B663" s="33">
        <v>73.494611855700001</v>
      </c>
      <c r="C663" s="36">
        <f t="shared" si="10"/>
        <v>2.624807566275E-2</v>
      </c>
    </row>
    <row r="664" spans="1:14" x14ac:dyDescent="0.2">
      <c r="A664" s="9">
        <v>3000</v>
      </c>
      <c r="B664" s="33">
        <v>82.973565540199999</v>
      </c>
      <c r="C664" s="36">
        <f t="shared" si="10"/>
        <v>2.7657855180066665E-2</v>
      </c>
    </row>
    <row r="665" spans="1:14" x14ac:dyDescent="0.2">
      <c r="A665" s="9">
        <v>3500</v>
      </c>
      <c r="B665" s="33">
        <v>103.18247497</v>
      </c>
      <c r="C665" s="36">
        <f t="shared" si="10"/>
        <v>2.9480707134285716E-2</v>
      </c>
    </row>
    <row r="666" spans="1:14" x14ac:dyDescent="0.2">
      <c r="A666" s="9">
        <v>4000</v>
      </c>
      <c r="B666" s="33">
        <v>121.115075624</v>
      </c>
      <c r="C666" s="36">
        <f t="shared" si="10"/>
        <v>3.0278768905999998E-2</v>
      </c>
    </row>
    <row r="667" spans="1:14" x14ac:dyDescent="0.2">
      <c r="C667" s="36"/>
    </row>
    <row r="668" spans="1:14" x14ac:dyDescent="0.2">
      <c r="A668" s="1" t="s">
        <v>0</v>
      </c>
      <c r="B668" s="1" t="s">
        <v>1</v>
      </c>
      <c r="C668" s="35" t="s">
        <v>2</v>
      </c>
      <c r="D668" s="1" t="s">
        <v>3</v>
      </c>
      <c r="E668" s="1" t="s">
        <v>4</v>
      </c>
      <c r="F668" s="1" t="s">
        <v>5</v>
      </c>
      <c r="G668" s="1" t="s">
        <v>6</v>
      </c>
      <c r="H668" s="3" t="s">
        <v>7</v>
      </c>
      <c r="I668" s="4" t="s">
        <v>8</v>
      </c>
      <c r="J668" s="31" t="s">
        <v>40</v>
      </c>
      <c r="L668" s="1" t="s">
        <v>0</v>
      </c>
      <c r="N668" s="9" t="s">
        <v>34</v>
      </c>
    </row>
    <row r="669" spans="1:14" x14ac:dyDescent="0.2">
      <c r="A669" s="9">
        <v>500</v>
      </c>
      <c r="B669" s="33">
        <v>2.3453669191299999</v>
      </c>
      <c r="C669" s="36">
        <f t="shared" si="10"/>
        <v>4.6907338382599995E-3</v>
      </c>
      <c r="N669" s="9" t="s">
        <v>41</v>
      </c>
    </row>
    <row r="670" spans="1:14" x14ac:dyDescent="0.2">
      <c r="A670" s="9">
        <v>1000</v>
      </c>
      <c r="B670" s="33">
        <v>4.7701809543699998</v>
      </c>
      <c r="C670" s="36">
        <f t="shared" si="10"/>
        <v>4.7701809543699994E-3</v>
      </c>
      <c r="N670" s="9" t="s">
        <v>11</v>
      </c>
    </row>
    <row r="671" spans="1:14" x14ac:dyDescent="0.2">
      <c r="A671" s="9">
        <v>1500</v>
      </c>
      <c r="B671" s="33">
        <v>7.1606800591799997</v>
      </c>
      <c r="C671" s="36">
        <f t="shared" si="10"/>
        <v>4.7737867061199996E-3</v>
      </c>
    </row>
    <row r="672" spans="1:14" x14ac:dyDescent="0.2">
      <c r="A672" s="9">
        <v>1800</v>
      </c>
      <c r="B672" s="33">
        <v>8.5936232934800003</v>
      </c>
      <c r="C672" s="36">
        <f t="shared" si="10"/>
        <v>4.7742351630444442E-3</v>
      </c>
    </row>
    <row r="673" spans="1:3" x14ac:dyDescent="0.2">
      <c r="A673" s="9">
        <v>1850</v>
      </c>
      <c r="B673" s="33">
        <v>8.8324148668499998</v>
      </c>
      <c r="C673" s="36">
        <f t="shared" si="10"/>
        <v>4.7742783064054052E-3</v>
      </c>
    </row>
    <row r="674" spans="1:3" x14ac:dyDescent="0.2">
      <c r="A674" s="9">
        <v>1900</v>
      </c>
      <c r="B674" s="33">
        <v>9.0712003186200008</v>
      </c>
      <c r="C674" s="36">
        <f t="shared" si="10"/>
        <v>4.7743159571684212E-3</v>
      </c>
    </row>
    <row r="675" spans="1:3" x14ac:dyDescent="0.2">
      <c r="A675" s="9">
        <v>1950</v>
      </c>
      <c r="B675" s="33">
        <v>9.3099804220000006</v>
      </c>
      <c r="C675" s="36">
        <f t="shared" si="10"/>
        <v>4.774348934358975E-3</v>
      </c>
    </row>
    <row r="676" spans="1:3" x14ac:dyDescent="0.2">
      <c r="A676" s="9">
        <v>2000</v>
      </c>
      <c r="B676" s="33">
        <v>9.5487558356700006</v>
      </c>
      <c r="C676" s="36">
        <f t="shared" si="10"/>
        <v>4.7743779178350005E-3</v>
      </c>
    </row>
    <row r="677" spans="1:3" x14ac:dyDescent="0.2">
      <c r="A677" s="9">
        <v>2050</v>
      </c>
      <c r="B677" s="33">
        <v>9.7875271232000003</v>
      </c>
      <c r="C677" s="36">
        <f t="shared" si="10"/>
        <v>4.7744034747317071E-3</v>
      </c>
    </row>
    <row r="678" spans="1:3" x14ac:dyDescent="0.2">
      <c r="A678" s="9">
        <v>2100</v>
      </c>
      <c r="B678" s="33">
        <v>10.0262947686</v>
      </c>
      <c r="C678" s="36">
        <f t="shared" si="10"/>
        <v>4.7744260802857139E-3</v>
      </c>
    </row>
    <row r="679" spans="1:3" x14ac:dyDescent="0.2">
      <c r="A679" s="9">
        <v>2150</v>
      </c>
      <c r="B679" s="33">
        <v>10.265059189400001</v>
      </c>
      <c r="C679" s="36">
        <f t="shared" si="10"/>
        <v>4.7744461346046511E-3</v>
      </c>
    </row>
    <row r="680" spans="1:3" x14ac:dyDescent="0.2">
      <c r="A680" s="9">
        <v>2200</v>
      </c>
      <c r="B680" s="33">
        <v>10.503820746700001</v>
      </c>
      <c r="C680" s="36">
        <f t="shared" si="10"/>
        <v>4.7744639757727279E-3</v>
      </c>
    </row>
    <row r="681" spans="1:3" x14ac:dyDescent="0.2">
      <c r="A681" s="9">
        <v>2250</v>
      </c>
      <c r="B681" s="33">
        <v>10.742579754199999</v>
      </c>
      <c r="C681" s="36">
        <f t="shared" si="10"/>
        <v>4.7744798907555551E-3</v>
      </c>
    </row>
    <row r="682" spans="1:3" x14ac:dyDescent="0.2">
      <c r="A682" s="9">
        <v>2300</v>
      </c>
      <c r="B682" s="33">
        <v>10.9813364851</v>
      </c>
      <c r="C682" s="36">
        <f t="shared" si="10"/>
        <v>4.7744941239565219E-3</v>
      </c>
    </row>
    <row r="683" spans="1:3" x14ac:dyDescent="0.2">
      <c r="A683" s="9">
        <v>2350</v>
      </c>
      <c r="B683" s="33">
        <v>30.136286332299999</v>
      </c>
      <c r="C683" s="36">
        <f t="shared" si="10"/>
        <v>1.2823951630765957E-2</v>
      </c>
    </row>
    <row r="684" spans="1:3" x14ac:dyDescent="0.2">
      <c r="A684" s="9">
        <v>2400</v>
      </c>
      <c r="B684" s="33">
        <v>37.994697001299997</v>
      </c>
      <c r="C684" s="36">
        <f t="shared" si="10"/>
        <v>1.5831123750541666E-2</v>
      </c>
    </row>
    <row r="685" spans="1:3" x14ac:dyDescent="0.2">
      <c r="A685" s="9">
        <v>2450</v>
      </c>
      <c r="B685" s="33">
        <v>43.9542796542</v>
      </c>
      <c r="C685" s="36">
        <f t="shared" si="10"/>
        <v>1.7940522307836736E-2</v>
      </c>
    </row>
    <row r="686" spans="1:3" x14ac:dyDescent="0.2">
      <c r="A686" s="9">
        <v>2500</v>
      </c>
      <c r="B686" s="33">
        <v>48.925161883000001</v>
      </c>
      <c r="C686" s="36">
        <f t="shared" si="10"/>
        <v>1.95700647532E-2</v>
      </c>
    </row>
    <row r="687" spans="1:3" x14ac:dyDescent="0.2">
      <c r="A687" s="9">
        <v>2550</v>
      </c>
      <c r="B687" s="33">
        <v>53.264684516099997</v>
      </c>
      <c r="C687" s="36">
        <f t="shared" si="10"/>
        <v>2.0888111574941175E-2</v>
      </c>
    </row>
    <row r="688" spans="1:3" x14ac:dyDescent="0.2">
      <c r="A688" s="9">
        <v>2600</v>
      </c>
      <c r="B688" s="33">
        <v>57.158340649400003</v>
      </c>
      <c r="C688" s="36">
        <f t="shared" si="10"/>
        <v>2.1983977172846156E-2</v>
      </c>
    </row>
    <row r="689" spans="1:14" x14ac:dyDescent="0.2">
      <c r="A689" s="9">
        <v>2650</v>
      </c>
      <c r="B689" s="33">
        <v>60.7174756199</v>
      </c>
      <c r="C689" s="36">
        <f t="shared" si="10"/>
        <v>2.291225495090566E-2</v>
      </c>
    </row>
    <row r="690" spans="1:14" x14ac:dyDescent="0.2">
      <c r="A690" s="9">
        <v>2700</v>
      </c>
      <c r="B690" s="33">
        <v>64.015261543500003</v>
      </c>
      <c r="C690" s="36">
        <f t="shared" si="10"/>
        <v>2.3709356127222223E-2</v>
      </c>
    </row>
    <row r="691" spans="1:14" x14ac:dyDescent="0.2">
      <c r="A691" s="9">
        <v>2750</v>
      </c>
      <c r="B691" s="33">
        <v>67.102861852900006</v>
      </c>
      <c r="C691" s="36">
        <f t="shared" si="10"/>
        <v>2.4401040673781821E-2</v>
      </c>
    </row>
    <row r="692" spans="1:14" x14ac:dyDescent="0.2">
      <c r="A692" s="9">
        <v>2800</v>
      </c>
      <c r="B692" s="33">
        <v>70.017702316300003</v>
      </c>
      <c r="C692" s="36">
        <f t="shared" si="10"/>
        <v>2.5006322255821431E-2</v>
      </c>
    </row>
    <row r="693" spans="1:14" x14ac:dyDescent="0.2">
      <c r="A693" s="9">
        <v>3000</v>
      </c>
      <c r="B693" s="33">
        <v>80.431604382700002</v>
      </c>
      <c r="C693" s="36">
        <f t="shared" si="10"/>
        <v>2.6810534794233332E-2</v>
      </c>
    </row>
    <row r="694" spans="1:14" x14ac:dyDescent="0.2">
      <c r="A694" s="9">
        <v>3500</v>
      </c>
      <c r="B694" s="33">
        <v>101.801052231</v>
      </c>
      <c r="C694" s="36">
        <f t="shared" si="10"/>
        <v>2.9086014923142858E-2</v>
      </c>
    </row>
    <row r="695" spans="1:14" x14ac:dyDescent="0.2">
      <c r="A695" s="9">
        <v>4000</v>
      </c>
      <c r="B695" s="33">
        <v>120.25787616300001</v>
      </c>
      <c r="C695" s="36">
        <f t="shared" si="10"/>
        <v>3.0064469040750001E-2</v>
      </c>
    </row>
    <row r="696" spans="1:14" x14ac:dyDescent="0.2">
      <c r="C696" s="36"/>
    </row>
    <row r="697" spans="1:14" x14ac:dyDescent="0.2">
      <c r="A697" s="1" t="s">
        <v>0</v>
      </c>
      <c r="B697" s="1" t="s">
        <v>1</v>
      </c>
      <c r="C697" s="35" t="s">
        <v>2</v>
      </c>
      <c r="D697" s="1" t="s">
        <v>3</v>
      </c>
      <c r="E697" s="1" t="s">
        <v>4</v>
      </c>
      <c r="F697" s="1" t="s">
        <v>5</v>
      </c>
      <c r="G697" s="1" t="s">
        <v>6</v>
      </c>
      <c r="H697" s="3" t="s">
        <v>7</v>
      </c>
      <c r="I697" s="4" t="s">
        <v>8</v>
      </c>
      <c r="J697" s="31" t="s">
        <v>40</v>
      </c>
      <c r="L697" s="1" t="s">
        <v>0</v>
      </c>
      <c r="N697" s="9" t="s">
        <v>35</v>
      </c>
    </row>
    <row r="698" spans="1:14" x14ac:dyDescent="0.2">
      <c r="A698" s="9">
        <v>500</v>
      </c>
      <c r="B698" s="33">
        <v>2.3453669191299999</v>
      </c>
      <c r="C698" s="36">
        <f t="shared" si="10"/>
        <v>4.6907338382599995E-3</v>
      </c>
      <c r="N698" s="9" t="s">
        <v>41</v>
      </c>
    </row>
    <row r="699" spans="1:14" x14ac:dyDescent="0.2">
      <c r="A699" s="9">
        <v>1000</v>
      </c>
      <c r="B699" s="33">
        <v>4.7701809543699998</v>
      </c>
      <c r="C699" s="36">
        <f t="shared" si="10"/>
        <v>4.7701809543699994E-3</v>
      </c>
      <c r="N699" s="9" t="s">
        <v>11</v>
      </c>
    </row>
    <row r="700" spans="1:14" x14ac:dyDescent="0.2">
      <c r="A700" s="9">
        <v>1500</v>
      </c>
      <c r="B700" s="33">
        <v>7.1606800591799997</v>
      </c>
      <c r="C700" s="36">
        <f t="shared" si="10"/>
        <v>4.7737867061199996E-3</v>
      </c>
    </row>
    <row r="701" spans="1:14" x14ac:dyDescent="0.2">
      <c r="A701" s="9">
        <v>1800</v>
      </c>
      <c r="B701" s="33">
        <v>8.5936232934800003</v>
      </c>
      <c r="C701" s="36">
        <f t="shared" si="10"/>
        <v>4.7742351630444442E-3</v>
      </c>
    </row>
    <row r="702" spans="1:14" x14ac:dyDescent="0.2">
      <c r="A702" s="9">
        <v>1850</v>
      </c>
      <c r="B702" s="33">
        <v>8.8324148668499998</v>
      </c>
      <c r="C702" s="36">
        <f t="shared" si="10"/>
        <v>4.7742783064054052E-3</v>
      </c>
    </row>
    <row r="703" spans="1:14" x14ac:dyDescent="0.2">
      <c r="A703" s="9">
        <v>1900</v>
      </c>
      <c r="B703" s="33">
        <v>9.0712003186200008</v>
      </c>
      <c r="C703" s="36">
        <f t="shared" si="10"/>
        <v>4.7743159571684212E-3</v>
      </c>
    </row>
    <row r="704" spans="1:14" x14ac:dyDescent="0.2">
      <c r="A704" s="9">
        <v>1950</v>
      </c>
      <c r="B704" s="33">
        <v>9.3099804220000006</v>
      </c>
      <c r="C704" s="36">
        <f t="shared" si="10"/>
        <v>4.774348934358975E-3</v>
      </c>
    </row>
    <row r="705" spans="1:3" x14ac:dyDescent="0.2">
      <c r="A705" s="9">
        <v>2000</v>
      </c>
      <c r="B705" s="33">
        <v>9.5487558356700006</v>
      </c>
      <c r="C705" s="36">
        <f t="shared" si="10"/>
        <v>4.7743779178350005E-3</v>
      </c>
    </row>
    <row r="706" spans="1:3" x14ac:dyDescent="0.2">
      <c r="A706" s="9">
        <v>2050</v>
      </c>
      <c r="B706" s="33">
        <v>9.7875271232000003</v>
      </c>
      <c r="C706" s="36">
        <f t="shared" si="10"/>
        <v>4.7744034747317071E-3</v>
      </c>
    </row>
    <row r="707" spans="1:3" x14ac:dyDescent="0.2">
      <c r="A707" s="9">
        <v>2100</v>
      </c>
      <c r="B707" s="33">
        <v>10.0262947686</v>
      </c>
      <c r="C707" s="36">
        <f t="shared" ref="C707:C770" si="11">B707/A707</f>
        <v>4.7744260802857139E-3</v>
      </c>
    </row>
    <row r="708" spans="1:3" x14ac:dyDescent="0.2">
      <c r="A708" s="9">
        <v>2150</v>
      </c>
      <c r="B708" s="33">
        <v>10.265059189400001</v>
      </c>
      <c r="C708" s="36">
        <f t="shared" si="11"/>
        <v>4.7744461346046511E-3</v>
      </c>
    </row>
    <row r="709" spans="1:3" x14ac:dyDescent="0.2">
      <c r="A709" s="9">
        <v>2200</v>
      </c>
      <c r="B709" s="33">
        <v>10.503820746700001</v>
      </c>
      <c r="C709" s="36">
        <f t="shared" si="11"/>
        <v>4.7744639757727279E-3</v>
      </c>
    </row>
    <row r="710" spans="1:3" x14ac:dyDescent="0.2">
      <c r="A710" s="9">
        <v>2250</v>
      </c>
      <c r="B710" s="33">
        <v>10.742579754199999</v>
      </c>
      <c r="C710" s="36">
        <f t="shared" si="11"/>
        <v>4.7744798907555551E-3</v>
      </c>
    </row>
    <row r="711" spans="1:3" x14ac:dyDescent="0.2">
      <c r="A711" s="9">
        <v>2300</v>
      </c>
      <c r="B711" s="33">
        <v>10.9813364851</v>
      </c>
      <c r="C711" s="36">
        <f t="shared" si="11"/>
        <v>4.7744941239565219E-3</v>
      </c>
    </row>
    <row r="712" spans="1:3" x14ac:dyDescent="0.2">
      <c r="A712" s="9">
        <v>2350</v>
      </c>
      <c r="B712" s="33">
        <v>11.220091178200001</v>
      </c>
      <c r="C712" s="36">
        <f t="shared" si="11"/>
        <v>4.774506884340426E-3</v>
      </c>
    </row>
    <row r="713" spans="1:3" x14ac:dyDescent="0.2">
      <c r="A713" s="9">
        <v>2400</v>
      </c>
      <c r="B713" s="33">
        <v>11.458844042999999</v>
      </c>
      <c r="C713" s="36">
        <f t="shared" si="11"/>
        <v>4.7745183512499997E-3</v>
      </c>
    </row>
    <row r="714" spans="1:3" x14ac:dyDescent="0.2">
      <c r="A714" s="9">
        <v>2450</v>
      </c>
      <c r="B714" s="33">
        <v>31.0274151604</v>
      </c>
      <c r="C714" s="36">
        <f t="shared" si="11"/>
        <v>1.2664251085877551E-2</v>
      </c>
    </row>
    <row r="715" spans="1:3" x14ac:dyDescent="0.2">
      <c r="A715" s="9">
        <v>2500</v>
      </c>
      <c r="B715" s="33">
        <v>39.0605918989</v>
      </c>
      <c r="C715" s="36">
        <f t="shared" si="11"/>
        <v>1.562423675956E-2</v>
      </c>
    </row>
    <row r="716" spans="1:3" x14ac:dyDescent="0.2">
      <c r="A716" s="9">
        <v>2550</v>
      </c>
      <c r="B716" s="33">
        <v>45.15544869</v>
      </c>
      <c r="C716" s="36">
        <f t="shared" si="11"/>
        <v>1.7708019094117646E-2</v>
      </c>
    </row>
    <row r="717" spans="1:3" x14ac:dyDescent="0.2">
      <c r="A717" s="9">
        <v>2600</v>
      </c>
      <c r="B717" s="33">
        <v>50.2406077873</v>
      </c>
      <c r="C717" s="36">
        <f t="shared" si="11"/>
        <v>1.9323310687423077E-2</v>
      </c>
    </row>
    <row r="718" spans="1:3" x14ac:dyDescent="0.2">
      <c r="A718" s="9">
        <v>2650</v>
      </c>
      <c r="B718" s="33">
        <v>54.680486195999997</v>
      </c>
      <c r="C718" s="36">
        <f t="shared" si="11"/>
        <v>2.063414573433962E-2</v>
      </c>
    </row>
    <row r="719" spans="1:3" x14ac:dyDescent="0.2">
      <c r="A719" s="9">
        <v>2700</v>
      </c>
      <c r="B719" s="33">
        <v>58.664189620199998</v>
      </c>
      <c r="C719" s="36">
        <f t="shared" si="11"/>
        <v>2.1727477637111109E-2</v>
      </c>
    </row>
    <row r="720" spans="1:3" x14ac:dyDescent="0.2">
      <c r="A720" s="9">
        <v>2750</v>
      </c>
      <c r="B720" s="33">
        <v>62.305217831100002</v>
      </c>
      <c r="C720" s="36">
        <f t="shared" si="11"/>
        <v>2.2656442847672729E-2</v>
      </c>
    </row>
    <row r="721" spans="1:14" x14ac:dyDescent="0.2">
      <c r="A721" s="9">
        <v>2800</v>
      </c>
      <c r="B721" s="33">
        <v>65.678163921700005</v>
      </c>
      <c r="C721" s="36">
        <f t="shared" si="11"/>
        <v>2.3456487114892857E-2</v>
      </c>
    </row>
    <row r="722" spans="1:14" x14ac:dyDescent="0.2">
      <c r="A722" s="9">
        <v>3000</v>
      </c>
      <c r="B722" s="33">
        <v>77.349144293600006</v>
      </c>
      <c r="C722" s="36">
        <f t="shared" si="11"/>
        <v>2.5783048097866669E-2</v>
      </c>
    </row>
    <row r="723" spans="1:14" x14ac:dyDescent="0.2">
      <c r="A723" s="9">
        <v>3500</v>
      </c>
      <c r="B723" s="33">
        <v>100.174185485</v>
      </c>
      <c r="C723" s="36">
        <f t="shared" si="11"/>
        <v>2.8621195852857141E-2</v>
      </c>
    </row>
    <row r="724" spans="1:14" x14ac:dyDescent="0.2">
      <c r="A724" s="9">
        <v>4000</v>
      </c>
      <c r="B724" s="33">
        <v>119.260038956</v>
      </c>
      <c r="C724" s="36">
        <f t="shared" si="11"/>
        <v>2.9815009739E-2</v>
      </c>
    </row>
    <row r="725" spans="1:14" x14ac:dyDescent="0.2">
      <c r="C725" s="36"/>
    </row>
    <row r="726" spans="1:14" x14ac:dyDescent="0.2">
      <c r="A726" s="1" t="s">
        <v>0</v>
      </c>
      <c r="B726" s="1" t="s">
        <v>1</v>
      </c>
      <c r="C726" s="35" t="s">
        <v>2</v>
      </c>
      <c r="D726" s="1" t="s">
        <v>3</v>
      </c>
      <c r="E726" s="1" t="s">
        <v>4</v>
      </c>
      <c r="F726" s="1" t="s">
        <v>5</v>
      </c>
      <c r="G726" s="1" t="s">
        <v>6</v>
      </c>
      <c r="H726" s="3" t="s">
        <v>7</v>
      </c>
      <c r="I726" s="4" t="s">
        <v>8</v>
      </c>
      <c r="J726" s="31" t="s">
        <v>40</v>
      </c>
      <c r="L726" s="1" t="s">
        <v>0</v>
      </c>
      <c r="N726" s="9" t="s">
        <v>36</v>
      </c>
    </row>
    <row r="727" spans="1:14" x14ac:dyDescent="0.2">
      <c r="A727" s="9">
        <v>500</v>
      </c>
      <c r="B727" s="33">
        <v>2.3453669191299999</v>
      </c>
      <c r="C727" s="36">
        <f t="shared" si="11"/>
        <v>4.6907338382599995E-3</v>
      </c>
      <c r="N727" s="9" t="s">
        <v>41</v>
      </c>
    </row>
    <row r="728" spans="1:14" x14ac:dyDescent="0.2">
      <c r="A728" s="9">
        <v>1000</v>
      </c>
      <c r="B728" s="33">
        <v>4.7701809543699998</v>
      </c>
      <c r="C728" s="36">
        <f t="shared" si="11"/>
        <v>4.7701809543699994E-3</v>
      </c>
      <c r="N728" s="9" t="s">
        <v>11</v>
      </c>
    </row>
    <row r="729" spans="1:14" x14ac:dyDescent="0.2">
      <c r="A729" s="9">
        <v>1500</v>
      </c>
      <c r="B729" s="33">
        <v>7.1606800591799997</v>
      </c>
      <c r="C729" s="36">
        <f t="shared" si="11"/>
        <v>4.7737867061199996E-3</v>
      </c>
    </row>
    <row r="730" spans="1:14" x14ac:dyDescent="0.2">
      <c r="A730" s="9">
        <v>1800</v>
      </c>
      <c r="B730" s="33">
        <v>8.5936232934800003</v>
      </c>
      <c r="C730" s="36">
        <f t="shared" si="11"/>
        <v>4.7742351630444442E-3</v>
      </c>
    </row>
    <row r="731" spans="1:14" x14ac:dyDescent="0.2">
      <c r="A731" s="9">
        <v>1850</v>
      </c>
      <c r="B731" s="33">
        <v>8.8324148668499998</v>
      </c>
      <c r="C731" s="36">
        <f t="shared" si="11"/>
        <v>4.7742783064054052E-3</v>
      </c>
    </row>
    <row r="732" spans="1:14" x14ac:dyDescent="0.2">
      <c r="A732" s="9">
        <v>1900</v>
      </c>
      <c r="B732" s="33">
        <v>9.0712003186200008</v>
      </c>
      <c r="C732" s="36">
        <f t="shared" si="11"/>
        <v>4.7743159571684212E-3</v>
      </c>
    </row>
    <row r="733" spans="1:14" x14ac:dyDescent="0.2">
      <c r="A733" s="9">
        <v>1950</v>
      </c>
      <c r="B733" s="33">
        <v>9.3099804220000006</v>
      </c>
      <c r="C733" s="36">
        <f t="shared" si="11"/>
        <v>4.774348934358975E-3</v>
      </c>
    </row>
    <row r="734" spans="1:14" x14ac:dyDescent="0.2">
      <c r="A734" s="9">
        <v>2000</v>
      </c>
      <c r="B734" s="33">
        <v>9.5487558356700006</v>
      </c>
      <c r="C734" s="36">
        <f t="shared" si="11"/>
        <v>4.7743779178350005E-3</v>
      </c>
    </row>
    <row r="735" spans="1:14" x14ac:dyDescent="0.2">
      <c r="A735" s="9">
        <v>2050</v>
      </c>
      <c r="B735" s="33">
        <v>9.7875271232000003</v>
      </c>
      <c r="C735" s="36">
        <f t="shared" si="11"/>
        <v>4.7744034747317071E-3</v>
      </c>
    </row>
    <row r="736" spans="1:14" x14ac:dyDescent="0.2">
      <c r="A736" s="9">
        <v>2100</v>
      </c>
      <c r="B736" s="33">
        <v>10.0262947686</v>
      </c>
      <c r="C736" s="36">
        <f t="shared" si="11"/>
        <v>4.7744260802857139E-3</v>
      </c>
    </row>
    <row r="737" spans="1:3" x14ac:dyDescent="0.2">
      <c r="A737" s="9">
        <v>2150</v>
      </c>
      <c r="B737" s="33">
        <v>10.265059189400001</v>
      </c>
      <c r="C737" s="36">
        <f t="shared" si="11"/>
        <v>4.7744461346046511E-3</v>
      </c>
    </row>
    <row r="738" spans="1:3" x14ac:dyDescent="0.2">
      <c r="A738" s="9">
        <v>2200</v>
      </c>
      <c r="B738" s="33">
        <v>10.503820746700001</v>
      </c>
      <c r="C738" s="36">
        <f t="shared" si="11"/>
        <v>4.7744639757727279E-3</v>
      </c>
    </row>
    <row r="739" spans="1:3" x14ac:dyDescent="0.2">
      <c r="A739" s="9">
        <v>2250</v>
      </c>
      <c r="B739" s="33">
        <v>10.742579754199999</v>
      </c>
      <c r="C739" s="36">
        <f t="shared" si="11"/>
        <v>4.7744798907555551E-3</v>
      </c>
    </row>
    <row r="740" spans="1:3" x14ac:dyDescent="0.2">
      <c r="A740" s="9">
        <v>2300</v>
      </c>
      <c r="B740" s="33">
        <v>10.9813364851</v>
      </c>
      <c r="C740" s="36">
        <f t="shared" si="11"/>
        <v>4.7744941239565219E-3</v>
      </c>
    </row>
    <row r="741" spans="1:3" x14ac:dyDescent="0.2">
      <c r="A741" s="9">
        <v>2350</v>
      </c>
      <c r="B741" s="33">
        <v>11.220091178200001</v>
      </c>
      <c r="C741" s="36">
        <f t="shared" si="11"/>
        <v>4.774506884340426E-3</v>
      </c>
    </row>
    <row r="742" spans="1:3" x14ac:dyDescent="0.2">
      <c r="A742" s="9">
        <v>2400</v>
      </c>
      <c r="B742" s="33">
        <v>11.458844042999999</v>
      </c>
      <c r="C742" s="36">
        <f t="shared" si="11"/>
        <v>4.7745183512499997E-3</v>
      </c>
    </row>
    <row r="743" spans="1:3" x14ac:dyDescent="0.2">
      <c r="A743" s="9">
        <v>2450</v>
      </c>
      <c r="B743" s="33">
        <v>11.6975952633</v>
      </c>
      <c r="C743" s="36">
        <f t="shared" si="11"/>
        <v>4.7745286788979597E-3</v>
      </c>
    </row>
    <row r="744" spans="1:3" x14ac:dyDescent="0.2">
      <c r="A744" s="9">
        <v>2500</v>
      </c>
      <c r="B744" s="33">
        <v>11.936345001599999</v>
      </c>
      <c r="C744" s="36">
        <f t="shared" si="11"/>
        <v>4.7745380006399994E-3</v>
      </c>
    </row>
    <row r="745" spans="1:3" x14ac:dyDescent="0.2">
      <c r="A745" s="9">
        <v>2550</v>
      </c>
      <c r="B745" s="33">
        <v>31.909894167699999</v>
      </c>
      <c r="C745" s="36">
        <f t="shared" si="11"/>
        <v>1.2513683987333333E-2</v>
      </c>
    </row>
    <row r="746" spans="1:3" x14ac:dyDescent="0.2">
      <c r="A746" s="9">
        <v>2600</v>
      </c>
      <c r="B746" s="33">
        <v>40.114107538900001</v>
      </c>
      <c r="C746" s="36">
        <f t="shared" si="11"/>
        <v>1.5428502899576924E-2</v>
      </c>
    </row>
    <row r="747" spans="1:3" x14ac:dyDescent="0.2">
      <c r="A747" s="9">
        <v>2650</v>
      </c>
      <c r="B747" s="33">
        <v>46.341379169</v>
      </c>
      <c r="C747" s="36">
        <f t="shared" si="11"/>
        <v>1.7487312893962263E-2</v>
      </c>
    </row>
    <row r="748" spans="1:3" x14ac:dyDescent="0.2">
      <c r="A748" s="9">
        <v>2700</v>
      </c>
      <c r="B748" s="33">
        <v>51.538466773899998</v>
      </c>
      <c r="C748" s="36">
        <f t="shared" si="11"/>
        <v>1.9088321027370368E-2</v>
      </c>
    </row>
    <row r="749" spans="1:3" x14ac:dyDescent="0.2">
      <c r="A749" s="9">
        <v>2750</v>
      </c>
      <c r="B749" s="33">
        <v>56.076725147200001</v>
      </c>
      <c r="C749" s="36">
        <f t="shared" si="11"/>
        <v>2.0391536417163635E-2</v>
      </c>
    </row>
    <row r="750" spans="1:3" x14ac:dyDescent="0.2">
      <c r="A750" s="9">
        <v>2800</v>
      </c>
      <c r="B750" s="33">
        <v>60.1487984782</v>
      </c>
      <c r="C750" s="36">
        <f t="shared" si="11"/>
        <v>2.1481713742214286E-2</v>
      </c>
    </row>
    <row r="751" spans="1:3" x14ac:dyDescent="0.2">
      <c r="A751" s="9">
        <v>3000</v>
      </c>
      <c r="B751" s="33">
        <v>73.585535940200003</v>
      </c>
      <c r="C751" s="36">
        <f t="shared" si="11"/>
        <v>2.4528511980066666E-2</v>
      </c>
    </row>
    <row r="752" spans="1:3" x14ac:dyDescent="0.2">
      <c r="A752" s="9">
        <v>3500</v>
      </c>
      <c r="B752" s="33">
        <v>98.261090996899995</v>
      </c>
      <c r="C752" s="36">
        <f t="shared" si="11"/>
        <v>2.8074597427685713E-2</v>
      </c>
    </row>
    <row r="753" spans="1:14" x14ac:dyDescent="0.2">
      <c r="A753" s="9">
        <v>4000</v>
      </c>
      <c r="B753" s="33">
        <v>118.102507289</v>
      </c>
      <c r="C753" s="36">
        <f t="shared" si="11"/>
        <v>2.952562682225E-2</v>
      </c>
    </row>
    <row r="754" spans="1:14" x14ac:dyDescent="0.2">
      <c r="C754" s="36"/>
    </row>
    <row r="755" spans="1:14" x14ac:dyDescent="0.2">
      <c r="A755" s="1" t="s">
        <v>0</v>
      </c>
      <c r="B755" s="1" t="s">
        <v>1</v>
      </c>
      <c r="C755" s="35" t="s">
        <v>2</v>
      </c>
      <c r="D755" s="1" t="s">
        <v>3</v>
      </c>
      <c r="E755" s="1" t="s">
        <v>4</v>
      </c>
      <c r="F755" s="1" t="s">
        <v>5</v>
      </c>
      <c r="G755" s="1" t="s">
        <v>6</v>
      </c>
      <c r="H755" s="3" t="s">
        <v>7</v>
      </c>
      <c r="I755" s="4" t="s">
        <v>8</v>
      </c>
      <c r="J755" s="31" t="s">
        <v>40</v>
      </c>
      <c r="L755" s="1" t="s">
        <v>0</v>
      </c>
      <c r="N755" s="9" t="s">
        <v>37</v>
      </c>
    </row>
    <row r="756" spans="1:14" x14ac:dyDescent="0.2">
      <c r="A756" s="9">
        <v>500</v>
      </c>
      <c r="B756" s="33">
        <v>2.3453669191299999</v>
      </c>
      <c r="C756" s="36">
        <f t="shared" si="11"/>
        <v>4.6907338382599995E-3</v>
      </c>
      <c r="N756" s="9" t="s">
        <v>41</v>
      </c>
    </row>
    <row r="757" spans="1:14" x14ac:dyDescent="0.2">
      <c r="A757" s="9">
        <v>1000</v>
      </c>
      <c r="B757" s="33">
        <v>4.7701809543699998</v>
      </c>
      <c r="C757" s="36">
        <f t="shared" si="11"/>
        <v>4.7701809543699994E-3</v>
      </c>
      <c r="N757" s="9" t="s">
        <v>11</v>
      </c>
    </row>
    <row r="758" spans="1:14" x14ac:dyDescent="0.2">
      <c r="A758" s="9">
        <v>1500</v>
      </c>
      <c r="B758" s="33">
        <v>7.1606800591799997</v>
      </c>
      <c r="C758" s="36">
        <f t="shared" si="11"/>
        <v>4.7737867061199996E-3</v>
      </c>
    </row>
    <row r="759" spans="1:14" x14ac:dyDescent="0.2">
      <c r="A759" s="9">
        <v>1800</v>
      </c>
      <c r="B759" s="33">
        <v>8.5936232934800003</v>
      </c>
      <c r="C759" s="36">
        <f t="shared" si="11"/>
        <v>4.7742351630444442E-3</v>
      </c>
    </row>
    <row r="760" spans="1:14" x14ac:dyDescent="0.2">
      <c r="A760" s="9">
        <v>1850</v>
      </c>
      <c r="B760" s="33">
        <v>8.8324148668499998</v>
      </c>
      <c r="C760" s="36">
        <f t="shared" si="11"/>
        <v>4.7742783064054052E-3</v>
      </c>
    </row>
    <row r="761" spans="1:14" x14ac:dyDescent="0.2">
      <c r="A761" s="9">
        <v>1900</v>
      </c>
      <c r="B761" s="33">
        <v>9.0712003186200008</v>
      </c>
      <c r="C761" s="36">
        <f t="shared" si="11"/>
        <v>4.7743159571684212E-3</v>
      </c>
    </row>
    <row r="762" spans="1:14" x14ac:dyDescent="0.2">
      <c r="A762" s="9">
        <v>1950</v>
      </c>
      <c r="B762" s="33">
        <v>9.3099804220000006</v>
      </c>
      <c r="C762" s="36">
        <f t="shared" si="11"/>
        <v>4.774348934358975E-3</v>
      </c>
    </row>
    <row r="763" spans="1:14" x14ac:dyDescent="0.2">
      <c r="A763" s="9">
        <v>2000</v>
      </c>
      <c r="B763" s="33">
        <v>9.5487558356700006</v>
      </c>
      <c r="C763" s="36">
        <f t="shared" si="11"/>
        <v>4.7743779178350005E-3</v>
      </c>
    </row>
    <row r="764" spans="1:14" x14ac:dyDescent="0.2">
      <c r="A764" s="9">
        <v>2050</v>
      </c>
      <c r="B764" s="33">
        <v>9.7875271232000003</v>
      </c>
      <c r="C764" s="36">
        <f t="shared" si="11"/>
        <v>4.7744034747317071E-3</v>
      </c>
    </row>
    <row r="765" spans="1:14" x14ac:dyDescent="0.2">
      <c r="A765" s="9">
        <v>2100</v>
      </c>
      <c r="B765" s="33">
        <v>10.0262947686</v>
      </c>
      <c r="C765" s="36">
        <f t="shared" si="11"/>
        <v>4.7744260802857139E-3</v>
      </c>
    </row>
    <row r="766" spans="1:14" x14ac:dyDescent="0.2">
      <c r="A766" s="9">
        <v>2150</v>
      </c>
      <c r="B766" s="33">
        <v>10.265059189400001</v>
      </c>
      <c r="C766" s="36">
        <f t="shared" si="11"/>
        <v>4.7744461346046511E-3</v>
      </c>
    </row>
    <row r="767" spans="1:14" x14ac:dyDescent="0.2">
      <c r="A767" s="9">
        <v>2200</v>
      </c>
      <c r="B767" s="33">
        <v>10.503820746700001</v>
      </c>
      <c r="C767" s="36">
        <f t="shared" si="11"/>
        <v>4.7744639757727279E-3</v>
      </c>
    </row>
    <row r="768" spans="1:14" x14ac:dyDescent="0.2">
      <c r="A768" s="9">
        <v>2250</v>
      </c>
      <c r="B768" s="33">
        <v>10.742579754199999</v>
      </c>
      <c r="C768" s="36">
        <f t="shared" si="11"/>
        <v>4.7744798907555551E-3</v>
      </c>
    </row>
    <row r="769" spans="1:14" x14ac:dyDescent="0.2">
      <c r="A769" s="9">
        <v>2300</v>
      </c>
      <c r="B769" s="33">
        <v>10.9813364851</v>
      </c>
      <c r="C769" s="36">
        <f t="shared" si="11"/>
        <v>4.7744941239565219E-3</v>
      </c>
    </row>
    <row r="770" spans="1:14" x14ac:dyDescent="0.2">
      <c r="A770" s="9">
        <v>2350</v>
      </c>
      <c r="B770" s="33">
        <v>11.220091178200001</v>
      </c>
      <c r="C770" s="36">
        <f t="shared" si="11"/>
        <v>4.774506884340426E-3</v>
      </c>
    </row>
    <row r="771" spans="1:14" x14ac:dyDescent="0.2">
      <c r="A771" s="9">
        <v>2400</v>
      </c>
      <c r="B771" s="33">
        <v>11.458844042999999</v>
      </c>
      <c r="C771" s="36">
        <f t="shared" ref="C771:C834" si="12">B771/A771</f>
        <v>4.7745183512499997E-3</v>
      </c>
    </row>
    <row r="772" spans="1:14" x14ac:dyDescent="0.2">
      <c r="A772" s="9">
        <v>2450</v>
      </c>
      <c r="B772" s="33">
        <v>11.6975952633</v>
      </c>
      <c r="C772" s="36">
        <f t="shared" si="12"/>
        <v>4.7745286788979597E-3</v>
      </c>
    </row>
    <row r="773" spans="1:14" x14ac:dyDescent="0.2">
      <c r="A773" s="9">
        <v>2500</v>
      </c>
      <c r="B773" s="33">
        <v>11.936345001599999</v>
      </c>
      <c r="C773" s="36">
        <f t="shared" si="12"/>
        <v>4.7745380006399994E-3</v>
      </c>
    </row>
    <row r="774" spans="1:14" x14ac:dyDescent="0.2">
      <c r="A774" s="9">
        <v>2550</v>
      </c>
      <c r="B774" s="33">
        <v>12.175093401</v>
      </c>
      <c r="C774" s="36">
        <f t="shared" si="12"/>
        <v>4.7745464317647058E-3</v>
      </c>
    </row>
    <row r="775" spans="1:14" x14ac:dyDescent="0.2">
      <c r="A775" s="9">
        <v>2600</v>
      </c>
      <c r="B775" s="33">
        <v>12.413840588599999</v>
      </c>
      <c r="C775" s="36">
        <f t="shared" si="12"/>
        <v>4.7745540725384616E-3</v>
      </c>
    </row>
    <row r="776" spans="1:14" x14ac:dyDescent="0.2">
      <c r="A776" s="9">
        <v>2650</v>
      </c>
      <c r="B776" s="33">
        <v>32.784243528200001</v>
      </c>
      <c r="C776" s="36">
        <f t="shared" si="12"/>
        <v>1.2371412652150944E-2</v>
      </c>
    </row>
    <row r="777" spans="1:14" x14ac:dyDescent="0.2">
      <c r="A777" s="9">
        <v>2700</v>
      </c>
      <c r="B777" s="33">
        <v>41.155988444599998</v>
      </c>
      <c r="C777" s="36">
        <f t="shared" si="12"/>
        <v>1.5242958683185185E-2</v>
      </c>
    </row>
    <row r="778" spans="1:14" x14ac:dyDescent="0.2">
      <c r="A778" s="9">
        <v>2750</v>
      </c>
      <c r="B778" s="33">
        <v>47.5129817037</v>
      </c>
      <c r="C778" s="36">
        <f t="shared" si="12"/>
        <v>1.7277447892254546E-2</v>
      </c>
    </row>
    <row r="779" spans="1:14" x14ac:dyDescent="0.2">
      <c r="A779" s="9">
        <v>2800</v>
      </c>
      <c r="B779" s="33">
        <v>52.819777924699999</v>
      </c>
      <c r="C779" s="36">
        <f t="shared" si="12"/>
        <v>1.886420640167857E-2</v>
      </c>
    </row>
    <row r="780" spans="1:14" x14ac:dyDescent="0.2">
      <c r="A780" s="9">
        <v>3000</v>
      </c>
      <c r="B780" s="33">
        <v>68.933641971300005</v>
      </c>
      <c r="C780" s="36">
        <f t="shared" si="12"/>
        <v>2.2977880657100002E-2</v>
      </c>
    </row>
    <row r="781" spans="1:14" x14ac:dyDescent="0.2">
      <c r="A781" s="9">
        <v>3500</v>
      </c>
      <c r="B781" s="33">
        <v>96.012038753699997</v>
      </c>
      <c r="C781" s="36">
        <f t="shared" si="12"/>
        <v>2.7432011072485715E-2</v>
      </c>
    </row>
    <row r="782" spans="1:14" x14ac:dyDescent="0.2">
      <c r="A782" s="9">
        <v>4000</v>
      </c>
      <c r="B782" s="33">
        <v>116.76346116400001</v>
      </c>
      <c r="C782" s="36">
        <f t="shared" si="12"/>
        <v>2.9190865291000002E-2</v>
      </c>
    </row>
    <row r="783" spans="1:14" x14ac:dyDescent="0.2">
      <c r="C783" s="36"/>
    </row>
    <row r="784" spans="1:14" x14ac:dyDescent="0.2">
      <c r="A784" s="1" t="s">
        <v>0</v>
      </c>
      <c r="B784" s="1" t="s">
        <v>1</v>
      </c>
      <c r="C784" s="35" t="s">
        <v>2</v>
      </c>
      <c r="D784" s="1" t="s">
        <v>3</v>
      </c>
      <c r="E784" s="1" t="s">
        <v>4</v>
      </c>
      <c r="F784" s="1" t="s">
        <v>5</v>
      </c>
      <c r="G784" s="1" t="s">
        <v>6</v>
      </c>
      <c r="H784" s="3" t="s">
        <v>7</v>
      </c>
      <c r="I784" s="4" t="s">
        <v>8</v>
      </c>
      <c r="J784" s="31" t="s">
        <v>40</v>
      </c>
      <c r="L784" s="1" t="s">
        <v>0</v>
      </c>
      <c r="N784" s="9" t="s">
        <v>38</v>
      </c>
    </row>
    <row r="785" spans="1:14" x14ac:dyDescent="0.2">
      <c r="A785" s="9">
        <v>500</v>
      </c>
      <c r="B785" s="33">
        <v>2.3453669191299999</v>
      </c>
      <c r="C785" s="36">
        <f t="shared" si="12"/>
        <v>4.6907338382599995E-3</v>
      </c>
      <c r="N785" s="9" t="s">
        <v>41</v>
      </c>
    </row>
    <row r="786" spans="1:14" x14ac:dyDescent="0.2">
      <c r="A786" s="9">
        <v>1000</v>
      </c>
      <c r="B786" s="33">
        <v>4.7701809543699998</v>
      </c>
      <c r="C786" s="36">
        <f t="shared" si="12"/>
        <v>4.7701809543699994E-3</v>
      </c>
      <c r="N786" s="9" t="s">
        <v>11</v>
      </c>
    </row>
    <row r="787" spans="1:14" x14ac:dyDescent="0.2">
      <c r="A787" s="9">
        <v>1500</v>
      </c>
      <c r="B787" s="33">
        <v>7.1606800591799997</v>
      </c>
      <c r="C787" s="36">
        <f t="shared" si="12"/>
        <v>4.7737867061199996E-3</v>
      </c>
    </row>
    <row r="788" spans="1:14" x14ac:dyDescent="0.2">
      <c r="A788" s="9">
        <v>1800</v>
      </c>
      <c r="B788" s="33">
        <v>8.5936232934800003</v>
      </c>
      <c r="C788" s="36">
        <f t="shared" si="12"/>
        <v>4.7742351630444442E-3</v>
      </c>
    </row>
    <row r="789" spans="1:14" x14ac:dyDescent="0.2">
      <c r="A789" s="9">
        <v>1850</v>
      </c>
      <c r="B789" s="33">
        <v>8.8324148668499998</v>
      </c>
      <c r="C789" s="36">
        <f t="shared" si="12"/>
        <v>4.7742783064054052E-3</v>
      </c>
    </row>
    <row r="790" spans="1:14" x14ac:dyDescent="0.2">
      <c r="A790" s="9">
        <v>1900</v>
      </c>
      <c r="B790" s="33">
        <v>9.0712003186200008</v>
      </c>
      <c r="C790" s="36">
        <f t="shared" si="12"/>
        <v>4.7743159571684212E-3</v>
      </c>
    </row>
    <row r="791" spans="1:14" x14ac:dyDescent="0.2">
      <c r="A791" s="9">
        <v>1950</v>
      </c>
      <c r="B791" s="33">
        <v>9.3099804220000006</v>
      </c>
      <c r="C791" s="36">
        <f t="shared" si="12"/>
        <v>4.774348934358975E-3</v>
      </c>
    </row>
    <row r="792" spans="1:14" x14ac:dyDescent="0.2">
      <c r="A792" s="9">
        <v>2000</v>
      </c>
      <c r="B792" s="33">
        <v>9.5487558356700006</v>
      </c>
      <c r="C792" s="36">
        <f t="shared" si="12"/>
        <v>4.7743779178350005E-3</v>
      </c>
    </row>
    <row r="793" spans="1:14" x14ac:dyDescent="0.2">
      <c r="A793" s="9">
        <v>2050</v>
      </c>
      <c r="B793" s="33">
        <v>9.7875271232000003</v>
      </c>
      <c r="C793" s="36">
        <f t="shared" si="12"/>
        <v>4.7744034747317071E-3</v>
      </c>
    </row>
    <row r="794" spans="1:14" x14ac:dyDescent="0.2">
      <c r="A794" s="9">
        <v>2100</v>
      </c>
      <c r="B794" s="33">
        <v>10.0262947686</v>
      </c>
      <c r="C794" s="36">
        <f t="shared" si="12"/>
        <v>4.7744260802857139E-3</v>
      </c>
    </row>
    <row r="795" spans="1:14" x14ac:dyDescent="0.2">
      <c r="A795" s="9">
        <v>2150</v>
      </c>
      <c r="B795" s="33">
        <v>10.265059189400001</v>
      </c>
      <c r="C795" s="36">
        <f t="shared" si="12"/>
        <v>4.7744461346046511E-3</v>
      </c>
    </row>
    <row r="796" spans="1:14" x14ac:dyDescent="0.2">
      <c r="A796" s="9">
        <v>2200</v>
      </c>
      <c r="B796" s="33">
        <v>10.503820746700001</v>
      </c>
      <c r="C796" s="36">
        <f t="shared" si="12"/>
        <v>4.7744639757727279E-3</v>
      </c>
    </row>
    <row r="797" spans="1:14" x14ac:dyDescent="0.2">
      <c r="A797" s="9">
        <v>2250</v>
      </c>
      <c r="B797" s="33">
        <v>10.742579754199999</v>
      </c>
      <c r="C797" s="36">
        <f t="shared" si="12"/>
        <v>4.7744798907555551E-3</v>
      </c>
    </row>
    <row r="798" spans="1:14" x14ac:dyDescent="0.2">
      <c r="A798" s="9">
        <v>2300</v>
      </c>
      <c r="B798" s="33">
        <v>10.9813364851</v>
      </c>
      <c r="C798" s="36">
        <f t="shared" si="12"/>
        <v>4.7744941239565219E-3</v>
      </c>
    </row>
    <row r="799" spans="1:14" x14ac:dyDescent="0.2">
      <c r="A799" s="9">
        <v>2350</v>
      </c>
      <c r="B799" s="33">
        <v>11.220091178200001</v>
      </c>
      <c r="C799" s="36">
        <f t="shared" si="12"/>
        <v>4.774506884340426E-3</v>
      </c>
    </row>
    <row r="800" spans="1:14" x14ac:dyDescent="0.2">
      <c r="A800" s="9">
        <v>2400</v>
      </c>
      <c r="B800" s="33">
        <v>11.458844042999999</v>
      </c>
      <c r="C800" s="36">
        <f t="shared" si="12"/>
        <v>4.7745183512499997E-3</v>
      </c>
    </row>
    <row r="801" spans="1:14" x14ac:dyDescent="0.2">
      <c r="A801" s="9">
        <v>2450</v>
      </c>
      <c r="B801" s="33">
        <v>11.6975952633</v>
      </c>
      <c r="C801" s="36">
        <f t="shared" si="12"/>
        <v>4.7745286788979597E-3</v>
      </c>
    </row>
    <row r="802" spans="1:14" x14ac:dyDescent="0.2">
      <c r="A802" s="9">
        <v>2500</v>
      </c>
      <c r="B802" s="33">
        <v>11.936345001599999</v>
      </c>
      <c r="C802" s="36">
        <f t="shared" si="12"/>
        <v>4.7745380006399994E-3</v>
      </c>
    </row>
    <row r="803" spans="1:14" x14ac:dyDescent="0.2">
      <c r="A803" s="9">
        <v>2550</v>
      </c>
      <c r="B803" s="33">
        <v>12.175093401</v>
      </c>
      <c r="C803" s="36">
        <f t="shared" si="12"/>
        <v>4.7745464317647058E-3</v>
      </c>
    </row>
    <row r="804" spans="1:14" x14ac:dyDescent="0.2">
      <c r="A804" s="9">
        <v>2600</v>
      </c>
      <c r="B804" s="33">
        <v>12.413840588599999</v>
      </c>
      <c r="C804" s="36">
        <f t="shared" si="12"/>
        <v>4.7745540725384616E-3</v>
      </c>
    </row>
    <row r="805" spans="1:14" x14ac:dyDescent="0.2">
      <c r="A805" s="9">
        <v>2650</v>
      </c>
      <c r="B805" s="33">
        <v>12.6525866773</v>
      </c>
      <c r="C805" s="36">
        <f t="shared" si="12"/>
        <v>4.774561010301887E-3</v>
      </c>
    </row>
    <row r="806" spans="1:14" x14ac:dyDescent="0.2">
      <c r="A806" s="9">
        <v>2700</v>
      </c>
      <c r="B806" s="33">
        <v>12.891331767500001</v>
      </c>
      <c r="C806" s="36">
        <f t="shared" si="12"/>
        <v>4.7745673212962964E-3</v>
      </c>
    </row>
    <row r="807" spans="1:14" x14ac:dyDescent="0.2">
      <c r="A807" s="9">
        <v>2750</v>
      </c>
      <c r="B807" s="33">
        <v>33.650933320100002</v>
      </c>
      <c r="C807" s="36">
        <f t="shared" si="12"/>
        <v>1.223670302549091E-2</v>
      </c>
    </row>
    <row r="808" spans="1:14" x14ac:dyDescent="0.2">
      <c r="A808" s="9">
        <v>2800</v>
      </c>
      <c r="B808" s="33">
        <v>42.186907769599998</v>
      </c>
      <c r="C808" s="36">
        <f t="shared" si="12"/>
        <v>1.5066752774857141E-2</v>
      </c>
    </row>
    <row r="809" spans="1:14" x14ac:dyDescent="0.2">
      <c r="A809" s="9">
        <v>3000</v>
      </c>
      <c r="B809" s="33">
        <v>63.059043594999999</v>
      </c>
      <c r="C809" s="36">
        <f t="shared" si="12"/>
        <v>2.1019681198333334E-2</v>
      </c>
    </row>
    <row r="810" spans="1:14" x14ac:dyDescent="0.2">
      <c r="A810" s="9">
        <v>3500</v>
      </c>
      <c r="B810" s="33">
        <v>93.365054005600001</v>
      </c>
      <c r="C810" s="36">
        <f t="shared" si="12"/>
        <v>2.6675729715885714E-2</v>
      </c>
    </row>
    <row r="811" spans="1:14" x14ac:dyDescent="0.2">
      <c r="A811" s="9">
        <v>4000</v>
      </c>
      <c r="B811" s="33">
        <v>115.217697434</v>
      </c>
      <c r="C811" s="36">
        <f t="shared" si="12"/>
        <v>2.8804424358499999E-2</v>
      </c>
    </row>
    <row r="812" spans="1:14" x14ac:dyDescent="0.2">
      <c r="C812" s="36"/>
    </row>
    <row r="813" spans="1:14" x14ac:dyDescent="0.2">
      <c r="A813" s="1" t="s">
        <v>0</v>
      </c>
      <c r="B813" s="1" t="s">
        <v>1</v>
      </c>
      <c r="C813" s="35" t="s">
        <v>2</v>
      </c>
      <c r="D813" s="1" t="s">
        <v>3</v>
      </c>
      <c r="E813" s="1" t="s">
        <v>4</v>
      </c>
      <c r="F813" s="1" t="s">
        <v>5</v>
      </c>
      <c r="G813" s="1" t="s">
        <v>6</v>
      </c>
      <c r="H813" s="3" t="s">
        <v>7</v>
      </c>
      <c r="I813" s="4" t="s">
        <v>8</v>
      </c>
      <c r="J813" s="31" t="s">
        <v>40</v>
      </c>
      <c r="L813" s="1" t="s">
        <v>0</v>
      </c>
      <c r="N813" s="9" t="s">
        <v>39</v>
      </c>
    </row>
    <row r="814" spans="1:14" x14ac:dyDescent="0.2">
      <c r="A814" s="9">
        <v>500</v>
      </c>
      <c r="B814" s="33">
        <v>2.3453669191299999</v>
      </c>
      <c r="C814" s="36">
        <f t="shared" si="12"/>
        <v>4.6907338382599995E-3</v>
      </c>
      <c r="N814" s="9" t="s">
        <v>41</v>
      </c>
    </row>
    <row r="815" spans="1:14" x14ac:dyDescent="0.2">
      <c r="A815" s="9">
        <v>1000</v>
      </c>
      <c r="B815" s="33">
        <v>4.7701809543699998</v>
      </c>
      <c r="C815" s="36">
        <f t="shared" si="12"/>
        <v>4.7701809543699994E-3</v>
      </c>
      <c r="N815" s="9" t="s">
        <v>11</v>
      </c>
    </row>
    <row r="816" spans="1:14" x14ac:dyDescent="0.2">
      <c r="A816" s="9">
        <v>1500</v>
      </c>
      <c r="B816" s="33">
        <v>7.1606800591799997</v>
      </c>
      <c r="C816" s="36">
        <f t="shared" si="12"/>
        <v>4.7737867061199996E-3</v>
      </c>
    </row>
    <row r="817" spans="1:3" x14ac:dyDescent="0.2">
      <c r="A817" s="9">
        <v>1800</v>
      </c>
      <c r="B817" s="33">
        <v>8.5936232934800003</v>
      </c>
      <c r="C817" s="36">
        <f t="shared" si="12"/>
        <v>4.7742351630444442E-3</v>
      </c>
    </row>
    <row r="818" spans="1:3" x14ac:dyDescent="0.2">
      <c r="A818" s="9">
        <v>1850</v>
      </c>
      <c r="B818" s="33">
        <v>8.8324148668499998</v>
      </c>
      <c r="C818" s="36">
        <f t="shared" si="12"/>
        <v>4.7742783064054052E-3</v>
      </c>
    </row>
    <row r="819" spans="1:3" x14ac:dyDescent="0.2">
      <c r="A819" s="9">
        <v>1900</v>
      </c>
      <c r="B819" s="33">
        <v>9.0712003186200008</v>
      </c>
      <c r="C819" s="36">
        <f t="shared" si="12"/>
        <v>4.7743159571684212E-3</v>
      </c>
    </row>
    <row r="820" spans="1:3" x14ac:dyDescent="0.2">
      <c r="A820" s="9">
        <v>1950</v>
      </c>
      <c r="B820" s="33">
        <v>9.3099804220000006</v>
      </c>
      <c r="C820" s="36">
        <f t="shared" si="12"/>
        <v>4.774348934358975E-3</v>
      </c>
    </row>
    <row r="821" spans="1:3" x14ac:dyDescent="0.2">
      <c r="A821" s="9">
        <v>2000</v>
      </c>
      <c r="B821" s="33">
        <v>9.5487558356700006</v>
      </c>
      <c r="C821" s="36">
        <f t="shared" si="12"/>
        <v>4.7743779178350005E-3</v>
      </c>
    </row>
    <row r="822" spans="1:3" x14ac:dyDescent="0.2">
      <c r="A822" s="9">
        <v>2050</v>
      </c>
      <c r="B822" s="33">
        <v>9.7875271232000003</v>
      </c>
      <c r="C822" s="36">
        <f t="shared" si="12"/>
        <v>4.7744034747317071E-3</v>
      </c>
    </row>
    <row r="823" spans="1:3" x14ac:dyDescent="0.2">
      <c r="A823" s="9">
        <v>2100</v>
      </c>
      <c r="B823" s="33">
        <v>10.0262947686</v>
      </c>
      <c r="C823" s="36">
        <f t="shared" si="12"/>
        <v>4.7744260802857139E-3</v>
      </c>
    </row>
    <row r="824" spans="1:3" x14ac:dyDescent="0.2">
      <c r="A824" s="9">
        <v>2150</v>
      </c>
      <c r="B824" s="33">
        <v>10.265059189400001</v>
      </c>
      <c r="C824" s="36">
        <f t="shared" si="12"/>
        <v>4.7744461346046511E-3</v>
      </c>
    </row>
    <row r="825" spans="1:3" x14ac:dyDescent="0.2">
      <c r="A825" s="9">
        <v>2200</v>
      </c>
      <c r="B825" s="33">
        <v>10.503820746700001</v>
      </c>
      <c r="C825" s="36">
        <f t="shared" si="12"/>
        <v>4.7744639757727279E-3</v>
      </c>
    </row>
    <row r="826" spans="1:3" x14ac:dyDescent="0.2">
      <c r="A826" s="9">
        <v>2250</v>
      </c>
      <c r="B826" s="33">
        <v>10.742579754199999</v>
      </c>
      <c r="C826" s="36">
        <f t="shared" si="12"/>
        <v>4.7744798907555551E-3</v>
      </c>
    </row>
    <row r="827" spans="1:3" x14ac:dyDescent="0.2">
      <c r="A827" s="9">
        <v>2300</v>
      </c>
      <c r="B827" s="33">
        <v>10.9813364851</v>
      </c>
      <c r="C827" s="36">
        <f t="shared" si="12"/>
        <v>4.7744941239565219E-3</v>
      </c>
    </row>
    <row r="828" spans="1:3" x14ac:dyDescent="0.2">
      <c r="A828" s="9">
        <v>2350</v>
      </c>
      <c r="B828" s="33">
        <v>11.220091178200001</v>
      </c>
      <c r="C828" s="36">
        <f t="shared" si="12"/>
        <v>4.774506884340426E-3</v>
      </c>
    </row>
    <row r="829" spans="1:3" x14ac:dyDescent="0.2">
      <c r="A829" s="9">
        <v>2400</v>
      </c>
      <c r="B829" s="33">
        <v>11.458844042999999</v>
      </c>
      <c r="C829" s="36">
        <f t="shared" si="12"/>
        <v>4.7745183512499997E-3</v>
      </c>
    </row>
    <row r="830" spans="1:3" x14ac:dyDescent="0.2">
      <c r="A830" s="9">
        <v>2450</v>
      </c>
      <c r="B830" s="33">
        <v>11.6975952633</v>
      </c>
      <c r="C830" s="36">
        <f t="shared" si="12"/>
        <v>4.7745286788979597E-3</v>
      </c>
    </row>
    <row r="831" spans="1:3" x14ac:dyDescent="0.2">
      <c r="A831" s="9">
        <v>2500</v>
      </c>
      <c r="B831" s="33">
        <v>11.936345001599999</v>
      </c>
      <c r="C831" s="36">
        <f t="shared" si="12"/>
        <v>4.7745380006399994E-3</v>
      </c>
    </row>
    <row r="832" spans="1:3" x14ac:dyDescent="0.2">
      <c r="A832" s="9">
        <v>2550</v>
      </c>
      <c r="B832" s="33">
        <v>12.175093401</v>
      </c>
      <c r="C832" s="36">
        <f t="shared" si="12"/>
        <v>4.7745464317647058E-3</v>
      </c>
    </row>
    <row r="833" spans="1:3" x14ac:dyDescent="0.2">
      <c r="A833" s="9">
        <v>2600</v>
      </c>
      <c r="B833" s="33">
        <v>12.413840588599999</v>
      </c>
      <c r="C833" s="36">
        <f t="shared" si="12"/>
        <v>4.7745540725384616E-3</v>
      </c>
    </row>
    <row r="834" spans="1:3" x14ac:dyDescent="0.2">
      <c r="A834" s="9">
        <v>2650</v>
      </c>
      <c r="B834" s="33">
        <v>12.6525866773</v>
      </c>
      <c r="C834" s="36">
        <f t="shared" si="12"/>
        <v>4.774561010301887E-3</v>
      </c>
    </row>
    <row r="835" spans="1:3" x14ac:dyDescent="0.2">
      <c r="A835" s="9">
        <v>2700</v>
      </c>
      <c r="B835" s="33">
        <v>12.891331767500001</v>
      </c>
      <c r="C835" s="36">
        <f t="shared" ref="C835:C840" si="13">B835/A835</f>
        <v>4.7745673212962964E-3</v>
      </c>
    </row>
    <row r="836" spans="1:3" x14ac:dyDescent="0.2">
      <c r="A836" s="9">
        <v>2750</v>
      </c>
      <c r="B836" s="33">
        <v>13.1300759488</v>
      </c>
      <c r="C836" s="36">
        <f t="shared" si="13"/>
        <v>4.7745730722909092E-3</v>
      </c>
    </row>
    <row r="837" spans="1:3" x14ac:dyDescent="0.2">
      <c r="A837" s="9">
        <v>2800</v>
      </c>
      <c r="B837" s="33">
        <v>13.3688193013</v>
      </c>
      <c r="C837" s="36">
        <f t="shared" si="13"/>
        <v>4.7745783218928577E-3</v>
      </c>
    </row>
    <row r="838" spans="1:3" x14ac:dyDescent="0.2">
      <c r="A838" s="9">
        <v>3000</v>
      </c>
      <c r="B838" s="33">
        <v>55.336441015200002</v>
      </c>
      <c r="C838" s="36">
        <f t="shared" si="13"/>
        <v>1.8445480338399999E-2</v>
      </c>
    </row>
    <row r="839" spans="1:3" x14ac:dyDescent="0.2">
      <c r="A839" s="9">
        <v>3500</v>
      </c>
      <c r="B839" s="33">
        <v>90.2407540313</v>
      </c>
      <c r="C839" s="36">
        <f t="shared" si="13"/>
        <v>2.5783072580371429E-2</v>
      </c>
    </row>
    <row r="840" spans="1:3" x14ac:dyDescent="0.2">
      <c r="A840" s="9">
        <v>4000</v>
      </c>
      <c r="B840" s="33">
        <v>113.435799721</v>
      </c>
      <c r="C840" s="36">
        <f t="shared" si="13"/>
        <v>2.835894993025E-2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DM_AV</vt:lpstr>
      <vt:lpstr>DM_V</vt:lpstr>
      <vt:lpstr>New_DM-AV</vt:lpstr>
      <vt:lpstr>New_DM-V 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2016-08-31T15:09:37Z</dcterms:created>
  <dcterms:modified xsi:type="dcterms:W3CDTF">2017-01-23T09:52:00Z</dcterms:modified>
</cp:coreProperties>
</file>