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vanik\Desktop\InSpec\Windows\Windows Server 2019\Overlay\Moderate\cms-ars-3.1-moderate-microsoft-windows-server-2019-stig-overlay\"/>
    </mc:Choice>
  </mc:AlternateContent>
  <bookViews>
    <workbookView xWindow="1860" yWindow="0" windowWidth="27870" windowHeight="13650" tabRatio="220"/>
  </bookViews>
  <sheets>
    <sheet name="cmsars3.1moderate_w2019overlay" sheetId="1" r:id="rId1"/>
  </sheets>
  <definedNames>
    <definedName name="_xlnm._FilterDatabase" localSheetId="0" hidden="1">'cmsars3.1moderate_w2019overlay'!$A$1:$U$304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 l="1"/>
  <c r="B255" i="1" l="1"/>
  <c r="B52" i="1"/>
  <c r="B120" i="1"/>
  <c r="B48" i="1"/>
  <c r="B21" i="1"/>
  <c r="B286" i="1"/>
  <c r="B77" i="1"/>
  <c r="B75" i="1"/>
  <c r="B99" i="1"/>
  <c r="B268" i="1"/>
  <c r="B63" i="1"/>
  <c r="B95" i="1"/>
  <c r="B89" i="1"/>
  <c r="B198" i="1"/>
  <c r="B79" i="1"/>
  <c r="B126" i="1"/>
  <c r="B74" i="1"/>
  <c r="B148" i="1"/>
  <c r="B186" i="1"/>
  <c r="B116" i="1"/>
  <c r="B76" i="1"/>
  <c r="B184" i="1"/>
  <c r="B251" i="1"/>
  <c r="B301" i="1"/>
  <c r="B5" i="1"/>
  <c r="B266" i="1"/>
  <c r="B152" i="1"/>
  <c r="B132" i="1"/>
  <c r="B219" i="1"/>
  <c r="B83" i="1"/>
  <c r="B111" i="1"/>
  <c r="B154" i="1"/>
  <c r="B304" i="1"/>
  <c r="B15" i="1"/>
  <c r="B176" i="1"/>
  <c r="B167" i="1"/>
  <c r="B230" i="1"/>
  <c r="B220" i="1"/>
  <c r="B67" i="1"/>
  <c r="B81" i="1"/>
  <c r="B78" i="1"/>
  <c r="B172" i="1"/>
  <c r="B183" i="1"/>
  <c r="B135" i="1"/>
  <c r="B248" i="1"/>
  <c r="B259" i="1"/>
  <c r="B8" i="1"/>
  <c r="B193" i="1"/>
  <c r="B170" i="1"/>
  <c r="B272" i="1"/>
  <c r="B64" i="1"/>
  <c r="B34" i="1"/>
  <c r="B155" i="1"/>
  <c r="B295" i="1"/>
  <c r="B264" i="1"/>
  <c r="B94" i="1"/>
  <c r="B221" i="1"/>
  <c r="B91" i="1"/>
  <c r="B194" i="1"/>
  <c r="B145" i="1"/>
  <c r="B55" i="1"/>
  <c r="B46" i="1"/>
  <c r="B65" i="1"/>
  <c r="B72" i="1"/>
  <c r="B86" i="1"/>
  <c r="B93" i="1"/>
  <c r="B192" i="1"/>
  <c r="B59" i="1"/>
  <c r="B275" i="1"/>
  <c r="B200" i="1"/>
  <c r="B143" i="1"/>
  <c r="B128" i="1"/>
  <c r="B164" i="1"/>
  <c r="B161" i="1"/>
  <c r="B174" i="1"/>
  <c r="B189" i="1"/>
  <c r="B9" i="1"/>
  <c r="B88" i="1"/>
  <c r="B196" i="1"/>
  <c r="B82" i="1"/>
  <c r="B214" i="1"/>
  <c r="B258" i="1"/>
  <c r="B294" i="1"/>
  <c r="B190" i="1"/>
  <c r="B97" i="1"/>
  <c r="B147" i="1"/>
  <c r="B277" i="1"/>
  <c r="B201" i="1"/>
  <c r="B68" i="1"/>
  <c r="B163" i="1"/>
  <c r="B6" i="1"/>
  <c r="B103" i="1"/>
  <c r="B212" i="1"/>
  <c r="B84" i="1"/>
  <c r="B29" i="1"/>
  <c r="B62" i="1"/>
  <c r="B227" i="1"/>
  <c r="B146" i="1"/>
  <c r="B185" i="1"/>
  <c r="B199" i="1"/>
  <c r="B229" i="1"/>
  <c r="B256" i="1"/>
  <c r="B149" i="1"/>
  <c r="B231" i="1"/>
  <c r="B226" i="1"/>
  <c r="B302" i="1"/>
  <c r="B69" i="1"/>
  <c r="B254" i="1"/>
  <c r="B297" i="1"/>
  <c r="B127" i="1"/>
  <c r="B203" i="1"/>
  <c r="B60" i="1"/>
  <c r="B267" i="1"/>
  <c r="B22" i="1"/>
  <c r="B223" i="1"/>
  <c r="B181" i="1"/>
  <c r="B16" i="1"/>
  <c r="B2" i="1"/>
  <c r="B178" i="1"/>
  <c r="B250" i="1"/>
  <c r="B117" i="1"/>
  <c r="B98" i="1"/>
  <c r="B118" i="1"/>
  <c r="B51" i="1"/>
  <c r="B20" i="1"/>
  <c r="B24" i="1"/>
  <c r="B141" i="1"/>
  <c r="B4" i="1"/>
  <c r="B44" i="1"/>
  <c r="B70" i="1"/>
  <c r="B213" i="1"/>
  <c r="B19" i="1"/>
  <c r="B300" i="1"/>
  <c r="B249" i="1"/>
  <c r="B293" i="1"/>
  <c r="B225" i="1"/>
  <c r="B134" i="1"/>
  <c r="B153" i="1"/>
  <c r="B131" i="1"/>
  <c r="B85" i="1"/>
  <c r="B296" i="1"/>
  <c r="B80" i="1"/>
  <c r="B125" i="1"/>
  <c r="B197" i="1"/>
  <c r="B12" i="1"/>
  <c r="B217" i="1"/>
  <c r="B26" i="1"/>
  <c r="B110" i="1"/>
  <c r="B106" i="1"/>
  <c r="B107" i="1"/>
  <c r="B87" i="1"/>
  <c r="B216" i="1"/>
  <c r="B66" i="1"/>
  <c r="B177" i="1"/>
  <c r="B299" i="1"/>
  <c r="B218" i="1"/>
  <c r="B92" i="1"/>
  <c r="B45" i="1"/>
  <c r="B11" i="1"/>
  <c r="B56" i="1"/>
  <c r="B10" i="1"/>
  <c r="B210" i="1"/>
  <c r="B162" i="1"/>
  <c r="B90" i="1"/>
  <c r="B169" i="1"/>
  <c r="B112" i="1"/>
  <c r="B173" i="1"/>
  <c r="B144" i="1"/>
  <c r="B204" i="1"/>
  <c r="B168" i="1"/>
  <c r="B61" i="1"/>
  <c r="B102" i="1"/>
  <c r="B182" i="1"/>
  <c r="B41" i="1"/>
  <c r="B188" i="1"/>
  <c r="B195" i="1"/>
  <c r="B3" i="1"/>
  <c r="B119" i="1"/>
  <c r="B73" i="1"/>
  <c r="B179" i="1"/>
  <c r="B180" i="1"/>
  <c r="B133" i="1"/>
  <c r="B105" i="1"/>
  <c r="B49" i="1"/>
  <c r="B239" i="1"/>
  <c r="B222" i="1"/>
  <c r="B28" i="1"/>
  <c r="B42" i="1"/>
  <c r="B23" i="1"/>
  <c r="B142" i="1"/>
  <c r="B101" i="1"/>
  <c r="B303" i="1"/>
  <c r="B211" i="1"/>
  <c r="B13" i="1"/>
  <c r="B298" i="1"/>
  <c r="B202" i="1"/>
  <c r="B14" i="1"/>
  <c r="B263" i="1"/>
  <c r="B53" i="1"/>
  <c r="B25" i="1"/>
  <c r="B71" i="1"/>
  <c r="B27" i="1"/>
  <c r="B57" i="1"/>
  <c r="B191" i="1"/>
  <c r="B187" i="1"/>
  <c r="B108" i="1"/>
  <c r="B30" i="1"/>
  <c r="B109" i="1"/>
  <c r="B104" i="1"/>
  <c r="B58" i="1"/>
  <c r="B100" i="1"/>
  <c r="B136" i="1"/>
  <c r="B115" i="1"/>
  <c r="B224" i="1"/>
  <c r="B150" i="1"/>
  <c r="B139" i="1"/>
  <c r="B96" i="1"/>
  <c r="B18" i="1"/>
  <c r="B151" i="1"/>
  <c r="B138" i="1"/>
  <c r="B290" i="1"/>
  <c r="B175" i="1"/>
  <c r="B140" i="1"/>
  <c r="B137" i="1"/>
  <c r="B166" i="1"/>
  <c r="B129" i="1"/>
  <c r="B43" i="1"/>
  <c r="B165" i="1"/>
  <c r="B171" i="1"/>
  <c r="B47" i="1"/>
  <c r="B159" i="1"/>
  <c r="B130" i="1"/>
  <c r="B38" i="1"/>
  <c r="B207" i="1"/>
  <c r="B39" i="1"/>
  <c r="B50" i="1"/>
  <c r="B273" i="1"/>
  <c r="B17" i="1"/>
  <c r="B208" i="1"/>
  <c r="B253" i="1"/>
  <c r="B36" i="1"/>
  <c r="B124" i="1"/>
  <c r="B262" i="1"/>
  <c r="B288" i="1"/>
  <c r="B206" i="1"/>
  <c r="B289" i="1"/>
  <c r="B271" i="1"/>
  <c r="B40" i="1"/>
  <c r="B160" i="1"/>
  <c r="B37" i="1"/>
  <c r="B35" i="1"/>
  <c r="B252" i="1"/>
  <c r="B54" i="1"/>
</calcChain>
</file>

<file path=xl/sharedStrings.xml><?xml version="1.0" encoding="utf-8"?>
<sst xmlns="http://schemas.openxmlformats.org/spreadsheetml/2006/main" count="4440" uniqueCount="2949">
  <si>
    <t>refs</t>
  </si>
  <si>
    <t>gtitle</t>
  </si>
  <si>
    <t>gid</t>
  </si>
  <si>
    <t>rid</t>
  </si>
  <si>
    <t>stig_id</t>
  </si>
  <si>
    <t>fix_id</t>
  </si>
  <si>
    <t>source_location</t>
  </si>
  <si>
    <t>satisfies</t>
  </si>
  <si>
    <t>Windows Server 2019 Debug programs: user right must only be assigned_x000D_
to the Administrators group.</t>
  </si>
  <si>
    <t>[]</t>
  </si>
  <si>
    <t>SRG-OS-000324-GPOS-00125</t>
  </si>
  <si>
    <t>V-93065</t>
  </si>
  <si>
    <t>SV-103153r1_rule</t>
  </si>
  <si>
    <t>WN19-UR-000100</t>
  </si>
  <si>
    <t>F-99311r1_fix</t>
  </si>
  <si>
    <t>["CCI-002235"]</t>
  </si>
  <si>
    <t>["AC-6 (10)", "Rev_4"]</t>
  </si>
  <si>
    <t>{"ref"=&gt;"microsoft-windows-server-2019-stig-baseline/controls/V-93065.rb", "line"=&gt;3}</t>
  </si>
  <si>
    <t>Windows Server 2019 must have Secure Boot enabled.</t>
  </si>
  <si>
    <t>Secure Boot is a standard that ensures systems boot only to a trusted_x000D_
operating system. Secure Boot is required to support additional security_x000D_
features in Windows, including Virtualization Based Security and Credential_x000D_
Guard. If Secure Boot is turned off, these security features will not function.</t>
  </si>
  <si>
    <t>SRG-OS-000480-GPOS-00227</t>
  </si>
  <si>
    <t>V-93231</t>
  </si>
  <si>
    <t>SV-103319r1_rule</t>
  </si>
  <si>
    <t>WN19-00-000470</t>
  </si>
  <si>
    <t>F-99477r1_fix</t>
  </si>
  <si>
    <t>["CCI-000366"]</t>
  </si>
  <si>
    <t>["CM-6 b", "Rev_4"]</t>
  </si>
  <si>
    <t>{"ref"=&gt;"microsoft-windows-server-2019-stig-baseline/controls/V-93231.rb", "line"=&gt;3}</t>
  </si>
  <si>
    <t>Windows Server 2019 must be configured to audit Detailed Tracking -_x000D_
Plug and Play Events successes.</t>
  </si>
  <si>
    <t>SRG-OS-000474-GPOS-00219</t>
  </si>
  <si>
    <t>V-93157</t>
  </si>
  <si>
    <t>SV-103245r1_rule</t>
  </si>
  <si>
    <t>WN19-AU-000130</t>
  </si>
  <si>
    <t>F-99403r1_fix</t>
  </si>
  <si>
    <t>["CCI-000172"]</t>
  </si>
  <si>
    <t>["AU-12 c", "Rev_4"]</t>
  </si>
  <si>
    <t>{"ref"=&gt;"microsoft-windows-server-2019-stig-baseline/controls/V-93157.rb", "line"=&gt;3}</t>
  </si>
  <si>
    <t>Windows Server 2019 Increase scheduling priority: user right must only_x000D_
be assigned to the Administrators group.</t>
  </si>
  <si>
    <t>V-93073</t>
  </si>
  <si>
    <t>SV-103161r1_rule</t>
  </si>
  <si>
    <t>WN19-UR-000140</t>
  </si>
  <si>
    <t>F-99319r1_fix</t>
  </si>
  <si>
    <t>{"ref"=&gt;"microsoft-windows-server-2019-stig-baseline/controls/V-93073.rb", "line"=&gt;3}</t>
  </si>
  <si>
    <t>Windows Server 2019 must be configured to audit Object Access - Other_x000D_
Object Access Events failures.</t>
  </si>
  <si>
    <t>SRG-OS-000470-GPOS-00214</t>
  </si>
  <si>
    <t>V-93165</t>
  </si>
  <si>
    <t>SV-103253r1_rule</t>
  </si>
  <si>
    <t>WN19-AU-000230</t>
  </si>
  <si>
    <t>F-99411r1_fix</t>
  </si>
  <si>
    <t>{"ref"=&gt;"microsoft-windows-server-2019-stig-baseline/controls/V-93165.rb", "line"=&gt;3}</t>
  </si>
  <si>
    <t>Windows Server 2019 PowerShell script block logging must be enabled.</t>
  </si>
  <si>
    <t>SRG-OS-000042-GPOS-00020</t>
  </si>
  <si>
    <t>V-93175</t>
  </si>
  <si>
    <t>SV-103263r1_rule</t>
  </si>
  <si>
    <t>WN19-CC-000460</t>
  </si>
  <si>
    <t>F-99421r1_fix</t>
  </si>
  <si>
    <t>["CCI-000135"]</t>
  </si>
  <si>
    <t>["AU-3 (1)", "Rev_4"]</t>
  </si>
  <si>
    <t>{"ref"=&gt;"microsoft-windows-server-2019-stig-baseline/controls/V-93175.rb", "line"=&gt;3}</t>
  </si>
  <si>
    <t>Windows Server 2019 Allow log on locally user right must only be_x000D_
assigned to the Administrators group.</t>
  </si>
  <si>
    <t>SRG-OS-000080-GPOS-00048</t>
  </si>
  <si>
    <t>V-93017</t>
  </si>
  <si>
    <t>SV-103105r1_rule</t>
  </si>
  <si>
    <t>WN19-UR-000030</t>
  </si>
  <si>
    <t>F-99263r1_fix</t>
  </si>
  <si>
    <t>["CCI-000213"]</t>
  </si>
  <si>
    <t>["AC-3", "Rev_4"]</t>
  </si>
  <si>
    <t>{"ref"=&gt;"microsoft-windows-server-2019-stig-baseline/controls/V-93017.rb", "line"=&gt;3}</t>
  </si>
  <si>
    <t>Windows Server 2019 passwords must be configured to expire.</t>
  </si>
  <si>
    <t>Passwords that do not expire or are reused increase the exposure of a password with greater probability of being discovered or cracked.</t>
  </si>
  <si>
    <t>SRG-OS-000076-GPOS-00044</t>
  </si>
  <si>
    <t>V-93475</t>
  </si>
  <si>
    <t>SV-103561r1_rule</t>
  </si>
  <si>
    <t>WN19-00-000210</t>
  </si>
  <si>
    <t>F-99719r1_fix</t>
  </si>
  <si>
    <t>["CCI-000199"]</t>
  </si>
  <si>
    <t>["IA-5 (1) (d)", "Rev_4"]</t>
  </si>
  <si>
    <t>{"ref"=&gt;"microsoft-windows-server-2019-stig-baseline/controls/V-93475.rb", "line"=&gt;3}</t>
  </si>
  <si>
    <t>Windows Server 2019 must not allow anonymous enumeration of Security Account Manager (SAM) accounts.</t>
  </si>
  <si>
    <t>Anonymous enumeration of SAM accounts allows anonymous logon users (null session connections) to list all accounts names, thus providing a list of potential points to attack the system.</t>
  </si>
  <si>
    <t>V-93291</t>
  </si>
  <si>
    <t>SV-103379r1_rule</t>
  </si>
  <si>
    <t>WN19-SO-000220</t>
  </si>
  <si>
    <t>F-99537r1_fix</t>
  </si>
  <si>
    <t>{"ref"=&gt;"microsoft-windows-server-2019-stig-baseline/controls/V-93291.rb", "line"=&gt;3}</t>
  </si>
  <si>
    <t>Windows Server 2019 must be maintained at a supported servicing level.</t>
  </si>
  <si>
    <t>Systems at unsupported servicing levels will not receive security_x000D_
updates for new vulnerabilities, which leave them subject to exploitation._x000D_
Systems must be maintained at a servicing level supported by the vendor with_x000D_
new security updates.</t>
  </si>
  <si>
    <t>V-93215</t>
  </si>
  <si>
    <t>SV-103303r1_rule</t>
  </si>
  <si>
    <t>WN19-00-000100</t>
  </si>
  <si>
    <t>F-99461r1_fix</t>
  </si>
  <si>
    <t>{"ref"=&gt;"microsoft-windows-server-2019-stig-baseline/controls/V-93215.rb", "line"=&gt;3}</t>
  </si>
  <si>
    <t>Windows Server 2019 must only allow administrators responsible for the_x000D_
member server or standalone system to have Administrator rights on the system.</t>
  </si>
  <si>
    <t>V-93043</t>
  </si>
  <si>
    <t>SV-103131r1_rule</t>
  </si>
  <si>
    <t>WN19-MS-000010</t>
  </si>
  <si>
    <t>F-99289r1_fix</t>
  </si>
  <si>
    <t>{"ref"=&gt;"microsoft-windows-server-2019-stig-baseline/controls/V-93043.rb", "line"=&gt;3}</t>
  </si>
  <si>
    <t>Windows Server 2019 must be configured to prevent Internet Control_x000D_
Message Protocol (ICMP) redirects from overriding Open Shortest Path First_x000D_
(OSPF)-generated routes.</t>
  </si>
  <si>
    <t>Allowing ICMP redirect of routes can lead to traffic not being routed_x000D_
properly. When disabled, this forces ICMP to be routed via the shortest path_x000D_
first.</t>
  </si>
  <si>
    <t>V-93237</t>
  </si>
  <si>
    <t>SV-103325r1_rule</t>
  </si>
  <si>
    <t>WN19-CC-000050</t>
  </si>
  <si>
    <t>F-99483r1_fix</t>
  </si>
  <si>
    <t>{"ref"=&gt;"microsoft-windows-server-2019-stig-baseline/controls/V-93237.rb", "line"=&gt;3}</t>
  </si>
  <si>
    <t>Windows Server 2019 non-system-created file shares must limit access to groups that require it.</t>
  </si>
  <si>
    <t>Shares on a system provide network access. To prevent exposing sensitive information, where shares are necessary, permissions must be reconfigured to give the minimum access to accounts that require it.</t>
  </si>
  <si>
    <t>SRG-OS-000138-GPOS-00069</t>
  </si>
  <si>
    <t>V-93531</t>
  </si>
  <si>
    <t>SV-103617r1_rule</t>
  </si>
  <si>
    <t>WN19-00-000230</t>
  </si>
  <si>
    <t>F-99775r1_fix</t>
  </si>
  <si>
    <t>["CCI-001090"]</t>
  </si>
  <si>
    <t>["SC-4", "Rev_4"]</t>
  </si>
  <si>
    <t>{"ref"=&gt;"microsoft-windows-server-2019-stig-baseline/controls/V-93531.rb", "line"=&gt;3}</t>
  </si>
  <si>
    <t>Windows Server 2019 command line data must be included in process_x000D_
creation events.</t>
  </si>
  <si>
    <t>V-93173</t>
  </si>
  <si>
    <t>SV-103261r1_rule</t>
  </si>
  <si>
    <t>WN19-CC-000090</t>
  </si>
  <si>
    <t>F-99419r1_fix</t>
  </si>
  <si>
    <t>{"ref"=&gt;"microsoft-windows-server-2019-stig-baseline/controls/V-93173.rb", "line"=&gt;3}</t>
  </si>
  <si>
    <t>Windows Server 2019 permissions for the system drive root directory_x000D_
(usually C:\) must conform to minimum requirements.</t>
  </si>
  <si>
    <t>SRG-OS-000312-GPOS-00122</t>
  </si>
  <si>
    <t>V-93019</t>
  </si>
  <si>
    <t>SV-103107r1_rule</t>
  </si>
  <si>
    <t>WN19-00-000140</t>
  </si>
  <si>
    <t>F-99265r1_fix</t>
  </si>
  <si>
    <t>["CCI-002165"]</t>
  </si>
  <si>
    <t>["AC-3 (4)", "Rev_4"]</t>
  </si>
  <si>
    <t>{"ref"=&gt;"microsoft-windows-server-2019-stig-baseline/controls/V-93019.rb", "line"=&gt;3}</t>
  </si>
  <si>
    <t>["SRG-OS-000312-GPOS-00122", "SRG-OS-000312-GPOS-00123", "SRG-OS-000312-GPOS-00124"]</t>
  </si>
  <si>
    <t>Windows Server 2019 Exploit Protection mitigations must be configured for GROOVE.EXE.</t>
  </si>
  <si>
    <t>Exploit protection provides a means of enabling additional mitigations against potential threats at the system and application level. Without these additional application protections, Windows may be subject to various exploits.</t>
  </si>
  <si>
    <t>V-93333</t>
  </si>
  <si>
    <t>SV-103421r1_rule</t>
  </si>
  <si>
    <t>WN19-EP-000120</t>
  </si>
  <si>
    <t>F-99579r1_fix</t>
  </si>
  <si>
    <t>{"ref"=&gt;"microsoft-windows-server-2019-stig-baseline/controls/V-93333.rb", "line"=&gt;3}</t>
  </si>
  <si>
    <t>Windows Server 2019 Exploit Protection mitigations must be configured for lync.exe.</t>
  </si>
  <si>
    <t>V-93341</t>
  </si>
  <si>
    <t>SV-103429r1_rule</t>
  </si>
  <si>
    <t>WN19-EP-000160</t>
  </si>
  <si>
    <t>F-99587r1_fix</t>
  </si>
  <si>
    <t>{"ref"=&gt;"microsoft-windows-server-2019-stig-baseline/controls/V-93341.rb", "line"=&gt;3}</t>
  </si>
  <si>
    <t>Windows Server 2019 Impersonate a client after authentication user_x000D_
right must only be assigned to Administrators, Service, Local Service, and_x000D_
Network Service.</t>
  </si>
  <si>
    <t>V-93071</t>
  </si>
  <si>
    <t>SV-103159r1_rule</t>
  </si>
  <si>
    <t>WN19-UR-000130</t>
  </si>
  <si>
    <t>F-99317r1_fix</t>
  </si>
  <si>
    <t>{"ref"=&gt;"microsoft-windows-server-2019-stig-baseline/controls/V-93071.rb", "line"=&gt;3}</t>
  </si>
  <si>
    <t>Windows Server 2019 Deny log on as a batch job user right on_x000D_
domain-joined member servers must be configured to prevent access from highly_x000D_
privileged domain accounts and from unauthenticated access on all systems.</t>
  </si>
  <si>
    <t>V-93011</t>
  </si>
  <si>
    <t>SV-103099r1_rule</t>
  </si>
  <si>
    <t>WN19-MS-000090</t>
  </si>
  <si>
    <t>F-99257r1_fix</t>
  </si>
  <si>
    <t>{"ref"=&gt;"microsoft-windows-server-2019-stig-baseline/controls/V-93011.rb", "line"=&gt;3}</t>
  </si>
  <si>
    <t>Windows Server 2019 Windows Remote Management (WinRM) client must not allow unencrypted traffic.</t>
  </si>
  <si>
    <t>Unencrypted remote access to a system can allow sensitive information to be compromised. Windows remote management connections must be encrypted to prevent this.</t>
  </si>
  <si>
    <t>SRG-OS-000393-GPOS-00173</t>
  </si>
  <si>
    <t>V-93499</t>
  </si>
  <si>
    <t>SV-103585r1_rule</t>
  </si>
  <si>
    <t>WN19-CC-000480</t>
  </si>
  <si>
    <t>F-99743r1_fix</t>
  </si>
  <si>
    <t>["CCI-002890", "CCI-003123"]</t>
  </si>
  <si>
    <t>["MA-4 (6)", "MA-4 (6)", "Rev_4"]</t>
  </si>
  <si>
    <t>{"ref"=&gt;"microsoft-windows-server-2019-stig-baseline/controls/V-93499.rb", "line"=&gt;3}</t>
  </si>
  <si>
    <t>["SRG-OS-000393-GPOS-00173", "SRG-OS-000394-GPOS-00174"]</t>
  </si>
  <si>
    <t>Windows Server 2019 must be configured to audit Policy Change -_x000D_
Authorization Policy Change successes.</t>
  </si>
  <si>
    <t>SRG-OS-000327-GPOS-00127</t>
  </si>
  <si>
    <t>V-93099</t>
  </si>
  <si>
    <t>SV-103187r1_rule</t>
  </si>
  <si>
    <t>WN19-AU-000290</t>
  </si>
  <si>
    <t>F-99345r1_fix</t>
  </si>
  <si>
    <t>["CCI-000172", "CCI-002234"]</t>
  </si>
  <si>
    <t>["AU-12 c", "AC-6 (9)", "Rev_4"]</t>
  </si>
  <si>
    <t>{"ref"=&gt;"microsoft-windows-server-2019-stig-baseline/controls/V-93099.rb", "line"=&gt;3}</t>
  </si>
  <si>
    <t>["SRG-OS-000327-GPOS-00127", "SRG-OS-000064-GPOS-00033", "SRG-OS-000462-GPOS-00206", "SRG-OS-000466-GPOS-00210"]</t>
  </si>
  <si>
    <t>Windows Server 2019 must not allow anonymous SID/Name translation.</t>
  </si>
  <si>
    <t>Allowing anonymous SID/Name translation can provide sensitive information for accessing a system. Only authorized users must be able to perform such translations.</t>
  </si>
  <si>
    <t>V-93289</t>
  </si>
  <si>
    <t>SV-103377r1_rule</t>
  </si>
  <si>
    <t>WN19-SO-000210</t>
  </si>
  <si>
    <t>F-99535r1_fix</t>
  </si>
  <si>
    <t>{"ref"=&gt;"microsoft-windows-server-2019-stig-baseline/controls/V-93289.rb", "line"=&gt;3}</t>
  </si>
  <si>
    <t>Windows Server 2019 Access this computer from the network user right_x000D_
must only be assigned to the Administrators and Authenticated Users groups on_x000D_
domain-joined member servers and standalone systems.</t>
  </si>
  <si>
    <t>V-93007</t>
  </si>
  <si>
    <t>SV-103095r1_rule</t>
  </si>
  <si>
    <t>WN19-MS-000070</t>
  </si>
  <si>
    <t>F-99253r1_fix</t>
  </si>
  <si>
    <t>{"ref"=&gt;"microsoft-windows-server-2019-stig-baseline/controls/V-93007.rb", "line"=&gt;3}</t>
  </si>
  <si>
    <t>Windows Server 2019 Create symbolic links user right must only be_x000D_
assigned to the Administrators group.</t>
  </si>
  <si>
    <t>V-93063</t>
  </si>
  <si>
    <t>SV-103151r1_rule</t>
  </si>
  <si>
    <t>WN19-UR-000090</t>
  </si>
  <si>
    <t>F-99309r1_fix</t>
  </si>
  <si>
    <t>{"ref"=&gt;"microsoft-windows-server-2019-stig-baseline/controls/V-93063.rb", "line"=&gt;3}</t>
  </si>
  <si>
    <t>SRG-OS-000066-GPOS-00034</t>
  </si>
  <si>
    <t>V-93487</t>
  </si>
  <si>
    <t>SV-103573r1_rule</t>
  </si>
  <si>
    <t>WN19-PK-000010</t>
  </si>
  <si>
    <t>F-99731r1_fix</t>
  </si>
  <si>
    <t>["CCI-000185", "CCI-002470"]</t>
  </si>
  <si>
    <t>["IA-5 (2) (a)", "SC-23 (5)", "Rev_4"]</t>
  </si>
  <si>
    <t>{"ref"=&gt;"microsoft-windows-server-2019-stig-baseline/controls/V-93487.rb", "line"=&gt;3}</t>
  </si>
  <si>
    <t>["SRG-OS-000066-GPOS-00034", "SRG-OS-000403-GPOS-00182"]</t>
  </si>
  <si>
    <t>Windows Server 2019 must be configured to audit Account Management -_x000D_
Computer Account Management successes.</t>
  </si>
  <si>
    <t>SRG-OS-000004-GPOS-00004</t>
  </si>
  <si>
    <t>V-92985</t>
  </si>
  <si>
    <t>SV-103073r1_rule</t>
  </si>
  <si>
    <t>WN19-DC-000230</t>
  </si>
  <si>
    <t>F-99231r1_fix</t>
  </si>
  <si>
    <t>["CCI-000018", "CCI-000172", "CCI-001403", "CCI-001404", "CCI-001405", "CCI-002130"]</t>
  </si>
  <si>
    <t>{"ref"=&gt;"microsoft-windows-server-2019-stig-baseline/controls/V-92985.rb", "line"=&gt;3}</t>
  </si>
  <si>
    <t>["SRG-OS-000004-GPOS-00004", "SRG-OS-000239-GPOS-00089", "SRG-OS-000240-GPOS-00090", "SRG-OS-000241-GPOS-00091", "SRG-OS-000303-GPOS-00120", "SRG-OS-000476-GPOS-00221"]</t>
  </si>
  <si>
    <t>Windows Server 2019 Exploit Protection mitigations must be configured for WINWORD.EXE.</t>
  </si>
  <si>
    <t>V-93363</t>
  </si>
  <si>
    <t>SV-103451r1_rule</t>
  </si>
  <si>
    <t>WN19-EP-000270</t>
  </si>
  <si>
    <t>F-99609r1_fix</t>
  </si>
  <si>
    <t>{"ref"=&gt;"microsoft-windows-server-2019-stig-baseline/controls/V-93363.rb", "line"=&gt;3}</t>
  </si>
  <si>
    <t>Windows Server 2019 administrator accounts must not be enumerated during elevation.</t>
  </si>
  <si>
    <t>Enumeration of administrator accounts when elevating can provide part of the logon information to an unauthorized user. This setting configures the system to always require users to type in a username and password to elevate a running application.</t>
  </si>
  <si>
    <t>SRG-OS-000134-GPOS-00068</t>
  </si>
  <si>
    <t>V-93517</t>
  </si>
  <si>
    <t>SV-103603r1_rule</t>
  </si>
  <si>
    <t>WN19-CC-000240</t>
  </si>
  <si>
    <t>F-99761r1_fix</t>
  </si>
  <si>
    <t>["CCI-001084"]</t>
  </si>
  <si>
    <t>["SC-3", "Rev_4"]</t>
  </si>
  <si>
    <t>{"ref"=&gt;"microsoft-windows-server-2019-stig-baseline/controls/V-93517.rb", "line"=&gt;3}</t>
  </si>
  <si>
    <t>Windows Server 2019 setting Microsoft network client: Digitally sign communications (if server agrees) must be configured to Enabled.</t>
  </si>
  <si>
    <t>The server message block (SMB) protocol provides the basis for many network operations. If this policy is enabled, the SMB client will request packet signing when communicating with an SMB server that is enabled or required to perform SMB packet signing.</t>
  </si>
  <si>
    <t>SRG-OS-000423-GPOS-00187</t>
  </si>
  <si>
    <t>V-93557</t>
  </si>
  <si>
    <t>SV-103643r1_rule</t>
  </si>
  <si>
    <t>WN19-SO-000170</t>
  </si>
  <si>
    <t>F-99801r1_fix</t>
  </si>
  <si>
    <t>["CCI-002418", "CCI-002421"]</t>
  </si>
  <si>
    <t>["SC-8", "SC-8 (1)", "Rev_4"]</t>
  </si>
  <si>
    <t>{"ref"=&gt;"microsoft-windows-server-2019-stig-baseline/controls/V-93557.rb", "line"=&gt;3}</t>
  </si>
  <si>
    <t>["SRG-OS-000423-GPOS-00187", "SRG-OS-000424-GPOS-00188"]</t>
  </si>
  <si>
    <t>Windows Server 2019 must be configured to audit Account Management -_x000D_
User Account Management failures.</t>
  </si>
  <si>
    <t>V-92983</t>
  </si>
  <si>
    <t>SV-103071r1_rule</t>
  </si>
  <si>
    <t>WN19-AU-000120</t>
  </si>
  <si>
    <t>F-99229r1_fix</t>
  </si>
  <si>
    <t>{"ref"=&gt;"microsoft-windows-server-2019-stig-baseline/controls/V-92983.rb", "line"=&gt;3}</t>
  </si>
  <si>
    <t>Windows Server 2019 must implement protection methods such as TLS, encrypted VPNs, or IPsec if the data owner has a strict requirement for ensuring data integrity and confidentiality is maintained at every step of the data transfer and handling process.</t>
  </si>
  <si>
    <t>SRG-OS-000425-GPOS-00189</t>
  </si>
  <si>
    <t>V-93543</t>
  </si>
  <si>
    <t>SV-103629r1_rule</t>
  </si>
  <si>
    <t>WN19-00-000260</t>
  </si>
  <si>
    <t>F-99787r1_fix</t>
  </si>
  <si>
    <t>["CCI-002420", "CCI-002422"]</t>
  </si>
  <si>
    <t>["SC-8 (2)", "SC-8 (2)", "Rev_4"]</t>
  </si>
  <si>
    <t>{"ref"=&gt;"microsoft-windows-server-2019-stig-baseline/controls/V-93543.rb", "line"=&gt;3}</t>
  </si>
  <si>
    <t>["SRG-OS-000425-GPOS-00189", "SRG-OS-000426-GPOS-00190"]</t>
  </si>
  <si>
    <t>Windows Server 2019 must not have the Fax Server role installed.</t>
  </si>
  <si>
    <t>Unnecessary services increase the attack surface of a system. Some of these services may not support required levels of authentication or encryption or may provide unauthorized access to the system.</t>
  </si>
  <si>
    <t>SRG-OS-000095-GPOS-00049</t>
  </si>
  <si>
    <t>V-93383</t>
  </si>
  <si>
    <t>SV-103469r1_rule</t>
  </si>
  <si>
    <t>WN19-00-000320</t>
  </si>
  <si>
    <t>F-99627r1_fix</t>
  </si>
  <si>
    <t>["CCI-000381"]</t>
  </si>
  <si>
    <t>["CM-7 a", "Rev_4"]</t>
  </si>
  <si>
    <t>{"ref"=&gt;"microsoft-windows-server-2019-stig-baseline/controls/V-93383.rb", "line"=&gt;3}</t>
  </si>
  <si>
    <t>SRG-OS-000191-GPOS-00080</t>
  </si>
  <si>
    <t>V-93567</t>
  </si>
  <si>
    <t>SV-103653r1_rule</t>
  </si>
  <si>
    <t>WN19-00-000290</t>
  </si>
  <si>
    <t>F-99811r1_fix</t>
  </si>
  <si>
    <t>["CCI-001233"]</t>
  </si>
  <si>
    <t>["SI-2 (2)", "Rev_4"]</t>
  </si>
  <si>
    <t>{"ref"=&gt;"microsoft-windows-server-2019-stig-baseline/controls/V-93567.rb", "line"=&gt;3}</t>
  </si>
  <si>
    <t>Windows Server 2019 must be configured to audit Logon/Logoff - Group_x000D_
Membership successes.</t>
  </si>
  <si>
    <t>V-93159</t>
  </si>
  <si>
    <t>SV-103247r1_rule</t>
  </si>
  <si>
    <t>WN19-AU-000170</t>
  </si>
  <si>
    <t>F-99405r1_fix</t>
  </si>
  <si>
    <t>{"ref"=&gt;"microsoft-windows-server-2019-stig-baseline/controls/V-93159.rb", "line"=&gt;3}</t>
  </si>
  <si>
    <t>Windows Server 2019 hardened Universal Naming Convention (UNC) paths_x000D_
must be defined to require mutual authentication and integrity for at least the_x000D_
\\*\SYSVOL and \\*\NETLOGON shares.</t>
  </si>
  <si>
    <t>Additional security requirements are applied to UNC paths specified in_x000D_
hardened UNC paths before allowing access to them. This aids in preventing_x000D_
tampering with or spoofing of connections to these paths.</t>
  </si>
  <si>
    <t>V-93241</t>
  </si>
  <si>
    <t>SV-103329r1_rule</t>
  </si>
  <si>
    <t>WN19-CC-000080</t>
  </si>
  <si>
    <t>F-99487r1_fix</t>
  </si>
  <si>
    <t>{"ref"=&gt;"microsoft-windows-server-2019-stig-baseline/controls/V-93241.rb", "line"=&gt;3}</t>
  </si>
  <si>
    <t>Windows Server 2019 Deny log on as a service user right must be_x000D_
configured to include no accounts or groups (blank) on domain controllers.</t>
  </si>
  <si>
    <t>V-93003</t>
  </si>
  <si>
    <t>SV-103091r1_rule</t>
  </si>
  <si>
    <t>WN19-DC-000390</t>
  </si>
  <si>
    <t>F-99249r1_fix</t>
  </si>
  <si>
    <t>{"ref"=&gt;"microsoft-windows-server-2019-stig-baseline/controls/V-93003.rb", "line"=&gt;3}</t>
  </si>
  <si>
    <t>Windows Server 2019 Enable computer and user accounts to be trusted_x000D_
for delegation user right must only be assigned to the Administrators group on_x000D_
domain controllers.</t>
  </si>
  <si>
    <t>V-93041</t>
  </si>
  <si>
    <t>SV-103129r1_rule</t>
  </si>
  <si>
    <t>WN19-DC-000420</t>
  </si>
  <si>
    <t>F-99287r1_fix</t>
  </si>
  <si>
    <t>{"ref"=&gt;"microsoft-windows-server-2019-stig-baseline/controls/V-93041.rb", "line"=&gt;3}</t>
  </si>
  <si>
    <t>Windows Server 2019 Deny log on as a service user right on_x000D_
domain-joined member servers must be configured to prevent access from highly_x000D_
privileged domain accounts. No other groups or accounts must be assigned this_x000D_
right.</t>
  </si>
  <si>
    <t>V-93013</t>
  </si>
  <si>
    <t>SV-103101r1_rule</t>
  </si>
  <si>
    <t>WN19-MS-000100</t>
  </si>
  <si>
    <t>F-99259r1_fix</t>
  </si>
  <si>
    <t>{"ref"=&gt;"microsoft-windows-server-2019-stig-baseline/controls/V-93013.rb", "line"=&gt;3}</t>
  </si>
  <si>
    <t>Windows Server 2019 printing over HTTP must be turned off.</t>
  </si>
  <si>
    <t>V-93405</t>
  </si>
  <si>
    <t>SV-103491r1_rule</t>
  </si>
  <si>
    <t>WN19-CC-000160</t>
  </si>
  <si>
    <t>F-99649r1_fix</t>
  </si>
  <si>
    <t>{"ref"=&gt;"microsoft-windows-server-2019-stig-baseline/controls/V-93405.rb", "line"=&gt;3}</t>
  </si>
  <si>
    <t>Windows Server 2019 accounts must require passwords.</t>
  </si>
  <si>
    <t>The lack of password protection enables anyone to gain access to the information system, which opens a backdoor opportunity for intruders to compromise the system as well as other resources. Accounts on a system must require passwords.</t>
  </si>
  <si>
    <t>SRG-OS-000104-GPOS-00051</t>
  </si>
  <si>
    <t>V-93439</t>
  </si>
  <si>
    <t>SV-103525r2_rule</t>
  </si>
  <si>
    <t>WN19-00-000200</t>
  </si>
  <si>
    <t>F-99683r1_fix</t>
  </si>
  <si>
    <t>["CCI-000764"]</t>
  </si>
  <si>
    <t>["IA-2", "Rev_4"]</t>
  </si>
  <si>
    <t>{"ref"=&gt;"microsoft-windows-server-2019-stig-baseline/controls/V-93439.rb", "line"=&gt;3}</t>
  </si>
  <si>
    <t>Windows Server 2019 Windows Remote Management (WinRM) service must not store RunAs credentials.</t>
  </si>
  <si>
    <t>Storage of administrative credentials could allow unauthorized access. Disallowing the storage of RunAs credentials for Windows Remote Management will prevent them from being used with plug-ins.</t>
  </si>
  <si>
    <t>SRG-OS-000373-GPOS-00157</t>
  </si>
  <si>
    <t>V-93429</t>
  </si>
  <si>
    <t>SV-103515r1_rule</t>
  </si>
  <si>
    <t>WN19-CC-000520</t>
  </si>
  <si>
    <t>F-99673r1_fix</t>
  </si>
  <si>
    <t>["CCI-002038"]</t>
  </si>
  <si>
    <t>["IA-11", "Rev_4"]</t>
  </si>
  <si>
    <t>{"ref"=&gt;"microsoft-windows-server-2019-stig-baseline/controls/V-93429.rb", "line"=&gt;3}</t>
  </si>
  <si>
    <t>["SRG-OS-000373-GPOS-00157", "SRG-OS-000373-GPOS-00156"]</t>
  </si>
  <si>
    <t>Windows Server 2019 Create a pagefile user right must only be assigned_x000D_
to the Administrators group.</t>
  </si>
  <si>
    <t>V-93055</t>
  </si>
  <si>
    <t>SV-103143r1_rule</t>
  </si>
  <si>
    <t>WN19-UR-000050</t>
  </si>
  <si>
    <t>F-99301r1_fix</t>
  </si>
  <si>
    <t>{"ref"=&gt;"microsoft-windows-server-2019-stig-baseline/controls/V-93055.rb", "line"=&gt;3}</t>
  </si>
  <si>
    <t>Windows Server 2019 must be configured to audit Object Access -_x000D_
Removable Storage successes.</t>
  </si>
  <si>
    <t>V-93167</t>
  </si>
  <si>
    <t>SV-103255r1_rule</t>
  </si>
  <si>
    <t>WN19-AU-000240</t>
  </si>
  <si>
    <t>F-99413r1_fix</t>
  </si>
  <si>
    <t>{"ref"=&gt;"microsoft-windows-server-2019-stig-baseline/controls/V-93167.rb", "line"=&gt;3}</t>
  </si>
  <si>
    <t>Windows Server 2019 FTP servers must be configured to prevent_x000D_
anonymous logons.</t>
  </si>
  <si>
    <t>V-93223</t>
  </si>
  <si>
    <t>SV-103311r1_rule</t>
  </si>
  <si>
    <t>WN19-00-000420</t>
  </si>
  <si>
    <t>F-99469r1_fix</t>
  </si>
  <si>
    <t>{"ref"=&gt;"microsoft-windows-server-2019-stig-baseline/controls/V-93223.rb", "line"=&gt;3}</t>
  </si>
  <si>
    <t>Windows Server 2019 LAN Manager authentication level must be configured to send NTLMv2 response only and to refuse LM and NTLM.</t>
  </si>
  <si>
    <t>The Kerberos v5 authentication protocol is the default for authentication of users who are logging on to domain accounts. NTLM, which is less secure, is retained in later Windows versions for compatibility with clients and servers that are running earlier versions of Windows or applications that still use it. It is also used to authenticate logons to standalone computers that are running later versions.</t>
  </si>
  <si>
    <t>V-93301</t>
  </si>
  <si>
    <t>SV-103389r1_rule</t>
  </si>
  <si>
    <t>WN19-SO-000310</t>
  </si>
  <si>
    <t>F-99547r1_fix</t>
  </si>
  <si>
    <t>{"ref"=&gt;"microsoft-windows-server-2019-stig-baseline/controls/V-93301.rb", "line"=&gt;3}</t>
  </si>
  <si>
    <t>Windows Server 2019 User Account Control must, at a minimum, prompt administrators for consent on the secure desktop.</t>
  </si>
  <si>
    <t>User Account Control (UAC) is a security mechanism for limiting the elevation of privileges, including administrative accounts, unless authorized. This setting configures the elevation requirements for logged-on administrators to complete a task that requires raised privileges.</t>
  </si>
  <si>
    <t>V-93523</t>
  </si>
  <si>
    <t>SV-103609r1_rule</t>
  </si>
  <si>
    <t>WN19-SO-000400</t>
  </si>
  <si>
    <t>F-99767r1_fix</t>
  </si>
  <si>
    <t>{"ref"=&gt;"microsoft-windows-server-2019-stig-baseline/controls/V-93523.rb", "line"=&gt;3}</t>
  </si>
  <si>
    <t>Windows Server 2019 Act as part of the operating system user right_x000D_
must not be assigned to any groups or accounts.</t>
  </si>
  <si>
    <t>V-93051</t>
  </si>
  <si>
    <t>SV-103139r1_rule</t>
  </si>
  <si>
    <t>WN19-UR-000020</t>
  </si>
  <si>
    <t>F-99297r1_fix</t>
  </si>
  <si>
    <t>{"ref"=&gt;"microsoft-windows-server-2019-stig-baseline/controls/V-93051.rb", "line"=&gt;3}</t>
  </si>
  <si>
    <t>Windows Server 2019 Exploit Protection system-level mitigation, Validate heap integrity, must be on.</t>
  </si>
  <si>
    <t>Exploit protection enables mitigations against potential threats at the system and application level.  Several mitigations, including "Validate heap integrity", are enabled by default at the system level. "Validate heap integrity" terminates a process when heap corruption is detected. If this is turned off, Windows may be subject to various exploits.</t>
  </si>
  <si>
    <t>V-93319</t>
  </si>
  <si>
    <t>SV-103407r1_rule</t>
  </si>
  <si>
    <t>WN19-EP-000050</t>
  </si>
  <si>
    <t>F-99565r1_fix</t>
  </si>
  <si>
    <t>{"ref"=&gt;"microsoft-windows-server-2019-stig-baseline/controls/V-93319.rb", "line"=&gt;3}</t>
  </si>
  <si>
    <t>Windows Server 2019 Exploit Protection system-level mitigation, Validate exception chains (SEHOP), must be on.</t>
  </si>
  <si>
    <t>Exploit protection enables mitigations against potential threats at the system and application level.  Several mitigations, including "Validate exception chains (SEHOP)", are enabled by default at the system level. SEHOP (structured exception handling overwrite protection) ensures the integrity of an exception chain during exception dispatch. If this is turned off, Windows may be subject to various exploits.</t>
  </si>
  <si>
    <t>V-93317</t>
  </si>
  <si>
    <t>SV-103405r1_rule</t>
  </si>
  <si>
    <t>WN19-EP-000040</t>
  </si>
  <si>
    <t>F-99563r1_fix</t>
  </si>
  <si>
    <t>{"ref"=&gt;"microsoft-windows-server-2019-stig-baseline/controls/V-93317.rb", "line"=&gt;3}</t>
  </si>
  <si>
    <t>Windows Server 2019 must be configured to audit Privilege Use -_x000D_
Sensitive Privilege Use failures.</t>
  </si>
  <si>
    <t>V-93103</t>
  </si>
  <si>
    <t>SV-103191r1_rule</t>
  </si>
  <si>
    <t>WN19-AU-000310</t>
  </si>
  <si>
    <t>F-99349r1_fix</t>
  </si>
  <si>
    <t>{"ref"=&gt;"microsoft-windows-server-2019-stig-baseline/controls/V-93103.rb", "line"=&gt;3}</t>
  </si>
  <si>
    <t>Windows Server 2019 audit records must be backed up to a different_x000D_
system or media than the system being audited.</t>
  </si>
  <si>
    <t>Protection of log data includes assuring the log data is not_x000D_
accidentally lost or deleted. Audit information stored in one location is_x000D_
vulnerable to accidental or incidental deletion or alteration.</t>
  </si>
  <si>
    <t>SRG-OS-000342-GPOS-00133</t>
  </si>
  <si>
    <t>V-93183</t>
  </si>
  <si>
    <t>SV-103271r1_rule</t>
  </si>
  <si>
    <t>WN19-AU-000010</t>
  </si>
  <si>
    <t>F-99429r1_fix</t>
  </si>
  <si>
    <t>["CCI-001851"]</t>
  </si>
  <si>
    <t>["AU-4 (1)", "Rev_4"]</t>
  </si>
  <si>
    <t>{"ref"=&gt;"microsoft-windows-server-2019-stig-baseline/controls/V-93183.rb", "line"=&gt;3}</t>
  </si>
  <si>
    <t>Windows Server 2019 Event Viewer must be protected from unauthorized_x000D_
modification and deletion.</t>
  </si>
  <si>
    <t>SRG-OS-000257-GPOS-00098</t>
  </si>
  <si>
    <t>V-93195</t>
  </si>
  <si>
    <t>SV-103283r1_rule</t>
  </si>
  <si>
    <t>WN19-AU-000060</t>
  </si>
  <si>
    <t>F-99441r1_fix</t>
  </si>
  <si>
    <t>["CCI-001494", "CCI-001495"]</t>
  </si>
  <si>
    <t>["AU-9", "AU-9", "Rev_4"]</t>
  </si>
  <si>
    <t>{"ref"=&gt;"microsoft-windows-server-2019-stig-baseline/controls/V-93195.rb", "line"=&gt;3}</t>
  </si>
  <si>
    <t>["SRG-OS-000257-GPOS-00098", "SRG-OS-000258-GPOS-00099"]</t>
  </si>
  <si>
    <t>Windows Server 2019 Deny log on through Remote Desktop Services user_x000D_
right on domain controllers must be configured to prevent unauthenticated_x000D_
access.</t>
  </si>
  <si>
    <t>SRG-OS-000297-GPOS-00115</t>
  </si>
  <si>
    <t>V-92963</t>
  </si>
  <si>
    <t>SV-103051r1_rule</t>
  </si>
  <si>
    <t>WN19-DC-000410</t>
  </si>
  <si>
    <t>F-99209r1_fix</t>
  </si>
  <si>
    <t>["CCI-002314"]</t>
  </si>
  <si>
    <t>["AC-17 (1)", "Rev_4"]</t>
  </si>
  <si>
    <t>{"ref"=&gt;"microsoft-windows-server-2019-stig-baseline/controls/V-92963.rb", "line"=&gt;3}</t>
  </si>
  <si>
    <t>Windows Server 2019 Exploit Protection mitigations must be configured for OneDrive.exe.</t>
  </si>
  <si>
    <t>V-93349</t>
  </si>
  <si>
    <t>SV-103437r1_rule</t>
  </si>
  <si>
    <t>WN19-EP-000200</t>
  </si>
  <si>
    <t>F-99595r1_fix</t>
  </si>
  <si>
    <t>{"ref"=&gt;"microsoft-windows-server-2019-stig-baseline/controls/V-93349.rb", "line"=&gt;3}</t>
  </si>
  <si>
    <t>Windows Server 2019 must prevent users from changing installation_x000D_
options.</t>
  </si>
  <si>
    <t>Installation options for applications are typically controlled by_x000D_
administrators. This setting prevents users from changing installation options_x000D_
that may bypass security features.</t>
  </si>
  <si>
    <t>SRG-OS-000362-GPOS-00149</t>
  </si>
  <si>
    <t>V-93199</t>
  </si>
  <si>
    <t>SV-103287r1_rule</t>
  </si>
  <si>
    <t>WN19-CC-000420</t>
  </si>
  <si>
    <t>F-99445r1_fix</t>
  </si>
  <si>
    <t>["CCI-001812"]</t>
  </si>
  <si>
    <t>["CM-11 (2)", "Rev_4"]</t>
  </si>
  <si>
    <t>{"ref"=&gt;"microsoft-windows-server-2019-stig-baseline/controls/V-93199.rb", "line"=&gt;3}</t>
  </si>
  <si>
    <t>Windows Server 2019 Exploit Protection mitigations must be configured for iexplore.exe.</t>
  </si>
  <si>
    <t>V-93335</t>
  </si>
  <si>
    <t>SV-103423r1_rule</t>
  </si>
  <si>
    <t>WN19-EP-000130</t>
  </si>
  <si>
    <t>F-99581r1_fix</t>
  </si>
  <si>
    <t>{"ref"=&gt;"microsoft-windows-server-2019-stig-baseline/controls/V-93335.rb", "line"=&gt;3}</t>
  </si>
  <si>
    <t>Windows Server 2019 must, at a minimum, off-load audit records of_x000D_
interconnected systems in real time and off-load standalone systems weekly.</t>
  </si>
  <si>
    <t>SRG-OS-000479-GPOS-00224</t>
  </si>
  <si>
    <t>V-93185</t>
  </si>
  <si>
    <t>SV-103273r1_rule</t>
  </si>
  <si>
    <t>WN19-AU-000020</t>
  </si>
  <si>
    <t>F-99431r1_fix</t>
  </si>
  <si>
    <t>{"ref"=&gt;"microsoft-windows-server-2019-stig-baseline/controls/V-93185.rb", "line"=&gt;3}</t>
  </si>
  <si>
    <t>Windows Server 2019 Add workstations to domain user right must only be_x000D_
assigned to the Administrators group on domain controllers.</t>
  </si>
  <si>
    <t>V-93039</t>
  </si>
  <si>
    <t>SV-103127r1_rule</t>
  </si>
  <si>
    <t>WN19-DC-000350</t>
  </si>
  <si>
    <t>F-99285r1_fix</t>
  </si>
  <si>
    <t>{"ref"=&gt;"microsoft-windows-server-2019-stig-baseline/controls/V-93039.rb", "line"=&gt;3}</t>
  </si>
  <si>
    <t>Windows Server 2019 Exploit Protection mitigations must be configured for AcroRd32.exe.</t>
  </si>
  <si>
    <t>V-93323</t>
  </si>
  <si>
    <t>SV-103411r1_rule</t>
  </si>
  <si>
    <t>WN19-EP-000070</t>
  </si>
  <si>
    <t>F-99569r1_fix</t>
  </si>
  <si>
    <t>{"ref"=&gt;"microsoft-windows-server-2019-stig-baseline/controls/V-93323.rb", "line"=&gt;3}</t>
  </si>
  <si>
    <t>Windows Server 2019 must be configured to audit Logon/Logoff - Special_x000D_
Logon successes.</t>
  </si>
  <si>
    <t>V-93161</t>
  </si>
  <si>
    <t>SV-103249r1_rule</t>
  </si>
  <si>
    <t>WN19-AU-000210</t>
  </si>
  <si>
    <t>F-99407r1_fix</t>
  </si>
  <si>
    <t>{"ref"=&gt;"microsoft-windows-server-2019-stig-baseline/controls/V-93161.rb", "line"=&gt;3}</t>
  </si>
  <si>
    <t>["SRG-OS-000470-GPOS-00214", "SRG-OS-000472-GPOS-00217", "SRG-OS-000473-GPOS-00218", "SRG-OS-000475-GPOS-00220"]</t>
  </si>
  <si>
    <t>Windows Server 2019 Modify firmware environment values user right must_x000D_
only be assigned to the Administrators group.</t>
  </si>
  <si>
    <t>V-93079</t>
  </si>
  <si>
    <t>SV-103167r1_rule</t>
  </si>
  <si>
    <t>WN19-UR-000180</t>
  </si>
  <si>
    <t>F-99325r1_fix</t>
  </si>
  <si>
    <t>{"ref"=&gt;"microsoft-windows-server-2019-stig-baseline/controls/V-93079.rb", "line"=&gt;3}</t>
  </si>
  <si>
    <t>Windows Server 2019 services using Local System that use Negotiate when reverting to NTLM authentication must use the computer identity instead of authenticating anonymously.</t>
  </si>
  <si>
    <t>Services using Local System that use Negotiate when reverting to NTLM authentication may gain unauthorized access if allowed to authenticate anonymously versus using the computer identity.</t>
  </si>
  <si>
    <t>V-93295</t>
  </si>
  <si>
    <t>SV-103383r1_rule</t>
  </si>
  <si>
    <t>WN19-SO-000260</t>
  </si>
  <si>
    <t>F-99541r1_fix</t>
  </si>
  <si>
    <t>{"ref"=&gt;"microsoft-windows-server-2019-stig-baseline/controls/V-93295.rb", "line"=&gt;3}</t>
  </si>
  <si>
    <t>Windows Server 2019 Exploit Protection mitigations must be configured for wordpad.exe.</t>
  </si>
  <si>
    <t>V-93367</t>
  </si>
  <si>
    <t>SV-103455r1_rule</t>
  </si>
  <si>
    <t>WN19-EP-000290</t>
  </si>
  <si>
    <t>F-99613r1_fix</t>
  </si>
  <si>
    <t>{"ref"=&gt;"microsoft-windows-server-2019-stig-baseline/controls/V-93367.rb", "line"=&gt;3}</t>
  </si>
  <si>
    <t>Windows Server 2019 default permissions of global system objects must be strengthened.</t>
  </si>
  <si>
    <t>Windows systems maintain a global list of shared system resources such as DOS device names, mutexes, and semaphores. Each type of object is created with a default Discretionary Access Control List (DACL) that specifies who can access the objects with what permissions. When this policy is enabled, the default DACL is stronger, allowing non-administrative users to read shared objects but not to modify shared objects they did not create.</t>
  </si>
  <si>
    <t>V-93309</t>
  </si>
  <si>
    <t>SV-103397r1_rule</t>
  </si>
  <si>
    <t>WN19-SO-000370</t>
  </si>
  <si>
    <t>F-99555r1_fix</t>
  </si>
  <si>
    <t>{"ref"=&gt;"microsoft-windows-server-2019-stig-baseline/controls/V-93309.rb", "line"=&gt;3}</t>
  </si>
  <si>
    <t>Windows Server 2019 virtualization-based security must be enabled with_x000D_
the platform security level configured to Secure Boot or Secure Boot with DMA_x000D_
Protection.</t>
  </si>
  <si>
    <t>Virtualization Based Security (VBS) provides the platform for the_x000D_
additional security features Credential Guard and virtualization-based_x000D_
protection of code integrity. Secure Boot is the minimum security level, with_x000D_
DMA protection providing additional memory protection. DMA Protection requires_x000D_
a CPU that supports input/output memory management unit (IOMMU).</t>
  </si>
  <si>
    <t>V-93245</t>
  </si>
  <si>
    <t>SV-103333r1_rule</t>
  </si>
  <si>
    <t>WN19-CC-000110</t>
  </si>
  <si>
    <t>F-99491r1_fix</t>
  </si>
  <si>
    <t>{"ref"=&gt;"microsoft-windows-server-2019-stig-baseline/controls/V-93245.rb", "line"=&gt;3}</t>
  </si>
  <si>
    <t>Windows Server 2019 session security for NTLM SSP-based clients must be configured to require NTLMv2 session security and 128-bit encryption.</t>
  </si>
  <si>
    <t>Microsoft has implemented a variety of security support providers for use with Remote Procedure Call (RPC) sessions. All of the options must be enabled to ensure the maximum security level.</t>
  </si>
  <si>
    <t>V-93305</t>
  </si>
  <si>
    <t>SV-103393r1_rule</t>
  </si>
  <si>
    <t>WN19-SO-000330</t>
  </si>
  <si>
    <t>F-99551r1_fix</t>
  </si>
  <si>
    <t>{"ref"=&gt;"microsoft-windows-server-2019-stig-baseline/controls/V-93305.rb", "line"=&gt;3}</t>
  </si>
  <si>
    <t>Windows Server 2019 System event log size must be configured to 32768_x000D_
KB or greater.</t>
  </si>
  <si>
    <t>Inadequate log size will cause the log to fill up quickly. This may_x000D_
prevent audit events from being recorded properly and require frequent_x000D_
attention by administrative personnel.</t>
  </si>
  <si>
    <t>SRG-OS-000341-GPOS-00132</t>
  </si>
  <si>
    <t>V-93181</t>
  </si>
  <si>
    <t>SV-103269r1_rule</t>
  </si>
  <si>
    <t>WN19-CC-000290</t>
  </si>
  <si>
    <t>F-99427r1_fix</t>
  </si>
  <si>
    <t>["CCI-001849"]</t>
  </si>
  <si>
    <t>["AU-4", "Rev_4"]</t>
  </si>
  <si>
    <t>{"ref"=&gt;"microsoft-windows-server-2019-stig-baseline/controls/V-93181.rb", "line"=&gt;3}</t>
  </si>
  <si>
    <t>Windows Server 2019 must prevent NTLM from falling back to a Null session.</t>
  </si>
  <si>
    <t>NTLM sessions that are allowed to fall back to Null (unauthenticated) sessions may gain unauthorized access.</t>
  </si>
  <si>
    <t>V-93297</t>
  </si>
  <si>
    <t>SV-103385r1_rule</t>
  </si>
  <si>
    <t>WN19-SO-000270</t>
  </si>
  <si>
    <t>F-99543r1_fix</t>
  </si>
  <si>
    <t>{"ref"=&gt;"microsoft-windows-server-2019-stig-baseline/controls/V-93297.rb", "line"=&gt;3}</t>
  </si>
  <si>
    <t>Windows Server 2019 must be configured to audit DS Access - Directory_x000D_
Service Changes successes.</t>
  </si>
  <si>
    <t>V-93137</t>
  </si>
  <si>
    <t>SV-103225r1_rule</t>
  </si>
  <si>
    <t>WN19-DC-000260</t>
  </si>
  <si>
    <t>F-99383r1_fix</t>
  </si>
  <si>
    <t>{"ref"=&gt;"microsoft-windows-server-2019-stig-baseline/controls/V-93137.rb", "line"=&gt;3}</t>
  </si>
  <si>
    <t>["SRG-OS-000327-GPOS-00127", "SRG-OS-000458-GPOS-00203", "SRG-OS-000463-GPOS-00207", "SRG-OS-000468-GPOS-00212"]</t>
  </si>
  <si>
    <t>Windows Server 2019 built-in guest account must be renamed.</t>
  </si>
  <si>
    <t>The built-in guest account is a well-known user account on all Windows systems and, as initially installed, does not require a password. This can allow access to system resources by unauthorized users. Renaming this account to an unidentified name improves the protection of this account and the system.</t>
  </si>
  <si>
    <t>V-93283</t>
  </si>
  <si>
    <t>SV-103371r1_rule</t>
  </si>
  <si>
    <t>WN19-SO-000040</t>
  </si>
  <si>
    <t>F-99529r1_fix</t>
  </si>
  <si>
    <t>{"ref"=&gt;"microsoft-windows-server-2019-stig-baseline/controls/V-93283.rb", "line"=&gt;3}</t>
  </si>
  <si>
    <t>Windows Server 2019 Kerberos service ticket maximum lifetime must be limited to 600 minutes or less.</t>
  </si>
  <si>
    <t>This system is not a domain controller, therefore this control is not applicable as it only applies to domain controllers</t>
  </si>
  <si>
    <t>SRG-OS-000112-GPOS-00057</t>
  </si>
  <si>
    <t>V-93445</t>
  </si>
  <si>
    <t>SV-103531r1_rule</t>
  </si>
  <si>
    <t>WN19-DC-000030</t>
  </si>
  <si>
    <t>F-99689r1_fix</t>
  </si>
  <si>
    <t>["CCI-001941", "CCI-001942"]</t>
  </si>
  <si>
    <t>["IA-2 (8)", "IA-2 (9)", "Rev_4"]</t>
  </si>
  <si>
    <t>{"ref"=&gt;"microsoft-windows-server-2019-stig-baseline/controls/V-93445.rb", "line"=&gt;3}</t>
  </si>
  <si>
    <t>["SRG-OS-000112-GPOS-00057", "SRG-OS-000113-GPOS-00058"]</t>
  </si>
  <si>
    <t>Windows Server 2019 must have the roles and features required by the system documented.</t>
  </si>
  <si>
    <t>Unnecessary roles and features increase the attack surface of a system. Limiting roles and features of a system to only those necessary reduces this potential. The standard installation option (previously called Server Core) further reduces this when selected at installation.</t>
  </si>
  <si>
    <t>V-93381</t>
  </si>
  <si>
    <t>SV-103467r1_rule</t>
  </si>
  <si>
    <t>WN19-00-000270</t>
  </si>
  <si>
    <t>F-99625r1_fix</t>
  </si>
  <si>
    <t>{"ref"=&gt;"microsoft-windows-server-2019-stig-baseline/controls/V-93381.rb", "line"=&gt;3}</t>
  </si>
  <si>
    <t>SRG-OS-000123-GPOS-00064</t>
  </si>
  <si>
    <t>V-92977</t>
  </si>
  <si>
    <t>SV-103065r1_rule</t>
  </si>
  <si>
    <t>WN19-00-000310</t>
  </si>
  <si>
    <t>F-99223r1_fix</t>
  </si>
  <si>
    <t>["CCI-001682"]</t>
  </si>
  <si>
    <t>["AC-2 (2)", "Rev_4"]</t>
  </si>
  <si>
    <t>{"ref"=&gt;"microsoft-windows-server-2019-stig-baseline/controls/V-92977.rb", "line"=&gt;3}</t>
  </si>
  <si>
    <t>Windows Server 2019 Generate security audits user right must only be_x000D_
assigned to Local Service and Network Service.</t>
  </si>
  <si>
    <t>V-93069</t>
  </si>
  <si>
    <t>SV-103157r1_rule</t>
  </si>
  <si>
    <t>WN19-UR-000120</t>
  </si>
  <si>
    <t>F-99315r1_fix</t>
  </si>
  <si>
    <t>{"ref"=&gt;"microsoft-windows-server-2019-stig-baseline/controls/V-93069.rb", "line"=&gt;3}</t>
  </si>
  <si>
    <t>SRG-OS-000033-GPOS-00014</t>
  </si>
  <si>
    <t>V-92971</t>
  </si>
  <si>
    <t>SV-103059r1_rule</t>
  </si>
  <si>
    <t>WN19-CC-000370</t>
  </si>
  <si>
    <t>F-99217r1_fix</t>
  </si>
  <si>
    <t>["CCI-000068", "CCI-001453"]</t>
  </si>
  <si>
    <t>["AC-17 (2)", "AC-17 (2)", "Rev_4"]</t>
  </si>
  <si>
    <t>{"ref"=&gt;"microsoft-windows-server-2019-stig-baseline/controls/V-92971.rb", "line"=&gt;3}</t>
  </si>
  <si>
    <t>["SRG-OS-000033-GPOS-00014", "SRG-OS-000250-GPOS-00093"]</t>
  </si>
  <si>
    <t>Windows Server 2019 must be configured to audit Account Management -_x000D_
Security Group Management successes.</t>
  </si>
  <si>
    <t>V-92979</t>
  </si>
  <si>
    <t>SV-103067r1_rule</t>
  </si>
  <si>
    <t>WN19-AU-000100</t>
  </si>
  <si>
    <t>F-99225r1_fix</t>
  </si>
  <si>
    <t>{"ref"=&gt;"microsoft-windows-server-2019-stig-baseline/controls/V-92979.rb", "line"=&gt;3}</t>
  </si>
  <si>
    <t>Windows Server 2019 Enable computer and user accounts to be trusted_x000D_
for delegation user right must not be assigned to any groups or accounts on_x000D_
domain-joined member servers and standalone systems.</t>
  </si>
  <si>
    <t>V-93047</t>
  </si>
  <si>
    <t>SV-103135r1_rule</t>
  </si>
  <si>
    <t>WN19-MS-000130</t>
  </si>
  <si>
    <t>F-99293r1_fix</t>
  </si>
  <si>
    <t>{"ref"=&gt;"microsoft-windows-server-2019-stig-baseline/controls/V-93047.rb", "line"=&gt;3}</t>
  </si>
  <si>
    <t>Windows Server 2019 must have the number of allowed bad logon attempts_x000D_
configured to three or less.</t>
  </si>
  <si>
    <t>The account lockout feature, when enabled, prevents brute-force_x000D_
password attacks on the system. The higher this value is, the less effective_x000D_
the account lockout feature will be in protecting the local system. The number_x000D_
of bad logon attempts must be reasonably small to minimize the possibility of a_x000D_
successful password attack while allowing for honest errors made during normal_x000D_
user logon.</t>
  </si>
  <si>
    <t>SRG-OS-000021-GPOS-00005</t>
  </si>
  <si>
    <t>V-93141</t>
  </si>
  <si>
    <t>SV-103229r1_rule</t>
  </si>
  <si>
    <t>WN19-AC-000020</t>
  </si>
  <si>
    <t>F-99387r1_fix</t>
  </si>
  <si>
    <t>["CCI-000044"]</t>
  </si>
  <si>
    <t>["AC-7 a", "Rev_4"]</t>
  </si>
  <si>
    <t>{"ref"=&gt;"microsoft-windows-server-2019-stig-baseline/controls/V-93141.rb", "line"=&gt;3}</t>
  </si>
  <si>
    <t>Windows Server 2019 must not have Windows PowerShell 2.0 installed.</t>
  </si>
  <si>
    <t>Windows PowerShell 5.x added advanced logging features that can provide additional detail when malware has been run on a system. Disabling the Windows PowerShell 2.0 mitigates against a downgrade attack that evades the Windows PowerShell 5.x script block logging feature.</t>
  </si>
  <si>
    <t>V-93397</t>
  </si>
  <si>
    <t>SV-103483r1_rule</t>
  </si>
  <si>
    <t>WN19-00-000410</t>
  </si>
  <si>
    <t>F-99641r1_fix</t>
  </si>
  <si>
    <t>{"ref"=&gt;"microsoft-windows-server-2019-stig-baseline/controls/V-93397.rb", "line"=&gt;3}</t>
  </si>
  <si>
    <t>Windows Server 2019 setting Microsoft network server: Digitally sign communications (always) must be configured to Enabled.</t>
  </si>
  <si>
    <t>The server message block (SMB) protocol provides the basis for many network operations. Digitally signed SMB packets aid in preventing man-in-the-middle attacks. If this policy is enabled, the SMB server will only communicate with an SMB client that performs SMB packet signing.</t>
  </si>
  <si>
    <t>V-93559</t>
  </si>
  <si>
    <t>SV-103645r1_rule</t>
  </si>
  <si>
    <t>WN19-SO-000190</t>
  </si>
  <si>
    <t>F-99803r1_fix</t>
  </si>
  <si>
    <t>{"ref"=&gt;"microsoft-windows-server-2019-stig-baseline/controls/V-93559.rb", "line"=&gt;3}</t>
  </si>
  <si>
    <t>Windows Server 2019 Exploit Protection system-level mitigation, Data Execution Prevention (DEP), must be on.</t>
  </si>
  <si>
    <t>Exploit protection enables mitigations against potential threats at the system and application level.  Several mitigations, including "Data Execution Prevention (DEP)", are enabled by default at the system level. DEP prevents code from being run from data-only memory pages. If this is turned off, Windows may be subject to various exploits.</t>
  </si>
  <si>
    <t>V-93313</t>
  </si>
  <si>
    <t>SV-103401r1_rule</t>
  </si>
  <si>
    <t>WN19-EP-000010</t>
  </si>
  <si>
    <t>F-99559r1_fix</t>
  </si>
  <si>
    <t>{"ref"=&gt;"microsoft-windows-server-2019-stig-baseline/controls/V-93313.rb", "line"=&gt;3}</t>
  </si>
  <si>
    <t>Windows Server 2019 must be configured to audit Account Management -_x000D_
Other Account Management Events successes.</t>
  </si>
  <si>
    <t>V-93089</t>
  </si>
  <si>
    <t>SV-103177r1_rule</t>
  </si>
  <si>
    <t>WN19-AU-000090</t>
  </si>
  <si>
    <t>F-99335r1_fix</t>
  </si>
  <si>
    <t>{"ref"=&gt;"microsoft-windows-server-2019-stig-baseline/controls/V-93089.rb", "line"=&gt;3}</t>
  </si>
  <si>
    <t>Windows Server 2019 must have the Server Message Block (SMB) v1 protocol disabled on the SMB server.</t>
  </si>
  <si>
    <t>SMBv1 is a legacy protocol that uses the MD5 algorithm as part of SMB. MD5 is known to be vulnerable to a number of attacks such as collision and preimage attacks as well as not being FIPS compliant.</t>
  </si>
  <si>
    <t>V-93393</t>
  </si>
  <si>
    <t>SV-103479r1_rule</t>
  </si>
  <si>
    <t>WN19-00-000390</t>
  </si>
  <si>
    <t>F-99637r1_fix</t>
  </si>
  <si>
    <t>{"ref"=&gt;"microsoft-windows-server-2019-stig-baseline/controls/V-93393.rb", "line"=&gt;3}</t>
  </si>
  <si>
    <t>Windows Server 2019 Kerberos user ticket lifetime must be limited to 10 hours or less.</t>
  </si>
  <si>
    <t>V-93447</t>
  </si>
  <si>
    <t>SV-103533r1_rule</t>
  </si>
  <si>
    <t>WN19-DC-000040</t>
  </si>
  <si>
    <t>F-99691r1_fix</t>
  </si>
  <si>
    <t>{"ref"=&gt;"microsoft-windows-server-2019-stig-baseline/controls/V-93447.rb", "line"=&gt;3}</t>
  </si>
  <si>
    <t>Windows Server 2019 Active Directory RID Manager$ object must be_x000D_
configured with proper audit settings.</t>
  </si>
  <si>
    <t>V-93131</t>
  </si>
  <si>
    <t>SV-103219r1_rule</t>
  </si>
  <si>
    <t>WN19-DC-000220</t>
  </si>
  <si>
    <t>F-99377r1_fix</t>
  </si>
  <si>
    <t>{"ref"=&gt;"microsoft-windows-server-2019-stig-baseline/controls/V-93131.rb", "line"=&gt;3}</t>
  </si>
  <si>
    <t>Windows Server 2019 must be configured to audit logoff successes.</t>
  </si>
  <si>
    <t>SRG-OS-000472-GPOS-00217</t>
  </si>
  <si>
    <t>V-93171</t>
  </si>
  <si>
    <t>SV-103259r1_rule</t>
  </si>
  <si>
    <t>WN19-AU-000180</t>
  </si>
  <si>
    <t>F-99417r1_fix</t>
  </si>
  <si>
    <t>["CCI-000172", "CCI-000366"]</t>
  </si>
  <si>
    <t>["AU-12 c", "CM-6 b", "Rev_4"]</t>
  </si>
  <si>
    <t>{"ref"=&gt;"microsoft-windows-server-2019-stig-baseline/controls/V-93171.rb", "line"=&gt;3}</t>
  </si>
  <si>
    <t>["SRG-OS-000472-GPOS-00217", "SRG-OS-000480-GPOS-00227"]</t>
  </si>
  <si>
    <t>Windows Server 2019 must be configured to audit Object Access -_x000D_
Removable Storage failures.</t>
  </si>
  <si>
    <t>V-93169</t>
  </si>
  <si>
    <t>SV-103257r1_rule</t>
  </si>
  <si>
    <t>WN19-AU-000250</t>
  </si>
  <si>
    <t>F-99415r1_fix</t>
  </si>
  <si>
    <t>{"ref"=&gt;"microsoft-windows-server-2019-stig-baseline/controls/V-93169.rb", "line"=&gt;3}</t>
  </si>
  <si>
    <t>Windows Server 2019 Application event log size must be configured to_x000D_
32768 KB or greater.</t>
  </si>
  <si>
    <t>V-93177</t>
  </si>
  <si>
    <t>SV-103265r1_rule</t>
  </si>
  <si>
    <t>WN19-CC-000270</t>
  </si>
  <si>
    <t>F-99423r1_fix</t>
  </si>
  <si>
    <t>{"ref"=&gt;"microsoft-windows-server-2019-stig-baseline/controls/V-93177.rb", "line"=&gt;3}</t>
  </si>
  <si>
    <t>Windows Server 2019 Deny access to this computer from the network user_x000D_
right on domain-joined member servers must be configured to prevent access from_x000D_
highly privileged domain accounts and local accounts and from unauthenticated_x000D_
access on all systems.</t>
  </si>
  <si>
    <t>V-93009</t>
  </si>
  <si>
    <t>SV-103097r1_rule</t>
  </si>
  <si>
    <t>WN19-MS-000080</t>
  </si>
  <si>
    <t>F-99255r1_fix</t>
  </si>
  <si>
    <t>{"ref"=&gt;"microsoft-windows-server-2019-stig-baseline/controls/V-93009.rb", "line"=&gt;3}</t>
  </si>
  <si>
    <t>Windows Server 2019 must have the Server Message Block (SMB) v1 protocol disabled on the SMB client.</t>
  </si>
  <si>
    <t>V-93395</t>
  </si>
  <si>
    <t>SV-103481r1_rule</t>
  </si>
  <si>
    <t>WN19-00-000400</t>
  </si>
  <si>
    <t>F-99639r1_fix</t>
  </si>
  <si>
    <t>{"ref"=&gt;"microsoft-windows-server-2019-stig-baseline/controls/V-93395.rb", "line"=&gt;3}</t>
  </si>
  <si>
    <t>Windows Server 2019 must be configured to audit Account Management -_x000D_
User Account Management successes.</t>
  </si>
  <si>
    <t>V-92981</t>
  </si>
  <si>
    <t>SV-103069r1_rule</t>
  </si>
  <si>
    <t>WN19-AU-000110</t>
  </si>
  <si>
    <t>F-99227r1_fix</t>
  </si>
  <si>
    <t>{"ref"=&gt;"microsoft-windows-server-2019-stig-baseline/controls/V-92981.rb", "line"=&gt;3}</t>
  </si>
  <si>
    <t>Windows Server 2019 users with Administrative privileges must have separate accounts for administrative duties and normal operational tasks.</t>
  </si>
  <si>
    <t>Using a privileged account to perform routine functions makes the computer vulnerable to malicious software inadvertently introduced during a session that has been granted full privileges.</t>
  </si>
  <si>
    <t>V-93369</t>
  </si>
  <si>
    <t>SV-103457r1_rule</t>
  </si>
  <si>
    <t>WN19-00-000010</t>
  </si>
  <si>
    <t>F-99615r1_fix</t>
  </si>
  <si>
    <t>{"ref"=&gt;"microsoft-windows-server-2019-stig-baseline/controls/V-93369.rb", "line"=&gt;3}</t>
  </si>
  <si>
    <t>Windows Server 2019 Exploit Protection mitigations must be configured for plugin-container.exe.</t>
  </si>
  <si>
    <t>V-93353</t>
  </si>
  <si>
    <t>SV-103441r1_rule</t>
  </si>
  <si>
    <t>WN19-EP-000220</t>
  </si>
  <si>
    <t>F-99599r1_fix</t>
  </si>
  <si>
    <t>{"ref"=&gt;"microsoft-windows-server-2019-stig-baseline/controls/V-93353.rb", "line"=&gt;3}</t>
  </si>
  <si>
    <t>Windows Server 2019 members of the Backup Operators group must have_x000D_
separate accounts for backup duties and normal operational tasks.</t>
  </si>
  <si>
    <t>Backup Operators are able to read and write to any file in the system,_x000D_
regardless of the rights assigned to it. Backup and restore rights permit users_x000D_
to circumvent the file access restrictions present on NTFS disk drives for_x000D_
backup and restore purposes. Members of the Backup Operators group must have_x000D_
separate logon accounts for performing backup duties.</t>
  </si>
  <si>
    <t>V-93207</t>
  </si>
  <si>
    <t>SV-103295r1_rule</t>
  </si>
  <si>
    <t>WN19-00-000040</t>
  </si>
  <si>
    <t>F-99453r1_fix</t>
  </si>
  <si>
    <t>{"ref"=&gt;"microsoft-windows-server-2019-stig-baseline/controls/V-93207.rb", "line"=&gt;3}</t>
  </si>
  <si>
    <t>Windows Server 2019 must be configured to audit System - System_x000D_
Integrity successes.</t>
  </si>
  <si>
    <t>V-93117</t>
  </si>
  <si>
    <t>SV-103205r1_rule</t>
  </si>
  <si>
    <t>WN19-AU-000380</t>
  </si>
  <si>
    <t>F-99363r1_fix</t>
  </si>
  <si>
    <t>{"ref"=&gt;"microsoft-windows-server-2019-stig-baseline/controls/V-93117.rb", "line"=&gt;3}</t>
  </si>
  <si>
    <t>["SRG-OS-000327-GPOS-00127", "SRG-OS-000471-GPOS-00215", "SRG-OS-000471-GPOS-00216", "SRG-OS-000477-GPOS-00222"]</t>
  </si>
  <si>
    <t>Windows Server 2019 must be configured to require a strong session key.</t>
  </si>
  <si>
    <t>A computer connecting to a domain controller will establish a secure channel. The secure channel connection may be subject to compromise, such as hijacking or eavesdropping, if strong session keys are not used to establish the connection. Requiring strong session keys enforces 128-bit encryption between systems.</t>
  </si>
  <si>
    <t>V-93553</t>
  </si>
  <si>
    <t>SV-103639r1_rule</t>
  </si>
  <si>
    <t>WN19-SO-000110</t>
  </si>
  <si>
    <t>F-99797r1_fix</t>
  </si>
  <si>
    <t>{"ref"=&gt;"microsoft-windows-server-2019-stig-baseline/controls/V-93553.rb", "line"=&gt;3}</t>
  </si>
  <si>
    <t>Windows Server 2019 Active Directory Domain Controllers Organizational_x000D_
Unit (OU) object must be configured with proper audit settings.</t>
  </si>
  <si>
    <t>V-93127</t>
  </si>
  <si>
    <t>SV-103215r1_rule</t>
  </si>
  <si>
    <t>WN19-DC-000200</t>
  </si>
  <si>
    <t>F-99373r1_fix</t>
  </si>
  <si>
    <t>{"ref"=&gt;"microsoft-windows-server-2019-stig-baseline/controls/V-93127.rb", "line"=&gt;3}</t>
  </si>
  <si>
    <t>Windows Server 2019 must have a host-based intrusion detection or_x000D_
prevention system.</t>
  </si>
  <si>
    <t>A properly configured Host-based Intrusion Detection System (HIDS) or_x000D_
Host-based Intrusion Prevention System (HIPS) provides another level of defense_x000D_
against unauthorized access to critical servers. With proper configuration and_x000D_
logging enabled, such a system can stop and/or alert for many attempts to gain_x000D_
unauthorized access to resources.</t>
  </si>
  <si>
    <t>V-93219</t>
  </si>
  <si>
    <t>SV-103307r1_rule</t>
  </si>
  <si>
    <t>WN19-00-000120</t>
  </si>
  <si>
    <t>F-99465r1_fix</t>
  </si>
  <si>
    <t>{"ref"=&gt;"microsoft-windows-server-2019-stig-baseline/controls/V-93219.rb", "line"=&gt;3}</t>
  </si>
  <si>
    <t>Windows Server 2019 must be running Credential Guard on domain-joined member servers.</t>
  </si>
  <si>
    <t>Credential Guard uses virtualization-based security to protect data that could be used in credential theft attacks if compromised. This authentication information, which was stored in the Local Security Authority (LSA) in previous versions of Windows, is isolated from the rest of operating system and can only be accessed by privileged system software.</t>
  </si>
  <si>
    <t>V-93277</t>
  </si>
  <si>
    <t>SV-103365r1_rule</t>
  </si>
  <si>
    <t>WN19-MS-000140</t>
  </si>
  <si>
    <t>F-99523r1_fix</t>
  </si>
  <si>
    <t>{"ref"=&gt;"microsoft-windows-server-2019-stig-baseline/controls/V-93277.rb", "line"=&gt;3}</t>
  </si>
  <si>
    <t>Windows Server 2019 permissions for the Windows installation directory_x000D_
must conform to minimum requirements.</t>
  </si>
  <si>
    <t>V-93023</t>
  </si>
  <si>
    <t>SV-103111r1_rule</t>
  </si>
  <si>
    <t>WN19-00-000160</t>
  </si>
  <si>
    <t>F-99269r1_fix</t>
  </si>
  <si>
    <t>{"ref"=&gt;"microsoft-windows-server-2019-stig-baseline/controls/V-93023.rb", "line"=&gt;3}</t>
  </si>
  <si>
    <t>Windows Server 2019 Windows Remote Management (WinRM) service must not allow unencrypted traffic.</t>
  </si>
  <si>
    <t>V-93501</t>
  </si>
  <si>
    <t>SV-103587r1_rule</t>
  </si>
  <si>
    <t>WN19-CC-000510</t>
  </si>
  <si>
    <t>F-99745r1_fix</t>
  </si>
  <si>
    <t>{"ref"=&gt;"microsoft-windows-server-2019-stig-baseline/controls/V-93501.rb", "line"=&gt;3}</t>
  </si>
  <si>
    <t>Windows Server 2019 must prevent attachments from being downloaded_x000D_
from RSS feeds.</t>
  </si>
  <si>
    <t>Attachments from RSS feeds may not be secure. This setting will_x000D_
prevent attachments from being downloaded from RSS feeds.</t>
  </si>
  <si>
    <t>V-93265</t>
  </si>
  <si>
    <t>SV-103353r1_rule</t>
  </si>
  <si>
    <t>WN19-CC-000390</t>
  </si>
  <si>
    <t>F-99511r1_fix</t>
  </si>
  <si>
    <t>{"ref"=&gt;"microsoft-windows-server-2019-stig-baseline/controls/V-93265.rb", "line"=&gt;3}</t>
  </si>
  <si>
    <t>Windows Server 2019 must use separate, NSA-approved (Type 1) cryptography to protect the directory data in transit for directory service implementations at a classified confidentiality level when replication data traverses a network cleared to a lower level than the data.</t>
  </si>
  <si>
    <t>SRG-OS-000396-GPOS-00176</t>
  </si>
  <si>
    <t>V-93513</t>
  </si>
  <si>
    <t>SV-103599r1_rule</t>
  </si>
  <si>
    <t>WN19-DC-000140</t>
  </si>
  <si>
    <t>F-99757r1_fix</t>
  </si>
  <si>
    <t>["CCI-002450"]</t>
  </si>
  <si>
    <t>["SC-13", "Rev_4"]</t>
  </si>
  <si>
    <t>{"ref"=&gt;"microsoft-windows-server-2019-stig-baseline/controls/V-93513.rb", "line"=&gt;3}</t>
  </si>
  <si>
    <t>Windows Server 2019 must use an anti-virus program.</t>
  </si>
  <si>
    <t>Malicious software can establish a base on individual desktops and_x000D_
servers. Employing an automated mechanism to detect this type of software will_x000D_
aid in elimination of the software from the operating system.</t>
  </si>
  <si>
    <t>V-93217</t>
  </si>
  <si>
    <t>SV-103305r1_rule</t>
  </si>
  <si>
    <t>WN19-00-000110</t>
  </si>
  <si>
    <t>F-99463r1_fix</t>
  </si>
  <si>
    <t>{"ref"=&gt;"microsoft-windows-server-2019-stig-baseline/controls/V-93217.rb", "line"=&gt;3}</t>
  </si>
  <si>
    <t>Windows Server 2019 FTP servers must be configured to prevent access_x000D_
to the system drive.</t>
  </si>
  <si>
    <t>The FTP service allows remote users to access shared files and_x000D_
directories that could provide access to system resources and compromise the_x000D_
system, especially if the user can gain access to the root directory of the_x000D_
boot drive.</t>
  </si>
  <si>
    <t>V-93225</t>
  </si>
  <si>
    <t>SV-103313r1_rule</t>
  </si>
  <si>
    <t>WN19-00-000430</t>
  </si>
  <si>
    <t>F-99471r1_fix</t>
  </si>
  <si>
    <t>{"ref"=&gt;"microsoft-windows-server-2019-stig-baseline/controls/V-93225.rb", "line"=&gt;3}</t>
  </si>
  <si>
    <t>Windows Server 2019 Windows Defender SmartScreen must be enabled.</t>
  </si>
  <si>
    <t>Windows Defender SmartScreen helps protect systems from programs downloaded from the internet that may be malicious. Enabling SmartScreen can block potentially malicious programs or warn users.</t>
  </si>
  <si>
    <t>V-93411</t>
  </si>
  <si>
    <t>SV-103497r2_rule</t>
  </si>
  <si>
    <t>WN19-CC-000300</t>
  </si>
  <si>
    <t>F-99655r1_fix</t>
  </si>
  <si>
    <t>{"ref"=&gt;"microsoft-windows-server-2019-stig-baseline/controls/V-93411.rb", "line"=&gt;3}</t>
  </si>
  <si>
    <t>Windows Server 2019 computer clock synchronization tolerance must be limited to five minutes or less.</t>
  </si>
  <si>
    <t>This setting determines the maximum time difference (in minutes) that Kerberos will tolerate between the time on a client's clock and the time on a server's clock while still considering the two clocks synchronous. In order to prevent replay attacks, Kerberos uses timestamps as part of its protocol definition. For timestamps to work properly, the clocks of the client and the server need to be in sync as much as possible.</t>
  </si>
  <si>
    <t>V-93451</t>
  </si>
  <si>
    <t>SV-103537r1_rule</t>
  </si>
  <si>
    <t>WN19-DC-000060</t>
  </si>
  <si>
    <t>F-99695r1_fix</t>
  </si>
  <si>
    <t>{"ref"=&gt;"microsoft-windows-server-2019-stig-baseline/controls/V-93451.rb", "line"=&gt;3}</t>
  </si>
  <si>
    <t>Windows Server 2019 Active Directory Group Policy objects must have_x000D_
proper access control permissions.</t>
  </si>
  <si>
    <t>V-93033</t>
  </si>
  <si>
    <t>SV-103121r1_rule</t>
  </si>
  <si>
    <t>WN19-DC-000090</t>
  </si>
  <si>
    <t>F-99279r1_fix</t>
  </si>
  <si>
    <t>{"ref"=&gt;"microsoft-windows-server-2019-stig-baseline/controls/V-93033.rb", "line"=&gt;3}</t>
  </si>
  <si>
    <t>Windows Server 2019 setting Domain member: Digitally encrypt or sign secure channel data (always) must be configured to Enabled.</t>
  </si>
  <si>
    <t>Requests sent on the secure channel are authenticated, and sensitive information (such as passwords) is encrypted, but not all information is encrypted. If this policy is enabled, outgoing secure channel traffic will be encrypted and signed.</t>
  </si>
  <si>
    <t>V-93547</t>
  </si>
  <si>
    <t>SV-103633r1_rule</t>
  </si>
  <si>
    <t>WN19-SO-000060</t>
  </si>
  <si>
    <t>F-99791r1_fix</t>
  </si>
  <si>
    <t>{"ref"=&gt;"microsoft-windows-server-2019-stig-baseline/controls/V-93547.rb", "line"=&gt;3}</t>
  </si>
  <si>
    <t>Windows Server 2019 must have the built-in Windows password complexity policy enabled.</t>
  </si>
  <si>
    <t>The use of complex passwords increases their strength against attack. The built-in Windows password complexity policy requires passwords to contain at least three of the four types of characters (numbers, uppercase and lowercase letters, and special characters) and prevents the inclusion of user names or parts of user names.</t>
  </si>
  <si>
    <t>SRG-OS-000069-GPOS-00037</t>
  </si>
  <si>
    <t>V-93459</t>
  </si>
  <si>
    <t>SV-103545r1_rule</t>
  </si>
  <si>
    <t>WN19-AC-000080</t>
  </si>
  <si>
    <t>F-99703r1_fix</t>
  </si>
  <si>
    <t>["CCI-000192", "CCI-000193", "CCI-000194", "CCI-001619"]</t>
  </si>
  <si>
    <t>["IA-5 (1) (a)", "IA-5 (1) (a)", "IA-5 (1) (a)", "IA-5 (1) (a)", "Rev_4"]</t>
  </si>
  <si>
    <t>{"ref"=&gt;"microsoft-windows-server-2019-stig-baseline/controls/V-93459.rb", "line"=&gt;3}</t>
  </si>
  <si>
    <t>["SRG-OS-000069-GPOS-00037", "SRG-OS-000070-GPOS-00038", "SRG-OS-000071-GPOS-00039", "SRG-OS-000266-GPOS-00101"]</t>
  </si>
  <si>
    <t>Windows Server 2019 setting Microsoft network server: Digitally sign communications (if client agrees) must be configured to Enabled.</t>
  </si>
  <si>
    <t>The server message block (SMB) protocol provides the basis for many network operations. Digitally signed SMB packets aid in preventing man-in-the-middle attacks. If this policy is enabled, the SMB server will negotiate SMB packet signing as requested by the client.</t>
  </si>
  <si>
    <t>V-93561</t>
  </si>
  <si>
    <t>SV-103647r1_rule</t>
  </si>
  <si>
    <t>WN19-SO-000200</t>
  </si>
  <si>
    <t>F-99805r1_fix</t>
  </si>
  <si>
    <t>{"ref"=&gt;"microsoft-windows-server-2019-stig-baseline/controls/V-93561.rb", "line"=&gt;3}</t>
  </si>
  <si>
    <t>Windows Server 2019 Remote Desktop Services must always prompt a client for passwords upon connection.</t>
  </si>
  <si>
    <t>This setting controls the ability of users to supply passwords automatically as part of their remote desktop connection. Disabling this setting would allow anyone to use the stored credentials in a connection item to connect to the terminal server.</t>
  </si>
  <si>
    <t>V-93427</t>
  </si>
  <si>
    <t>SV-103513r1_rule</t>
  </si>
  <si>
    <t>WN19-CC-000360</t>
  </si>
  <si>
    <t>F-99671r1_fix</t>
  </si>
  <si>
    <t>{"ref"=&gt;"microsoft-windows-server-2019-stig-baseline/controls/V-93427.rb", "line"=&gt;3}</t>
  </si>
  <si>
    <t>Windows Server 2019 Access this computer from the network user right_x000D_
must only be assigned to the Administrators, Authenticated Users, and_x000D_
Enterprise Domain Controllers groups on domain controllers.</t>
  </si>
  <si>
    <t>V-92995</t>
  </si>
  <si>
    <t>SV-103083r1_rule</t>
  </si>
  <si>
    <t>WN19-DC-000340</t>
  </si>
  <si>
    <t>F-99241r1_fix</t>
  </si>
  <si>
    <t>{"ref"=&gt;"microsoft-windows-server-2019-stig-baseline/controls/V-92995.rb", "line"=&gt;3}</t>
  </si>
  <si>
    <t>Windows Server 2019 must not have Simple TCP/IP Services installed.</t>
  </si>
  <si>
    <t>V-93387</t>
  </si>
  <si>
    <t>SV-103473r1_rule</t>
  </si>
  <si>
    <t>WN19-00-000350</t>
  </si>
  <si>
    <t>F-99631r1_fix</t>
  </si>
  <si>
    <t>{"ref"=&gt;"microsoft-windows-server-2019-stig-baseline/controls/V-93387.rb", "line"=&gt;3}</t>
  </si>
  <si>
    <t>Windows Server 2019 default AutoRun behavior must be configured to prevent AutoRun commands.</t>
  </si>
  <si>
    <t>Allowing AutoRun commands to execute may introduce malicious code to a system. Configuring this setting prevents AutoRun commands from executing.</t>
  </si>
  <si>
    <t>SRG-OS-000368-GPOS-00154</t>
  </si>
  <si>
    <t>V-93375</t>
  </si>
  <si>
    <t>SV-103461r1_rule</t>
  </si>
  <si>
    <t>WN19-CC-000220</t>
  </si>
  <si>
    <t>F-99619r1_fix</t>
  </si>
  <si>
    <t>["CCI-001764"]</t>
  </si>
  <si>
    <t>["CM-7 (2)", "Rev_4"]</t>
  </si>
  <si>
    <t>{"ref"=&gt;"microsoft-windows-server-2019-stig-baseline/controls/V-93375.rb", "line"=&gt;3}</t>
  </si>
  <si>
    <t>Windows Server 2019 must be configured to audit Policy Change -_x000D_
Authentication Policy Change successes.</t>
  </si>
  <si>
    <t>V-93097</t>
  </si>
  <si>
    <t>SV-103185r1_rule</t>
  </si>
  <si>
    <t>WN19-AU-000280</t>
  </si>
  <si>
    <t>F-99343r1_fix</t>
  </si>
  <si>
    <t>{"ref"=&gt;"microsoft-windows-server-2019-stig-baseline/controls/V-93097.rb", "line"=&gt;3}</t>
  </si>
  <si>
    <t>Windows Server 2019 must not the Server Message Block (SMB) v1 protocol installed.</t>
  </si>
  <si>
    <t>SMBv1 is a legacy protocol that uses the MD5 algorithm as part of SMB. MD5 is known to be vulnerable to a number of attacks such as collision and preimage attacks and is not FIPS compliant.</t>
  </si>
  <si>
    <t>V-93391</t>
  </si>
  <si>
    <t>SV-103477r1_rule</t>
  </si>
  <si>
    <t>WN19-00-000380</t>
  </si>
  <si>
    <t>F-99635r1_fix</t>
  </si>
  <si>
    <t>{"ref"=&gt;"microsoft-windows-server-2019-stig-baseline/controls/V-93391.rb", "line"=&gt;3}</t>
  </si>
  <si>
    <t>Windows Server 2019 must restrict remote calls to the Security Account_x000D_
Manager (SAM) to Administrators on domain-joined member servers and standalone_x000D_
systems.</t>
  </si>
  <si>
    <t>The Windows SAM stores users' passwords. Restricting Remote Procedure_x000D_
Call (RPC) connections to the SAM to Administrators helps protect those_x000D_
credentials.</t>
  </si>
  <si>
    <t>V-93045</t>
  </si>
  <si>
    <t>SV-103133r1_rule</t>
  </si>
  <si>
    <t>WN19-MS-000060</t>
  </si>
  <si>
    <t>F-99291r1_fix</t>
  </si>
  <si>
    <t>{"ref"=&gt;"microsoft-windows-server-2019-stig-baseline/controls/V-93045.rb", "line"=&gt;3}</t>
  </si>
  <si>
    <t>Windows Server 2019 data files owned by users must be on a different logical partition from the directory server data files.</t>
  </si>
  <si>
    <t>V-93535</t>
  </si>
  <si>
    <t>SV-103621r1_rule</t>
  </si>
  <si>
    <t>WN19-DC-000120</t>
  </si>
  <si>
    <t>F-99779r1_fix</t>
  </si>
  <si>
    <t>{"ref"=&gt;"microsoft-windows-server-2019-stig-baseline/controls/V-93535.rb", "line"=&gt;3}</t>
  </si>
  <si>
    <t>Windows Server 2019 Deny log on through Remote Desktop Services user_x000D_
right on domain-joined member servers must be configured to prevent access from_x000D_
highly privileged domain accounts and all local accounts and from_x000D_
unauthenticated access on all systems.</t>
  </si>
  <si>
    <t>V-92965</t>
  </si>
  <si>
    <t>SV-103053r1_rule</t>
  </si>
  <si>
    <t>WN19-MS-000120</t>
  </si>
  <si>
    <t>F-99211r1_fix</t>
  </si>
  <si>
    <t>{"ref"=&gt;"microsoft-windows-server-2019-stig-baseline/controls/V-92965.rb", "line"=&gt;3}</t>
  </si>
  <si>
    <t>Windows Server 2019 insecure logons to an SMB server must be disabled.</t>
  </si>
  <si>
    <t>Insecure guest logons allow unauthenticated access to shared folders._x000D_
Shared resources on a system must require authentication to establish proper_x000D_
access.</t>
  </si>
  <si>
    <t>V-93239</t>
  </si>
  <si>
    <t>SV-103327r1_rule</t>
  </si>
  <si>
    <t>WN19-CC-000070</t>
  </si>
  <si>
    <t>F-99485r1_fix</t>
  </si>
  <si>
    <t>{"ref"=&gt;"microsoft-windows-server-2019-stig-baseline/controls/V-93239.rb", "line"=&gt;3}</t>
  </si>
  <si>
    <t>Windows Server 2019 UIAccess applications must not be allowed to prompt for elevation without using the secure desktop.</t>
  </si>
  <si>
    <t>User Account Control (UAC) is a security mechanism for limiting the elevation of privileges, including administrative accounts, unless authorized. This setting prevents User Interface Accessibility programs from disabling the secure desktop for elevation prompts.</t>
  </si>
  <si>
    <t>V-93521</t>
  </si>
  <si>
    <t>SV-103607r1_rule</t>
  </si>
  <si>
    <t>WN19-SO-000390</t>
  </si>
  <si>
    <t>F-99765r1_fix</t>
  </si>
  <si>
    <t>{"ref"=&gt;"microsoft-windows-server-2019-stig-baseline/controls/V-93521.rb", "line"=&gt;3}</t>
  </si>
  <si>
    <t>Windows Server 2019 Active Directory Domain Controllers Organizational_x000D_
Unit (OU) object must have the proper access control permissions.</t>
  </si>
  <si>
    <t>V-93035</t>
  </si>
  <si>
    <t>SV-103123r1_rule</t>
  </si>
  <si>
    <t>WN19-DC-000100</t>
  </si>
  <si>
    <t>F-99281r1_fix</t>
  </si>
  <si>
    <t>{"ref"=&gt;"microsoft-windows-server-2019-stig-baseline/controls/V-93035.rb", "line"=&gt;3}</t>
  </si>
  <si>
    <t>Windows Server 2019 Deny log on locally user right on domain_x000D_
controllers must be configured to prevent unauthenticated access.</t>
  </si>
  <si>
    <t>V-93005</t>
  </si>
  <si>
    <t>SV-103093r1_rule</t>
  </si>
  <si>
    <t>WN19-DC-000400</t>
  </si>
  <si>
    <t>F-99251r1_fix</t>
  </si>
  <si>
    <t>{"ref"=&gt;"microsoft-windows-server-2019-stig-baseline/controls/V-93005.rb", "line"=&gt;3}</t>
  </si>
  <si>
    <t>Windows Server 2019 Allow log on through Remote Desktop Services user_x000D_
right must only be assigned to the Administrators group on domain controllers.</t>
  </si>
  <si>
    <t>V-92997</t>
  </si>
  <si>
    <t>SV-103085r1_rule</t>
  </si>
  <si>
    <t>WN19-DC-000360</t>
  </si>
  <si>
    <t>F-99243r1_fix</t>
  </si>
  <si>
    <t>{"ref"=&gt;"microsoft-windows-server-2019-stig-baseline/controls/V-92997.rb", "line"=&gt;3}</t>
  </si>
  <si>
    <t>Windows Server 2019 Create global objects user right must only be_x000D_
assigned to Administrators, Service, Local Service, and Network Service.</t>
  </si>
  <si>
    <t>V-93059</t>
  </si>
  <si>
    <t>SV-103147r1_rule</t>
  </si>
  <si>
    <t>WN19-UR-000070</t>
  </si>
  <si>
    <t>F-99305r1_fix</t>
  </si>
  <si>
    <t>{"ref"=&gt;"microsoft-windows-server-2019-stig-baseline/controls/V-93059.rb", "line"=&gt;3}</t>
  </si>
  <si>
    <t>Windows Server 2019 permissions for the System event log must prevent_x000D_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</si>
  <si>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System event log may be susceptible to tampering if proper permissions are not_x000D_
applied.</t>
  </si>
  <si>
    <t>SRG-OS-000057-GPOS-00027</t>
  </si>
  <si>
    <t>V-93193</t>
  </si>
  <si>
    <t>SV-103281r1_rule</t>
  </si>
  <si>
    <t>WN19-AU-000050</t>
  </si>
  <si>
    <t>F-99439r1_fix</t>
  </si>
  <si>
    <t>["CCI-000162", "CCI-000163", "CCI-000164"]</t>
  </si>
  <si>
    <t>["AU-9", "AU-9", "AU-9", "Rev_4"]</t>
  </si>
  <si>
    <t>{"ref"=&gt;"microsoft-windows-server-2019-stig-baseline/controls/V-93193.rb", "line"=&gt;3}</t>
  </si>
  <si>
    <t>["SRG-OS-000057-GPOS-00027", "SRG-OS-000058-GPOS-00028", "SRG-OS-000059-GPOS-00029"]</t>
  </si>
  <si>
    <t>Windows Server 2019 computer account password must not be prevented from being reset.</t>
  </si>
  <si>
    <t>Computer account passwords are changed automatically on a regular basis. Disabling automatic password changes can make the system more vulnerable to malicious access. Frequent password changes can be a significant safeguard for the system. A new password for the computer account will be generated every 30 days.</t>
  </si>
  <si>
    <t>SRG-OS-000379-GPOS-00164</t>
  </si>
  <si>
    <t>V-93455</t>
  </si>
  <si>
    <t>SV-103541r1_rule</t>
  </si>
  <si>
    <t>WN19-SO-000090</t>
  </si>
  <si>
    <t>F-99699r1_fix</t>
  </si>
  <si>
    <t>["CCI-001967"]</t>
  </si>
  <si>
    <t>["IA-3 (1)", "Rev_4"]</t>
  </si>
  <si>
    <t>{"ref"=&gt;"microsoft-windows-server-2019-stig-baseline/controls/V-93455.rb", "line"=&gt;3}</t>
  </si>
  <si>
    <t>Windows Server 2019 must be configured to audit Account Logon -_x000D_
Credential Validation successes.</t>
  </si>
  <si>
    <t>V-93153</t>
  </si>
  <si>
    <t>SV-103241r1_rule</t>
  </si>
  <si>
    <t>WN19-AU-000070</t>
  </si>
  <si>
    <t>F-99399r1_fix</t>
  </si>
  <si>
    <t>{"ref"=&gt;"microsoft-windows-server-2019-stig-baseline/controls/V-93153.rb", "line"=&gt;3}</t>
  </si>
  <si>
    <t>Windows Server 2019 directory data (outside the root DSE) of a non-public directory must be configured to prevent anonymous access.</t>
  </si>
  <si>
    <t>V-93271</t>
  </si>
  <si>
    <t>SV-103359r1_rule</t>
  </si>
  <si>
    <t>WN19-DC-000150</t>
  </si>
  <si>
    <t>F-99517r1_fix</t>
  </si>
  <si>
    <t>{"ref"=&gt;"microsoft-windows-server-2019-stig-baseline/controls/V-93271.rb", "line"=&gt;3}</t>
  </si>
  <si>
    <t>Windows Server 2019 permissions for the Security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</si>
  <si>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Security event log may disclose sensitive information or be susceptible to_x000D_
tampering if proper permissions are not applied.</t>
  </si>
  <si>
    <t>V-93191</t>
  </si>
  <si>
    <t>SV-103279r1_rule</t>
  </si>
  <si>
    <t>WN19-AU-000040</t>
  </si>
  <si>
    <t>F-99437r1_fix</t>
  </si>
  <si>
    <t>{"ref"=&gt;"microsoft-windows-server-2019-stig-baseline/controls/V-93191.rb", "line"=&gt;3}</t>
  </si>
  <si>
    <t>Windows Server 2019 manually managed application account passwords must be at least 15 characters in length.</t>
  </si>
  <si>
    <t>Application/service account passwords must be of sufficient length to prevent being easily cracked. Application/service accounts that are manually managed must have passwords at least 15 characters in length.</t>
  </si>
  <si>
    <t>SRG-OS-000078-GPOS-00046</t>
  </si>
  <si>
    <t>V-93461</t>
  </si>
  <si>
    <t>SV-103547r1_rule</t>
  </si>
  <si>
    <t>WN19-00-000050</t>
  </si>
  <si>
    <t>F-99705r1_fix</t>
  </si>
  <si>
    <t>["CCI-000205"]</t>
  </si>
  <si>
    <t>["IA-5 (1) (a)", "Rev_4"]</t>
  </si>
  <si>
    <t>{"ref"=&gt;"microsoft-windows-server-2019-stig-baseline/controls/V-93461.rb", "line"=&gt;3}</t>
  </si>
  <si>
    <t>Windows Server 2019 Exploit Protection system-level mitigation, Control flow guard (CFG), must be on.</t>
  </si>
  <si>
    <t>Exploit protection enables mitigations against potential threats at the system and application level.  Several mitigations, including "Control flow guard (CFG)", are enabled by default at the system level. CFG ensures flow integrity for indirect calls. If this is turned off, Windows may be subject to various exploits.</t>
  </si>
  <si>
    <t>V-93315</t>
  </si>
  <si>
    <t>SV-103403r1_rule</t>
  </si>
  <si>
    <t>WN19-EP-000030</t>
  </si>
  <si>
    <t>F-99561r1_fix</t>
  </si>
  <si>
    <t>{"ref"=&gt;"microsoft-windows-server-2019-stig-baseline/controls/V-93315.rb", "line"=&gt;3}</t>
  </si>
  <si>
    <t>SRG-OS-000028-GPOS-00009</t>
  </si>
  <si>
    <t>V-92961</t>
  </si>
  <si>
    <t>SV-103049r1_rule</t>
  </si>
  <si>
    <t>WN19-SO-000120</t>
  </si>
  <si>
    <t>F-99207r1_fix</t>
  </si>
  <si>
    <t>["CCI-000056", "CCI-000057", "CCI-000060"]</t>
  </si>
  <si>
    <t>["AC-11 b", "AC-11 a", "AC-11 (1)", "Rev_4"]</t>
  </si>
  <si>
    <t>{"ref"=&gt;"microsoft-windows-server-2019-stig-baseline/controls/V-92961.rb", "line"=&gt;3}</t>
  </si>
  <si>
    <t>["SRG-OS-000028-GPOS-00009", "SRG-OS-000029-GPOS-00010", "SRG-OS-000031-GPOS-00012"]</t>
  </si>
  <si>
    <t>Windows Server 2019 must be configured to audit Logon/Logoff - Account_x000D_
Lockout failures.</t>
  </si>
  <si>
    <t>SRG-OS-000240-GPOS-00090</t>
  </si>
  <si>
    <t>V-92989</t>
  </si>
  <si>
    <t>SV-103077r1_rule</t>
  </si>
  <si>
    <t>WN19-AU-000160</t>
  </si>
  <si>
    <t>F-99235r1_fix</t>
  </si>
  <si>
    <t>["CCI-000172", "CCI-001404"]</t>
  </si>
  <si>
    <t>["AU-12 c", "AC-2 (4)", "Rev_4"]</t>
  </si>
  <si>
    <t>{"ref"=&gt;"microsoft-windows-server-2019-stig-baseline/controls/V-92989.rb", "line"=&gt;3}</t>
  </si>
  <si>
    <t>["SRG-OS-000240-GPOS-00090", "SRG-OS-000470-GPOS-00214"]</t>
  </si>
  <si>
    <t>Windows Server 2019 Create a token object user right must not be_x000D_
assigned to any groups or accounts.</t>
  </si>
  <si>
    <t>V-93057</t>
  </si>
  <si>
    <t>SV-103145r1_rule</t>
  </si>
  <si>
    <t>WN19-UR-000060</t>
  </si>
  <si>
    <t>F-99303r1_fix</t>
  </si>
  <si>
    <t>{"ref"=&gt;"microsoft-windows-server-2019-stig-baseline/controls/V-93057.rb", "line"=&gt;3}</t>
  </si>
  <si>
    <t>Windows Server 2019 Exploit Protection mitigations must be configured for Acrobat.exe.</t>
  </si>
  <si>
    <t>V-93321</t>
  </si>
  <si>
    <t>SV-103409r1_rule</t>
  </si>
  <si>
    <t>WN19-EP-000060</t>
  </si>
  <si>
    <t>F-99567r1_fix</t>
  </si>
  <si>
    <t>{"ref"=&gt;"microsoft-windows-server-2019-stig-baseline/controls/V-93321.rb", "line"=&gt;3}</t>
  </si>
  <si>
    <t>Windows Server 2019 network selection user interface (UI) must not be displayed on the logon screen.</t>
  </si>
  <si>
    <t>Enabling interaction with the network selection UI allows users to change connections to available networks without signing in to Windows.</t>
  </si>
  <si>
    <t>V-93407</t>
  </si>
  <si>
    <t>SV-103493r1_rule</t>
  </si>
  <si>
    <t>WN19-CC-000170</t>
  </si>
  <si>
    <t>F-99651r1_fix</t>
  </si>
  <si>
    <t>{"ref"=&gt;"microsoft-windows-server-2019-stig-baseline/controls/V-93407.rb", "line"=&gt;3}</t>
  </si>
  <si>
    <t>Windows Server 2019 Deny log on as a batch job user right on domain_x000D_
controllers must be configured to prevent unauthenticated access.</t>
  </si>
  <si>
    <t>V-93001</t>
  </si>
  <si>
    <t>SV-103089r1_rule</t>
  </si>
  <si>
    <t>WN19-DC-000380</t>
  </si>
  <si>
    <t>F-99247r1_fix</t>
  </si>
  <si>
    <t>{"ref"=&gt;"microsoft-windows-server-2019-stig-baseline/controls/V-93001.rb", "line"=&gt;3}</t>
  </si>
  <si>
    <t>Windows Server 2019 shared user accounts must not be permitted.</t>
  </si>
  <si>
    <t>Shared accounts (accounts where two or more people log on with the same user identification) do not provide adequate identification and authentication. There is no way to provide for nonrepudiation or individual accountability for system access and resource usage.</t>
  </si>
  <si>
    <t>V-93437</t>
  </si>
  <si>
    <t>SV-103523r1_rule</t>
  </si>
  <si>
    <t>WN19-00-000070</t>
  </si>
  <si>
    <t>F-99681r1_fix</t>
  </si>
  <si>
    <t>{"ref"=&gt;"microsoft-windows-server-2019-stig-baseline/controls/V-93437.rb", "line"=&gt;3}</t>
  </si>
  <si>
    <t>Windows Server 2019 Kerberos encryption types must be configured to prevent the use of DES and RC4 encryption suites.</t>
  </si>
  <si>
    <t>SRG-OS-000120-GPOS-00061</t>
  </si>
  <si>
    <t>V-93495</t>
  </si>
  <si>
    <t>SV-103581r1_rule</t>
  </si>
  <si>
    <t>WN19-SO-000290</t>
  </si>
  <si>
    <t>F-99739r1_fix</t>
  </si>
  <si>
    <t>["CCI-000803"]</t>
  </si>
  <si>
    <t>["IA-7", "Rev_4"]</t>
  </si>
  <si>
    <t>{"ref"=&gt;"microsoft-windows-server-2019-stig-baseline/controls/V-93495.rb", "line"=&gt;3}</t>
  </si>
  <si>
    <t>Windows Server 2019 must limit the caching of logon credentials to four or less on domain-joined member servers.</t>
  </si>
  <si>
    <t>The default Windows configuration caches the last logon credentials for users who log on interactively to a system. This feature is provided for system availability reasons, such as the user's machine being disconnected from the network or domain controllers being unavailable. Even though the credential cache is well protected, if a system is attacked, an unauthorized individual may isolate the password to a domain user account using a password-cracking program and gain access to the domain.</t>
  </si>
  <si>
    <t>V-93275</t>
  </si>
  <si>
    <t>SV-103363r1_rule</t>
  </si>
  <si>
    <t>WN19-MS-000050</t>
  </si>
  <si>
    <t>F-99521r1_fix</t>
  </si>
  <si>
    <t>{"ref"=&gt;"microsoft-windows-server-2019-stig-baseline/controls/V-93275.rb", "line"=&gt;3}</t>
  </si>
  <si>
    <t>Windows Server 2019 must be configured to ignore NetBIOS name release requests except from WINS servers.</t>
  </si>
  <si>
    <t>Configuring the system to ignore name release requests, except from WINS servers, prevents a denial of service (DoS) attack. The DoS consists of sending a NetBIOS name release request to the server for each entry in the server's cache, causing a response delay in the normal operation of the server's WINS resolution capability.</t>
  </si>
  <si>
    <t>SRG-OS-000420-GPOS-00186</t>
  </si>
  <si>
    <t>V-93541</t>
  </si>
  <si>
    <t>SV-103627r1_rule</t>
  </si>
  <si>
    <t>WN19-CC-000060</t>
  </si>
  <si>
    <t>F-99785r1_fix</t>
  </si>
  <si>
    <t>["CCI-002385"]</t>
  </si>
  <si>
    <t>["SC-5", "Rev_4"]</t>
  </si>
  <si>
    <t>{"ref"=&gt;"microsoft-windows-server-2019-stig-baseline/controls/V-93541.rb", "line"=&gt;3}</t>
  </si>
  <si>
    <t>Windows Server 2019 Internet Protocol version 6 (IPv6) source routing_x000D_
must be configured to the highest protection level to prevent IP source_x000D_
routing.</t>
  </si>
  <si>
    <t>Configuring the system to disable IPv6 source routing protects against_x000D_
spoofing.</t>
  </si>
  <si>
    <t>V-93233</t>
  </si>
  <si>
    <t>SV-103321r1_rule</t>
  </si>
  <si>
    <t>WN19-CC-000030</t>
  </si>
  <si>
    <t>F-99479r1_fix</t>
  </si>
  <si>
    <t>{"ref"=&gt;"microsoft-windows-server-2019-stig-baseline/controls/V-93233.rb", "line"=&gt;3}</t>
  </si>
  <si>
    <t>Windows Server 2019 Windows Remote Management (WinRM) service must not use Basic authentication.</t>
  </si>
  <si>
    <t>Basic authentication uses plain-text passwords that could be used to compromise a system. Disabling Basic authentication will reduce this potential.</t>
  </si>
  <si>
    <t>SRG-OS-000125-GPOS-00065</t>
  </si>
  <si>
    <t>V-93507</t>
  </si>
  <si>
    <t>SV-103593r1_rule</t>
  </si>
  <si>
    <t>WN19-CC-000500</t>
  </si>
  <si>
    <t>F-99751r1_fix</t>
  </si>
  <si>
    <t>["CCI-000877"]</t>
  </si>
  <si>
    <t>["MA-4 c", "Rev_4"]</t>
  </si>
  <si>
    <t>{"ref"=&gt;"microsoft-windows-server-2019-stig-baseline/controls/V-93507.rb", "line"=&gt;3}</t>
  </si>
  <si>
    <t>Windows Server 2019 Lock pages in memory user right must not be_x000D_
assigned to any groups or accounts.</t>
  </si>
  <si>
    <t>V-93077</t>
  </si>
  <si>
    <t>SV-103165r1_rule</t>
  </si>
  <si>
    <t>WN19-UR-000160</t>
  </si>
  <si>
    <t>F-99323r1_fix</t>
  </si>
  <si>
    <t>{"ref"=&gt;"microsoft-windows-server-2019-stig-baseline/controls/V-93077.rb", "line"=&gt;3}</t>
  </si>
  <si>
    <t>Windows Server 2019 Exploit Protection mitigations must be configured for wmplayer.exe.</t>
  </si>
  <si>
    <t>V-93365</t>
  </si>
  <si>
    <t>SV-103453r1_rule</t>
  </si>
  <si>
    <t>WN19-EP-000280</t>
  </si>
  <si>
    <t>F-99611r1_fix</t>
  </si>
  <si>
    <t>{"ref"=&gt;"microsoft-windows-server-2019-stig-baseline/controls/V-93365.rb", "line"=&gt;3}</t>
  </si>
  <si>
    <t>The password for the krbtgt account on a domain must be reset at least_x000D_
every 180 days.</t>
  </si>
  <si>
    <t>V-93211</t>
  </si>
  <si>
    <t>SV-103299r3_rule</t>
  </si>
  <si>
    <t>WN19-DC-000430</t>
  </si>
  <si>
    <t>F-99457r1_fix</t>
  </si>
  <si>
    <t>{"ref"=&gt;"microsoft-windows-server-2019-stig-baseline/controls/V-93211.rb", "line"=&gt;3}</t>
  </si>
  <si>
    <t>Windows Server 2019 setting Microsoft network client: Digitally sign communications (always) must be configured to Enabled.</t>
  </si>
  <si>
    <t>The server message block (SMB) protocol provides the basis for many network operations. Digitally signed SMB packets aid in preventing man-in-the-middle attacks. If this policy is enabled, the SMB client will only communicate with an SMB server that performs SMB packet signing.</t>
  </si>
  <si>
    <t>V-93555</t>
  </si>
  <si>
    <t>SV-103641r1_rule</t>
  </si>
  <si>
    <t>WN19-SO-000160</t>
  </si>
  <si>
    <t>F-99799r1_fix</t>
  </si>
  <si>
    <t>{"ref"=&gt;"microsoft-windows-server-2019-stig-baseline/controls/V-93555.rb", "line"=&gt;3}</t>
  </si>
  <si>
    <t>Windows Server 2019 unencrypted passwords must not be sent to third-party Server Message Block (SMB) servers.</t>
  </si>
  <si>
    <t>Some non-Microsoft SMB servers only support unencrypted (plain-text) password authentication. Sending plain-text passwords across the network when authenticating to an SMB server reduces the overall security of the environment. Check with the vendor of the SMB server to determine if there is a way to support encrypted password authentication.</t>
  </si>
  <si>
    <t>SRG-OS-000074-GPOS-00042</t>
  </si>
  <si>
    <t>V-93469</t>
  </si>
  <si>
    <t>SV-103555r1_rule</t>
  </si>
  <si>
    <t>WN19-SO-000180</t>
  </si>
  <si>
    <t>F-99713r1_fix</t>
  </si>
  <si>
    <t>["CCI-000197"]</t>
  </si>
  <si>
    <t>["IA-5 (1) (c)", "Rev_4"]</t>
  </si>
  <si>
    <t>{"ref"=&gt;"microsoft-windows-server-2019-stig-baseline/controls/V-93469.rb", "line"=&gt;3}</t>
  </si>
  <si>
    <t>Windows Server 2019 must be configured to audit Policy Change - Audit_x000D_
Policy Change failures.</t>
  </si>
  <si>
    <t>V-93095</t>
  </si>
  <si>
    <t>SV-103183r1_rule</t>
  </si>
  <si>
    <t>WN19-AU-000270</t>
  </si>
  <si>
    <t>F-99341r1_fix</t>
  </si>
  <si>
    <t>{"ref"=&gt;"microsoft-windows-server-2019-stig-baseline/controls/V-93095.rb", "line"=&gt;3}</t>
  </si>
  <si>
    <t>Windows Server 2019 Turning off File Explorer heap termination on_x000D_
corruption must be disabled.</t>
  </si>
  <si>
    <t>Legacy plug-in applications may continue to function when a File_x000D_
Explorer session has become corrupt. Disabling this feature will prevent this.</t>
  </si>
  <si>
    <t>V-93261</t>
  </si>
  <si>
    <t>SV-103349r1_rule</t>
  </si>
  <si>
    <t>WN19-CC-000320</t>
  </si>
  <si>
    <t>F-99507r1_fix</t>
  </si>
  <si>
    <t>{"ref"=&gt;"microsoft-windows-server-2019-stig-baseline/controls/V-93261.rb", "line"=&gt;3}</t>
  </si>
  <si>
    <t>Windows Server 2019 Exploit Protection system-level mitigation, Randomize memory allocations (Bottom-Up ASLR), must be on.</t>
  </si>
  <si>
    <t>Exploit protection enables mitigations against potential threats at the system and application level.  Several mitigations, including "Randomize memory allocations (Bottom-Up ASLR)", are enabled by default at the system level. Bottom-Up ASLR (address space layout randomization) randomizes locations for virtual memory allocations, including those for system structures. If this is turned off, Windows may be subject to various exploits.</t>
  </si>
  <si>
    <t>SRG-OS-000433-GPOS-00193</t>
  </si>
  <si>
    <t>V-93565</t>
  </si>
  <si>
    <t>SV-103651r1_rule</t>
  </si>
  <si>
    <t>WN19-EP-000020</t>
  </si>
  <si>
    <t>F-99809r1_fix</t>
  </si>
  <si>
    <t>["CCI-002824"]</t>
  </si>
  <si>
    <t>["SI-16", "Rev_4"]</t>
  </si>
  <si>
    <t>{"ref"=&gt;"microsoft-windows-server-2019-stig-baseline/controls/V-93565.rb", "line"=&gt;3}</t>
  </si>
  <si>
    <t>Windows Server 2019 must disable Basic authentication for RSS feeds over HTTP.</t>
  </si>
  <si>
    <t>V-93413</t>
  </si>
  <si>
    <t>SV-103499r1_rule</t>
  </si>
  <si>
    <t>WN19-CC-000400</t>
  </si>
  <si>
    <t>F-99657r1_fix</t>
  </si>
  <si>
    <t>{"ref"=&gt;"microsoft-windows-server-2019-stig-baseline/controls/V-93413.rb", "line"=&gt;3}</t>
  </si>
  <si>
    <t>Windows Server 2019 must not have the Telnet Client installed.</t>
  </si>
  <si>
    <t>SRG-OS-000096-GPOS-00050</t>
  </si>
  <si>
    <t>V-93423</t>
  </si>
  <si>
    <t>SV-103509r1_rule</t>
  </si>
  <si>
    <t>WN19-00-000360</t>
  </si>
  <si>
    <t>F-99667r1_fix</t>
  </si>
  <si>
    <t>["CCI-000382"]</t>
  </si>
  <si>
    <t>["CM-7 b", "Rev_4"]</t>
  </si>
  <si>
    <t>{"ref"=&gt;"microsoft-windows-server-2019-stig-baseline/controls/V-93423.rb", "line"=&gt;3}</t>
  </si>
  <si>
    <t>Windows Server 2019 Telemetry must be configured to Security or Basic.</t>
  </si>
  <si>
    <t>Some features may communicate with the vendor, sending system_x000D_
information or downloading data or components for the feature. Limiting this_x000D_
capability will prevent potentially sensitive information from being sent_x000D_
outside the enterprise. The "Security" option for Telemetry configures the_x000D_
lowest amount of data, effectively none outside of the Malicious Software_x000D_
Removal Tool (MSRT), Defender, and telemetry client settings. "Basic" sends_x000D_
basic diagnostic and usage data and may be required to support some Microsoft_x000D_
services.</t>
  </si>
  <si>
    <t>V-93257</t>
  </si>
  <si>
    <t>SV-103345r1_rule</t>
  </si>
  <si>
    <t>WN19-CC-000250</t>
  </si>
  <si>
    <t>F-99503r1_fix</t>
  </si>
  <si>
    <t>{"ref"=&gt;"microsoft-windows-server-2019-stig-baseline/controls/V-93257.rb", "line"=&gt;3}</t>
  </si>
  <si>
    <t>Windows Server 2019 passwords for the built-in Administrator account must be changed at least every 60 days.</t>
  </si>
  <si>
    <t>V-93473</t>
  </si>
  <si>
    <t>SV-103559r1_rule</t>
  </si>
  <si>
    <t>WN19-00-000020</t>
  </si>
  <si>
    <t>F-99717r1_fix</t>
  </si>
  <si>
    <t>{"ref"=&gt;"microsoft-windows-server-2019-stig-baseline/controls/V-93473.rb", "line"=&gt;3}</t>
  </si>
  <si>
    <t>Windows Server 2019 local users on domain-joined member servers must not be enumerated.</t>
  </si>
  <si>
    <t>The username is one part of logon credentials that could be used to gain access to a system. Preventing the enumeration of users limits this information to authorized personnel.</t>
  </si>
  <si>
    <t>V-93419</t>
  </si>
  <si>
    <t>SV-103505r1_rule</t>
  </si>
  <si>
    <t>WN19-MS-000030</t>
  </si>
  <si>
    <t>F-99663r1_fix</t>
  </si>
  <si>
    <t>{"ref"=&gt;"microsoft-windows-server-2019-stig-baseline/controls/V-93419.rb", "line"=&gt;3}</t>
  </si>
  <si>
    <t>Windows Server 2019 Exploit Protection mitigations must be configured for PPTVIEW.EXE.</t>
  </si>
  <si>
    <t>V-93357</t>
  </si>
  <si>
    <t>SV-103445r1_rule</t>
  </si>
  <si>
    <t>WN19-EP-000240</t>
  </si>
  <si>
    <t>F-99603r1_fix</t>
  </si>
  <si>
    <t>{"ref"=&gt;"microsoft-windows-server-2019-stig-baseline/controls/V-93357.rb", "line"=&gt;3}</t>
  </si>
  <si>
    <t>Windows Server 2019 User Account Control must run all administrators in Admin Approval Mode, enabling UAC.</t>
  </si>
  <si>
    <t>User Account Control (UAC) is a security mechanism for limiting the elevation of privileges, including administrative accounts, unless authorized. This setting enables UAC.</t>
  </si>
  <si>
    <t>V-93435</t>
  </si>
  <si>
    <t>SV-103521r1_rule</t>
  </si>
  <si>
    <t>WN19-SO-000440</t>
  </si>
  <si>
    <t>F-99679r1_fix</t>
  </si>
  <si>
    <t>{"ref"=&gt;"microsoft-windows-server-2019-stig-baseline/controls/V-93435.rb", "line"=&gt;3}</t>
  </si>
  <si>
    <t>Windows Server 2019 Exploit Protection mitigations must be configured for firefox.exe.</t>
  </si>
  <si>
    <t>V-93329</t>
  </si>
  <si>
    <t>SV-103417r1_rule</t>
  </si>
  <si>
    <t>WN19-EP-000100</t>
  </si>
  <si>
    <t>F-99575r1_fix</t>
  </si>
  <si>
    <t>{"ref"=&gt;"microsoft-windows-server-2019-stig-baseline/controls/V-93329.rb", "line"=&gt;3}</t>
  </si>
  <si>
    <t>Windows Server 2019 User Account Control approval mode for the built-in Administrator must be enabled.</t>
  </si>
  <si>
    <t>User Account Control (UAC) is a security mechanism for limiting the elevation of privileges, including administrative accounts, unless authorized. This setting configures the built-in Administrator account so that it runs in Admin Approval Mode.</t>
  </si>
  <si>
    <t>V-93431</t>
  </si>
  <si>
    <t>SV-103517r1_rule</t>
  </si>
  <si>
    <t>WN19-SO-000380</t>
  </si>
  <si>
    <t>F-99675r1_fix</t>
  </si>
  <si>
    <t>{"ref"=&gt;"microsoft-windows-server-2019-stig-baseline/controls/V-93431.rb", "line"=&gt;3}</t>
  </si>
  <si>
    <t>Windows Server 2019 User Account Control (UAC) must virtualize file and registry write failures to per-user locations.</t>
  </si>
  <si>
    <t>UAC is a security mechanism for limiting the elevation of privileges, including administrative accounts, unless authorized. This setting configures non-UAC-compliant applications to run in virtualized file and registry entries in per-user locations, allowing them to run.</t>
  </si>
  <si>
    <t>V-93529</t>
  </si>
  <si>
    <t>SV-103615r1_rule</t>
  </si>
  <si>
    <t>WN19-SO-000450</t>
  </si>
  <si>
    <t>F-99773r1_fix</t>
  </si>
  <si>
    <t>{"ref"=&gt;"microsoft-windows-server-2019-stig-baseline/controls/V-93529.rb", "line"=&gt;3}</t>
  </si>
  <si>
    <t>Windows Server 2019 group policy objects must be reprocessed even if_x000D_
they have not changed.</t>
  </si>
  <si>
    <t>Registry entries for group policy settings can potentially be changed_x000D_
from the required configuration. This could occur as part of troubleshooting or_x000D_
by a malicious process on a compromised system. Enabling this setting and then_x000D_
selecting the "Process even if the Group Policy objects have not changed"_x000D_
option ensures the policies will be reprocessed even if none have been changed._x000D_
This way, any unauthorized changes are forced to match the domain-based group_x000D_
policy settings again.</t>
  </si>
  <si>
    <t>V-93251</t>
  </si>
  <si>
    <t>SV-103339r1_rule</t>
  </si>
  <si>
    <t>WN19-CC-000140</t>
  </si>
  <si>
    <t>F-99497r1_fix</t>
  </si>
  <si>
    <t>{"ref"=&gt;"microsoft-windows-server-2019-stig-baseline/controls/V-93251.rb", "line"=&gt;3}</t>
  </si>
  <si>
    <t>Windows Server 2019 must prevent Indexing of encrypted files.</t>
  </si>
  <si>
    <t>Indexing of encrypted files may expose sensitive data. This setting prevents encrypted files from being indexed.</t>
  </si>
  <si>
    <t>V-93415</t>
  </si>
  <si>
    <t>SV-103501r1_rule</t>
  </si>
  <si>
    <t>WN19-CC-000410</t>
  </si>
  <si>
    <t>F-99659r1_fix</t>
  </si>
  <si>
    <t>{"ref"=&gt;"microsoft-windows-server-2019-stig-baseline/controls/V-93415.rb", "line"=&gt;3}</t>
  </si>
  <si>
    <t>Windows Server 2019 local volumes must use a format that supports NTFS_x000D_
attributes.</t>
  </si>
  <si>
    <t>The ability to set access permissions and auditing is critical to_x000D_
maintaining the security and proper access controls of a system. To support_x000D_
this, volumes must be formatted using a file system that supports NTFS_x000D_
attributes.</t>
  </si>
  <si>
    <t>V-92991</t>
  </si>
  <si>
    <t>SV-103079r1_rule</t>
  </si>
  <si>
    <t>WN19-00-000130</t>
  </si>
  <si>
    <t>F-99237r1_fix</t>
  </si>
  <si>
    <t>{"ref"=&gt;"microsoft-windows-server-2019-stig-baseline/controls/V-92991.rb", "line"=&gt;3}</t>
  </si>
  <si>
    <t>Windows Server 2019 system files must be monitored for unauthorized_x000D_
changes.</t>
  </si>
  <si>
    <t>Monitoring system files for changes against a baseline on a regular_x000D_
basis may help detect the possible introduction of malicious code on a system.</t>
  </si>
  <si>
    <t>SRG-OS-000363-GPOS-00150</t>
  </si>
  <si>
    <t>V-93203</t>
  </si>
  <si>
    <t>SV-103291r1_rule</t>
  </si>
  <si>
    <t>WN19-00-000220</t>
  </si>
  <si>
    <t>F-99449r1_fix</t>
  </si>
  <si>
    <t>["CCI-001744"]</t>
  </si>
  <si>
    <t>["CM-3 (5)", "Rev_4"]</t>
  </si>
  <si>
    <t>{"ref"=&gt;"microsoft-windows-server-2019-stig-baseline/controls/V-93203.rb", "line"=&gt;3}</t>
  </si>
  <si>
    <t>Windows Server 2019 Perform volume maintenance tasks user right must_x000D_
only be assigned to the Administrators group.</t>
  </si>
  <si>
    <t>V-93081</t>
  </si>
  <si>
    <t>SV-103169r1_rule</t>
  </si>
  <si>
    <t>WN19-UR-000190</t>
  </si>
  <si>
    <t>F-99327r1_fix</t>
  </si>
  <si>
    <t>{"ref"=&gt;"microsoft-windows-server-2019-stig-baseline/controls/V-93081.rb", "line"=&gt;3}</t>
  </si>
  <si>
    <t>Windows Server 2019 must employ a deny-all, permit-by-exception policy to allow the execution of authorized software programs.</t>
  </si>
  <si>
    <t>SRG-OS-000370-GPOS-00155</t>
  </si>
  <si>
    <t>V-93379</t>
  </si>
  <si>
    <t>SV-103465r1_rule</t>
  </si>
  <si>
    <t>WN19-00-000080</t>
  </si>
  <si>
    <t>F-99623r1_fix</t>
  </si>
  <si>
    <t>["CCI-001774"]</t>
  </si>
  <si>
    <t>["CM-7 (5) (b)", "Rev_4"]</t>
  </si>
  <si>
    <t>{"ref"=&gt;"microsoft-windows-server-2019-stig-baseline/controls/V-93379.rb", "line"=&gt;3}</t>
  </si>
  <si>
    <t>Windows Server 2019 Deny log on locally user right on domain-joined_x000D_
member servers must be configured to prevent access from highly privileged_x000D_
domain accounts and from unauthenticated access on all systems.</t>
  </si>
  <si>
    <t>V-93015</t>
  </si>
  <si>
    <t>SV-103103r1_rule</t>
  </si>
  <si>
    <t>WN19-MS-000110</t>
  </si>
  <si>
    <t>F-99261r1_fix</t>
  </si>
  <si>
    <t>{"ref"=&gt;"microsoft-windows-server-2019-stig-baseline/controls/V-93015.rb", "line"=&gt;3}</t>
  </si>
  <si>
    <t>Windows Server 2019 non-administrative accounts or groups must only_x000D_
have print permissions on printer shares.</t>
  </si>
  <si>
    <t>Windows shares are a means by which files, folders, printers, and_x000D_
other resources can be published for network users to access. Improper_x000D_
configuration can permit access to devices and data beyond a user's need.</t>
  </si>
  <si>
    <t>V-92993</t>
  </si>
  <si>
    <t>SV-103081r1_rule</t>
  </si>
  <si>
    <t>WN19-00-000180</t>
  </si>
  <si>
    <t>F-99239r1_fix</t>
  </si>
  <si>
    <t>{"ref"=&gt;"microsoft-windows-server-2019-stig-baseline/controls/V-92993.rb", "line"=&gt;3}</t>
  </si>
  <si>
    <t>Windows Server 2019 Active Directory Infrastructure object must be_x000D_
configured with proper audit settings.</t>
  </si>
  <si>
    <t>V-93125</t>
  </si>
  <si>
    <t>SV-103213r1_rule</t>
  </si>
  <si>
    <t>WN19-DC-000190</t>
  </si>
  <si>
    <t>F-99371r1_fix</t>
  </si>
  <si>
    <t>{"ref"=&gt;"microsoft-windows-server-2019-stig-baseline/controls/V-93125.rb", "line"=&gt;3}</t>
  </si>
  <si>
    <t>Windows Server 2019 must not have the Peer Name Resolution Protocol installed.</t>
  </si>
  <si>
    <t>V-93385</t>
  </si>
  <si>
    <t>SV-103471r1_rule</t>
  </si>
  <si>
    <t>WN19-00-000340</t>
  </si>
  <si>
    <t>F-99629r1_fix</t>
  </si>
  <si>
    <t>{"ref"=&gt;"microsoft-windows-server-2019-stig-baseline/controls/V-93385.rb", "line"=&gt;3}</t>
  </si>
  <si>
    <t>Windows Server 2019 must be configured to audit Object Access - Other_x000D_
Object Access Events successes.</t>
  </si>
  <si>
    <t>V-93163</t>
  </si>
  <si>
    <t>SV-103251r1_rule</t>
  </si>
  <si>
    <t>WN19-AU-000220</t>
  </si>
  <si>
    <t>F-99409r1_fix</t>
  </si>
  <si>
    <t>{"ref"=&gt;"microsoft-windows-server-2019-stig-baseline/controls/V-93163.rb", "line"=&gt;3}</t>
  </si>
  <si>
    <t>Windows Server 2019 must be configured to audit logon failures.</t>
  </si>
  <si>
    <t>SRG-OS-000032-GPOS-00013</t>
  </si>
  <si>
    <t>V-92969</t>
  </si>
  <si>
    <t>SV-103057r1_rule</t>
  </si>
  <si>
    <t>WN19-AU-000200</t>
  </si>
  <si>
    <t>F-99215r1_fix</t>
  </si>
  <si>
    <t>["CCI-000067", "CCI-000172"]</t>
  </si>
  <si>
    <t>["AC-17 (1)", "AU-12 c", "Rev_4"]</t>
  </si>
  <si>
    <t>{"ref"=&gt;"microsoft-windows-server-2019-stig-baseline/controls/V-92969.rb", "line"=&gt;3}</t>
  </si>
  <si>
    <t>["SRG-OS-000032-GPOS-00013", "SRG-OS-000470-GPOS-00214", "SRG-OS-000472-GPOS-00217", "SRG-OS-000473-GPOS-00218", "SRG-OS-000475-GPOS-00220"]</t>
  </si>
  <si>
    <t>V-93285</t>
  </si>
  <si>
    <t>SV-103373r1_rule</t>
  </si>
  <si>
    <t>WN19-SO-000100</t>
  </si>
  <si>
    <t>F-99531r1_fix</t>
  </si>
  <si>
    <t>{"ref"=&gt;"microsoft-windows-server-2019-stig-baseline/controls/V-93285.rb", "line"=&gt;3}</t>
  </si>
  <si>
    <t>Windows Server 2019 AutoPlay must be disabled for all drives.</t>
  </si>
  <si>
    <t>Allowing AutoPlay to execute may introduce malicious code to a system. AutoPlay begins reading from a drive as soon media is inserted into the drive. As a result, the setup file of programs or music on audio media may start. By default, AutoPlay is disabled on removable drives, such as the floppy disk drive (but not the CD-ROM drive) and on network drives. Enabling this policy disables AutoPlay on all drives.</t>
  </si>
  <si>
    <t>V-93377</t>
  </si>
  <si>
    <t>SV-103463r1_rule</t>
  </si>
  <si>
    <t>WN19-CC-000230</t>
  </si>
  <si>
    <t>F-99621r1_fix</t>
  </si>
  <si>
    <t>{"ref"=&gt;"microsoft-windows-server-2019-stig-baseline/controls/V-93377.rb", "line"=&gt;3}</t>
  </si>
  <si>
    <t>Windows Server 2019 must be configured to audit Policy Change - Audit_x000D_
Policy Change successes.</t>
  </si>
  <si>
    <t>V-93093</t>
  </si>
  <si>
    <t>SV-103181r1_rule</t>
  </si>
  <si>
    <t>WN19-AU-000260</t>
  </si>
  <si>
    <t>F-99339r1_fix</t>
  </si>
  <si>
    <t>{"ref"=&gt;"microsoft-windows-server-2019-stig-baseline/controls/V-93093.rb", "line"=&gt;3}</t>
  </si>
  <si>
    <t>Windows Server 2019 Exploit Protection mitigations must be configured for VPREVIEW.EXE.</t>
  </si>
  <si>
    <t>V-93361</t>
  </si>
  <si>
    <t>SV-103449r1_rule</t>
  </si>
  <si>
    <t>WN19-EP-000260</t>
  </si>
  <si>
    <t>F-99607r1_fix</t>
  </si>
  <si>
    <t>{"ref"=&gt;"microsoft-windows-server-2019-stig-baseline/controls/V-93361.rb", "line"=&gt;3}</t>
  </si>
  <si>
    <t>V-93483</t>
  </si>
  <si>
    <t>SV-103569r1_rule</t>
  </si>
  <si>
    <t>WN19-DC-000290</t>
  </si>
  <si>
    <t>F-99727r1_fix</t>
  </si>
  <si>
    <t>["CCI-000185"]</t>
  </si>
  <si>
    <t>["IA-5 (2) (a)", "Rev_4"]</t>
  </si>
  <si>
    <t>{"ref"=&gt;"microsoft-windows-server-2019-stig-baseline/controls/V-93483.rb", "line"=&gt;3}</t>
  </si>
  <si>
    <t>Windows Server 2019 systems requiring data at rest protections must employ cryptographic mechanisms to prevent unauthorized disclosure and modification of the information at rest.</t>
  </si>
  <si>
    <t>SRG-OS-000185-GPOS-00079</t>
  </si>
  <si>
    <t>V-93515</t>
  </si>
  <si>
    <t>SV-103601r1_rule</t>
  </si>
  <si>
    <t>WN19-00-000250</t>
  </si>
  <si>
    <t>F-99759r1_fix</t>
  </si>
  <si>
    <t>["CCI-001199", "CCI-002475", "CCI-002476"]</t>
  </si>
  <si>
    <t>["SC-28", "SC-28 (1)", "SC-28 (1)", "Rev_4"]</t>
  </si>
  <si>
    <t>{"ref"=&gt;"microsoft-windows-server-2019-stig-baseline/controls/V-93515.rb", "line"=&gt;3}</t>
  </si>
  <si>
    <t>["SRG-OS-000185-GPOS-00079", "SRG-OS-000404-GPOS-00183", "SRG-OS-000405-GPOS-00184"]</t>
  </si>
  <si>
    <t>Windows Server 2019 users must be prompted to authenticate when the_x000D_
system wakes from sleep (on battery).</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</si>
  <si>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(on battery).</t>
  </si>
  <si>
    <t>V-93253</t>
  </si>
  <si>
    <t>SV-103341r1_rule</t>
  </si>
  <si>
    <t>WN19-CC-000180</t>
  </si>
  <si>
    <t>F-99499r1_fix</t>
  </si>
  <si>
    <t>{"ref"=&gt;"microsoft-windows-server-2019-stig-baseline/controls/V-93253.rb", "line"=&gt;3}</t>
  </si>
  <si>
    <t>Windows Server 2019 must force audit policy subcategory settings to_x000D_
override audit policy category settings.</t>
  </si>
  <si>
    <t>SRG-OS-000062-GPOS-00031</t>
  </si>
  <si>
    <t>V-93151</t>
  </si>
  <si>
    <t>SV-103239r1_rule</t>
  </si>
  <si>
    <t>WN19-SO-000050</t>
  </si>
  <si>
    <t>F-99397r1_fix</t>
  </si>
  <si>
    <t>["CCI-000169"]</t>
  </si>
  <si>
    <t>["AU-12 a", "Rev_4"]</t>
  </si>
  <si>
    <t>{"ref"=&gt;"microsoft-windows-server-2019-stig-baseline/controls/V-93151.rb", "line"=&gt;3}</t>
  </si>
  <si>
    <t>Windows Server 2019 Exploit Protection mitigations must be configured for java.exe, javaw.exe, and javaws.exe.</t>
  </si>
  <si>
    <t>V-93339</t>
  </si>
  <si>
    <t>SV-103427r1_rule</t>
  </si>
  <si>
    <t>WN19-EP-000150</t>
  </si>
  <si>
    <t>F-99585r1_fix</t>
  </si>
  <si>
    <t>{"ref"=&gt;"microsoft-windows-server-2019-stig-baseline/controls/V-93339.rb", "line"=&gt;3}</t>
  </si>
  <si>
    <t>Windows Server 2019 setting Domain member: Digitally encrypt secure channel data (when possible) must be configured to enabled.</t>
  </si>
  <si>
    <t>Requests sent on the secure channel are authenticated, and sensitive information (such as passwords) is encrypted, but not all information is encrypted. If this policy is enabled, outgoing secure channel traffic will be encrypted.</t>
  </si>
  <si>
    <t>V-93549</t>
  </si>
  <si>
    <t>SV-103635r1_rule</t>
  </si>
  <si>
    <t>WN19-SO-000070</t>
  </si>
  <si>
    <t>F-99793r1_fix</t>
  </si>
  <si>
    <t>{"ref"=&gt;"microsoft-windows-server-2019-stig-baseline/controls/V-93549.rb", "line"=&gt;3}</t>
  </si>
  <si>
    <t>Windows Server 2019 maximum password age must be configured to 60 days or less.</t>
  </si>
  <si>
    <t>The longer a password is in use, the greater the opportunity for someone to gain unauthorized knowledge of the passwords. Scheduled changing of passwords hinders the ability of unauthorized system users to crack passwords and gain access to a system.</t>
  </si>
  <si>
    <t>V-93477</t>
  </si>
  <si>
    <t>SV-103563r1_rule</t>
  </si>
  <si>
    <t>WN19-AC-000050</t>
  </si>
  <si>
    <t>F-99721r1_fix</t>
  </si>
  <si>
    <t>{"ref"=&gt;"microsoft-windows-server-2019-stig-baseline/controls/V-93477.rb", "line"=&gt;3}</t>
  </si>
  <si>
    <t>Windows Server 2019 must not have the TFTP Client installed.</t>
  </si>
  <si>
    <t>V-93389</t>
  </si>
  <si>
    <t>SV-103475r1_rule</t>
  </si>
  <si>
    <t>WN19-00-000370</t>
  </si>
  <si>
    <t>F-99633r1_fix</t>
  </si>
  <si>
    <t>{"ref"=&gt;"microsoft-windows-server-2019-stig-baseline/controls/V-93389.rb", "line"=&gt;3}</t>
  </si>
  <si>
    <t>Windows Server 2019 title for legal banner dialog box must be_x000D_
configured with the appropriate text.</t>
  </si>
  <si>
    <t>Failure to display the logon banner prior to a logon attempt will_x000D_
negate legal proceedings resulting from unauthorized access to system resources.</t>
  </si>
  <si>
    <t>SRG-OS-000023-GPOS-00006</t>
  </si>
  <si>
    <t>V-93149</t>
  </si>
  <si>
    <t>SV-103237r1_rule</t>
  </si>
  <si>
    <t>WN19-SO-000140</t>
  </si>
  <si>
    <t>F-99395r1_fix</t>
  </si>
  <si>
    <t>["CCI-000048", "CCI-001384", "CCI-001385", "CCI-001386", "CCI-001387", "CCI-001388"]</t>
  </si>
  <si>
    <t>{"ref"=&gt;"microsoft-windows-server-2019-stig-baseline/controls/V-93149.rb", "line"=&gt;3}</t>
  </si>
  <si>
    <t>["SRG-OS-000023-GPOS-00006", "SRG-OS-000228-GPOS-00088"]</t>
  </si>
  <si>
    <t>Windows Server 2019 Active Directory Group Policy objects must be_x000D_
configured with proper audit settings.</t>
  </si>
  <si>
    <t>V-93121</t>
  </si>
  <si>
    <t>SV-103209r1_rule</t>
  </si>
  <si>
    <t>WN19-DC-000170</t>
  </si>
  <si>
    <t>F-99367r1_fix</t>
  </si>
  <si>
    <t>{"ref"=&gt;"microsoft-windows-server-2019-stig-baseline/controls/V-93121.rb", "line"=&gt;3}</t>
  </si>
  <si>
    <t>Windows Server 2019 Exploit Protection mitigations must be configured for OUTLOOK.EXE.</t>
  </si>
  <si>
    <t>V-93351</t>
  </si>
  <si>
    <t>SV-103439r1_rule</t>
  </si>
  <si>
    <t>WN19-EP-000210</t>
  </si>
  <si>
    <t>F-99597r1_fix</t>
  </si>
  <si>
    <t>{"ref"=&gt;"microsoft-windows-server-2019-stig-baseline/controls/V-93351.rb", "line"=&gt;3}</t>
  </si>
  <si>
    <t>Windows Server 2019 must be configured to prevent the storage of the LAN Manager hash of passwords.</t>
  </si>
  <si>
    <t>The LAN Manager hash uses a weak encryption algorithm and there are several tools available that use this hash to retrieve account passwords. This setting controls whether a LAN Manager hash of the password is stored in the SAM the next time the password is changed.</t>
  </si>
  <si>
    <t>SRG-OS-000073-GPOS-00041</t>
  </si>
  <si>
    <t>V-93467</t>
  </si>
  <si>
    <t>SV-103553r1_rule</t>
  </si>
  <si>
    <t>WN19-SO-000300</t>
  </si>
  <si>
    <t>F-99711r1_fix</t>
  </si>
  <si>
    <t>["CCI-000196"]</t>
  </si>
  <si>
    <t>{"ref"=&gt;"microsoft-windows-server-2019-stig-baseline/controls/V-93467.rb", "line"=&gt;3}</t>
  </si>
  <si>
    <t>Windows Server 2019 must be configured to audit DS Access - Directory_x000D_
Service Access successes.</t>
  </si>
  <si>
    <t>V-93133</t>
  </si>
  <si>
    <t>SV-103221r1_rule</t>
  </si>
  <si>
    <t>WN19-DC-000240</t>
  </si>
  <si>
    <t>F-99379r1_fix</t>
  </si>
  <si>
    <t>{"ref"=&gt;"microsoft-windows-server-2019-stig-baseline/controls/V-93133.rb", "line"=&gt;3}</t>
  </si>
  <si>
    <t>Windows Server 2019 must not save passwords in the Remote Desktop Client.</t>
  </si>
  <si>
    <t>Saving passwords in the Remote Desktop Client could allow an unauthorized user to establish a remote desktop session to another system. The system must be configured to prevent users from saving passwords in the Remote Desktop Client.</t>
  </si>
  <si>
    <t>V-93425</t>
  </si>
  <si>
    <t>SV-103511r1_rule</t>
  </si>
  <si>
    <t>WN19-CC-000340</t>
  </si>
  <si>
    <t>F-99669r1_fix</t>
  </si>
  <si>
    <t>{"ref"=&gt;"microsoft-windows-server-2019-stig-baseline/controls/V-93425.rb", "line"=&gt;3}</t>
  </si>
  <si>
    <t>Windows Server 2019 Kerberos policy user ticket renewal maximum lifetime must be limited to seven days or less.</t>
  </si>
  <si>
    <t>This setting determines the period of time (in days) during which a user's Ticket Granting Ticket (TGT) may be renewed. This security configuration limits the amount of time an attacker has to crack the TGT and gain access.</t>
  </si>
  <si>
    <t>V-93449</t>
  </si>
  <si>
    <t>SV-103535r1_rule</t>
  </si>
  <si>
    <t>WN19-DC-000050</t>
  </si>
  <si>
    <t>F-99693r1_fix</t>
  </si>
  <si>
    <t>{"ref"=&gt;"microsoft-windows-server-2019-stig-baseline/controls/V-93449.rb", "line"=&gt;3}</t>
  </si>
  <si>
    <t>SRG-OS-000002-GPOS-00002</t>
  </si>
  <si>
    <t>V-92975</t>
  </si>
  <si>
    <t>SV-103063r1_rule</t>
  </si>
  <si>
    <t>WN19-00-000300</t>
  </si>
  <si>
    <t>F-99221r1_fix</t>
  </si>
  <si>
    <t>["CCI-000016"]</t>
  </si>
  <si>
    <t>{"ref"=&gt;"microsoft-windows-server-2019-stig-baseline/controls/V-92975.rb", "line"=&gt;3}</t>
  </si>
  <si>
    <t>Windows Server 2019 Exploit Protection mitigations must be configured for INFOPATH.EXE.</t>
  </si>
  <si>
    <t>V-93337</t>
  </si>
  <si>
    <t>SV-103425r1_rule</t>
  </si>
  <si>
    <t>WN19-EP-000140</t>
  </si>
  <si>
    <t>F-99583r1_fix</t>
  </si>
  <si>
    <t>{"ref"=&gt;"microsoft-windows-server-2019-stig-baseline/controls/V-93337.rb", "line"=&gt;3}</t>
  </si>
  <si>
    <t>Windows Server 2019 session security for NTLM SSP-based servers must be configured to require NTLMv2 session security and 128-bit encryption.</t>
  </si>
  <si>
    <t>V-93307</t>
  </si>
  <si>
    <t>SV-103395r1_rule</t>
  </si>
  <si>
    <t>WN19-SO-000340</t>
  </si>
  <si>
    <t>F-99553r1_fix</t>
  </si>
  <si>
    <t>{"ref"=&gt;"microsoft-windows-server-2019-stig-baseline/controls/V-93307.rb", "line"=&gt;3}</t>
  </si>
  <si>
    <t>Windows Server 2019 built-in administrator account must be renamed.</t>
  </si>
  <si>
    <t>The built-in administrator account is a well-known account subject to attack. Renaming this account to an unidentified name improves the protection of this account and the system.</t>
  </si>
  <si>
    <t>V-93281</t>
  </si>
  <si>
    <t>SV-103369r1_rule</t>
  </si>
  <si>
    <t>WN19-SO-000030</t>
  </si>
  <si>
    <t>F-99527r1_fix</t>
  </si>
  <si>
    <t>{"ref"=&gt;"microsoft-windows-server-2019-stig-baseline/controls/V-93281.rb", "line"=&gt;3}</t>
  </si>
  <si>
    <t>Windows Server 2019 Smart Card removal option must be configured to Force Logoff or Lock Workstation.</t>
  </si>
  <si>
    <t>Unattended systems are susceptible to unauthorized use and must be locked. Configuring a system to lock when a smart card is removed will ensure the system is inaccessible when unattended.</t>
  </si>
  <si>
    <t>V-93287</t>
  </si>
  <si>
    <t>SV-103375r1_rule</t>
  </si>
  <si>
    <t>WN19-SO-000150</t>
  </si>
  <si>
    <t>F-99533r1_fix</t>
  </si>
  <si>
    <t>{"ref"=&gt;"microsoft-windows-server-2019-stig-baseline/controls/V-93287.rb", "line"=&gt;3}</t>
  </si>
  <si>
    <t>Windows Server 2019 User Account Control must be configured to detect application installations and prompt for elevation.</t>
  </si>
  <si>
    <t>User Account Control (UAC) is a security mechanism for limiting the elevation of privileges, including administrative accounts, unless authorized. This setting requires Windows to respond to application installation requests by prompting for credentials.</t>
  </si>
  <si>
    <t>V-93525</t>
  </si>
  <si>
    <t>SV-103611r1_rule</t>
  </si>
  <si>
    <t>WN19-SO-000420</t>
  </si>
  <si>
    <t>F-99769r1_fix</t>
  </si>
  <si>
    <t>{"ref"=&gt;"microsoft-windows-server-2019-stig-baseline/controls/V-93525.rb", "line"=&gt;3}</t>
  </si>
  <si>
    <t>Windows Server 2019 domain-joined systems must have a Trusted Platform_x000D_
Module (TPM) enabled and ready for use.</t>
  </si>
  <si>
    <t>Credential Guard uses virtualization-based security to protect data_x000D_
that could be used in credential theft attacks if compromised. A number of_x000D_
system requirements must be met in order for Credential Guard to be configured_x000D_
and enabled properly. Without a TPM enabled and ready for use, Credential Guard_x000D_
keys are stored in a less secure method using software.</t>
  </si>
  <si>
    <t>V-93213</t>
  </si>
  <si>
    <t>SV-103301r1_rule</t>
  </si>
  <si>
    <t>WN19-00-000090</t>
  </si>
  <si>
    <t>F-99459r1_fix</t>
  </si>
  <si>
    <t>{"ref"=&gt;"microsoft-windows-server-2019-stig-baseline/controls/V-93213.rb", "line"=&gt;3}</t>
  </si>
  <si>
    <t>Windows Server 2019 domain controllers must be configured to allow reset of machine account passwords.</t>
  </si>
  <si>
    <t>V-93273</t>
  </si>
  <si>
    <t>SV-103361r1_rule</t>
  </si>
  <si>
    <t>WN19-DC-000330</t>
  </si>
  <si>
    <t>F-99519r1_fix</t>
  </si>
  <si>
    <t>{"ref"=&gt;"microsoft-windows-server-2019-stig-baseline/controls/V-93273.rb", "line"=&gt;3}</t>
  </si>
  <si>
    <t>Windows Server 2019 must be configured to enable Remote host allows_x000D_
delegation of non-exportable credentials.</t>
  </si>
  <si>
    <t>An exportable version of credentials is provided to remote hosts when_x000D_
using credential delegation which exposes them to theft on the remote host._x000D_
Restricted Admin mode or Remote Credential Guard allow delegation of_x000D_
non-exportable credentials providing additional protection of the credentials._x000D_
Enabling this configures the host to support Restricted Admin mode or Remote_x000D_
Credential Guard.</t>
  </si>
  <si>
    <t>V-93243</t>
  </si>
  <si>
    <t>SV-103331r1_rule</t>
  </si>
  <si>
    <t>WN19-CC-000100</t>
  </si>
  <si>
    <t>F-99489r1_fix</t>
  </si>
  <si>
    <t>{"ref"=&gt;"microsoft-windows-server-2019-stig-baseline/controls/V-93243.rb", "line"=&gt;3}</t>
  </si>
  <si>
    <t>Windows Server 2019 User Account Control must automatically deny standard user requests for elevation.</t>
  </si>
  <si>
    <t>User Account Control (UAC) is a security mechanism for limiting the elevation of privileges, including administrative accounts, unless authorized. This setting controls the behavior of elevation when requested by a standard user account.</t>
  </si>
  <si>
    <t>V-93433</t>
  </si>
  <si>
    <t>SV-103519r1_rule</t>
  </si>
  <si>
    <t>WN19-SO-000410</t>
  </si>
  <si>
    <t>F-99677r1_fix</t>
  </si>
  <si>
    <t>{"ref"=&gt;"microsoft-windows-server-2019-stig-baseline/controls/V-93433.rb", "line"=&gt;3}</t>
  </si>
  <si>
    <t>Windows Server 2019 Exploit Protection mitigations must be configured for VISIO.EXE.</t>
  </si>
  <si>
    <t>V-93359</t>
  </si>
  <si>
    <t>SV-103447r1_rule</t>
  </si>
  <si>
    <t>WN19-EP-000250</t>
  </si>
  <si>
    <t>F-99605r1_fix</t>
  </si>
  <si>
    <t>{"ref"=&gt;"microsoft-windows-server-2019-stig-baseline/controls/V-93359.rb", "line"=&gt;3}</t>
  </si>
  <si>
    <t>Windows Server 2019 must be configured to use FIPS-compliant algorithms for encryption, hashing, and signing.</t>
  </si>
  <si>
    <t>This setting ensures the system uses algorithms that are FIPS-compliant for encryption, hashing, and signing. FIPS-compliant algorithms meet specific standards established by the U.S. Government and must be the algorithms used for all OS encryption functions.</t>
  </si>
  <si>
    <t>SRG-OS-000478-GPOS-00223</t>
  </si>
  <si>
    <t>V-93511</t>
  </si>
  <si>
    <t>SV-103597r1_rule</t>
  </si>
  <si>
    <t>WN19-SO-000360</t>
  </si>
  <si>
    <t>F-99755r1_fix</t>
  </si>
  <si>
    <t>{"ref"=&gt;"microsoft-windows-server-2019-stig-baseline/controls/V-93511.rb", "line"=&gt;3}</t>
  </si>
  <si>
    <t>Windows Server 2019 Load and unload device drivers user right must_x000D_
only be assigned to the Administrators group.</t>
  </si>
  <si>
    <t>V-93075</t>
  </si>
  <si>
    <t>SV-103163r1_rule</t>
  </si>
  <si>
    <t>WN19-UR-000150</t>
  </si>
  <si>
    <t>F-99321r1_fix</t>
  </si>
  <si>
    <t>{"ref"=&gt;"microsoft-windows-server-2019-stig-baseline/controls/V-93075.rb", "line"=&gt;3}</t>
  </si>
  <si>
    <t>Windows Server 2019 Exploit Protection mitigations must be configured for MSACCESS.EXE.</t>
  </si>
  <si>
    <t>V-93343</t>
  </si>
  <si>
    <t>SV-103431r1_rule</t>
  </si>
  <si>
    <t>WN19-EP-000170</t>
  </si>
  <si>
    <t>F-99589r1_fix</t>
  </si>
  <si>
    <t>{"ref"=&gt;"microsoft-windows-server-2019-stig-baseline/controls/V-93343.rb", "line"=&gt;3}</t>
  </si>
  <si>
    <t>The account lockout feature, when enabled, prevents brute-force_x000D_
password attacks on the system. This parameter specifies the period of time_x000D_
that must pass after failed logon attempts before the counter is reset to_x000D_
"0". The smaller this value is, the less effective the account lockout_x000D_
feature will be in protecting the local system.</t>
  </si>
  <si>
    <t>V-93143</t>
  </si>
  <si>
    <t>SV-103231r1_rule</t>
  </si>
  <si>
    <t>WN19-AC-000030</t>
  </si>
  <si>
    <t>F-99389r1_fix</t>
  </si>
  <si>
    <t>["CCI-000044", "CCI-002238"]</t>
  </si>
  <si>
    <t>["AC-7 a", "AC-7 b", "Rev_4"]</t>
  </si>
  <si>
    <t>{"ref"=&gt;"microsoft-windows-server-2019-stig-baseline/controls/V-93143.rb", "line"=&gt;3}</t>
  </si>
  <si>
    <t>["SRG-OS-000021-GPOS-00005", "SRG-OS-000329-GPOS-00128"]</t>
  </si>
  <si>
    <t>Windows Server 2019 source routing must be configured to the highest_x000D_
protection level to prevent Internet Protocol (IP) source routing.</t>
  </si>
  <si>
    <t>Configuring the system to disable IP source routing protects against_x000D_
spoofing.</t>
  </si>
  <si>
    <t>V-93235</t>
  </si>
  <si>
    <t>SV-103323r1_rule</t>
  </si>
  <si>
    <t>WN19-CC-000040</t>
  </si>
  <si>
    <t>F-99481r1_fix</t>
  </si>
  <si>
    <t>{"ref"=&gt;"microsoft-windows-server-2019-stig-baseline/controls/V-93235.rb", "line"=&gt;3}</t>
  </si>
  <si>
    <t>Windows Server 2019 Active Directory AdminSDHolder object must be_x000D_
configured with proper audit settings.</t>
  </si>
  <si>
    <t>V-93129</t>
  </si>
  <si>
    <t>SV-103217r1_rule</t>
  </si>
  <si>
    <t>WN19-DC-000210</t>
  </si>
  <si>
    <t>F-99375r1_fix</t>
  </si>
  <si>
    <t>{"ref"=&gt;"microsoft-windows-server-2019-stig-baseline/controls/V-93129.rb", "line"=&gt;3}</t>
  </si>
  <si>
    <t>Windows Server 2019 must be configured to audit Privilege Use -_x000D_
Sensitive Privilege Use successes.</t>
  </si>
  <si>
    <t>V-93101</t>
  </si>
  <si>
    <t>SV-103189r1_rule</t>
  </si>
  <si>
    <t>WN19-AU-000300</t>
  </si>
  <si>
    <t>F-99347r1_fix</t>
  </si>
  <si>
    <t>{"ref"=&gt;"microsoft-windows-server-2019-stig-baseline/controls/V-93101.rb", "line"=&gt;3}</t>
  </si>
  <si>
    <t>Windows Server 2019 Take ownership of files or other objects user_x000D_
right must only be assigned to the Administrators group.</t>
  </si>
  <si>
    <t>V-93087</t>
  </si>
  <si>
    <t>SV-103175r1_rule</t>
  </si>
  <si>
    <t>WN19-UR-000220</t>
  </si>
  <si>
    <t>F-99333r1_fix</t>
  </si>
  <si>
    <t>{"ref"=&gt;"microsoft-windows-server-2019-stig-baseline/controls/V-93087.rb", "line"=&gt;3}</t>
  </si>
  <si>
    <t>Windows Server 2019 Access Credential Manager as a trusted caller user_x000D_
right must not be assigned to any groups or accounts.</t>
  </si>
  <si>
    <t>V-93049</t>
  </si>
  <si>
    <t>SV-103137r1_rule</t>
  </si>
  <si>
    <t>WN19-UR-000010</t>
  </si>
  <si>
    <t>F-99295r1_fix</t>
  </si>
  <si>
    <t>{"ref"=&gt;"microsoft-windows-server-2019-stig-baseline/controls/V-93049.rb", "line"=&gt;3}</t>
  </si>
  <si>
    <t>Windows Server 2019 Force shutdown from a remote system user right_x000D_
must only be assigned to the Administrators group.</t>
  </si>
  <si>
    <t>V-93067</t>
  </si>
  <si>
    <t>SV-103155r1_rule</t>
  </si>
  <si>
    <t>WN19-UR-000110</t>
  </si>
  <si>
    <t>F-99313r1_fix</t>
  </si>
  <si>
    <t>{"ref"=&gt;"microsoft-windows-server-2019-stig-baseline/controls/V-93067.rb", "line"=&gt;3}</t>
  </si>
  <si>
    <t>Windows Server 2019 Early Launch Antimalware, Boot-Start Driver_x000D_
Initialization Policy must prevent boot drivers identified as bad.</t>
  </si>
  <si>
    <t>Compromised boot drivers can introduce malware prior to protection_x000D_
mechanisms that load after initialization. The Early Launch Antimalware driver_x000D_
can limit allowed drivers based on classifications determined by the malware_x000D_
protection application. At a minimum, drivers determined to be bad must not be_x000D_
allowed.</t>
  </si>
  <si>
    <t>V-93249</t>
  </si>
  <si>
    <t>SV-103337r1_rule</t>
  </si>
  <si>
    <t>WN19-CC-000130</t>
  </si>
  <si>
    <t>F-99495r1_fix</t>
  </si>
  <si>
    <t>{"ref"=&gt;"microsoft-windows-server-2019-stig-baseline/controls/V-93249.rb", "line"=&gt;3}</t>
  </si>
  <si>
    <t>The failure to terminate inactive network connections increases the risk of a successful attack on the directory server. The longer an established session is in progress, the more time an attacker has to hijack the session, implement a means to passively intercept data, or compromise any protections on client access. For example, if an attacker gains control of a client computer, an existing (already authenticated) session with the directory server could allow access to the directory. The lack of confidentiality protection in LDAP-based sessions increases exposure to this vulnerability.</t>
  </si>
  <si>
    <t>SRG-OS-000163-GPOS-00072</t>
  </si>
  <si>
    <t>V-93509</t>
  </si>
  <si>
    <t>SV-103595r1_rule</t>
  </si>
  <si>
    <t>WN19-DC-000160</t>
  </si>
  <si>
    <t>F-99753r1_fix</t>
  </si>
  <si>
    <t>["CCI-001133"]</t>
  </si>
  <si>
    <t>["SC-10", "Rev_4"]</t>
  </si>
  <si>
    <t>{"ref"=&gt;"microsoft-windows-server-2019-stig-baseline/controls/V-93509.rb", "line"=&gt;3}</t>
  </si>
  <si>
    <t>Windows Server 2019 Exploit Protection mitigations must be configured for OIS.EXE.</t>
  </si>
  <si>
    <t>V-93347</t>
  </si>
  <si>
    <t>SV-103435r1_rule</t>
  </si>
  <si>
    <t>WN19-EP-000190</t>
  </si>
  <si>
    <t>F-99593r1_fix</t>
  </si>
  <si>
    <t>{"ref"=&gt;"microsoft-windows-server-2019-stig-baseline/controls/V-93347.rb", "line"=&gt;3}</t>
  </si>
  <si>
    <t>Windows Server 2019 must be configured to audit DS Access - Directory_x000D_
Service Changes failures.</t>
  </si>
  <si>
    <t>V-93139</t>
  </si>
  <si>
    <t>SV-103227r1_rule</t>
  </si>
  <si>
    <t>WN19-DC-000270</t>
  </si>
  <si>
    <t>F-99385r1_fix</t>
  </si>
  <si>
    <t>{"ref"=&gt;"microsoft-windows-server-2019-stig-baseline/controls/V-93139.rb", "line"=&gt;3}</t>
  </si>
  <si>
    <t>Windows Server 2019 domain controllers must require LDAP access signing.</t>
  </si>
  <si>
    <t>V-93545</t>
  </si>
  <si>
    <t>SV-103631r1_rule</t>
  </si>
  <si>
    <t>WN19-DC-000320</t>
  </si>
  <si>
    <t>F-99789r1_fix</t>
  </si>
  <si>
    <t>{"ref"=&gt;"microsoft-windows-server-2019-stig-baseline/controls/V-93545.rb", "line"=&gt;3}</t>
  </si>
  <si>
    <t>Windows Server 2019 downloading print driver packages over HTTP must be turned off.</t>
  </si>
  <si>
    <t>V-93403</t>
  </si>
  <si>
    <t>SV-103489r1_rule</t>
  </si>
  <si>
    <t>WN19-CC-000150</t>
  </si>
  <si>
    <t>F-99647r1_fix</t>
  </si>
  <si>
    <t>{"ref"=&gt;"microsoft-windows-server-2019-stig-baseline/controls/V-93403.rb", "line"=&gt;3}</t>
  </si>
  <si>
    <t>Windows Server 2019 permissions on the Active Directory data files_x000D_
must only allow System and Administrators access.</t>
  </si>
  <si>
    <t>Improper access permissions for directory data-related files could_x000D_
allow unauthorized users to read, modify, or delete directory data or audit_x000D_
trails.</t>
  </si>
  <si>
    <t>V-93029</t>
  </si>
  <si>
    <t>SV-103117r1_rule</t>
  </si>
  <si>
    <t>WN19-DC-000070</t>
  </si>
  <si>
    <t>F-99275r1_fix</t>
  </si>
  <si>
    <t>{"ref"=&gt;"microsoft-windows-server-2019-stig-baseline/controls/V-93029.rb", "line"=&gt;3}</t>
  </si>
  <si>
    <t>Windows Server 2019 domain controllers must run on a machine dedicated to that function.</t>
  </si>
  <si>
    <t>V-93417</t>
  </si>
  <si>
    <t>SV-103503r1_rule</t>
  </si>
  <si>
    <t>WN19-DC-000130</t>
  </si>
  <si>
    <t>F-99661r1_fix</t>
  </si>
  <si>
    <t>{"ref"=&gt;"microsoft-windows-server-2019-stig-baseline/controls/V-93417.rb", "line"=&gt;3}</t>
  </si>
  <si>
    <t>Windows Server 2019 administrative accounts must not be used with_x000D_
applications that access the Internet, such as web browsers, or with potential_x000D_
Internet sources, such as email.</t>
  </si>
  <si>
    <t>V-93205</t>
  </si>
  <si>
    <t>SV-103293r1_rule</t>
  </si>
  <si>
    <t>WN19-00-000030</t>
  </si>
  <si>
    <t>F-99451r1_fix</t>
  </si>
  <si>
    <t>{"ref"=&gt;"microsoft-windows-server-2019-stig-baseline/controls/V-93205.rb", "line"=&gt;3}</t>
  </si>
  <si>
    <t>The account lockout feature, when enabled, prevents brute-force_x000D_
password attacks on the system. This parameter specifies the period of time_x000D_
that an account will remain locked after the specified number of failed logon_x000D_
attempts.</t>
  </si>
  <si>
    <t>SRG-OS-000329-GPOS-00128</t>
  </si>
  <si>
    <t>V-93145</t>
  </si>
  <si>
    <t>SV-103233r1_rule</t>
  </si>
  <si>
    <t>WN19-AC-000010</t>
  </si>
  <si>
    <t>F-99391r1_fix</t>
  </si>
  <si>
    <t>["CCI-002238"]</t>
  </si>
  <si>
    <t>["AC-7 b", "Rev_4"]</t>
  </si>
  <si>
    <t>{"ref"=&gt;"microsoft-windows-server-2019-stig-baseline/controls/V-93145.rb", "line"=&gt;3}</t>
  </si>
  <si>
    <t>V-93489</t>
  </si>
  <si>
    <t>SV-103575r1_rule</t>
  </si>
  <si>
    <t>WN19-PK-000020</t>
  </si>
  <si>
    <t>F-99733r1_fix</t>
  </si>
  <si>
    <t>{"ref"=&gt;"microsoft-windows-server-2019-stig-baseline/controls/V-93489.rb", "line"=&gt;3}</t>
  </si>
  <si>
    <t>Windows Server 2019 permissions for program file directories must_x000D_
conform to minimum requirements.</t>
  </si>
  <si>
    <t>V-93021</t>
  </si>
  <si>
    <t>SV-103109r1_rule</t>
  </si>
  <si>
    <t>WN19-00-000150</t>
  </si>
  <si>
    <t>F-99267r1_fix</t>
  </si>
  <si>
    <t>{"ref"=&gt;"microsoft-windows-server-2019-stig-baseline/controls/V-93021.rb", "line"=&gt;3}</t>
  </si>
  <si>
    <t>A PKI implementation depends on the practices established by the Certificate Authority (CA) to ensure the implementation is secure. Without proper practices, the certificates issued by a CA have limited value in authentication functions.</t>
  </si>
  <si>
    <t>V-93485</t>
  </si>
  <si>
    <t>SV-103571r1_rule</t>
  </si>
  <si>
    <t>WN19-DC-000300</t>
  </si>
  <si>
    <t>F-99729r1_fix</t>
  </si>
  <si>
    <t>{"ref"=&gt;"microsoft-windows-server-2019-stig-baseline/controls/V-93485.rb", "line"=&gt;3}</t>
  </si>
  <si>
    <t>Windows Server 2019 setting Domain member: Digitally sign secure channel data (when possible) must be configured to Enabled.</t>
  </si>
  <si>
    <t>Requests sent on the secure channel are authenticated, and sensitive information (such as passwords) is encrypted, but the channel is not integrity checked. If this policy is enabled, outgoing secure channel traffic will be signed.</t>
  </si>
  <si>
    <t>V-93551</t>
  </si>
  <si>
    <t>SV-103637r1_rule</t>
  </si>
  <si>
    <t>WN19-SO-000080</t>
  </si>
  <si>
    <t>F-99795r1_fix</t>
  </si>
  <si>
    <t>{"ref"=&gt;"microsoft-windows-server-2019-stig-baseline/controls/V-93551.rb", "line"=&gt;3}</t>
  </si>
  <si>
    <t>Windows Server 2019 must disable automatically signing in the last interactive user after a system-initiated restart.</t>
  </si>
  <si>
    <t>Windows can be configured to automatically sign the user back in after a Windows Update restart. Some protections are in place to help ensure this is done in a secure fashion; however, disabling this will prevent the caching of credentials for this purpose and also ensure the user is aware of the restart.</t>
  </si>
  <si>
    <t>SRG-OS-000480-GPOS-00229</t>
  </si>
  <si>
    <t>V-93269</t>
  </si>
  <si>
    <t>SV-103357r1_rule</t>
  </si>
  <si>
    <t>WN19-CC-000450</t>
  </si>
  <si>
    <t>F-99515r1_fix</t>
  </si>
  <si>
    <t>{"ref"=&gt;"microsoft-windows-server-2019-stig-baseline/controls/V-93269.rb", "line"=&gt;3}</t>
  </si>
  <si>
    <t>Windows Server 2019 default permissions for the HKEY_LOCAL_MACHINE_x000D_
registry hive must be maintained.</t>
  </si>
  <si>
    <t>The registry is integral to the function, security, and stability of_x000D_
the Windows system. Changing the system's registry permissions allows the_x000D_
possibility of unauthorized and anonymous modification to the operating system.</t>
  </si>
  <si>
    <t>V-93025</t>
  </si>
  <si>
    <t>SV-103113r1_rule</t>
  </si>
  <si>
    <t>WN19-00-000170</t>
  </si>
  <si>
    <t>F-99271r1_fix</t>
  </si>
  <si>
    <t>{"ref"=&gt;"microsoft-windows-server-2019-stig-baseline/controls/V-93025.rb", "line"=&gt;3}</t>
  </si>
  <si>
    <t>Windows Server 2019 Restore files and directories user right must only_x000D_
be assigned to the Administrators group.</t>
  </si>
  <si>
    <t>V-93085</t>
  </si>
  <si>
    <t>SV-103173r1_rule</t>
  </si>
  <si>
    <t>WN19-UR-000210</t>
  </si>
  <si>
    <t>F-99331r1_fix</t>
  </si>
  <si>
    <t>{"ref"=&gt;"microsoft-windows-server-2019-stig-baseline/controls/V-93085.rb", "line"=&gt;3}</t>
  </si>
  <si>
    <t>Windows Server 2019 Windows Remote Management (WinRM) client must not use Digest authentication.</t>
  </si>
  <si>
    <t>Digest authentication is not as strong as other options and may be subject to man-in-the-middle attacks. Disallowing Digest authentication will reduce this potential.</t>
  </si>
  <si>
    <t>V-93505</t>
  </si>
  <si>
    <t>SV-103591r1_rule</t>
  </si>
  <si>
    <t>WN19-CC-000490</t>
  </si>
  <si>
    <t>F-99749r1_fix</t>
  </si>
  <si>
    <t>{"ref"=&gt;"microsoft-windows-server-2019-stig-baseline/controls/V-93505.rb", "line"=&gt;3}</t>
  </si>
  <si>
    <t>Windows Server 2019 must prevent PKU2U authentication using online identities.</t>
  </si>
  <si>
    <t>PKU2U is a peer-to-peer authentication protocol. This setting prevents online identities from authenticating to domain-joined systems. Authentication will be centrally managed with Windows user accounts.</t>
  </si>
  <si>
    <t>V-93299</t>
  </si>
  <si>
    <t>SV-103387r1_rule</t>
  </si>
  <si>
    <t>WN19-SO-000280</t>
  </si>
  <si>
    <t>F-99545r1_fix</t>
  </si>
  <si>
    <t>{"ref"=&gt;"microsoft-windows-server-2019-stig-baseline/controls/V-93299.rb", "line"=&gt;3}</t>
  </si>
  <si>
    <t>Windows Server 2019 must not allow anonymous enumeration of shares.</t>
  </si>
  <si>
    <t>Allowing anonymous logon users (null session connections) to list all account names and enumerate all shared resources can provide a map of potential points to attack the system.</t>
  </si>
  <si>
    <t>V-93537</t>
  </si>
  <si>
    <t>SV-103623r1_rule</t>
  </si>
  <si>
    <t>WN19-SO-000230</t>
  </si>
  <si>
    <t>F-99781r1_fix</t>
  </si>
  <si>
    <t>{"ref"=&gt;"microsoft-windows-server-2019-stig-baseline/controls/V-93537.rb", "line"=&gt;3}</t>
  </si>
  <si>
    <t>V-93491</t>
  </si>
  <si>
    <t>SV-103577r1_rule</t>
  </si>
  <si>
    <t>WN19-PK-000030</t>
  </si>
  <si>
    <t>F-99735r1_fix</t>
  </si>
  <si>
    <t>{"ref"=&gt;"microsoft-windows-server-2019-stig-baseline/controls/V-93491.rb", "line"=&gt;3}</t>
  </si>
  <si>
    <t>Windows Server 2019 User Account Control (UAC) must only elevate UIAccess applications that are installed in secure locations.</t>
  </si>
  <si>
    <t>UAC is a security mechanism for limiting the elevation of privileges, including administrative accounts, unless authorized. This setting configures Windows to only allow applications installed in a secure location on the file system, such as the Program Files or the Windows\System32 folders, to run with elevated privileges.</t>
  </si>
  <si>
    <t>V-93527</t>
  </si>
  <si>
    <t>SV-103613r1_rule</t>
  </si>
  <si>
    <t>WN19-SO-000430</t>
  </si>
  <si>
    <t>F-99771r1_fix</t>
  </si>
  <si>
    <t>{"ref"=&gt;"microsoft-windows-server-2019-stig-baseline/controls/V-93527.rb", "line"=&gt;3}</t>
  </si>
  <si>
    <t>Windows Server 2019 must disable the Windows Installer Always install_x000D_
with elevated privileges option.</t>
  </si>
  <si>
    <t>Standard user accounts must not be granted elevated privileges._x000D_
Enabling Windows Installer to elevate privileges when installing applications_x000D_
can allow malicious persons and applications to gain full control of a system.</t>
  </si>
  <si>
    <t>V-93201</t>
  </si>
  <si>
    <t>SV-103289r1_rule</t>
  </si>
  <si>
    <t>WN19-CC-000430</t>
  </si>
  <si>
    <t>F-99447r1_fix</t>
  </si>
  <si>
    <t>{"ref"=&gt;"microsoft-windows-server-2019-stig-baseline/controls/V-93201.rb", "line"=&gt;3}</t>
  </si>
  <si>
    <t>Windows Server 2019 Exploit Protection mitigations must be configured for MSPUB.EXE.</t>
  </si>
  <si>
    <t>V-93345</t>
  </si>
  <si>
    <t>SV-103433r1_rule</t>
  </si>
  <si>
    <t>WN19-EP-000180</t>
  </si>
  <si>
    <t>F-99591r1_fix</t>
  </si>
  <si>
    <t>{"ref"=&gt;"microsoft-windows-server-2019-stig-baseline/controls/V-93345.rb", "line"=&gt;3}</t>
  </si>
  <si>
    <t>Windows Server 2019 Remote Desktop Services must be configured with_x000D_
the client connection encryption set to High Level.</t>
  </si>
  <si>
    <t>Remote connections must be encrypted to prevent interception of data_x000D_
or sensitive information. Selecting "High Level" will ensure encryption of_x000D_
Remote Desktop Services sessions in both directions.</t>
  </si>
  <si>
    <t>V-92973</t>
  </si>
  <si>
    <t>SV-103061r1_rule</t>
  </si>
  <si>
    <t>WN19-CC-000380</t>
  </si>
  <si>
    <t>F-99219r1_fix</t>
  </si>
  <si>
    <t>{"ref"=&gt;"microsoft-windows-server-2019-stig-baseline/controls/V-92973.rb", "line"=&gt;3}</t>
  </si>
  <si>
    <t>Windows Server 2019 Active Directory user accounts, including administrators, must be configured to require the use of a Common Access Card (CAC), Personal Identity Verification (PIV)-compliant hardware token, or Alternate Logon Token (ALT) for user authentication.</t>
  </si>
  <si>
    <t>SRG-OS-000105-GPOS-00052</t>
  </si>
  <si>
    <t>V-93441</t>
  </si>
  <si>
    <t>SV-103527r1_rule</t>
  </si>
  <si>
    <t>WN19-DC-000310</t>
  </si>
  <si>
    <t>F-99685r1_fix</t>
  </si>
  <si>
    <t>["CCI-000765", "CCI-000766", "CCI-000767", "CCI-000768", "CCI-001948"]</t>
  </si>
  <si>
    <t>["IA-2 (1)", "IA-2 (2)", "IA-2 (3)", "IA-2 (4)", "IA-2 (11)", "Rev_4"]</t>
  </si>
  <si>
    <t>{"ref"=&gt;"microsoft-windows-server-2019-stig-baseline/controls/V-93441.rb", "line"=&gt;3}</t>
  </si>
  <si>
    <t>["SRG-OS-000105-GPOS-00052", "SRG-OS-000106-GPOS-00053", "SRG-OS-000107-GPOS-00054", "SRG-OS-000108-GPOS-00055", "SRG-OS-000375-GPOS-00160"]</t>
  </si>
  <si>
    <t>SRG-OS-000077-GPOS-00045</t>
  </si>
  <si>
    <t>V-93479</t>
  </si>
  <si>
    <t>SV-103565r1_rule</t>
  </si>
  <si>
    <t>WN19-AC-000040</t>
  </si>
  <si>
    <t>F-99723r1_fix</t>
  </si>
  <si>
    <t>["CCI-000200"]</t>
  </si>
  <si>
    <t>["IA-5 (1) (e)", "Rev_4"]</t>
  </si>
  <si>
    <t>{"ref"=&gt;"microsoft-windows-server-2019-stig-baseline/controls/V-93479.rb", "line"=&gt;3}</t>
  </si>
  <si>
    <t>Windows Server 2019 Autoplay must be turned off for non-volume devices.</t>
  </si>
  <si>
    <t>Allowing AutoPlay to execute may introduce malicious code to a system. AutoPlay begins reading from a drive as soon as media is inserted into the drive. As a result, the setup file of programs or music on audio media may start. This setting will disable AutoPlay for non-volume devices, such as Media Transfer Protocol (MTP) devices.</t>
  </si>
  <si>
    <t>V-93373</t>
  </si>
  <si>
    <t>SV-103459r1_rule</t>
  </si>
  <si>
    <t>WN19-CC-000210</t>
  </si>
  <si>
    <t>F-99617r1_fix</t>
  </si>
  <si>
    <t>{"ref"=&gt;"microsoft-windows-server-2019-stig-baseline/controls/V-93373.rb", "line"=&gt;3}</t>
  </si>
  <si>
    <t>Windows Server 2019 outdated or unused accounts must be removed or disabled.</t>
  </si>
  <si>
    <t>Outdated or unused accounts provide penetration points that may go undetected. Inactive accounts must be deleted if no longer necessary or, if still required, disabled until needed.</t>
  </si>
  <si>
    <t>SRG-OS-000118-GPOS-00060</t>
  </si>
  <si>
    <t>V-93457</t>
  </si>
  <si>
    <t>SV-103543r1_rule</t>
  </si>
  <si>
    <t>WN19-00-000190</t>
  </si>
  <si>
    <t>F-99701r1_fix</t>
  </si>
  <si>
    <t>["CCI-000795"]</t>
  </si>
  <si>
    <t>["IA-4 e", "Rev_4"]</t>
  </si>
  <si>
    <t>{"ref"=&gt;"microsoft-windows-server-2019-stig-baseline/controls/V-93457.rb", "line"=&gt;3}</t>
  </si>
  <si>
    <t>Windows Server 2019 must have orphaned security identifiers (SIDs)_x000D_
removed from user rights.</t>
  </si>
  <si>
    <t>Accounts or groups given rights on a system may show up as unresolved_x000D_
SIDs for various reasons including deletion of the accounts or groups.  If the_x000D_
account or group objects are reanimated, there is a potential they may still_x000D_
have rights no longer intended.  Valid domain accounts or groups may also show_x000D_
up as unresolved SIDs if a connection to the domain cannot be established for_x000D_
some reason.</t>
  </si>
  <si>
    <t>V-93227</t>
  </si>
  <si>
    <t>SV-103315r1_rule</t>
  </si>
  <si>
    <t>WN19-00-000450</t>
  </si>
  <si>
    <t>F-99473r1_fix</t>
  </si>
  <si>
    <t>{"ref"=&gt;"microsoft-windows-server-2019-stig-baseline/controls/V-93227.rb", "line"=&gt;3}</t>
  </si>
  <si>
    <t>Windows Server 2019 Exploit Protection mitigations must be configured for chrome.exe.</t>
  </si>
  <si>
    <t>V-93325</t>
  </si>
  <si>
    <t>SV-103413r1_rule</t>
  </si>
  <si>
    <t>WN19-EP-000080</t>
  </si>
  <si>
    <t>F-99571r1_fix</t>
  </si>
  <si>
    <t>{"ref"=&gt;"microsoft-windows-server-2019-stig-baseline/controls/V-93325.rb", "line"=&gt;3}</t>
  </si>
  <si>
    <t>Windows Server 2019 must be configured to at least negotiate signing for LDAP client signing.</t>
  </si>
  <si>
    <t>This setting controls the signing requirements for LDAP clients. This must be set to "Negotiate signing" or "Require signing", depending on the environment and type of LDAP server in use.</t>
  </si>
  <si>
    <t>V-93303</t>
  </si>
  <si>
    <t>SV-103391r1_rule</t>
  </si>
  <si>
    <t>WN19-SO-000320</t>
  </si>
  <si>
    <t>F-99549r1_fix</t>
  </si>
  <si>
    <t>{"ref"=&gt;"microsoft-windows-server-2019-stig-baseline/controls/V-93303.rb", "line"=&gt;3}</t>
  </si>
  <si>
    <t>Windows Server 2019 must be configured to audit System - Security_x000D_
State Change successes.</t>
  </si>
  <si>
    <t>V-93113</t>
  </si>
  <si>
    <t>SV-103201r1_rule</t>
  </si>
  <si>
    <t>WN19-AU-000360</t>
  </si>
  <si>
    <t>F-99359r1_fix</t>
  </si>
  <si>
    <t>{"ref"=&gt;"microsoft-windows-server-2019-stig-baseline/controls/V-93113.rb", "line"=&gt;3}</t>
  </si>
  <si>
    <t>Windows Server 2019 must be configured to audit System - System_x000D_
Integrity failures.</t>
  </si>
  <si>
    <t>V-93119</t>
  </si>
  <si>
    <t>SV-103207r1_rule</t>
  </si>
  <si>
    <t>WN19-AU-000390</t>
  </si>
  <si>
    <t>F-99365r1_fix</t>
  </si>
  <si>
    <t>{"ref"=&gt;"microsoft-windows-server-2019-stig-baseline/controls/V-93119.rb", "line"=&gt;3}</t>
  </si>
  <si>
    <t>Windows Server 2019 must restrict anonymous access to Named Pipes and Shares.</t>
  </si>
  <si>
    <t>Allowing anonymous access to named pipes or shares provides the potential for unauthorized system access. This setting restricts access to those defined in "Network access: Named Pipes that can be accessed anonymously" and "Network access: Shares that can be accessed anonymously", both of which must be blank under other requirements.</t>
  </si>
  <si>
    <t>V-93539</t>
  </si>
  <si>
    <t>SV-103625r1_rule</t>
  </si>
  <si>
    <t>WN19-SO-000250</t>
  </si>
  <si>
    <t>F-99783r1_fix</t>
  </si>
  <si>
    <t>{"ref"=&gt;"microsoft-windows-server-2019-stig-baseline/controls/V-93539.rb", "line"=&gt;3}</t>
  </si>
  <si>
    <t>Windows Server 2019 must be configured to audit Detailed Tracking -_x000D_
Process Creation successes.</t>
  </si>
  <si>
    <t>V-93091</t>
  </si>
  <si>
    <t>SV-103179r1_rule</t>
  </si>
  <si>
    <t>WN19-AU-000140</t>
  </si>
  <si>
    <t>F-99337r1_fix</t>
  </si>
  <si>
    <t>{"ref"=&gt;"microsoft-windows-server-2019-stig-baseline/controls/V-93091.rb", "line"=&gt;3}</t>
  </si>
  <si>
    <t>["SRG-OS-000327-GPOS-00127", "SRG-OS-000471-GPOS-00215"]</t>
  </si>
  <si>
    <t>Windows Server 2019 Windows Remote Management (WinRM) client must not use Basic authentication.</t>
  </si>
  <si>
    <t>V-93503</t>
  </si>
  <si>
    <t>SV-103589r1_rule</t>
  </si>
  <si>
    <t>WN19-CC-000470</t>
  </si>
  <si>
    <t>F-99747r1_fix</t>
  </si>
  <si>
    <t>{"ref"=&gt;"microsoft-windows-server-2019-stig-baseline/controls/V-93503.rb", "line"=&gt;3}</t>
  </si>
  <si>
    <t>Windows Server 2019 organization created Active Directory_x000D_
Organizational Unit (OU) objects must have proper access control permissions.</t>
  </si>
  <si>
    <t>V-93037</t>
  </si>
  <si>
    <t>SV-103125r1_rule</t>
  </si>
  <si>
    <t>WN19-DC-000110</t>
  </si>
  <si>
    <t>F-99283r1_fix</t>
  </si>
  <si>
    <t>{"ref"=&gt;"microsoft-windows-server-2019-stig-baseline/controls/V-93037.rb", "line"=&gt;3}</t>
  </si>
  <si>
    <t>Windows Server 2019 must prevent local accounts with blank passwords from being used from the network.</t>
  </si>
  <si>
    <t>An account without a password can allow unauthorized access to a system as only the username would be required. Password policies should prevent accounts with blank passwords from existing on a system. However, if a local account with a blank password does exist, enabling this setting will prevent network access, limiting the account to local console logon only.</t>
  </si>
  <si>
    <t>V-93279</t>
  </si>
  <si>
    <t>SV-103367r1_rule</t>
  </si>
  <si>
    <t>WN19-SO-000020</t>
  </si>
  <si>
    <t>F-99525r1_fix</t>
  </si>
  <si>
    <t>{"ref"=&gt;"microsoft-windows-server-2019-stig-baseline/controls/V-93279.rb", "line"=&gt;3}</t>
  </si>
  <si>
    <t>Windows Server 2019 must have WDigest Authentication disabled.</t>
  </si>
  <si>
    <t>When the WDigest Authentication protocol is enabled, plain-text passwords are stored in the Local Security Authority Subsystem Service (LSASS),exposing them to theft. WDigest is disabled by default in Windows Server 2019. This setting ensures this is enforced.</t>
  </si>
  <si>
    <t>V-93401</t>
  </si>
  <si>
    <t>SV-103487r1_rule</t>
  </si>
  <si>
    <t>WN19-CC-000020</t>
  </si>
  <si>
    <t>F-99645r1_fix</t>
  </si>
  <si>
    <t>{"ref"=&gt;"microsoft-windows-server-2019-stig-baseline/controls/V-93401.rb", "line"=&gt;3}</t>
  </si>
  <si>
    <t>Windows Server 2019 must not have the Microsoft FTP service installed unless required by the organization.</t>
  </si>
  <si>
    <t>Unnecessary services increase the attack surface of a system. Some of these services may not support required levels of authentication or encryption.</t>
  </si>
  <si>
    <t>V-93421</t>
  </si>
  <si>
    <t>SV-103507r1_rule</t>
  </si>
  <si>
    <t>WN19-00-000330</t>
  </si>
  <si>
    <t>F-99665r1_fix</t>
  </si>
  <si>
    <t>{"ref"=&gt;"microsoft-windows-server-2019-stig-baseline/controls/V-93421.rb", "line"=&gt;3}</t>
  </si>
  <si>
    <t>Windows Server 2019 must be configured to prevent anonymous users from having the same permissions as the Everyone group.</t>
  </si>
  <si>
    <t>Access by anonymous users must be restricted. If this setting is enabled, anonymous users have the same rights and permissions as the built-in Everyone group. Anonymous users must not have these permissions or rights.</t>
  </si>
  <si>
    <t>V-93293</t>
  </si>
  <si>
    <t>SV-103381r1_rule</t>
  </si>
  <si>
    <t>WN19-SO-000240</t>
  </si>
  <si>
    <t>F-99539r1_fix</t>
  </si>
  <si>
    <t>{"ref"=&gt;"microsoft-windows-server-2019-stig-baseline/controls/V-93293.rb", "line"=&gt;3}</t>
  </si>
  <si>
    <t>Windows Server 2019 Active Directory SYSVOL directory must have the_x000D_
proper access control permissions.</t>
  </si>
  <si>
    <t>V-93031</t>
  </si>
  <si>
    <t>SV-103119r1_rule</t>
  </si>
  <si>
    <t>WN19-DC-000080</t>
  </si>
  <si>
    <t>F-99277r1_fix</t>
  </si>
  <si>
    <t>{"ref"=&gt;"microsoft-windows-server-2019-stig-baseline/controls/V-93031.rb", "line"=&gt;3}</t>
  </si>
  <si>
    <t>Windows Server 2019 must preserve zone information when saving attachments.</t>
  </si>
  <si>
    <t>Attachments from outside sources may contain malicious code. Preserving zone of origin (Internet, intranet, local, restricted) information on file attachments allows Windows to determine risk.</t>
  </si>
  <si>
    <t>V-93311</t>
  </si>
  <si>
    <t>SV-103399r1_rule</t>
  </si>
  <si>
    <t>WN19-UC-000010</t>
  </si>
  <si>
    <t>F-99557r1_fix</t>
  </si>
  <si>
    <t>{"ref"=&gt;"microsoft-windows-server-2019-stig-baseline/controls/V-93311.rb", "line"=&gt;3}</t>
  </si>
  <si>
    <t>Windows Server 2019 must be configured to audit Logon/Logoff - Account_x000D_
Lockout successes.</t>
  </si>
  <si>
    <t>V-92987</t>
  </si>
  <si>
    <t>SV-103075r1_rule</t>
  </si>
  <si>
    <t>WN19-AU-000150</t>
  </si>
  <si>
    <t>F-99233r1_fix</t>
  </si>
  <si>
    <t>{"ref"=&gt;"microsoft-windows-server-2019-stig-baseline/controls/V-92987.rb", "line"=&gt;3}</t>
  </si>
  <si>
    <t>Windows Server 2019 Windows Update must not obtain updates from other_x000D_
PCs on the Internet.</t>
  </si>
  <si>
    <t>Windows Update can obtain updates from additional sources instead of_x000D_
Microsoft. In addition to Microsoft, updates can be obtained from and sent to_x000D_
PCs on the local network as well as on the Internet. This is part of the_x000D_
Windows Update trusted process, however to minimize outside exposure, obtaining_x000D_
updates from or sending to systems on the Internet must be prevented.</t>
  </si>
  <si>
    <t>V-93259</t>
  </si>
  <si>
    <t>SV-103347r1_rule</t>
  </si>
  <si>
    <t>WN19-CC-000260</t>
  </si>
  <si>
    <t>F-99505r1_fix</t>
  </si>
  <si>
    <t>{"ref"=&gt;"microsoft-windows-server-2019-stig-baseline/controls/V-93259.rb", "line"=&gt;3}</t>
  </si>
  <si>
    <t>Windows Server 2019 must have a host-based firewall installed and enabled.</t>
  </si>
  <si>
    <t>A firewall provides a line of defense against attack, allowing or blocking inbound and outbound connections based on a set of rules.</t>
  </si>
  <si>
    <t>SRG-OS-000480-GPOS-00231</t>
  </si>
  <si>
    <t>V-93571</t>
  </si>
  <si>
    <t>SV-103657r1_rule</t>
  </si>
  <si>
    <t>WN19-00-000280</t>
  </si>
  <si>
    <t>F-99815r1_fix</t>
  </si>
  <si>
    <t>["CCI-000366", "CCI-002080"]</t>
  </si>
  <si>
    <t>["CM-6 b", "CA-3 (5)", "Rev_4"]</t>
  </si>
  <si>
    <t>{"ref"=&gt;"microsoft-windows-server-2019-stig-baseline/controls/V-93571.rb", "line"=&gt;3}</t>
  </si>
  <si>
    <t>Windows Server 2019 users must be notified if a web-based program_x000D_
attempts to install software.</t>
  </si>
  <si>
    <t>Web-based programs may attempt to install malicious software on a_x000D_
system. Ensuring users are notified if a web-based program attempts to install_x000D_
software allows them to refuse the installation.</t>
  </si>
  <si>
    <t>V-93267</t>
  </si>
  <si>
    <t>SV-103355r1_rule</t>
  </si>
  <si>
    <t>WN19-CC-000440</t>
  </si>
  <si>
    <t>F-99513r1_fix</t>
  </si>
  <si>
    <t>{"ref"=&gt;"microsoft-windows-server-2019-stig-baseline/controls/V-93267.rb", "line"=&gt;3}</t>
  </si>
  <si>
    <t>Windows Server 2019 Security event log size must be configured to_x000D_
196608 KB or greater.</t>
  </si>
  <si>
    <t>V-93179</t>
  </si>
  <si>
    <t>SV-103267r1_rule</t>
  </si>
  <si>
    <t>WN19-CC-000280</t>
  </si>
  <si>
    <t>F-99425r1_fix</t>
  </si>
  <si>
    <t>{"ref"=&gt;"microsoft-windows-server-2019-stig-baseline/controls/V-93179.rb", "line"=&gt;3}</t>
  </si>
  <si>
    <t>Windows Server 2019 Active Directory Domain object must be configured_x000D_
with proper audit settings.</t>
  </si>
  <si>
    <t>V-93123</t>
  </si>
  <si>
    <t>SV-103211r1_rule</t>
  </si>
  <si>
    <t>WN19-DC-000180</t>
  </si>
  <si>
    <t>F-99369r1_fix</t>
  </si>
  <si>
    <t>{"ref"=&gt;"microsoft-windows-server-2019-stig-baseline/controls/V-93123.rb", "line"=&gt;3}</t>
  </si>
  <si>
    <t>Windows Server 2019 must prevent the display of slide shows on the lock screen.</t>
  </si>
  <si>
    <t>Slide shows that are displayed on the lock screen could display sensitive information to unauthorized personnel. Turning off this feature will limit access to the information to a logged-on user.</t>
  </si>
  <si>
    <t>V-93399</t>
  </si>
  <si>
    <t>SV-103485r1_rule</t>
  </si>
  <si>
    <t>WN19-CC-000010</t>
  </si>
  <si>
    <t>F-99643r1_fix</t>
  </si>
  <si>
    <t>{"ref"=&gt;"microsoft-windows-server-2019-stig-baseline/controls/V-93399.rb", "line"=&gt;3}</t>
  </si>
  <si>
    <t>Windows Server 2019 must have software certificate installation files_x000D_
removed.</t>
  </si>
  <si>
    <t>Use of software certificates and their accompanying installation files_x000D_
for end users to access resources is less secure than the use of hardware-based_x000D_
certificates.</t>
  </si>
  <si>
    <t>V-93221</t>
  </si>
  <si>
    <t>SV-103309r2_rule</t>
  </si>
  <si>
    <t>WN19-00-000240</t>
  </si>
  <si>
    <t>F-101007r1_fix</t>
  </si>
  <si>
    <t>{"ref"=&gt;"microsoft-windows-server-2019-stig-baseline/controls/V-93221.rb", "line"=&gt;3}</t>
  </si>
  <si>
    <t>Windows Server 2019 File Explorer shell protocol must run in protected_x000D_
mode.</t>
  </si>
  <si>
    <t>The shell protocol will limit the set of folders that applications can_x000D_
open when run in protected mode. Restricting files an application can open to a_x000D_
limited set of folders increases the security of Windows.</t>
  </si>
  <si>
    <t>V-93263</t>
  </si>
  <si>
    <t>SV-103351r1_rule</t>
  </si>
  <si>
    <t>WN19-CC-000330</t>
  </si>
  <si>
    <t>F-99509r1_fix</t>
  </si>
  <si>
    <t>{"ref"=&gt;"microsoft-windows-server-2019-stig-baseline/controls/V-93263.rb", "line"=&gt;3}</t>
  </si>
  <si>
    <t>Windows Server 2019 users must be required to enter a password to access private keys stored on the computer.</t>
  </si>
  <si>
    <t>SRG-OS-000067-GPOS-00035</t>
  </si>
  <si>
    <t>V-93493</t>
  </si>
  <si>
    <t>SV-103579r1_rule</t>
  </si>
  <si>
    <t>WN19-SO-000350</t>
  </si>
  <si>
    <t>F-99737r1_fix</t>
  </si>
  <si>
    <t>["CCI-000186"]</t>
  </si>
  <si>
    <t>["IA-5 (2) (b)", "Rev_4"]</t>
  </si>
  <si>
    <t>{"ref"=&gt;"microsoft-windows-server-2019-stig-baseline/controls/V-93493.rb", "line"=&gt;3}</t>
  </si>
  <si>
    <t>Windows Server 2019 must be configured to audit logon successes.</t>
  </si>
  <si>
    <t>V-92967</t>
  </si>
  <si>
    <t>SV-103055r1_rule</t>
  </si>
  <si>
    <t>WN19-AU-000190</t>
  </si>
  <si>
    <t>F-99213r1_fix</t>
  </si>
  <si>
    <t>{"ref"=&gt;"microsoft-windows-server-2019-stig-baseline/controls/V-92967.rb", "line"=&gt;3}</t>
  </si>
  <si>
    <t>Windows Server 2019 Explorer Data Execution Prevention must be enabled.</t>
  </si>
  <si>
    <t>Data Execution Prevention provides additional protection by performing checks on memory to help prevent malicious code from running. This setting will prevent Data Execution Prevention from being turned off for File Explorer.</t>
  </si>
  <si>
    <t>SRG-OS-000433-GPOS-00192</t>
  </si>
  <si>
    <t>V-93563</t>
  </si>
  <si>
    <t>SV-103649r1_rule</t>
  </si>
  <si>
    <t>WN19-CC-000310</t>
  </si>
  <si>
    <t>F-99807r1_fix</t>
  </si>
  <si>
    <t>{"ref"=&gt;"microsoft-windows-server-2019-stig-baseline/controls/V-93563.rb", "line"=&gt;3}</t>
  </si>
  <si>
    <t>Information systems not protected with strong password schemes (including passwords of minimum length) provide the opportunity for anyone to crack the password, thus gaining access to the system and compromising the device, information, or the local network.</t>
  </si>
  <si>
    <t>V-93463</t>
  </si>
  <si>
    <t>SV-103549r1_rule</t>
  </si>
  <si>
    <t>WN19-AC-000070</t>
  </si>
  <si>
    <t>F-99707r1_fix</t>
  </si>
  <si>
    <t>{"ref"=&gt;"microsoft-windows-server-2019-stig-baseline/controls/V-93463.rb", "line"=&gt;3}</t>
  </si>
  <si>
    <t>Windows Server 2019 Exploit Protection mitigations must be configured for EXCEL.EXE.</t>
  </si>
  <si>
    <t>V-93327</t>
  </si>
  <si>
    <t>SV-103415r1_rule</t>
  </si>
  <si>
    <t>WN19-EP-000090</t>
  </si>
  <si>
    <t>F-99573r1_fix</t>
  </si>
  <si>
    <t>{"ref"=&gt;"microsoft-windows-server-2019-stig-baseline/controls/V-93327.rb", "line"=&gt;3}</t>
  </si>
  <si>
    <t>Windows Server 2019 must be configured to audit System - Other System_x000D_
Events successes.</t>
  </si>
  <si>
    <t>V-93109</t>
  </si>
  <si>
    <t>SV-103197r1_rule</t>
  </si>
  <si>
    <t>WN19-AU-000340</t>
  </si>
  <si>
    <t>F-99355r1_fix</t>
  </si>
  <si>
    <t>{"ref"=&gt;"microsoft-windows-server-2019-stig-baseline/controls/V-93109.rb", "line"=&gt;3}</t>
  </si>
  <si>
    <t>Windows Server 2019 permissions for the Application event log must_x000D_
prevent access by non-privileged accounts.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</si>
  <si>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 The_x000D_
Application event log may be susceptible to tampering if proper permissions are_x000D_
not applied.</t>
  </si>
  <si>
    <t>V-93189</t>
  </si>
  <si>
    <t>SV-103277r1_rule</t>
  </si>
  <si>
    <t>WN19-AU-000030</t>
  </si>
  <si>
    <t>F-99435r1_fix</t>
  </si>
  <si>
    <t>{"ref"=&gt;"microsoft-windows-server-2019-stig-baseline/controls/V-93189.rb", "line"=&gt;3}</t>
  </si>
  <si>
    <t>Windows Server 2019 Exploit Protection mitigations must be configured for FLTLDR.EXE.</t>
  </si>
  <si>
    <t>V-93331</t>
  </si>
  <si>
    <t>SV-103419r1_rule</t>
  </si>
  <si>
    <t>WN19-EP-000110</t>
  </si>
  <si>
    <t>F-99577r1_fix</t>
  </si>
  <si>
    <t>{"ref"=&gt;"microsoft-windows-server-2019-stig-baseline/controls/V-93331.rb", "line"=&gt;3}</t>
  </si>
  <si>
    <t>Windows Server 2019 users must be prompted to authenticate when the_x000D_
system wakes from sleep (plugged in).</t>
  </si>
  <si>
    <t>A system that does not require authentication when resuming from sleep_x000D_
may provide access to unauthorized users. Authentication must always be_x000D_
required when accessing a system. This setting ensures users are prompted for a_x000D_
password when the system wakes from sleep (plugged in).</t>
  </si>
  <si>
    <t>V-93255</t>
  </si>
  <si>
    <t>SV-103343r1_rule</t>
  </si>
  <si>
    <t>WN19-CC-000190</t>
  </si>
  <si>
    <t>F-99501r1_fix</t>
  </si>
  <si>
    <t>{"ref"=&gt;"microsoft-windows-server-2019-stig-baseline/controls/V-93255.rb", "line"=&gt;3}</t>
  </si>
  <si>
    <t>Windows Server 2019 must be configured to audit System - IPsec Driver_x000D_
successes.</t>
  </si>
  <si>
    <t>V-93105</t>
  </si>
  <si>
    <t>SV-103193r1_rule</t>
  </si>
  <si>
    <t>WN19-AU-000320</t>
  </si>
  <si>
    <t>F-99351r1_fix</t>
  </si>
  <si>
    <t>{"ref"=&gt;"microsoft-windows-server-2019-stig-baseline/controls/V-93105.rb", "line"=&gt;3}</t>
  </si>
  <si>
    <t>Setting application account passwords to expire may cause applications_x000D_
to stop functioning. However, not changing them on a regular basis exposes them_x000D_
to attack. If managed service accounts are used, this alleviates the need to_x000D_
manually change application account passwords.</t>
  </si>
  <si>
    <t>V-93209</t>
  </si>
  <si>
    <t>SV-103297r1_rule</t>
  </si>
  <si>
    <t>WN19-00-000060</t>
  </si>
  <si>
    <t>F-99455r1_fix</t>
  </si>
  <si>
    <t>{"ref"=&gt;"microsoft-windows-server-2019-stig-baseline/controls/V-93209.rb", "line"=&gt;3}</t>
  </si>
  <si>
    <t>Windows Server 2019 local administrator accounts must have their privileged token filtered to prevent elevated privileges from being used over the network on domain-joined member servers.</t>
  </si>
  <si>
    <t>V-93519</t>
  </si>
  <si>
    <t>SV-103605r1_rule</t>
  </si>
  <si>
    <t>WN19-MS-000020</t>
  </si>
  <si>
    <t>F-99763r1_fix</t>
  </si>
  <si>
    <t>{"ref"=&gt;"microsoft-windows-server-2019-stig-baseline/controls/V-93519.rb", "line"=&gt;3}</t>
  </si>
  <si>
    <t>Windows Server 2019 must be configured to audit System - Security_x000D_
System Extension successes.</t>
  </si>
  <si>
    <t>V-93115</t>
  </si>
  <si>
    <t>SV-103203r1_rule</t>
  </si>
  <si>
    <t>WN19-AU-000370</t>
  </si>
  <si>
    <t>F-99361r1_fix</t>
  </si>
  <si>
    <t>{"ref"=&gt;"microsoft-windows-server-2019-stig-baseline/controls/V-93115.rb", "line"=&gt;3}</t>
  </si>
  <si>
    <t>Windows Server 2019 Exploit Protection mitigations must be configured for POWERPNT.EXE.</t>
  </si>
  <si>
    <t>V-93355</t>
  </si>
  <si>
    <t>SV-103443r1_rule</t>
  </si>
  <si>
    <t>WN19-EP-000230</t>
  </si>
  <si>
    <t>F-99601r1_fix</t>
  </si>
  <si>
    <t>{"ref"=&gt;"microsoft-windows-server-2019-stig-baseline/controls/V-93355.rb", "line"=&gt;3}</t>
  </si>
  <si>
    <t>Windows Server 2019 must restrict unauthenticated Remote Procedure Call (RPC) clients from connecting to the RPC server on domain-joined member servers and standalone systems.</t>
  </si>
  <si>
    <t>Unauthenticated RPC clients may allow anonymous access to sensitive information. Configuring RPC to restrict unauthenticated RPC clients from connecting to the RPC server will prevent anonymous connections.</t>
  </si>
  <si>
    <t>V-93453</t>
  </si>
  <si>
    <t>SV-103539r1_rule</t>
  </si>
  <si>
    <t>WN19-MS-000040</t>
  </si>
  <si>
    <t>F-99697r1_fix</t>
  </si>
  <si>
    <t>{"ref"=&gt;"microsoft-windows-server-2019-stig-baseline/controls/V-93453.rb", "line"=&gt;3}</t>
  </si>
  <si>
    <t>Windows Server 2019 must only allow administrators responsible for the_x000D_
domain controller to have Administrator rights on the system.</t>
  </si>
  <si>
    <t>V-93027</t>
  </si>
  <si>
    <t>SV-103115r1_rule</t>
  </si>
  <si>
    <t>WN19-DC-000010</t>
  </si>
  <si>
    <t>F-99273r1_fix</t>
  </si>
  <si>
    <t>{"ref"=&gt;"microsoft-windows-server-2019-stig-baseline/controls/V-93027.rb", "line"=&gt;3}</t>
  </si>
  <si>
    <t>Windows Server 2019 domain controllers must have a PKI server certificate.</t>
  </si>
  <si>
    <t>Domain controllers are part of the chain of trust for PKI authentications. Without the appropriate certificate, the authenticity of the domain controller cannot be verified. Domain controllers must have a server certificate to establish authenticity as part of PKI authentications in the domain.</t>
  </si>
  <si>
    <t>V-93481</t>
  </si>
  <si>
    <t>SV-103567r1_rule</t>
  </si>
  <si>
    <t>WN19-DC-000280</t>
  </si>
  <si>
    <t>F-99725r1_fix</t>
  </si>
  <si>
    <t>{"ref"=&gt;"microsoft-windows-server-2019-stig-baseline/controls/V-93481.rb", "line"=&gt;3}</t>
  </si>
  <si>
    <t>Windows Server 2019 must be configured to audit DS Access - Directory_x000D_
Service Access failures.</t>
  </si>
  <si>
    <t>V-93135</t>
  </si>
  <si>
    <t>SV-103223r1_rule</t>
  </si>
  <si>
    <t>WN19-DC-000250</t>
  </si>
  <si>
    <t>F-99381r1_fix</t>
  </si>
  <si>
    <t>{"ref"=&gt;"microsoft-windows-server-2019-stig-baseline/controls/V-93135.rb", "line"=&gt;3}</t>
  </si>
  <si>
    <t>Windows Server 2019 required legal notice must be configured to_x000D_
display before console logon.</t>
  </si>
  <si>
    <t>V-93147</t>
  </si>
  <si>
    <t>SV-103235r1_rule</t>
  </si>
  <si>
    <t>WN19-SO-000130</t>
  </si>
  <si>
    <t>F-99393r1_fix</t>
  </si>
  <si>
    <t>["CCI-000048", "CCI-000050", "CCI-001384", "CCI-001385", "CCI-001386", "CCI-001387", "CCI-001388"]</t>
  </si>
  <si>
    <t>{"ref"=&gt;"microsoft-windows-server-2019-stig-baseline/controls/V-93147.rb", "line"=&gt;3}</t>
  </si>
  <si>
    <t>["SRG-OS-000023-GPOS-00006", "SRG-OS-000024-GPOS-00007", "SRG-OS-000228-GPOS-00088"]</t>
  </si>
  <si>
    <t>Windows Server 2019 Profile single process user right must only be_x000D_
assigned to the Administrators group.</t>
  </si>
  <si>
    <t>V-93083</t>
  </si>
  <si>
    <t>SV-103171r1_rule</t>
  </si>
  <si>
    <t>WN19-UR-000200</t>
  </si>
  <si>
    <t>F-99329r1_fix</t>
  </si>
  <si>
    <t>{"ref"=&gt;"microsoft-windows-server-2019-stig-baseline/controls/V-93083.rb", "line"=&gt;3}</t>
  </si>
  <si>
    <t>Windows Server 2019 Application Compatibility Program Inventory must be prevented from collecting data and sending the information to Microsoft.</t>
  </si>
  <si>
    <t>V-93409</t>
  </si>
  <si>
    <t>SV-103495r1_rule</t>
  </si>
  <si>
    <t>WN19-CC-000200</t>
  </si>
  <si>
    <t>F-99653r1_fix</t>
  </si>
  <si>
    <t>{"ref"=&gt;"microsoft-windows-server-2019-stig-baseline/controls/V-93409.rb", "line"=&gt;3}</t>
  </si>
  <si>
    <t>Windows Server 2019 must have the built-in guest account disabled.</t>
  </si>
  <si>
    <t>A system faces an increased vulnerability threat if the built-in guest account is not disabled. This is a known account that exists on all Windows systems and cannot be deleted. This account is initialized during the installation of the operating system with no password assigned.</t>
  </si>
  <si>
    <t>SRG-OS-000121-GPOS-00062</t>
  </si>
  <si>
    <t>V-93497</t>
  </si>
  <si>
    <t>SV-103583r1_rule</t>
  </si>
  <si>
    <t>WN19-SO-000010</t>
  </si>
  <si>
    <t>F-99741r1_fix</t>
  </si>
  <si>
    <t>["CCI-000804"]</t>
  </si>
  <si>
    <t>["IA-8", "Rev_4"]</t>
  </si>
  <si>
    <t>{"ref"=&gt;"microsoft-windows-server-2019-stig-baseline/controls/V-93497.rb", "line"=&gt;3}</t>
  </si>
  <si>
    <t>Windows Server 2019 must be configured to audit Account Logon -_x000D_
Credential Validation failures.</t>
  </si>
  <si>
    <t>V-93155</t>
  </si>
  <si>
    <t>SV-103243r1_rule</t>
  </si>
  <si>
    <t>WN19-AU-000080</t>
  </si>
  <si>
    <t>F-99401r1_fix</t>
  </si>
  <si>
    <t>{"ref"=&gt;"microsoft-windows-server-2019-stig-baseline/controls/V-93155.rb", "line"=&gt;3}</t>
  </si>
  <si>
    <t>Windows Server 2019 must be configured to audit System - IPsec Driver_x000D_
failures.</t>
  </si>
  <si>
    <t>V-93107</t>
  </si>
  <si>
    <t>SV-103195r1_rule</t>
  </si>
  <si>
    <t>WN19-AU-000330</t>
  </si>
  <si>
    <t>F-99353r1_fix</t>
  </si>
  <si>
    <t>{"ref"=&gt;"microsoft-windows-server-2019-stig-baseline/controls/V-93107.rb", "line"=&gt;3}</t>
  </si>
  <si>
    <t>Windows Server 2019 must be configured to audit System - Other System_x000D_
Events failures.</t>
  </si>
  <si>
    <t>V-93111</t>
  </si>
  <si>
    <t>SV-103199r1_rule</t>
  </si>
  <si>
    <t>WN19-AU-000350</t>
  </si>
  <si>
    <t>F-99357r1_fix</t>
  </si>
  <si>
    <t>{"ref"=&gt;"microsoft-windows-server-2019-stig-baseline/controls/V-93111.rb", "line"=&gt;3}</t>
  </si>
  <si>
    <t>Windows Server 2019 Remote Desktop Services must prevent drive redirection.</t>
  </si>
  <si>
    <t>Preventing users from sharing the local drives on their client computers with Remote Session Hosts that they access helps reduce possible exposure of sensitive data.</t>
  </si>
  <si>
    <t>V-93533</t>
  </si>
  <si>
    <t>SV-103619r1_rule</t>
  </si>
  <si>
    <t>WN19-CC-000350</t>
  </si>
  <si>
    <t>F-99777r1_fix</t>
  </si>
  <si>
    <t>{"ref"=&gt;"microsoft-windows-server-2019-stig-baseline/controls/V-93533.rb", "line"=&gt;3}</t>
  </si>
  <si>
    <t>Windows Server 2019 Deny access to this computer from the network user_x000D_
right on domain controllers must be configured to prevent unauthenticated_x000D_
access.</t>
  </si>
  <si>
    <t>V-92999</t>
  </si>
  <si>
    <t>SV-103087r1_rule</t>
  </si>
  <si>
    <t>WN19-DC-000370</t>
  </si>
  <si>
    <t>F-99245r1_fix</t>
  </si>
  <si>
    <t>{"ref"=&gt;"microsoft-windows-server-2019-stig-baseline/controls/V-92999.rb", "line"=&gt;3}</t>
  </si>
  <si>
    <t>Windows Server 2019 Back up files and directories user right must only_x000D_
be assigned to the Administrators group.</t>
  </si>
  <si>
    <t>V-93053</t>
  </si>
  <si>
    <t>SV-103141r1_rule</t>
  </si>
  <si>
    <t>WN19-UR-000040</t>
  </si>
  <si>
    <t>F-99299r1_fix</t>
  </si>
  <si>
    <t>{"ref"=&gt;"microsoft-windows-server-2019-stig-baseline/controls/V-93053.rb", "line"=&gt;3}</t>
  </si>
  <si>
    <t>Windows Server 2019 Manage auditing and security log user right must_x000D_
only be assigned to the Administrators group.</t>
  </si>
  <si>
    <t>V-93197</t>
  </si>
  <si>
    <t>SV-103285r1_rule</t>
  </si>
  <si>
    <t>WN19-UR-000170</t>
  </si>
  <si>
    <t>F-99443r1_fix</t>
  </si>
  <si>
    <t>["CCI-000162", "CCI-000163", "CCI-000164", "CCI-000171", "CCI-001914"]</t>
  </si>
  <si>
    <t>["AU-9", "AU-9", "AU-9", "AU-12 b", "AU-12 (3)", "Rev_4"]</t>
  </si>
  <si>
    <t>{"ref"=&gt;"microsoft-windows-server-2019-stig-baseline/controls/V-93197.rb", "line"=&gt;3}</t>
  </si>
  <si>
    <t>["SRG-OS-000057-GPOS-00027", "SRG-OS-000058-GPOS-00028", "SRG-OS-000059-GPOS-00029", "SRG-OS-000063-GPOS-00032", "SRG-OS-000337-GPOS-00129"]</t>
  </si>
  <si>
    <t>Windows Server 2019 Create permanent shared objects user right must_x000D_
not be assigned to any groups or accounts.</t>
  </si>
  <si>
    <t>V-93061</t>
  </si>
  <si>
    <t>SV-103149r1_rule</t>
  </si>
  <si>
    <t>WN19-UR-000080</t>
  </si>
  <si>
    <t>F-99307r1_fix</t>
  </si>
  <si>
    <t>{"ref"=&gt;"microsoft-windows-server-2019-stig-baseline/controls/V-93061.rb", "line"=&gt;3}</t>
  </si>
  <si>
    <t>Windows Server 2019 Kerberos user logon restrictions must be enforced.</t>
  </si>
  <si>
    <t>V-93443</t>
  </si>
  <si>
    <t>SV-103529r1_rule</t>
  </si>
  <si>
    <t>WN19-DC-000020</t>
  </si>
  <si>
    <t>F-99687r1_fix</t>
  </si>
  <si>
    <t>{"ref"=&gt;"microsoft-windows-server-2019-stig-baseline/controls/V-93443.rb", "line"=&gt;3}</t>
  </si>
  <si>
    <t>Windows Server 2019 minimum password age must be configured to at least one day.</t>
  </si>
  <si>
    <t>Permitting passwords to be changed in immediate succession within the same day allows users to cycle passwords through their history database. This enables users to effectively negate the purpose of mandating periodic password changes.</t>
  </si>
  <si>
    <t>SRG-OS-000075-GPOS-00043</t>
  </si>
  <si>
    <t>V-93471</t>
  </si>
  <si>
    <t>SV-103557r1_rule</t>
  </si>
  <si>
    <t>WN19-AC-000060</t>
  </si>
  <si>
    <t>F-99715r1_fix</t>
  </si>
  <si>
    <t>["CCI-000198"]</t>
  </si>
  <si>
    <t>{"ref"=&gt;"microsoft-windows-server-2019-stig-baseline/controls/V-93471.rb", "line"=&gt;3}</t>
  </si>
  <si>
    <t>Windows Server 2019 reversible password encryption must be disabled.</t>
  </si>
  <si>
    <t>Storing passwords using reversible encryption is essentially the same as storing clear-text versions of the passwords, which are easily compromised. For this reason, this policy must never be enabled.</t>
  </si>
  <si>
    <t>V-93465</t>
  </si>
  <si>
    <t>SV-103551r1_rule</t>
  </si>
  <si>
    <t>WN19-AC-000090</t>
  </si>
  <si>
    <t>F-99709r1_fix</t>
  </si>
  <si>
    <t>{"ref"=&gt;"microsoft-windows-server-2019-stig-baseline/controls/V-93465.rb", "line"=&gt;3}</t>
  </si>
  <si>
    <t>The Windows Time Service controls time synchronization settings. Time_x000D_
synchronization is essential for authentication and auditing purposes. If the_x000D_
Windows Time Service is used, it must synchronize with a secure, authorized_x000D_
time source. Domain-joined systems are automatically configured to synchronize_x000D_
with domain controllers. If an NTP server is configured, it must synchronize_x000D_
with a secure, authorized time source.</t>
  </si>
  <si>
    <t>SRG-OS-000355-GPOS-00143</t>
  </si>
  <si>
    <t>V-93187</t>
  </si>
  <si>
    <t>SV-103275r1_rule</t>
  </si>
  <si>
    <t>WN19-00-000440</t>
  </si>
  <si>
    <t>F-99433r1_fix</t>
  </si>
  <si>
    <t>["CCI-001891"]</t>
  </si>
  <si>
    <t>["AU-8 (1) (a)", "Rev_4"]</t>
  </si>
  <si>
    <t>{"ref"=&gt;"microsoft-windows-server-2019-stig-baseline/controls/V-93187.rb", "line"=&gt;3}</t>
  </si>
  <si>
    <t>Windows Server 2019 systems must have Unified Extensible Firmware_x000D_
Interface (UEFI) firmware and be configured to run in UEFI mode, not Legacy_x000D_
BIOS.</t>
  </si>
  <si>
    <t>UEFI provides additional security features in comparison to legacy_x000D_
BIOS firmware, including Secure Boot. UEFI is required to support additional_x000D_
security features in Windows, including Virtualization Based Security and_x000D_
Credential Guard. Systems with UEFI that are operating in "Legacy BIOS" mode_x000D_
will not support these security features.</t>
  </si>
  <si>
    <t>V-93229</t>
  </si>
  <si>
    <t>SV-103317r1_rule</t>
  </si>
  <si>
    <t>WN19-00-000460</t>
  </si>
  <si>
    <t>F-99475r1_fix</t>
  </si>
  <si>
    <t>{"ref"=&gt;"microsoft-windows-server-2019-stig-baseline/controls/V-93229.rb", "line"=&gt;3}</t>
  </si>
  <si>
    <t>ID</t>
  </si>
  <si>
    <t>Severity</t>
  </si>
  <si>
    <t>Impact</t>
  </si>
  <si>
    <t>Title</t>
  </si>
  <si>
    <t>Description</t>
  </si>
  <si>
    <t>CCI</t>
  </si>
  <si>
    <t>NIST</t>
  </si>
  <si>
    <t>Notes</t>
  </si>
  <si>
    <t>Fix</t>
  </si>
  <si>
    <t>Check</t>
  </si>
  <si>
    <t>(not in ARS)
Add to Overlay:
desc, 'caveat',
'Not applicable for
this CMS ARS 3.1
overlay, since the
related security
control is not
included in CMS
ARS 3.1'</t>
  </si>
  <si>
    <t>None</t>
  </si>
  <si>
    <t>SK</t>
  </si>
  <si>
    <r>
      <t xml:space="preserve">Windows Server 2019 domain Controller PKI certificates must be issued by the </t>
    </r>
    <r>
      <rPr>
        <b/>
        <strike/>
        <sz val="11"/>
        <color rgb="FFFF0000"/>
        <rFont val="Calibri"/>
        <family val="2"/>
        <scheme val="minor"/>
      </rPr>
      <t>DoD</t>
    </r>
    <r>
      <rPr>
        <sz val="11"/>
        <rFont val="Calibri"/>
        <family val="2"/>
        <scheme val="minor"/>
      </rPr>
      <t xml:space="preserve"> </t>
    </r>
    <r>
      <rPr>
        <b/>
        <sz val="11"/>
        <color rgb="FFFF0000"/>
        <rFont val="Calibri"/>
        <family val="2"/>
        <scheme val="minor"/>
      </rPr>
      <t>CMS</t>
    </r>
    <r>
      <rPr>
        <sz val="11"/>
        <color rgb="FFFF0000"/>
        <rFont val="Calibri"/>
        <family val="2"/>
        <scheme val="minor"/>
      </rPr>
      <t xml:space="preserve"> </t>
    </r>
    <r>
      <rPr>
        <sz val="11"/>
        <rFont val="Calibri"/>
        <family val="2"/>
        <scheme val="minor"/>
      </rPr>
      <t>PKI or an approved External Certificate Authority (ECA).</t>
    </r>
  </si>
  <si>
    <t>describe "For this CMS ARS 3.1 overlay, this control must be reviewed manually" do 
skip "For this CMS ARS 3.1 overlay, this control must be reviewed manually"
end</t>
  </si>
  <si>
    <t>Determine if a host-based firewall is installed and enabled on the system. If a host-based firewall is not installed and enabled on the system, this is a finding. The configuration requirements will be determined by the applicable firewall STIG."</t>
  </si>
  <si>
    <t>Format volumes to use NTFS or ReFS.</t>
  </si>
  <si>
    <t>Install and enable a host-based firewall on the system.</t>
  </si>
  <si>
    <t>Enable Secure Boot in the system firmware.</t>
  </si>
  <si>
    <t>Configure the policy value for Computer Configuration &gt;&gt; Windows Settings &gt;&gt; Security Settings &gt;&gt; Local Policies &gt;&gt; Security Options &gt;&gt; \"Network access: Do not allow anonymous enumeration of SAM accounts\" to \"Enabled\".</t>
  </si>
  <si>
    <t>Configure the policy value for Computer Configuration &gt;&gt; Windows Settings &gt;&gt; Security Settings &gt;&gt; Local Policies &gt;&gt; Security Options &gt;&gt; \"Network access: Allow anonymous SID/Name translation\" to \"Disabled\".</t>
  </si>
  <si>
    <t>Configure the policy value for Computer Configuration &gt;&gt; Windows Settings &gt;&gt; Security Settings &gt;&gt; Local Policies &gt;&gt; Security Options &gt;&gt; \"Network security: LAN Manager authentication level\" to \"Send NTLMv2 response only. Refuse LM &amp; NTLM\".</t>
  </si>
  <si>
    <t>Configure the policy value for Computer Configuration &gt;&gt; Windows Settings &gt;&gt; Security Settings &gt;&gt; Local Policies &gt;&gt; Security Options &gt;&gt; \"Network security: Allow Local System to use computer identity for NTLM\" to \"Enabled\".</t>
  </si>
  <si>
    <t>Configure the policy value for Computer Configuration &gt;&gt; Windows Settings &gt;&gt; Security Settings &gt;&gt; Local Policies &gt;&gt; Security Options &gt;&gt; \"System objects: Strengthen default permissions of internal system objects (e.g., Symbolic Links)\" to \"Enabled\".</t>
  </si>
  <si>
    <t>Configure the policy value for Computer Configuration &gt;&gt; Windows Settings &gt;&gt; Security Settings &gt;&gt; Local Policies &gt;&gt; Security Options &gt;&gt; \"Network security: Minimum session security for NTLM SSP based (including secure RPC) clients\" to \"Require NTLMv2 session security\" and \"Require 128-bit encryption\" (all options selected).</t>
  </si>
  <si>
    <t>Configure the policy value for Computer Configuration &gt;&gt; Windows Settings &gt;&gt; Security Settings &gt;&gt; Local Policies &gt;&gt; Security Options &gt;&gt; \"Network security: Allow LocalSystem NULL session fallback\" to \"Disabled\".</t>
  </si>
  <si>
    <t>Configure the policy value for Computer Configuration &gt;&gt; Windows Settings &gt;&gt; Security Settings &gt;&gt; Local Policies &gt;&gt; Security Options &gt;&gt; \"Accounts: Rename guest account\" to a name other than \"Guest\".</t>
  </si>
  <si>
    <t>Ensure each user with administrative privileges has a separate account for user duties and one for privileged duties.</t>
  </si>
  <si>
    <t>Install a HIDS or HIPS on each server.</t>
  </si>
  <si>
    <t>Install an anti-virus solution on the system.</t>
  </si>
  <si>
    <t>Configure the policy value for Computer Configuration &gt;&gt; Windows Settings &gt;&gt; Security Settings &gt;&gt; Local Policies &gt;&gt; Security Options &gt;&gt; \"Interactive Logon: Number of previous logons to cache (in case Domain Controller is not available)\" to \"4\" logons or less.</t>
  </si>
  <si>
    <t>Configure the policy value for Computer Configuration &gt;&gt; Windows Settings &gt;&gt; Security Settings &gt;&gt; Local Policies &gt;&gt; Security Options &gt;&gt; \"Network security: Minimum session security for NTLM SSP based (including secure RPC) servers\" to \"Require NTLMv2 session security\" and \"Require 128-bit encryption\" (all options selected).</t>
  </si>
  <si>
    <t>Configure the policy value for Computer Configuration &gt;&gt; Windows Settings &gt;&gt; Security Settings &gt;&gt; Local Policies &gt;&gt; Security Options &gt;&gt; \"Accounts: Rename administrator account\" to a name other than \"Administrator\".</t>
  </si>
  <si>
    <t>Configure the policy value for Computer Configuration &gt;&gt; Windows Settings &gt;&gt; Security Settings &gt;&gt; Local Policies &gt;&gt; Security Options &gt;&gt; \"Interactive logon: Smart card removal behavior\" to \"Lock Workstation\" or \"Force Logoff\".</t>
  </si>
  <si>
    <t>Configure the policy value for Computer Configuration &gt;&gt; Windows Settings &gt;&gt; Security Settings &gt;&gt; Local Policies &gt;&gt; Security Options &gt;&gt; \"Domain controller: Refuse machine account password changes\" to \"Disabled\".</t>
  </si>
  <si>
    <t>Configure the policy value for Computer Configuration &gt;&gt; Administrative Templates &gt;&gt; Windows Components &gt;&gt; Windows Logon Options &gt;&gt; \"Sign-in last interactive user automatically after a system-initiated restart\" to \"Disabled\".</t>
  </si>
  <si>
    <t>Configure the policy value for Computer Configuration &gt;&gt; Windows Settings &gt;&gt; Security Settings &gt;&gt; Local Policies &gt;&gt; Security Options &gt;&gt; \"Network security: Allow PKU2U authentication requests to this computer to use online identities\" to \"Disabled\".</t>
  </si>
  <si>
    <t>Configure the policy value for Computer Configuration &gt;&gt; Windows Settings &gt;&gt; Security Settings &gt;&gt; Local Policies &gt;&gt; Security Options &gt;&gt; \"Network security: LDAP client signing requirements\" to \"Negotiate signing\" at a minimum.</t>
  </si>
  <si>
    <t>Configure the policy value for Computer Configuration &gt;&gt; Windows Settings &gt;&gt; Security Settings &gt;&gt; Local Policies &gt;&gt; Security Options &gt;&gt; \"Accounts: Limit local account use of blank passwords to console logon only\" to \"Enabled\".</t>
  </si>
  <si>
    <t>Configure the policy value for Computer Configuration &gt;&gt; Windows Settings &gt;&gt; Security Settings &gt;&gt; Local Policies &gt;&gt; Security Options &gt;&gt; \"Network access: Let Everyone permissions apply to anonymous users\" to \"Disabled\".</t>
  </si>
  <si>
    <t>Configure the policy value for Computer Configuration &gt;&gt; Administrative Templates &gt;&gt; Windows Components &gt;&gt; AutoPlay Policies &gt;&gt; \"Set the default behavior for AutoRun\" to \"Enabled\" with \"Do not execute any autorun commands\" selected.</t>
  </si>
  <si>
    <t>Configure the policy value for Computer Configuration &gt;&gt; Administrative Templates &gt;&gt; Windows Components &gt;&gt; AutoPlay Policies &gt;&gt; \"Turn off AutoPlay\" to \"Enabled\" with \"All Drives\" selected.</t>
  </si>
  <si>
    <t>Configure the policy value for Computer Configuration &gt;&gt; Administrative Templates &gt;&gt; Windows Components &gt;&gt; AutoPlay Policies &gt;&gt; \"Disallow Autoplay for non-volume devices\" to \"Enabled\".</t>
  </si>
  <si>
    <t>Configure the policy value for Computer Configuration &gt;&gt; Administrative Templates &gt;&gt; System &gt;&gt; Internet Communication Management &gt;&gt; Internet Communication settings &gt;&gt; \"Turn off printing over HTTP\" to \"Enabled\".</t>
  </si>
  <si>
    <t>Document the roles and features required for the system to operate. Uninstall any that are not required.</t>
  </si>
  <si>
    <t>Configure the policy value for Computer Configuration &gt;&gt; Administrative Templates &gt;&gt; System &gt;&gt; Logon &gt;&gt; \"Do not display network selection UI\" to \"Enabled\".</t>
  </si>
  <si>
    <t>Configure the policy value for Computer Configuration &gt;&gt; Administrative Templates &gt;&gt; System &gt;&gt; Logon &gt;&gt; \"Enumerate local users on domain-joined computers\" to \"Disabled\".</t>
  </si>
  <si>
    <t>Configure the policy value for Computer Configuration &gt;&gt; Administrative Templates &gt;&gt; Windows Components &gt;&gt; Search &gt;&gt; \"Allow indexing of encrypted files\" to \"Disabled\".</t>
  </si>
  <si>
    <t>Configure the policy value for Computer Configuration &gt;&gt; Administrative Templates &gt;&gt; System &gt;&gt; Internet Communication Management &gt;&gt; Internet Communication settings &gt;&gt; \"Turn off downloading of print drivers over HTTP\" to \"Enabled\".</t>
  </si>
  <si>
    <t>Remove additional roles or applications such as web, database, and email from the domain controller.</t>
  </si>
  <si>
    <t>Configure the policy value for Computer Configuration &gt;&gt; Administrative Templates &gt;&gt; Control Panel &gt;&gt; Personalization &gt;&gt; \"Prevent enabling lock screen slide show\" to \"Enabled\".</t>
  </si>
  <si>
    <t>Configure the policy value for Computer Configuration &gt;&gt; Administrative Templates &gt;&gt; Windows Components &gt;&gt; Application Compatibility &gt;&gt; \"Turn off Inventory Collector\" to \"Enabled\".</t>
  </si>
  <si>
    <t>Configure the policy value for Computer Configuration &gt;&gt; Administrative Templates &gt;&gt; Windows Components &gt;&gt; Windows Remote Management (WinRM) &gt;&gt; WinRM Service &gt;&gt; \"Disallow WinRM from storing RunAs credentials\" to \"Enabled\".</t>
  </si>
  <si>
    <t>Configure the policy value for Computer Configuration &gt;&gt; Administrative Templates &gt;&gt; Windows Components &gt;&gt; Remote Desktop Services &gt;&gt; Remote Desktop Session Host &gt;&gt; Security &gt;&gt; \"Always prompt for password upon connection\" to \"Enabled\".</t>
  </si>
  <si>
    <t>Configure the policy value for Computer Configuration &gt;&gt; Windows Settings &gt;&gt; Security Settings &gt;&gt; Local Policies &gt;&gt; Security Options &gt;&gt; \"User Account Control: Run all administrators in Admin Approval Mode\" to \"Enabled\".</t>
  </si>
  <si>
    <t>Configure the policy value for Computer Configuration &gt;&gt; Windows Settings &gt;&gt; Security Settings &gt;&gt; Local Policies &gt;&gt; Security Options &gt;&gt; \"User Account Control: Admin Approval Mode for the Built-in Administrator account\" to \"Enabled\".</t>
  </si>
  <si>
    <t>Configure the policy value for Computer Configuration &gt;&gt; Administrative Templates &gt;&gt; Windows Components &gt;&gt; Remote Desktop Services &gt;&gt; Remote Desktop Connection Client &gt;&gt; \"Do not allow passwords to be saved\" to \"Enabled\".</t>
  </si>
  <si>
    <t>Configure the policy value for Computer Configuration &gt;&gt; Windows Settings &gt;&gt; Security Settings &gt;&gt; Local Policies &gt;&gt; Security Options &gt;&gt; \"User Account Control: Behavior of the elevation prompt for standard users\" to \"Automatically deny elevation requests\".</t>
  </si>
  <si>
    <t>Configure the policy value in the Default Domain Policy for Computer Configuration &gt;&gt; Policies &gt;&gt; Windows Settings &gt;&gt; Security Settings &gt;&gt; Account Policies &gt;&gt; Kerberos Policy &gt;&gt; \"Maximum lifetime for service ticket\" to a maximum of \"600\" minutes, but not \"0\", which equates to \"Ticket doesn't expire\".</t>
  </si>
  <si>
    <t>Configure the policy value in the Default Domain Policy for Computer Configuration &gt;&gt; Policies &gt;&gt; Windows Settings &gt;&gt; Security Settings &gt;&gt; Account Policies &gt;&gt; Kerberos Policy &gt;&gt; \"Maximum lifetime for user ticket\" to a maximum of \"10\" hours but not \"0\", which equates to \"Ticket doesn't expire\".</t>
  </si>
  <si>
    <t>Configure the policy value in the Default Domain Policy for Computer Configuration &gt;&gt; Windows Settings &gt;&gt; Security Settings &gt;&gt; Account Policies &gt;&gt; Kerberos Policy &gt;&gt; \"Maximum tolerance for computer clock synchronization\" to a maximum of \"5\" minutes or less.</t>
  </si>
  <si>
    <t>Configure the policy value in the Default Domain Policy for Computer Configuration &gt;&gt; Policies &gt;&gt; Windows Settings &gt;&gt; Security Settings &gt;&gt; Account Policies &gt;&gt; Kerberos Policy &gt;&gt; \"Maximum lifetime for user ticket renewal\" to a maximum of \"7\" days or less.</t>
  </si>
  <si>
    <t>Configure the policy value in the Default Domain Policy for Computer Configuration &gt;&gt; Policies &gt;&gt; Windows Settings &gt;&gt; Security Settings &gt;&gt; Account Policies &gt;&gt; Kerberos Policy &gt;&gt; \"Enforce user logon restrictions\" to \"Enabled\".</t>
  </si>
  <si>
    <t>Configure the policy value for Computer Configuration &gt;&gt; Windows Settings &gt;&gt; Security Settings &gt;&gt; Local Policies &gt;&gt; Security Options &gt;&gt; \"Domain member: Disable machine account password changes\" to \"Disabled\".</t>
  </si>
  <si>
    <t>Configure the policy value for Computer Configuration &gt;&gt; Administrative Templates &gt;&gt; System &gt;&gt; Remote Procedure Call &gt;&gt; \"Restrict Unauthenticated RPC clients\" to \"Enabled\" with \"Authenticated\" selected.</t>
  </si>
  <si>
    <t>Configure the policy value for Computer Configuration &gt;&gt; Windows Settings &gt;&gt; Security Settings &gt;&gt; Account Policies &gt;&gt; Password Policy &gt;&gt; \"Password must meet complexity requirements\" to \"Enabled\".</t>
  </si>
  <si>
    <t>Establish a policy that requires application/service account passwords that are manually managed to be at least 15 characters in length. Ensure the policy is enforced.</t>
  </si>
  <si>
    <t>Configure the policy value for Computer Configuration &gt;&gt; Windows Settings &gt;&gt; Security Settings &gt;&gt; Local Policies &gt;&gt; Security Options &gt;&gt; \"Microsoft Network Client: Send unencrypted password to third-party SMB servers\" to \"Disabled\".</t>
  </si>
  <si>
    <t>Configure the policy value for Computer Configuration &gt;&gt; Windows Settings &gt;&gt; Security Settings &gt;&gt; Local Policies &gt;&gt; Security Options &gt;&gt; \"Network security: Do not store LAN Manager hash value on next password change\" to \"Enabled\".</t>
  </si>
  <si>
    <t>Configure the policy value for Computer Configuration &gt;&gt; Windows Settings &gt;&gt; Security Settings &gt;&gt; Account Policies &gt;&gt; Password Policy &gt;&gt; \"Store passwords using reversible encryption\" to \"Disabled\".</t>
  </si>
  <si>
    <t>Configure the policy value for Computer Configuration &gt;&gt; Windows Settings &gt;&gt; Security Settings &gt;&gt; Account Policies &gt;&gt; Password Policy &gt;&gt; \"Maximum password age\" to \"60\" days or less (excluding \"0\", which is unacceptable).</t>
  </si>
  <si>
    <t>Configure the policy value for Computer Configuration &gt;&gt; Windows Settings &gt;&gt; Security Settings &gt;&gt; Account Policies &gt;&gt; Password Policy &gt;&gt; \"Minimum password age\" to at least \"1\" day.</t>
  </si>
  <si>
    <t>Map user accounts to PKI certificates using the appropriate User Principal Name (UPN) for the network. See PKE documentation for details.</t>
  </si>
  <si>
    <t>Obtain a server certificate for the domain controller.</t>
  </si>
  <si>
    <t>Configure the policy value for Computer Configuration &gt;&gt; Windows Settings &gt;&gt; Security Settings &gt;&gt; Local Policies &gt;&gt; Security Options &gt;&gt; \"System cryptography: Force strong key protection for user keys stored on the computer\" to \"User must enter a password each time they use a key\".</t>
  </si>
  <si>
    <t>Configure the policy value for Computer Configuration &gt;&gt; Windows Settings &gt;&gt; Security Settings &gt;&gt; Local Policies &gt;&gt; Security Options &gt;&gt; \"Accounts: Guest account status\" to \"Disabled\".</t>
  </si>
  <si>
    <t>Configure the policy value for Computer Configuration &gt;&gt; Administrative Templates &gt;&gt; Windows Components &gt;&gt; Windows Remote Management (WinRM) &gt;&gt; WinRM Client &gt;&gt; \"Allow unencrypted traffic\" to \"Disabled\".</t>
  </si>
  <si>
    <t>Configure the policy value for Computer Configuration &gt;&gt; Administrative Templates &gt;&gt; Windows Components &gt;&gt; Windows Remote Management (WinRM) &gt;&gt; WinRM Service &gt;&gt; \"Allow unencrypted traffic\" to \"Disabled\".</t>
  </si>
  <si>
    <t>Configure the policy value for Computer Configuration &gt;&gt; Administrative Templates &gt;&gt; Windows Components &gt;&gt; Windows Remote Management (WinRM) &gt;&gt; WinRM Service &gt;&gt; \"Allow Basic authentication\" to \"Disabled\".</t>
  </si>
  <si>
    <t>Configure the policy value for Computer Configuration &gt;&gt; Administrative Templates &gt;&gt; Windows Components &gt;&gt; Windows Remote Management (WinRM) &gt;&gt; WinRM Client &gt;&gt; \"Disallow Digest authentication\" to \"Enabled\".</t>
  </si>
  <si>
    <t>Configure the policy value for Computer Configuration &gt;&gt; Administrative Templates &gt;&gt; Windows Components &gt;&gt; Windows Remote Management (WinRM) &gt;&gt; WinRM Client &gt;&gt; \"Allow Basic authentication\" to \"Disabled\".</t>
  </si>
  <si>
    <t>Configure NSA-approved (Type 1) cryptography to protect the directory data in transit for directory service implementations at a classified confidentiality level that transfer replication data through a network cleared to a lower level than the data.</t>
  </si>
  <si>
    <t>Configure the policy value for Computer Configuration &gt;&gt; Windows Settings &gt;&gt; Security Settings &gt;&gt; Local Policies &gt;&gt; Security Options &gt;&gt; \"System cryptography: Use FIPS compliant algorithms for encryption, hashing, and signing\" to \"Enabled\".</t>
  </si>
  <si>
    <t>Configure systems that require additional protections due to factors such as inadequate physical protection or sensitivity of the data to employ encryption to protect the confidentiality and integrity of all information at rest.</t>
  </si>
  <si>
    <t>Configure the policy value for Computer Configuration &gt;&gt; Administrative Templates &gt;&gt; Windows Components &gt;&gt; Credential User Interface &gt;&gt; \"Enumerate administrator accounts on elevation\" to \"Disabled\".</t>
  </si>
  <si>
    <t>Configure the policy value for Computer Configuration &gt;&gt; Windows Settings &gt;&gt; Security Settings &gt;&gt; Local Policies &gt;&gt; Security Options &gt;&gt; \"User Account Control: Allow UIAccess applications to prompt for elevation without using the secure desktop\" to \"Disabled\".</t>
  </si>
  <si>
    <t>Configure the policy value for Computer Configuration &gt;&gt; Windows Settings &gt;&gt; Security Settings &gt;&gt; Local Policies &gt;&gt; Security Options &gt;&gt; \"User Account Control: Virtualize file and registry write failures to per-user locations\" to \"Enabled\".</t>
  </si>
  <si>
    <t>Configure the policy value for Computer Configuration &gt;&gt; Windows Settings &gt;&gt; Security Settings &gt;&gt; Local Policies &gt;&gt; Security Options &gt;&gt; \"User Account Control: Detect application installations and prompt for elevation\" to \"Enabled\".</t>
  </si>
  <si>
    <t>Configure the policy value for Computer Configuration &gt;&gt; Windows Settings &gt;&gt; Security Settings &gt;&gt; Local Policies &gt;&gt; Security Options &gt;&gt; \"User Account Control: Only elevate UIAccess applications that are installed in secure locations\" to \"Enabled\".</t>
  </si>
  <si>
    <t>Move shares used to store files owned by users to a different logical partition than the directory server data files.</t>
  </si>
  <si>
    <t>Configure the policy value for Computer Configuration &gt;&gt; Windows Settings &gt;&gt; Security Settings &gt;&gt; Local Policies &gt;&gt; Security Options &gt;&gt; \"Network access: Do not allow anonymous enumeration of SAM accounts and shares\" to \"Enabled\".</t>
  </si>
  <si>
    <t>Configure the policy value for Computer Configuration &gt;&gt; Windows Settings &gt;&gt; Security Settings &gt;&gt; Local Policies &gt;&gt; Security Options &gt;&gt; \"Network access: Restrict anonymous access to Named Pipes and Shares\" to \"Enabled\".</t>
  </si>
  <si>
    <t>Configure the policy value for Computer Configuration &gt;&gt; Administrative Templates &gt;&gt; Windows Components &gt;&gt; Remote Desktop Services &gt;&gt; Remote Desktop Session Host &gt;&gt; Device and Resource Redirection &gt;&gt; \"Do not allow drive redirection\" to \"Enabled\".</t>
  </si>
  <si>
    <t>Configure protection methods such as TLS, encrypted VPNs, or IPsec when the data owner has a strict requirement for ensuring data integrity and confidentiality is maintained at every step of the data transfer and handling process.</t>
  </si>
  <si>
    <t>Configure the policy value for Computer Configuration &gt;&gt; Windows Settings &gt;&gt; Security Settings &gt;&gt; Local Policies &gt;&gt; Security Options &gt;&gt; \"Microsoft network client: Digitally sign communications (if server agrees)\" to \"Enabled\".</t>
  </si>
  <si>
    <t>Configure the policy value for Computer Configuration &gt;&gt; Windows Settings &gt;&gt; Security Settings &gt;&gt; Local Policies &gt;&gt; Security Options &gt;&gt; \"Microsoft network server: Digitally sign communications (always)\" to \"Enabled\".</t>
  </si>
  <si>
    <t>Configure the policy value for Computer Configuration &gt;&gt; Windows Settings &gt;&gt; Security Settings &gt;&gt; Local Policies &gt;&gt; Security Options &gt;&gt; \"Domain member: Require strong (Windows 2000 or Later) session key\" to \"Enabled\".</t>
  </si>
  <si>
    <t>Configure the policy value for Computer Configuration &gt;&gt; Windows Settings &gt;&gt; Security Settings &gt;&gt; Local Policies &gt;&gt; Security Options &gt;&gt; \"Domain member: Digitally encrypt or sign secure channel data (always)\" to \"Enabled\".</t>
  </si>
  <si>
    <t>Configure the policy value for Computer Configuration &gt;&gt; Windows Settings &gt;&gt; Security Settings &gt;&gt; Local Policies &gt;&gt; Security Options &gt;&gt; \"Microsoft network server: Digitally sign communications (if client agrees)\" to \"Enabled\".</t>
  </si>
  <si>
    <t>Configure the policy value for Computer Configuration &gt;&gt; Windows Settings &gt;&gt; Security Settings &gt;&gt; Local Policies &gt;&gt; Security Options &gt;&gt; \"Microsoft network client: Digitally sign communications (always)\" to \"Enabled\".</t>
  </si>
  <si>
    <t>Configure the policy value for Computer Configuration &gt;&gt; Windows Settings &gt;&gt; Security Settings &gt;&gt; Local Policies &gt;&gt; Security Options &gt;&gt; \"Domain member: Digitally encrypt secure channel data (when possible)\" to \"Enabled\".</t>
  </si>
  <si>
    <t>Configure the policy value for Computer Configuration &gt;&gt; Windows Settings &gt;&gt; Security Settings &gt;&gt; Local Policies &gt;&gt; Security Options &gt;&gt; \"Domain controller: LDAP server signing requirements\" to \"Require signing\".</t>
  </si>
  <si>
    <t>Configure the policy value for Computer Configuration &gt;&gt; Windows Settings &gt;&gt; Security Settings &gt;&gt; Local Policies &gt;&gt; Security Options &gt;&gt; \"Domain member: Digitally sign secure channel data (when possible)\" to \"Enabled\".</t>
  </si>
  <si>
    <t>The default behavior is for data execution prevention to be turned on for File Explorer. If this needs to be corrected, configure the policy value for Computer Configuration &gt;&gt; Administrative Templates &gt;&gt; Windows Components &gt;&gt; File Explorer &gt;&gt; \"Turn off Data Execution Prevention for Explorer\" to \"Not Configured\" or \"Disabled\".</t>
  </si>
  <si>
    <r>
      <t xml:space="preserve">Obtain a server certificate for the domain controller issued by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t>
    </r>
  </si>
  <si>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Interoperability Root Certificate Authority (CA) cross-certificates installed in the Untrusted Certificates Store on unclassified systems.</t>
    </r>
  </si>
  <si>
    <r>
      <t>To ensure users do not experience denial of service when performing certificate-based authentication to</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due to the system chaining to a root other than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Interoperability Root CA cross-certificates must be installed in the Untrusted Certificate Store. This requirement only applies to unclassified systems.</t>
    </r>
  </si>
  <si>
    <t>V-73605</t>
  </si>
  <si>
    <r>
      <t xml:space="preserve">Windows Server 2019 must have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Root Certificate Authority (CA) certificates installed in the Trusted Root Store.</t>
    </r>
  </si>
  <si>
    <r>
      <t>To ensure secure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websites and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-signed code are properly validated, the system must trust the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Root CAs.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root certificates will ensure that the trust chain is established for server certificates issued from the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CAs.</t>
    </r>
  </si>
  <si>
    <r>
      <t xml:space="preserve">Windows Server 2019 PKI certificates associated with user accounts must be issued by a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External Certificate Authority (ECA).</t>
    </r>
  </si>
  <si>
    <t>2016 fix</t>
  </si>
  <si>
    <t>["AC-8 a", "AC-8 c 1", "AC-8 c 2", "AC-8 c 2", "AC-8 c 2", "AC-8 c 3", "Rev_4"]</t>
  </si>
  <si>
    <t xml:space="preserve">(not in ARS) Add to Overlay: desc, 'caveat', 'Not applicable for this CMS ARS 3.1 overlay, since the CCEB is not applicable to CMS"
</t>
  </si>
  <si>
    <t>2019 fix</t>
  </si>
  <si>
    <t>Get-ADUser -Filter * -Properties whencreated, accountexpirationdate
New-Localuser -Name "test" -AccountExpires (Get-Date).AddDays(30)
temporary_account_expiration = 30
temporary_account_expiration_metadata = "30 days"</t>
  </si>
  <si>
    <t>(not in ARS)
Add to Overlay:
desc, 'caveat', 'Not applicable for this CMS ARS 3.1
overlay, since the related security control is not
mandatory in CMS ARS 3.1'</t>
  </si>
  <si>
    <t>V-73647</t>
  </si>
  <si>
    <t>Configure the policy value for Computer Configuration &gt;&gt; Windows Settings &gt;&gt; Security Settings &gt;&gt; Local Policies &gt;&gt; Security Options &gt;&gt; \"Interactive logon: Machine inactivity limit\" to \"900\" seconds or less, excluding \"0\" which is effectively disabled.</t>
  </si>
  <si>
    <t>Configure the policy value for Computer Configuration &gt;&gt; Windows Settings &gt;&gt; Security Settings &gt;&gt; Advanced Audit Policy Configuration &gt;&gt; System Audit Policies &gt;&gt; Logon/Logoff &gt;&gt; \"Audit Logon\" with \"Failure\" selected.</t>
  </si>
  <si>
    <t>Configure the policy value for Computer Configuration &gt;&gt; Windows Settings &gt;&gt; Security Settings &gt;&gt; Advanced Audit Policy Configuration &gt;&gt; System Audit Policies &gt;&gt; Logon/Logoff &gt;&gt; \"Audit Logon\" with \"Success\" selected.</t>
  </si>
  <si>
    <t>Configure the policy value for Computer Configuration &gt;&gt; Administrative Templates &gt;&gt; Windows Components &gt;&gt; Remote Desktop Services &gt;&gt; Remote Desktop Session Host &gt;&gt; Security &gt;&gt; \"Require secure RPC communication\" to \"Enabled\".</t>
  </si>
  <si>
    <t>Configure the policy value for Computer Configuration &gt;&gt; Administrative Templates &gt;&gt; Windows Components &gt;&gt; Remote Desktop Services &gt;&gt; Remote Desktop Session Host &gt;&gt; Security &gt;&gt; \"Set client connection encryption level\" to \"Enabled\" with \"High Level\" selected.</t>
  </si>
  <si>
    <t>Configure the policy value for Computer Configuration &gt;&gt; Windows Settings &gt;&gt; Security Settings &gt;&gt; Advanced Audit Policy Configuration &gt;&gt; System Audit Policies &gt;&gt; Account Management &gt;&gt; \"Audit Computer Account Management\" with \"Success\" selected.</t>
  </si>
  <si>
    <t>["AC-2 (4)", "AU-12 c", "AC-2 (4)", "AC-2 (4)", "AC-2 (4)", "AC-2 (4)", "Rev_4"]</t>
  </si>
  <si>
    <t>Configure the policy value for Computer Configuration &gt;&gt; Windows Settings &gt;&gt; Security Settings &gt;&gt; Advanced Audit Policy Configuration &gt;&gt; System Audit Policies &gt;&gt; Account Management &gt;&gt; \"Audit User Account Management\" with \"Failure\" selected.</t>
  </si>
  <si>
    <t>Configure the policy value for Computer Configuration &gt;&gt; Windows Settings &gt;&gt; Security Settings &gt;&gt; Advanced Audit Policy Configuration &gt;&gt; System Audit Policies &gt;&gt; Account Management &gt;&gt; \"Audit Security Group Management\" with \"Success\" selected.</t>
  </si>
  <si>
    <t>Configure the policy value for Computer Configuration &gt;&gt; Windows Settings &gt;&gt; Security Settings &gt;&gt; Advanced Audit Policy Configuration &gt;&gt; System Audit Policies &gt;&gt; Account Management &gt;&gt; \"Audit User Account Management\" with \"Success\" selected.</t>
  </si>
  <si>
    <t>Configure the policy value for Computer Configuration &gt;&gt; Windows Settings &gt;&gt; Security Settings &gt;&gt; Local Policies &gt;&gt; User Rights Assignment &gt;&gt; \"Deny log on as a service\" to include no entries (blank).</t>
  </si>
  <si>
    <t>Configure the permissions on shared printers to restrict standard users to only have Print permissions.</t>
  </si>
  <si>
    <t>Configure the policy value for Computer Configuration &gt;&gt; Windows Settings &gt;&gt; Security Settings &gt;&gt; Local Policies &gt;&gt; User Rights Assignment &gt;&gt; \"Act as part of the operating system\" to be defined but containing no entries (blank).</t>
  </si>
  <si>
    <t>Configure the policy value for Computer Configuration &gt;&gt; Windows Settings &gt;&gt; Security Settings &gt;&gt; Local Policies &gt;&gt; User Rights Assignment &gt;&gt; \"Enable computer and user accounts to be trusted for delegation\" to be defined but containing no entries (blank).</t>
  </si>
  <si>
    <t>Configure the policy value for Computer Configuration &gt;&gt; Windows Settings &gt;&gt; Security Settings &gt;&gt; Local Policies &gt;&gt; User Rights Assignment &gt;&gt; \"Create a token object\" to be defined but containing no entries (blank).</t>
  </si>
  <si>
    <t>Configure the policy value for Computer Configuration &gt;&gt; Windows Settings &gt;&gt; Security Settings &gt;&gt; Local Policies &gt;&gt; User Rights Assignment &gt;&gt; \"Lock pages in memory\" to be defined but containing no entries (blank).</t>
  </si>
  <si>
    <t>Configure the policy value for Computer Configuration &gt;&gt; Windows Settings &gt;&gt; Security Settings &gt;&gt; Local Policies &gt;&gt; User Rights Assignment &gt;&gt; \"Access Credential Manager as a trusted caller\" to be defined but containing no entries (blank).</t>
  </si>
  <si>
    <t>Maintain the permissions on NTDS database and log files as follows:  NT AUTHORITY\\SYSTEM:(I)(F) BUILTIN\\Administrators:(I)(F)  (I) - permission inherited from parent container (F) - full access</t>
  </si>
  <si>
    <t>Configure the policy value for Computer Configuration &gt;&gt; Windows Settings &gt;&gt; Security Settings &gt;&gt; Local Policies &gt;&gt; User Rights Assignment &gt;&gt; \"Create permanent shared objects\" to be defined but containing no entries (blank).</t>
  </si>
  <si>
    <t>Configure the policy value for Computer Configuration &gt;&gt; Windows Settings &gt;&gt; Security Settings &gt;&gt; Account Policies &gt;&gt; Account Lockout Policy &gt;&gt; \"Account lockout threshold\" to \"3\" or fewer invalid logon attempts (excluding \"0\", which is unacceptable).</t>
  </si>
  <si>
    <t>["AC-8 a", "AC-8 b", "AC-8 c 1", "AC-8 c 2", "AC-8 c 2", "AC-8 c 2", "AC-8 c 3", "Rev_4"]</t>
  </si>
  <si>
    <t>Configure the policy value for Computer Configuration &gt;&gt; Windows Settings &gt;&gt; Security Settings &gt;&gt; Local Policies &gt;&gt; Security Options &gt;&gt; \"Audit: Force audit policy subcategory settings (Windows Vista or later) to override audit policy category settings\" to \"Enabled\".</t>
  </si>
  <si>
    <t>Configure the policy value for Computer Configuration &gt;&gt; Windows Settings &gt;&gt; Security Settings &gt;&gt; Advanced Audit Policy Configuration &gt;&gt; System Audit Policies &gt;&gt; Logon/Logoff &gt;&gt; \"Audit Account Lockout\" with \"Failure\" selected.</t>
  </si>
  <si>
    <t>Configure the policy value for Computer Configuration &gt;&gt; Windows Settings &gt;&gt; Security Settings &gt;&gt; Advanced Audit Policy Configuration &gt;&gt; System Audit Policies &gt;&gt; Logon/Logoff &gt;&gt; \"Audit Account Lockout\" with \"Success\" selected.</t>
  </si>
  <si>
    <t>Configure the policy value for Computer Configuration &gt;&gt; Windows Settings &gt;&gt; Security Settings &gt;&gt; Advanced Audit Policy Configuration &gt;&gt; System Audit Policies &gt;&gt; Policy Change &gt;&gt; \"Audit Authorization Policy Change\" with \"Success\" selected.</t>
  </si>
  <si>
    <t>Configure the policy value for Computer Configuration &gt;&gt; Windows Settings &gt;&gt; Security Settings &gt;&gt; Advanced Audit Policy Configuration &gt;&gt; System Audit Policies &gt;&gt; Privilege Use &gt;&gt; \"Audit Sensitive Privilege Use\" with \"Failure\" selected.</t>
  </si>
  <si>
    <t>Configure the policy value for Computer Configuration &gt;&gt; Windows Settings &gt;&gt; Security Settings &gt;&gt; Advanced Audit Policy Configuration &gt;&gt; System Audit Policies &gt;&gt; DS Access &gt;&gt; \"Directory Service Changes\" with \"Success\" selected.</t>
  </si>
  <si>
    <t>Configure the policy value for Computer Configuration &gt;&gt; Windows Settings &gt;&gt; Security Settings &gt;&gt; Advanced Audit Policy Configuration &gt;&gt; System Audit Policies &gt;&gt; Account Management &gt;&gt; \"Audit Other Account Management Events\" with \"Success\" selected.</t>
  </si>
  <si>
    <t>Configure the policy value for Computer Configuration &gt;&gt; Windows Settings &gt;&gt; Security Settings &gt;&gt; Advanced Audit Policy Configuration &gt;&gt; System Audit Policies &gt;&gt; System &gt;&gt; \"Audit System Integrity\" with \"Success\" selected.</t>
  </si>
  <si>
    <t>Configure the policy value for Computer Configuration &gt;&gt; Windows Settings &gt;&gt; Security Settings &gt;&gt; Advanced Audit Policy Configuration &gt;&gt; System Audit Policies &gt;&gt; Policy Change &gt;&gt; \"Audit Authentication Policy Change\" with \"Success\" selected.</t>
  </si>
  <si>
    <t>Configure the policy value for Computer Configuration &gt;&gt; Windows Settings &gt;&gt; Security Settings &gt;&gt; Advanced Audit Policy Configuration &gt;&gt; System Audit Policies &gt;&gt; Policy Change &gt;&gt; \"Audit Audit Policy Change\" with \"Failure\" selected.</t>
  </si>
  <si>
    <t>Configure the policy value for Computer Configuration &gt;&gt; Windows Settings &gt;&gt; Security Settings &gt;&gt; Advanced Audit Policy Configuration &gt;&gt; System Audit Policies &gt;&gt; Policy Change &gt;&gt; \"Audit Audit Policy Change\" with \"Success\" selected.</t>
  </si>
  <si>
    <t>Configure the policy value for Computer Configuration &gt;&gt; Windows Settings &gt;&gt; Security Settings &gt;&gt; Advanced Audit Policy Configuration &gt;&gt; System Audit Policies &gt;&gt; DS Access &gt;&gt; \"Directory Service Access\" with \"Success\" selected.</t>
  </si>
  <si>
    <t>Configure the policy value for Computer Configuration &gt;&gt; Windows Settings &gt;&gt; Security Settings &gt;&gt; Advanced Audit Policy Configuration &gt;&gt; System Audit Policies &gt;&gt; Privilege Use &gt;&gt; \"Audit Sensitive Privilege Use\" with \"Success\" selected.</t>
  </si>
  <si>
    <t>Configure the policy value for Computer Configuration &gt;&gt; Windows Settings &gt;&gt; Security Settings &gt;&gt; Advanced Audit Policy Configuration &gt;&gt; System Audit Policies &gt;&gt; DS Access &gt;&gt; \"Directory Service Changes\" with \"Failure\" selected.</t>
  </si>
  <si>
    <t>Configure the policy value for Computer Configuration &gt;&gt; Windows Settings &gt;&gt; Security Settings &gt;&gt; Advanced Audit Policy Configuration &gt;&gt; System Audit Policies &gt;&gt; System &gt;&gt; \"Audit Security State Change\" with \"Success\" selected.</t>
  </si>
  <si>
    <t>Configure the policy value for Computer Configuration &gt;&gt; Windows Settings &gt;&gt; Security Settings &gt;&gt; Advanced Audit Policy Configuration &gt;&gt; System Audit Policies &gt;&gt; System &gt;&gt; \"Audit System Integrity\" with \"Failure\" selected.</t>
  </si>
  <si>
    <t>Configure the policy value for Computer Configuration &gt;&gt; Windows Settings &gt;&gt; Security Settings &gt;&gt; Advanced Audit Policy Configuration &gt;&gt; System Audit Policies &gt;&gt; Detailed Tracking &gt;&gt; \"Audit Process Creation\" with \"Success\" selected.</t>
  </si>
  <si>
    <t>Configure the policy value for Computer Configuration &gt;&gt; Windows Settings &gt;&gt; Security Settings &gt;&gt; Advanced Audit Policy Configuration &gt;&gt; System Audit Policies &gt;&gt; System &gt;&gt; \"Audit Other System Events\" with \"Success\" selected.</t>
  </si>
  <si>
    <t>Configure the policy value for Computer Configuration &gt;&gt; Windows Settings &gt;&gt; Security Settings &gt;&gt; Advanced Audit Policy Configuration &gt;&gt; System Audit Policies &gt;&gt; System &gt;&gt; \"Audit IPsec Driver\" with \"Success\" selected.</t>
  </si>
  <si>
    <t>Configure the policy value for Computer Configuration &gt;&gt; Windows Settings &gt;&gt; Security Settings &gt;&gt; Advanced Audit Policy Configuration &gt;&gt; System Audit Policies &gt;&gt; System &gt;&gt; \"Audit Security System Extension\" with \"Success\" selected.</t>
  </si>
  <si>
    <t>Configure the policy value for Computer Configuration &gt;&gt; Windows Settings &gt;&gt; Security Settings &gt;&gt; Advanced Audit Policy Configuration &gt;&gt; System Audit Policies &gt;&gt; DS Access &gt;&gt; \"Directory Service Access\" with \"Failure\" selected.</t>
  </si>
  <si>
    <t>Configure the policy value for Computer Configuration &gt;&gt; Windows Settings &gt;&gt; Security Settings &gt;&gt; Advanced Audit Policy Configuration &gt;&gt; System Audit Policies &gt;&gt; System &gt;&gt; \"Audit IPsec Driver\" with \"Failure\" selected.</t>
  </si>
  <si>
    <t>Configure the policy value for Computer Configuration &gt;&gt; Windows Settings &gt;&gt; Security Settings &gt;&gt; Advanced Audit Policy Configuration &gt;&gt; System Audit Policies &gt;&gt; System &gt;&gt; \"Audit Other System Events\" with \"Failure\" selected.</t>
  </si>
  <si>
    <t>Configure the policy value for Computer Configuration &gt;&gt; Windows Settings &gt;&gt; Security Settings &gt;&gt; Advanced Audit Policy Configuration &gt;&gt; System Audit Policies &gt;&gt; Logon/Logoff &gt;&gt; \"Audit Logoff\" with \"Success\" selected.</t>
  </si>
  <si>
    <t>Configure the policy value for Computer Configuration &gt;&gt; Windows Settings &gt;&gt; Advanced Audit Policy Configuration &gt;&gt; System Audit Policies &gt;&gt; Detailed Tracking &gt;&gt; \"Audit PNP Activity\" with \"Success\" selected.</t>
  </si>
  <si>
    <t>Configure the policy value for Computer Configuration &gt;&gt; Windows Settings &gt;&gt; Security Settings &gt;&gt; Advanced Audit Policy Configuration &gt;&gt; System Audit Policies &gt;&gt; Object Access &gt;&gt; \"Audit Other Object Access Events\" with \"Failure\" selected.</t>
  </si>
  <si>
    <t>Configure the policy value for Computer Configuration &gt;&gt; Windows Settings &gt;&gt; Advanced Audit Policy Configuration &gt;&gt; System Audit Policies &gt;&gt; Logon/Logoff &gt;&gt; \"Audit Group Membership\" with \"Success\" selected.</t>
  </si>
  <si>
    <t>Configure the policy value for Computer Configuration &gt;&gt; Windows Settings &gt;&gt; Security Settings &gt;&gt; Advanced Audit Policy Configuration &gt;&gt; System Audit Policies &gt;&gt; Object Access &gt;&gt; \"Audit Removable Storage\" with \"Success\" selected.</t>
  </si>
  <si>
    <t>Configure the policy value for Computer Configuration &gt;&gt; Windows Settings &gt;&gt; Security Settings &gt;&gt; Advanced Audit Policy Configuration &gt;&gt; System Audit Policies &gt;&gt; Logon/Logoff &gt;&gt; \"Audit Special Logon\" with \"Success\" selected.</t>
  </si>
  <si>
    <t>Configure the policy value for Computer Configuration &gt;&gt; Windows Settings &gt;&gt; Security Settings &gt;&gt; Advanced Audit Policy Configuration &gt;&gt; System Audit Policies &gt;&gt; Object Access &gt;&gt; \"Audit Removable Storage\" with \"Failure\" selected.</t>
  </si>
  <si>
    <t>Configure the policy value for Computer Configuration &gt;&gt; Windows Settings &gt;&gt; Security Settings &gt;&gt; Advanced Audit Policy Configuration &gt;&gt; System Audit Policies &gt;&gt; Account Logon &gt;&gt; \"Audit Credential Validation\" with \"Success\" selected.</t>
  </si>
  <si>
    <t>Configure the policy value for Computer Configuration &gt;&gt; Windows Settings &gt;&gt; Security Settings &gt;&gt; Advanced Audit Policy Configuration &gt;&gt; System Audit Policies &gt;&gt; Object Access &gt;&gt; \"Audit Other Object Access Events\" with \"Success\" selected.</t>
  </si>
  <si>
    <t>Configure the policy value for Computer Configuration &gt;&gt; Windows Settings &gt;&gt; Security Settings &gt;&gt; Advanced Audit Policy Configuration &gt;&gt; System Audit Policies &gt;&gt; Account Logon &gt;&gt; \"Audit Credential Validation\" with \"Failure\" selected.</t>
  </si>
  <si>
    <t>Configure the policy value for Computer Configuration &gt;&gt; Administrative Templates &gt;&gt; Windows Components &gt;&gt; Windows PowerShell &gt;&gt; \"Turn on PowerShell Script Block Logging\" to \"Enabled\".</t>
  </si>
  <si>
    <t>Configure the policy value for Computer Configuration &gt;&gt; Administrative Templates &gt;&gt; System &gt;&gt; Audit Process Creation &gt;&gt; \"Include command line in process creation events\" to \"Enabled\".</t>
  </si>
  <si>
    <t>Establish and implement a process for backing up log data to another system or media other than the system being audited.</t>
  </si>
  <si>
    <t>Configure the system to, at a minimum, off-load audit records of interconnected systems in real time and off-load standalone systems weekly.</t>
  </si>
  <si>
    <t>Configure the policy value for Computer Configuration &gt;&gt; Administrative Templates &gt;&gt; Windows Components &gt;&gt; Event Log Service &gt;&gt; System &gt;&gt; \"Specify the maximum log file size (KB)\" to \"Enabled\" with a \"Maximum Log Size (KB)\" of \"32768\" or greater.</t>
  </si>
  <si>
    <t>Configure the policy value for Computer Configuration &gt;&gt; Administrative Templates &gt;&gt; Windows Components &gt;&gt; Event Log Service &gt;&gt; Application &gt;&gt; \"Specify the maximum log file size (KB)\" to \"Enabled\" with a \"Maximum Log Size (KB)\" of \"32768\" or greater.</t>
  </si>
  <si>
    <t>Configure the policy value for Computer Configuration &gt;&gt; Administrative Templates &gt;&gt; Windows Components &gt;&gt; Event Log Service &gt;&gt; Security &gt;&gt; \"Specify the maximum log file size (KB)\" to \"Enabled\" with a \"Maximum Log Size (KB)\" of \"196608\" or greater.</t>
  </si>
  <si>
    <t>Configure the policy value for Computer Configuration &gt;&gt; Administrative Templates &gt;&gt; Windows Components &gt;&gt; Windows Installer &gt;&gt; \"Allow user control over installs\" to \"Disabled\".</t>
  </si>
  <si>
    <t>Configure the policy value for Computer Configuration &gt;&gt; Administrative Templates &gt;&gt; Windows Components &gt;&gt; Windows Installer &gt;&gt; \"Always install with elevated privileges\" to \"Disabled\".</t>
  </si>
  <si>
    <t>Monitor the system for unauthorized changes to system files (e.g., *.exe, *.bat, *.com, *.cmd, and *.dll) against a baseline on a weekly basis. This can be done with the use of various monitoring tools.</t>
  </si>
  <si>
    <t>Update the system to a Version 1809 (Build 17763.xxx) or greater.</t>
  </si>
  <si>
    <t>Configure the FTP service to prevent anonymous logons.  Open \"Internet Information Services (IIS) Manager\".  Select the server.  Double-click \"FTP Authentication\".  Select \"Anonymous Authentication\".  Select \"Disabled\" under \"Actions\".</t>
  </si>
  <si>
    <t>Ensure each member of the Backup Operators group has separate accounts for backup functions and standard user functions.</t>
  </si>
  <si>
    <t>Configure the policy value for Computer Configuration &gt;&gt; Administrative Templates &gt;&gt; Windows Components &gt;&gt; RSS Feeds &gt;&gt; \"Prevent downloading of enclosures\" to \"Enabled\".</t>
  </si>
  <si>
    <t>Configure the FTP sites to allow access only to specific FTP shared resources. Do not allow access to other areas of the system.</t>
  </si>
  <si>
    <t>Configure the policy value for Computer Configuration &gt;&gt; Administrative Templates &gt;&gt; Network &gt;&gt; Lanman Workstation &gt;&gt; \"Enable insecure guest logons\" to \"Disabled\".</t>
  </si>
  <si>
    <t>Configure the policy value for Computer Configuration &gt;&gt; Administrative Templates &gt;&gt; Windows Components &gt;&gt; Data Collection and Preview Builds&gt;&gt; \"Allow Telemetry\" to \"Enabled\" with \"0 - Security [Enterprise Only]\" or \"1 - Basic\" selected in \"Options\".</t>
  </si>
  <si>
    <t>Configure the policy value for Computer Configuration &gt;&gt; Administrative Templates &gt;&gt; System &gt;&gt; Group Policy &gt;&gt; \"Configure registry policy processing\" to \"Enabled\" with the option \"Process even if the Group Policy objects have not changed\" selected.</t>
  </si>
  <si>
    <t>Configure the policy value for Computer Configuration &gt;&gt; Administrative Templates &gt;&gt; System &gt;&gt; Power Management &gt;&gt; Sleep Settings &gt;&gt; \"Require a password when a computer wakes (on battery)\" to \"Enabled\".</t>
  </si>
  <si>
    <t>Configure the policy value for Computer Configuration &gt;&gt; Administrative Templates &gt;&gt; System &gt;&gt; Credentials Delegation &gt;&gt; \"Remote host allows delegation of non-exportable credentials\" to \"Enabled\".</t>
  </si>
  <si>
    <t>Remove any unresolved SIDs found in User Rights assignments and determined to not be for currently valid accounts or groups by removing the accounts or groups from the appropriate group policy.</t>
  </si>
  <si>
    <t>Configure the policy value for Computer Configuration &gt;&gt; Administrative Templates &gt;&gt; System &gt;&gt; Power Management &gt;&gt; Sleep Settings &gt;&gt; \"Require a password when a computer wakes (plugged in)\" to \"Enabled\".</t>
  </si>
  <si>
    <t>Configure UEFI firmware to run in \"UEFI\" mode, not \"Legacy BIOS\" mode.</t>
  </si>
  <si>
    <t>Configure the policy value for Computer Configuration &gt;&gt; Windows Settings &gt;&gt; Security Settings &gt;&gt; Local Policies &gt;&gt; Security Options &gt;&gt; \"User Account Control: Behavior of the elevation prompt for administrators in Admin Approval Mode\" to \"Prompt for consent on the secure desktop\".  The more secure option for this setting, \"Prompt for credentials on the secure desktop\", would also be acceptable.</t>
  </si>
  <si>
    <t>V-73231</t>
  </si>
  <si>
    <r>
      <t>Windows Server 2019 manually managed application account passwords_x000D_
must be changed at least</t>
    </r>
    <r>
      <rPr>
        <b/>
        <sz val="11"/>
        <color rgb="FFFF0000"/>
        <rFont val="Calibri"/>
        <family val="2"/>
        <scheme val="minor"/>
      </rPr>
      <t xml:space="preserve"> </t>
    </r>
    <r>
      <rPr>
        <b/>
        <strike/>
        <sz val="11"/>
        <color rgb="FFFF0000"/>
        <rFont val="Calibri"/>
        <family val="2"/>
        <scheme val="minor"/>
      </rPr>
      <t>annually or</t>
    </r>
    <r>
      <rPr>
        <b/>
        <sz val="11"/>
        <color rgb="FFFF0000"/>
        <rFont val="Calibri"/>
        <family val="2"/>
        <scheme val="minor"/>
      </rPr>
      <t xml:space="preserve"> every 60 days and</t>
    </r>
    <r>
      <rPr>
        <sz val="11"/>
        <color theme="1"/>
        <rFont val="Calibri"/>
        <family val="2"/>
        <scheme val="minor"/>
      </rPr>
      <t xml:space="preserve"> when a system administrator with knowledge_x000D_
of the password leaves the organization.</t>
    </r>
  </si>
  <si>
    <t>Add code to the control</t>
  </si>
  <si>
    <t>Change to N/A</t>
  </si>
  <si>
    <t>Add code to the control
Excel check text and control check text</t>
  </si>
  <si>
    <t>V-73259</t>
  </si>
  <si>
    <t>V-73235</t>
  </si>
  <si>
    <t>CM-7 (5) is mandatory</t>
  </si>
  <si>
    <t>V-73601</t>
  </si>
  <si>
    <t>V-73595</t>
  </si>
  <si>
    <r>
      <t xml:space="preserve">Windows Server 2019 must employ automated mechanisms to determine the state of system components with regard to flaw remediation </t>
    </r>
    <r>
      <rPr>
        <b/>
        <sz val="11"/>
        <color rgb="FFFF0000"/>
        <rFont val="Calibri"/>
        <family val="2"/>
        <scheme val="minor"/>
      </rPr>
      <t xml:space="preserve">every 72 hours </t>
    </r>
    <r>
      <rPr>
        <b/>
        <strike/>
        <sz val="11"/>
        <color rgb="FFFF0000"/>
        <rFont val="Calibri"/>
        <family val="2"/>
        <scheme val="minor"/>
      </rPr>
      <t>following frequency: continuously, where Host Based Security System (HBSS) is used; 30 days, for any additional internal network scans not covered by HBSS; and annually, for external scans by Computer Network Defense Service Provider (CNDSP).</t>
    </r>
  </si>
  <si>
    <r>
      <t xml:space="preserve">Without the use of automated mechanisms to scan for security flaws on a continuous and/or periodic basis, the operating system or other system components may remain vulnerable to the exploits presented by undetected software flaws. </t>
    </r>
    <r>
      <rPr>
        <b/>
        <strike/>
        <sz val="11"/>
        <color rgb="FFFF0000"/>
        <rFont val="Calibri"/>
        <family val="2"/>
        <scheme val="minor"/>
      </rPr>
      <t>The operating system may have an integrated solution incorporating continuous scanning using HBSS and periodic scanning using other tools.</t>
    </r>
  </si>
  <si>
    <t>V-73283
30 days for CMS
72 hours (3 days) default for input variable for baseline</t>
  </si>
  <si>
    <r>
      <t xml:space="preserve">Windows Server 2019 must automatically remove or disable emergency_x000D_
accounts after the crisis is resolved or within </t>
    </r>
    <r>
      <rPr>
        <b/>
        <strike/>
        <sz val="11"/>
        <color rgb="FFFF0000"/>
        <rFont val="Calibri"/>
        <family val="2"/>
        <scheme val="minor"/>
      </rPr>
      <t>72</t>
    </r>
    <r>
      <rPr>
        <b/>
        <sz val="11"/>
        <color rgb="FFFF0000"/>
        <rFont val="Calibri"/>
        <family val="2"/>
        <scheme val="minor"/>
      </rPr>
      <t xml:space="preserve"> 24</t>
    </r>
    <r>
      <rPr>
        <sz val="11"/>
        <color theme="1"/>
        <rFont val="Calibri"/>
        <family val="2"/>
        <scheme val="minor"/>
      </rPr>
      <t xml:space="preserve"> hours.</t>
    </r>
  </si>
  <si>
    <r>
      <t>The Windows Server 2019 time service must synchronize with an_x000D_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time source.</t>
    </r>
  </si>
  <si>
    <t>V-73309</t>
  </si>
  <si>
    <t>Typo in fix: remove "is"</t>
  </si>
  <si>
    <t>V-73313</t>
  </si>
  <si>
    <r>
      <t xml:space="preserve">Windows Server 2019 must have the period of time before the bad logon_x000D_
counter is reset configured to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 or greater.</t>
    </r>
  </si>
  <si>
    <r>
      <t xml:space="preserve">Configure the policy value for Computer Configuration &gt;&gt; Windows Settings &gt;&gt; Security Settings &gt;&gt; Account Policies &gt;&gt; Account Lockout Policy &gt;&gt; \"Reset account lockout counter after\" to at least </t>
    </r>
    <r>
      <rPr>
        <b/>
        <strike/>
        <sz val="11"/>
        <color rgb="FFFF0000"/>
        <rFont val="Calibri"/>
        <family val="2"/>
        <scheme val="minor"/>
      </rPr>
      <t>\"15\"</t>
    </r>
    <r>
      <rPr>
        <b/>
        <sz val="11"/>
        <color rgb="FFFF0000"/>
        <rFont val="Calibri"/>
        <family val="2"/>
        <scheme val="minor"/>
      </rPr>
      <t xml:space="preserve"> 120</t>
    </r>
    <r>
      <rPr>
        <sz val="11"/>
        <color theme="1"/>
        <rFont val="Calibri"/>
        <family val="2"/>
        <scheme val="minor"/>
      </rPr>
      <t xml:space="preserve"> minutes.</t>
    </r>
  </si>
  <si>
    <t>V-73315</t>
  </si>
  <si>
    <t>V-73321</t>
  </si>
  <si>
    <r>
      <t xml:space="preserve">Windows Server 2019 minimum password length must be configured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</si>
  <si>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t>If the following registry value does not exist or is not configured as specified, this is a finding: Registry Hive: HKEY_LOCAL_MACHINE Registry Path: \\SOFTWARE\\Microsoft\\Windows\\CurrentVersion\\Policies\\System\\ Value Name: InactivityTimeoutSecs Value Type: REG_DWORD Value: 0x00000384 (900) (or less, excluding \"0\" which is effectively disabled)"</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</si>
  <si>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Logon records user logons. If this is an interactive logon, it is recorded_x000D_
on the local system. If it is to a network share, it is recorded on the system_x000D_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</si>
  <si>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</si>
  <si>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Logon - Success"</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</si>
  <si>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</si>
  <si>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 Guests Group For server core installations, run the following command: Secedit /Export /Areas User_Rights /cfg c:\\path\\filename.txt Review the text file. If the following SID(s) are not defined for the \"SeDenyRemoteInteractiveLogonRight\" user right, this is a finding. S-1-5-32-546 (Guests)"</t>
  </si>
  <si>
    <t>Configure the policy value for Computer Configuration &gt;&gt; Windows Settings &gt;&gt; Security Settings &gt;&gt; Local Policies &gt;&gt; User Rights Assignment &gt;&gt; \"Deny log on through Remote Desktop Services\" to include the following: - Guests Group</t>
  </si>
  <si>
    <t>Inappropriate granting of user rights can provide system,_x000D_
administrative, and other high-level capabilities._x000D_
_x000D_
 The "Deny log on through Remote Desktop Services" user right defines the_x000D_
accounts that are prevented from logging on using Remote Desktop Services._x000D_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</si>
  <si>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through Remote Desktop Services\" user right, this is a finding: Domain Systems Only: - Enterprise Admins group - Domain Admins group - Local account (see Note below) All Systems: - Guests group For server core installations, run the following command: Secedit /Export /Areas User_Rights /cfg c:\\path\\filename.txt Review the text file. If the following SIDs are not defined for the \"SeDenyRemoteInteractiveLogonRight\" user right, this is a finding. Domain Systems Only: S-1-5-root domain-519 (Enterprise Admins) S-1-5-domain-512 (Domain Admins) S-1-5-113 (\"Local account\") All Systems: S-1-5-32-546 (Guests) Note: \"Local account\" is referring to the Windows built-in security group."</t>
  </si>
  <si>
    <t>Configure the policy value for Computer Configuration &gt;&gt; Windows Settings &gt;&gt; Security Settings &gt;&gt; Local Policies &gt;&gt; User Rights Assignment &gt;&gt; \"Deny log on through Remote Desktop Services\" to include the following: Domain Systems Only: - Enterprise Admins group - Domain Admins group - Local account (see Note below) All Systems: - Guests group Note: \"Local account\" is referring to the Windows built-in security group.</t>
  </si>
  <si>
    <t>If the following registry value does not exist or is not configured as specified, this is a finding: Registry Hive: HKEY_LOCAL_MACHINE Registry Path: \\SOFTWARE\\Policies\\Microsoft\\Windows NT\\Terminal Services\\ Value Name: fEncryptRPCTraffic Type: REG_DWORD Value: 0x00000001 (1)"</t>
  </si>
  <si>
    <t>If the following registry value does not exist or is not configured as specified, this is a finding: Registry Hive: HKEY_LOCAL_MACHINE Registry Path: \\SOFTWARE\\Policies\\Microsoft\\Windows NT\\Terminal Services\\ Value Name: MinEncryptionLevel Type: REG_DWORD Value: 0x00000003 (3)"</t>
  </si>
  <si>
    <t>Emergency administrator accounts are privileged accounts established_x000D_
in response to crisis situations where the need for rapid account activation is_x000D_
required. Therefore, emergency account activation may bypass normal account_x000D_
authorization processes. If these accounts are automatically disabled, system_x000D_
maintenance during emergencies may not be possible, thus adversely affecting_x000D_
system availability._x000D_
_x000D_
 Emergency administrator accounts are different from infrequently used_x000D_
accounts (i.e., local logon accounts used by system administrators when network_x000D_
or normal logon/access is not available). Infrequently used accounts are not_x000D_
subject to automatic termination dates. Emergency accounts are accounts created_x000D_
in response to crisis situations, usually for use by maintenance personnel. The_x000D_
automatic expiration or disabling time period may be extended as needed until_x000D_
the crisis is resolved; however, it must not be extended indefinitely. A_x000D_
permanent account should be established for privileged users who need long-term_x000D_
maintenance accounts._x000D_
_x000D_
 To address access requirements, many operating systems can be integrated_x000D_
with enterprise-level authentication/access mechanisms that meet or exceed_x000D_
access control policy requirements.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</si>
  <si>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Computer Account Management records events such as creating, changing,_x000D_
deleting, renaming, disabling, or enabling computer accounts.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</si>
  <si>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Computer Account Management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</si>
  <si>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User Account Management records events such as creating, changing,_x000D_
deleting, renaming, disabling, or enabling user accounts.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</si>
  <si>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</si>
  <si>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Group Management records events such as creating, deleting, or_x000D_
changing security groups, including changes in group members.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</si>
  <si>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Security Group Management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</si>
  <si>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User Account Management - Success"</t>
  </si>
  <si>
    <t>Changing the system's file and directory permissions allows the_x000D_
possibility of unauthorized and anonymous modification to the operating system_x000D_
and installed applications._x000D_
_x000D_
 The default permissions are adequate when the Security Option "Network_x000D_
access: Let Everyone permissions apply to anonymous users" is set to_x000D_
"Disabled" (WN19-SO-000240).</t>
  </si>
  <si>
    <t>The default permissions are adequate when the Security Option \"Network access: Let Everyone permissions apply to anonymous users\" is set to \"Disabled\" (WN19-SO-000240).   Review the permissions for the system drive's root directory (usually C:\\). Non-privileged groups such as Users or Authenticated Users must not have greater than \"Read &amp; execute\" permissions except where noted as defaults. Individual accounts must not be used to assign permissions.   If permissions are not as restrictive as the default permissions listed below, this is a finding.   Viewing in File Explorer:   View the Properties of the system drive's root directory.   Select the \"Security\" tab, and the \"Advanced\" button.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   Alternately, use icacls:   Open \"Command Prompt (Admin)\".   Enter \"icacls\" followed by the directory:   \"icacls c:\\\"   The following results should be displayed:   c:\\  NT AUTHORITY\\SYSTEM:(OI)(CI)(F)  BUILTIN\\Administrators:(OI)(CI)(F)  BUILTIN\\Users:(OI)(CI)(RX)  BUILTIN\\Users:(CI)(AD)  BUILTIN\\Users:(CI)(IO)(WD)  CREATOR OWNER:(OI)(CI)(IO)(F)  Successfully processed 1 files; Failed processing 0 files"</t>
  </si>
  <si>
    <t>Maintain the default permissions for the system drive's root directory and configure the Security Option \"Network access: Let Everyone permissions apply to anonymous users\" to \"Disabled\" (WN19-SO-000240).   Default Permissions  C:\\  Type - \"Allow\" for all  Inherited from - \"None\" for all   Principal - Access - Applies to   SYSTEM - Full control - This folder, subfolders, and files  Administrators - Full control - This folder, subfolders, and files  Users - Read &amp; execute - This folder, subfolders, and files  Users - Create folders/append data - This folder and subfolders  Users - Create files/write data - Subfolders only  CREATOR OWNER - Full Control - Subfolders and files only</t>
  </si>
  <si>
    <t>The default permissions are adequate when the Security Option \"Network access: Let Everyone permissions apply to anonymous users\" is set to \"Disabled\" (WN19-SO-000240).   Review the permissions for the Windows installation directory (usually C:\\Windows).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\\Windows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c:\\windows\"   The following results should be displayed for each when entered:   c:\\windows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</si>
  <si>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file ACLs and configure the Security Option \"Network access: Let Everyone permissions apply to anonymous users\" to \"Disabled\" (WN19-SO-000240).   Default permissions: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</si>
  <si>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The default permissions are adequate when the Security Option \"Network access: Let Everyone permissions apply to anonymous users\" is set to \"Disabled\" (WN19-SO-000240).   Review the permissions for the program file directories (Program Files and Program Files [x86]). Non-privileged groups such as Users or Authenticated Users must not have greater than \"Read &amp; execute\" permissions. Individual accounts must not be used to assign permissions.   If permissions are not as restrictive as the default permissions listed below, this is a finding.   Viewing in File Explorer:   For each folder, view the Properties.   Select the \"Security\" tab, and the \"Advanced\" button.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   Alternately, use icacls:   Open a Command prompt (admin).   Enter \"icacls\" followed by the directory:   'icacls \"c:\\program files\"'  'icacls \"c:\\program files (x86)\"'   The following results should be displayed for each when entered:   c:\\program files (c:\\program files (x86))  NT SERVICE\\TrustedInstaller:(F)  NT SERVICE\\TrustedInstaller:(CI)(IO)(F)  NT AUTHORITY\\SYSTEM:(M)  NT AUTHORITY\\SYSTEM:(OI)(CI)(IO)(F)  BUILTIN\\Administrators:(M)  BUILTIN\\Administrators:(OI)(CI)(IO)(F)  BUILTIN\\Users:(RX)  BUILTIN\\Users:(OI)(CI)(IO)(GR,GE)  CREATOR OWNER:(OI)(CI)(IO)(F)  APPLICATION PACKAGE AUTHORITY\\ALL APPLICATION PACKAGES:(RX)  APPLICATION PACKAGE AUTHORITY\\ALL APPLICATION PACKAGES:(OI)(CI)(IO)(GR,GE)  APPLICATION PACKAGE AUTHORITY\\ALL RESTRICTED APPLICATION PACKAGES:(RX)  APPLICATION PACKAGE AUTHORITY\\ALL RESTRICTED APPLICATION PACKAGES:(OI)(CI)(IO)(GR,GE)  Successfully processed 1 files; Failed processing 0 files"</t>
  </si>
  <si>
    <t>Maintain the default permissions for the program file directories and configure the Security Option \"Network access: Let Everyone permissions apply to anonymous users\" to \"Disabled\" (WN19-SO-000240).   Default permissions:  \\Program Files and \\Program Files (x86)  Type - \"Allow\" for all  Inherited from - \"None\" for all   Principal - Access - Applies to   TrustedInstaller - Full control - This folder and subfolders  SYSTEM - Modify - This folder only  SYSTEM - Full control - Subfolders and files only  Administrators - Modify - This folder only  Administrators - Full control - Subfolders and files only  Users - Read &amp; execute - This folder, subfolders, and files  CREATOR OWNER - Full control - Subfolders and files only  ALL APPLICATION PACKAGES - Read &amp; execute - This folder, subfolders, and files  ALL RESTRICTED APPLICATION PACKAGES - Read &amp; execute - This folder, subfolders, and files</t>
  </si>
  <si>
    <t>Inappropriate granting of user rights can provide system,_x000D_
administrative, and other high-level capabilities._x000D_
_x000D_
 Accounts with the "Allow log on locally" user right can log on_x000D_
interactively to a system.</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</si>
  <si>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locally\" user right, this is a finding: - Administrators For server core installations, run the following command: Secedit /Export /Areas User_Rights /cfg c:\\path\\filename.txt Review the text file. If any SIDs other than the following are granted the \"SeInteractiveLogonRight\"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</si>
  <si>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\"Allow log on locally\"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</si>
  <si>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to prevent unauthenticated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</si>
  <si>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\"SeDenyBatchLogonRight\"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</si>
  <si>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as a batch job\" to include the following: Domain Systems Only: - Enterprise Admins Group - Domain Admins Group All Systems: - Guests Group</t>
  </si>
  <si>
    <t>Inappropriate granting of user rights can provide system,_x000D_
administrative, and other high-level capabilities._x000D_
_x000D_
 Accounts with the "Access this computer from the network" user right may_x000D_
access resources on the system, and this right must be limited to those_x000D_
requiring it.</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</si>
  <si>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user right, this is a finding: - Administrators - Authenticated Users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</si>
  <si>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t>
  </si>
  <si>
    <t>Inappropriate granting of user rights can provide system,_x000D_
administrative, and other high-level capabilities._x000D_
_x000D_
 The "Deny log on as a service" user right defines accounts that are_x000D_
denied logon as a service._x000D_
_x000D_
 Incorrect configurations could prevent services from starting and result in_x000D_
a denial of service.</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</si>
  <si>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are defined for the \"Deny log on as a service\" user right, this is a finding. For server core installations, run the following command: Secedit /Export /Areas User_Rights /cfg c:\\path\\filename.txt Review the text file. If any SIDs are granted the \"SeDenyServiceLogonRight\" user right, this is a finding."</t>
  </si>
  <si>
    <t>Inappropriate granting of user rights can provide system,_x000D_
administrative, and other high-level capabilities._x000D_
_x000D_
 The "Deny log on as a service" user right defines accounts that are_x000D_
denied logon as a service._x000D_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Incorrect configurations could prevent services from starting and result in_x000D_
a denial of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</si>
  <si>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service\" user right on domain-joined systems, this is a finding: - Enterprise Admins Group - Domain Admins Group If any accounts or groups are defined for the \"Deny log on as a service\" user right on non-domain-joined systems, this is a finding. For server core installations, run the following command: Secedit /Export /Areas User_Rights /cfg c:\\path\\filename.txt Review the text file. If the following SIDs are not defined for the \"SeDenyServiceLogonRight\" user right on domain-joined systems, this is a finding: S-1-5-root domain-519 (Enterprise Admins) S-1-5-domain-512 (Domain Admins) If any SIDs are defined for the user right on non-domain-joined systems, this is a finding."</t>
  </si>
  <si>
    <t>Configure the policy value for Computer Configuration &gt;&gt; Windows Settings &gt;&gt; Security Settings &gt;&gt; Local Policies &gt;&gt; User Rights Assignment &gt;&gt; \"Deny log on as a service\" to include the following: Domain systems: - Enterprise Admins Group - Domain Admins Group</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</si>
  <si>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Local accounts on domain-joined systems must also be assigned this right to_x000D_
decrease the risk of lateral movement resulting from credential theft attacks._x000D_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</si>
  <si>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Domain Systems Only: - Enterprise Admins group - Domain Admins group - \"Local account and member of Administrators group\" or \"Local account\" (see Note below) All Systems: - Guests group For server core installations, run the following command: Secedit /Export /Areas User_Rights /cfg c:\\path\\filename.txt Review the text file. If the following SIDs are not defined for the \"SeDenyNetworkLogonRight\" user right, this is a finding. Domain Systems Only: S-1-5-root domain-519 (Enterprise Admins) S-1-5-domain-512 (Domain Admins) S-1-5-114 (\"Local account and member of Administrators group\") or S-1-5-113 (\"Local account\") All Systems: S-1-5-32-546 (Guests) Note: These are built-in security groups. \"Local account\" is more restrictive but may cause issues on servers such as systems that provide failover clustering."</t>
  </si>
  <si>
    <t>Configure the policy value for Computer Configuration &gt;&gt; Windows Settings &gt;&gt; Security Settings &gt;&gt; Local Policies &gt;&gt; User Rights Assignment &gt;&gt; \"Deny access to this computer from the network\" to include the following: Domain Systems Only: - Enterprise Admins group - Domain Admins group - \"Local account and member of Administrators group\" or \"Local account\" (see Note below) All Systems: - Guests group Note: These are built-in security groups. \"Local account\" is more restrictive but may cause issues on servers such as systems that provide failover clustering.</t>
  </si>
  <si>
    <t>Inappropriate granting of user rights can provide system,_x000D_
administrative, and other high-level capabilities._x000D_
_x000D_
 Accounts with the "Access this computer from the network" right may_x000D_
access resources on the system, and this right must be limited to those_x000D_
requiring it.</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</si>
  <si>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\"Access this computer from the network\" right, this is a finding. - Administrators - Authenticated Users - Enterprise Domain Controllers For server core installations, run the following command: Secedit /Export /Areas User_Rights /cfg c:\\path\\filename.txt Review the text file. If any SIDs other than the following are granted the \"SeNetworkLogonRight\" user right, this is a finding. S-1-5-32-544 (Administrators) S-1-5-11 (Authenticated Users) S-1-5-9 (Enterprise Domain Controllers)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</si>
  <si>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\"Access this computer from the network\" to include only the following accounts or groups: - Administrators - Authenticated Users - Enterprise Domain Controllers</t>
  </si>
  <si>
    <t>Inappropriate granting of user rights can provide system,_x000D_
administrative, and other high-level capabilities._x000D_
_x000D_
 The "Deny log on locally" user right defines accounts that are prevented_x000D_
from logging on interactively._x000D_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</si>
  <si>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 Guests Group For server core installations, run the following command: Secedit /Export /Areas User_Rights /cfg c:\\path\\filename.txt Review the text file. If the following SID(s) are not defined for the \"SeDenyInteractiveLogonRight\" user right, this is a finding: S-1-5-32-546 (Guests)"</t>
  </si>
  <si>
    <t>Configure the policy value for Computer Configuration &gt;&gt; Windows Settings &gt;&gt; Security Settings &gt;&gt; Local Policies &gt;&gt; User Rights Assignment &gt;&gt; \"Deny log on locally\" to include the following: - Guests Group</t>
  </si>
  <si>
    <t>Inappropriate granting of user rights can provide system,_x000D_
administrative, and other high-level capabilities._x000D_
_x000D_
 Accounts with the "Allow log on through Remote Desktop Services" user_x000D_
right can access a system through Remote Desktop.</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</si>
  <si>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\"Allow log on through Remote Desktop Services\" user right, this is a finding. - Administrators For server core installations, run the following command: Secedit /Export /Areas User_Rights /cfg c:\\path\\filename.txt Review the text file. If any SIDs other than the following are granted the \"SeRemoteInteractiveLogonRight\" user right, this is a finding. S-1-5-32-544 (Administrators)"</t>
  </si>
  <si>
    <t>Configure the policy value for Computer Configuration &gt;&gt; Windows Settings &gt;&gt; Security Settings &gt;&gt; Local Policies &gt;&gt; User Rights Assignment &gt;&gt; \"Allow log on through Remote Desktop Services\" to include only the following accounts or groups: - Administrators</t>
  </si>
  <si>
    <t>Inappropriate granting of user rights can provide system,_x000D_
administrative, and other high-level capabilities._x000D_
_x000D_
 The "Deny log on as a batch job" user right defines accounts that are_x000D_
prevented from logging on to the system as a batch job, such as Task Scheduler._x000D_
_x000D_
 The Guests group must be assigned to prevent unauthenticated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</si>
  <si>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as a batch job\" user right, this is a finding: - Guests Group For server core installations, run the following command: Secedit /Export /Areas User_Rights /cfg c:\\path\\filename.txt Review the text file. If the following SID(s) are not defined for the \"SeDenyBatchLogonRight\" user right, this is a finding: S-1-5-32-546 (Guests)"</t>
  </si>
  <si>
    <t>Configure the policy value for Computer Configuration &gt;&gt; Windows Settings &gt;&gt; Security Settings &gt;&gt; Local Policies &gt;&gt; User Rights Assignment &gt;&gt; \"Deny log on as a batch job\" to include the following: - Guests Group</t>
  </si>
  <si>
    <t>Open \"Computer Management\". Select \"Disk Management\" under \"Storage\". For each local volume, if the file system does not indicate \"NTFS\", this is a finding. \"ReFS\" (resilient file system) is also acceptable and would not be a finding. This does not apply to system partitions such the Recovery and EFI System Partition."</t>
  </si>
  <si>
    <t>Inappropriate granting of user rights can provide system,_x000D_
administrative, and other high-level capabilities._x000D_
_x000D_
 The "Deny log on locally" user right defines accounts that are prevented_x000D_
from logging on interactively._x000D_
_x000D_
 In an Active Directory Domain, denying logons to the Enterprise Admins and_x000D_
Domain Admins groups on lower-trust systems helps mitigate the risk of_x000D_
privilege escalation from credential theft attacks, which could lead to the_x000D_
compromise of an entire domain._x000D_
_x000D_
 The Guests group must be assigned this right to prevent unauthenticated_x000D_
access.</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</si>
  <si>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log on locally\" user right, this is a finding: Domain Systems Only: - Enterprise Admins Group - Domain Admins Group All Systems: - Guests Group For server core installations, run the following command: Secedit /Export /Areas User_Rights /cfg c:\\path\\filename.txt Review the text file. If the following SIDs are not defined for the \"SeDenyInteractiveLogonRight\" user right, this is a finding: Domain Systems Only: S-1-5-root domain-519 (Enterprise Admins) S-1-5-domain-512 (Domain Admins) All Systems: S-1-5-32-546 (Guests)"</t>
  </si>
  <si>
    <t>Configure the policy value for Computer Configuration &gt;&gt; Windows Settings &gt;&gt; Security Settings &gt;&gt; Local Policies &gt;&gt; User Rights Assignment &gt;&gt; \"Deny log on locally\" to include the following: Domain Systems Only: - Enterprise Admins Group - Domain Admins Group All Systems: - Guests Group</t>
  </si>
  <si>
    <t>Open \"Printers &amp; scanners\" in \"Settings\". If there are no printers configured, this is NA. (Exclude Microsoft Print to PDF and Microsoft XPS Document Writer, which do not support sharing.) For each printer: Select the printer and \"Manage\". Select \"Printer Properties\". Select the \"Sharing\" tab. If \"Share this printer\" is checked, select the \"Security\" tab. If any standard user accounts or groups have permissions other than \"Print\", this is a finding. The default is for the \"Everyone\" group to be given \"Print\" permission. \"All APPLICATION PACKAGES\" and \"CREATOR OWNER\" are not standard user accounts."</t>
  </si>
  <si>
    <t>Inappropriate granting of user rights can provide system,_x000D_
administrative, and other high-level capabilities._x000D_
_x000D_
 The "Deny access to this computer from the network" user right defines_x000D_
the accounts that are prevented from logging on from the network._x000D_
_x000D_
 The Guests group must be assigned this right to prevent unauthenticated_x000D_
access.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</si>
  <si>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the following accounts or groups are not defined for the \"Deny access to this computer from the network\" user right, this is a finding: - Guests Group For server core installations, run the following command: Secedit /Export /Areas User_Rights /cfg c:\\path\\filename.txt Review the text file. If the following SIDs are not defined for the \"SeDenyNetworkLogonRight\" user right, this is a finding. S-1-5-32-546 (Guests)"</t>
  </si>
  <si>
    <t>Configure the policy value for Computer Configuration &gt;&gt; Windows Settings &gt;&gt; Security Settings &gt;&gt; Local Policies &gt;&gt; User Rights Assignment &gt;&gt; \"Deny access to this computer from the network\" to include the following: - Guests Group</t>
  </si>
  <si>
    <t>Inappropriate granting of user rights can provide system,_x000D_
administrative, and other high-level capabilities._x000D_
_x000D_
 Accounts with the "Debug programs" user right can attach a debugger to_x000D_
any process or to the kernel, providing complete access to sensitive and_x000D_
critical operating system components. This right is given to Administrators in_x000D_
the default configuration.</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</si>
  <si>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\"Debug programs\" user right, this is a finding: - Administrators For server core installations, run the following command: Secedit /Export /Areas User_Rights /cfg c:\\path\\filename.txt Review the text file. If any SIDs other than the following are granted the \"SeDebugPrivilege\"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</si>
  <si>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Configure the policy value for Computer Configuration &gt;&gt; Windows Settings &gt;&gt; Security Settings &gt;&gt; Local Policies &gt;&gt; User Rights Assignment &gt;&gt; \"Debug programs\" to include only the following accounts or groups: - Administrators</t>
  </si>
  <si>
    <t>Inappropriate granting of user rights can provide system,_x000D_
administrative, and other high-level capabilities._x000D_
_x000D_
 Accounts with the "Increase scheduling priority" user right can change a_x000D_
scheduling priority, causing performance issues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</si>
  <si>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\"Increase scheduling priority\" user right, this is a finding: - Administrators For server core installations, run the following command: Secedit /Export /Areas User_Rights /cfg c:\\path\\filename.txt Review the text file. If any SIDs other than the following are granted the \"SeIncreaseBasePriorityPrivilege\"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</si>
  <si>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\"Increase scheduling priority\" to include only the following accounts or groups: - Administrators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</si>
  <si>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For domain-joined member servers, the Domain Admins group must be replaced_x000D_
by a domain member server administrator group (see V-36433 in the Active_x000D_
Directory Domain STIG). Restricting highly privileged accounts from the local_x000D_
Administrators group helps mitigate the risk of privilege escalation resulting_x000D_
from credential theft attacks._x000D_
_x000D_
 Standard user accounts must not be members of the built-in Administrators_x000D_
group.</t>
  </si>
  <si>
    <t>This applies to member servers and standalone systems. A separate version applies to domain controllers. Open \"Computer Management\". Navigate to \"Groups\" under \"Local Users and Groups\". Review the local \"Administrators\" group. Only administrator groups or accounts responsible for administration of the system may be members of the group. For domain-joined member servers, the Domain Admins group must be replaced by a domain member server administrator group. Standard user accounts must not be members of the local Administrator group. If accounts that do not have responsibility for administration of the system are members of the local Administrators group, this is a finding. If the built-in Administrator account or other required administrative accounts are found on the system, this is not a finding."</t>
  </si>
  <si>
    <t>Configure the local \"Administrators\" group to include only administrator groups or accounts responsible for administration of the system. For domain-joined member servers, replace the Domain Admins group with a domain member server administrator group. Remove any standard user accounts.</t>
  </si>
  <si>
    <t>Inappropriate granting of user rights can provide system,_x000D_
administrative, and other high-level capabilities._x000D_
_x000D_
 The "Impersonate a client after authentication" user right allows a_x000D_
program to impersonate another user or account to run on their behalf. An_x000D_
attacker could use this to elevate privileges.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</si>
  <si>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\"Impersonate a client after authentication\" user right, this is a finding: - Administrators - Service - Local Service - Network Service For server core installations, run the following command: Secedit /Export /Areas User_Rights /cfg c:\\path\\filename.txt Review the text file. If any SIDs other than the following are granted the \"SeImpersonatePrivilege\"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</si>
  <si>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\"Impersonate a client after authentication\" to include only the following accounts or groups: - Administrators - Service - Local Service - Network Service</t>
  </si>
  <si>
    <t>Inappropriate granting of user rights can provide system,_x000D_
administrative, and other high-level capabilities._x000D_
_x000D_
 Accounts with the "Create symbolic links" user right can create pointers_x000D_
to other objects, which could expose the system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</si>
  <si>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symbolic links\" user right, this is a finding: - Administrators For server core installations, run the following command: Secedit /Export /Areas User_Rights /cfg c:\\path\\filename.txt Review the text file. If any SIDs other than the following are granted the \"SeCreateSymbolicLinkPrivilege\" user right, this is a finding: S-1-5-32-544 (Administrators) Systems that have the Hyper-V role will also have \"Virtual Machines\" given this user right (this may be displayed as \"NT Virtual Machine\\Virtual Machines\", SID S-1-5-83-0). This is not a finding."</t>
  </si>
  <si>
    <t>Configure the policy value for Computer Configuration &gt;&gt; Windows Settings &gt;&gt; Security Settings &gt;&gt; Local Policies &gt;&gt; User Rights Assignment &gt;&gt; \"Create symbolic links\" to include only the following accounts or groups: - Administrators Systems that have the Hyper-V role will also have \"Virtual Machines\" given this user right. If this needs to be added manually, enter it as \"NT Virtual Machine\\Virtual Machines\".</t>
  </si>
  <si>
    <t>Inappropriate granting of user rights can provide system,_x000D_
administrative, and other high-level capabilities._x000D_
_x000D_
 The "Enable computer and user accounts to be trusted for delegation" user_x000D_
right allows the "Trusted for Delegation" setting to be changed. This could_x000D_
allow unauthorized users to impersonate other users.</t>
  </si>
  <si>
    <t>This applies to domain controllers. A separate version applies to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\"Enable computer and user accounts to be trusted for delegation\" user right, this is a finding. - Administrators For server core installations, run the following command: Secedit /Export /Areas User_Rights /cfg c:\\path\\filename.txt Review the text file. If any SIDs other than the following are granted the \"SeEnableDelegationPrivilege\" user right, this is a finding. S-1-5-32-544 (Administrators)"</t>
  </si>
  <si>
    <t>Configure the policy value for Computer Configuration &gt;&gt; Windows Settings &gt;&gt; Security Settings &gt;&gt; Local Policies &gt;&gt; User Rights Assignment &gt;&gt; \"Enable computer and user accounts to be trusted for delegation\" to include only the following accounts or groups: - Administrators</t>
  </si>
  <si>
    <t>Inappropriate granting of user rights can provide system,_x000D_
administrative, and other high-level capabilities._x000D_
_x000D_
 Accounts with the "Create a pagefile" user right can change the size of a_x000D_
pagefile, which could affect system performance.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</si>
  <si>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a pagefile\" user right, this is a finding: - Administrators For server core installations, run the following command: Secedit /Export /Areas User_Rights /cfg c:\\path\\filename.txt Review the text file. If any SIDs other than the following are granted the \"SeCreatePagefilePrivilege\" user right, this is a finding: S-1-5-32-544 (Administrators)"</t>
  </si>
  <si>
    <t>Configure the policy value for Computer Configuration &gt;&gt; Windows Settings &gt;&gt; Security Settings &gt;&gt; Local Policies &gt;&gt; User Rights Assignment &gt;&gt; \"Create a pagefile\" to include only the following accounts or groups: - Administrators</t>
  </si>
  <si>
    <t>Inappropriate granting of user rights can provide system,_x000D_
administrative, and other high-level capabilities._x000D_
_x000D_
 Accounts with the "Act as part of the operating system" user right can_x000D_
assume the identity of any user and gain access to resources that the user is_x000D_
authorized to access. Any accounts with this right can take complete control of_x000D_
a system.</t>
  </si>
  <si>
    <t>Verify the effective setting in Local Group Policy Editor. Run \"gpedit.msc\". Navigate to Local Computer Policy &gt;&gt; Computer Configuration &gt;&gt; Windows Settings &gt;&gt; Security Settings &gt;&gt; Local Policies &gt;&gt; User Rights Assignment. If any accounts or groups (to include administrators), are granted the \"Act as part of the operating system\" user right, this is a finding. For server core installations, run the following command: Secedit /Export /Areas User_Rights /cfg c:\\path\\filename.txt Review the text file. If any SIDs are granted the \"SeTcbPrivilege\"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accounts with this user right must be protected as highly privileged accounts."</t>
  </si>
  <si>
    <t>Inappropriate granting of user rights can provide system,_x000D_
administrative, and other high-level capabilities._x000D_
_x000D_
 Accounts with the "Add workstations to domain" right may add computers to_x000D_
a domain. This could result in unapproved or incorrectly configured systems_x000D_
being added to a domain.</t>
  </si>
  <si>
    <t>This applies to domain controllers. It is NA for other systems. 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\"Add workstations to domain\" right, this is a finding. - Administrators For server core installations, run the following command: Secedit /Export /Areas User_Rights /cfg c:\\path\\filename.txt Review the text file. If any SIDs other than the following are granted the \"SeMachineAccountPrivilege\" user right, this is a finding. S-1-5-32-544 (Administrators)"</t>
  </si>
  <si>
    <t>Configure the policy value for Computer Configuration &gt;&gt; Windows Settings &gt;&gt; Security Settings &gt;&gt; Local Policies &gt;&gt; User Rights Assignment &gt;&gt; \"Add workstations to domain\" to include only the following accounts or groups: - Administrators</t>
  </si>
  <si>
    <t>Inappropriate granting of user rights can provide system,_x000D_
administrative, and other high-level capabilities._x000D_
_x000D_
 Accounts with the "Modify firmware environment values" user right can_x000D_
change hardware configuration environment variables. This could result in_x000D_
hardware failures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</si>
  <si>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\"Modify firmware environment values\" user right, this is a finding: - Administrators For server core installations, run the following command: Secedit /Export /Areas User_Rights /cfg c:\\path\\filename.txt Review the text file. If any SIDs other than the following are granted the \"SeSystemEnvironmentPrivilege\" user right, this is a finding: S-1-5-32-544 (Administrators)"</t>
  </si>
  <si>
    <t>Configure the policy value for Computer Configuration &gt;&gt; Windows Settings &gt;&gt; Security Settings &gt;&gt; Local Policies &gt;&gt; User Rights Assignment &gt;&gt; \"Modify firmware environment values\" to include only the following accounts or groups: - Administrators</t>
  </si>
  <si>
    <t>Inappropriate granting of user rights can provide system,_x000D_
administrative, and other high-level capabilities._x000D_
_x000D_
 The "Generate security audits" user right specifies users and processes_x000D_
that can generate Security Log audit records, which must only be the system_x000D_
service accounts defined.</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</si>
  <si>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\"Generate security audits\" user right, this is a finding: - Local Service - Network Service For server core installations, run the following command: Secedit /Export /Areas User_Rights /cfg c:\\path\\filename.txt Review the text file. If any SIDs other than the following are granted the \"SeAuditPrivilege\" user right, this is a finding: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</si>
  <si>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\"Generate security audits\" to include only the following accounts or groups: - Local Service - Network Service</t>
  </si>
  <si>
    <t>This applies to member servers and standalone systems. A separate version applies to domain controllers. Verify the effective setting in Local Group Policy Editor. Run \"gpedit.msc\". Navigate to Local Computer Policy &gt;&gt; Computer Configuration &gt;&gt; Windows Settings &gt;&gt; Security Settings &gt;&gt; Local Policies &gt;&gt; User Rights Assignment. If any accounts or groups are granted the \"Enable computer and user accounts to be trusted for delegation\" user right, this is a finding. For server core installations, run the following command: Secedit /Export /Areas User_Rights /cfg c:\\path\\filename.txt Review the text file. If any SIDs are granted the \"SeEnableDelegationPrivilege\" user right, this is a finding."</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</si>
  <si>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relying on the directory service._x000D_
_x000D_
 For Active Directory (AD), the Group Policy objects require special_x000D_
attention. In a distributed administration model (i.e., help desk), Group_x000D_
Policy objects are more likely to have access permissions changed from the_x000D_
secure defaults. If inappropriate access permissions are defined for Group_x000D_
Policy objects, this could allow an intruder to change the security policy_x000D_
applied to all domain client computers (workstations and servers).</t>
  </si>
  <si>
    <t>This applies to domain controllers. It is NA for other systems. Review the permissions on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each Group or user name. View the permissions. If any standard user accounts or groups have \"Allow\" permissions greater than \"Read\" and \"Apply group policy\", this is a finding. Other access permissions that allow the objects to be updated are considered findings unless specifically documented by the ISSO. The default permissions noted below satisfy this requirement. The permissions shown are at the summary level. More detailed permissions can be viewed by selecting the next \"Advanced\" button, the desired Permission entry, and the \"Edit\" button. Authenticated Users - Read, Apply group policy, Special permissions The special permissions for Authenticated Users are for Read-type Properties. If detailed permissions include any Create, Delete, Modify, or Write Permissions or Properties, this is a finding. The special permissions for the following default groups are not the focus of this requirement and may include a wide range of permissions and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The Domain Admins and Enterprise Admins will not have the \"Delete all child objects\" permission on the two default Group Policy objects: Default Domain Policy and Default Domain Controllers Policy. They will have this permission on organization created Group Policy objects."</t>
  </si>
  <si>
    <t>Maintain the permissions on Group Policy objects to not allow greater than \"Read\" and \"Apply group policy\" for standard user accounts or groups. The default permissions below meet this requirement: Authenticated Users - Read, Apply group policy, Special permissions The special permissions for Authenticated Users are for Read-type Properties. CREATOR OWNER - Special permissions SYSTEM - Read, Write, Create all child objects, Delete all child objects, Special permissions Domain Admins - Read, Write, Create all child objects, Delete all child objects, Special permissions Enterprise Admins - Read, Write, Create all child objects, Delete all child objects, Special permissions ENTERPRISE DOMAIN CONTROLLERS - Read, Special permissions Document any other access permissions that allow the objects to be updated with the ISSO. The Domain Admins and Enterprise Admins will not have the \"Delete all child objects\" permission on the two default Group Policy objects: Default Domain Policy and Default Domain Controllers Policy. They will have this permission on created Group Policy objects.</t>
  </si>
  <si>
    <t>This applies to member servers and standalone systems; it is NA for domain controllers. If the following registry value does not exist or is not configured as specified, this is a finding: Registry Hive: HKEY_LOCAL_MACHINE Registry Path: \\SYSTEM\\CurrentControlSet\\Control\\Lsa\\ Value Name: RestrictRemoteSAM Value Type: REG_SZ Value: O:BAG:BAD:(A;;RC;;;BA)"</t>
  </si>
  <si>
    <t>Navigate to the policy Computer Configuration &gt;&gt; Windows Settings &gt;&gt; Security Settings &gt;&gt; Local Policies &gt;&gt; Security Options &gt;&gt; \"Network access: Restrict clients allowed to make remote calls to SAM\". Select \"Edit Security\" to configure the \"Security descriptor:\". Add \"Administrators\" in \"Group or user names:\" if it is not already listed (this is the default). Select \"Administrators\" in \"Group or user names:\". Select \"Allow\" for \"Remote Access\" in \"Permissions for \"Administrators\". Click \"OK\". The \"Security descriptor:\" must be populated with \"O:BAG:BAD:(A;;RC;;;BA) for the policy to be enforced.</t>
  </si>
  <si>
    <t>When Active Directory objects do not have appropriate access control_x000D_
permissions, it may be possible for malicious users to create, read, update, or_x000D_
delete the objects and degrade or destroy the integrity of the data. When the_x000D_
directory service is used for identification, authentication, or authorization_x000D_
functions, a compromise of the database objects could lead to a compromise of_x000D_
all systems that rely on the directory service._x000D_
_x000D_
 The Domain Controllers OU object requires special attention as the Domain_x000D_
Controllers are central to the configuration and management of the domain._x000D_
Inappropriate access permissions defined for the Domain Controllers OU could_x000D_
allow an intruder or unauthorized personnel to make changes that could lead to_x000D_
the compromise of the domain.</t>
  </si>
  <si>
    <t>This applies to domain controllers. It is NA for other systems. Review the permissions on the Domain Controllers OU. Open \"Active Directory Users and Computers\" (available from various menus or run \"dsa.msc\"). Select \"Advanced Features\" in the \"View\" menu if not previously selected. Select the \"Domain Controllers\" OU (folder in folder icon). Right-click and select \"Properties\". Select the \"Security\" tab. If the permissions on the Domain Controllers OU do not restrict changes to System, Domain Admins, Enterprise Admins and Administrators, this is a finding. The default permissions listed below satisfy this requirement. Domains supporting Microsoft Exchange will have additional Exchange related permissions on the Domain Controllers OU.  These may include some change related permissions and are not a finding. The permissions shown are at the summary level. More detailed permissions can be viewed by selecting the \"Advanced\" button, the desired Permission entry, and the \"View\" or \"Edit\"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types. If detailed permissions include any Create, Delete, Modify, or Write Permissions or Properties, this is a finding.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If detailed permissions include any Create, Delete, Modify, or Write Permissions or Properties, this is a finding. ENTERPRISE DOMAIN CONTROLLERS - Read, Special permissions"</t>
  </si>
  <si>
    <t>Limit the permissions on the Domain Controllers OU to restrict changes to System, Domain Admins, Enterprise Admins and Administrators. The default permissions listed below satisfy this requirement. Domains supporting Microsoft Exchange will have additional Exchange related permissions on the Domain Controllers OU.  These may include some change related permissions. CREATOR OWNER - Special permissions SELF - Special permissions Authenticated Users - Read, Special permissions The special permissions for Authenticated Users are Read types. SYSTEM - Full Control Domain Admins - Read, Write, Create all child objects, Generate resultant set of policy (logging), Generate resultant set of policy (planning), Special permissions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Read types. ENTERPRISE DOMAIN CONTROLLERS - Read, Special permissions</t>
  </si>
  <si>
    <t>Inappropriate granting of user rights can provide system,_x000D_
administrative, and other high-level capabilities._x000D_
_x000D_
 Accounts with the "Create global objects" user right can create objects_x000D_
that are available to all sessions, which could affect processes in other_x000D_
users' sessions.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</si>
  <si>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\"Create global objects\" user right, this is a finding: - Administrators - Service - Local Service - Network Service For server core installations, run the following command: Secedit /Export /Areas User_Rights /cfg c:\\path\\filename.txt Review the text file. If any SIDs other than the following are granted the \"SeCreateGlobalPrivilege\" user right, this is a finding: S-1-5-32-544 (Administrators) S-1-5-6 (Service) S-1-5-19 (Local Service) S-1-5-20 (Network Service)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</si>
  <si>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\"Create global objects\" to include only the following accounts or groups: - Administrators - Service - Local Service - Network Service</t>
  </si>
  <si>
    <t>Inappropriate granting of user rights can provide system,_x000D_
administrative, and other high-level capabilities._x000D_
_x000D_
 The "Create a token object" user right allows a process to create an_x000D_
access token. This could be used to provide elevated rights and compromise a_x000D_
system.</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</si>
  <si>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a token object\" user right, this is a finding. For server core installations, run the following command: Secedit /Export /Areas User_Rights /cfg c:\\path\\filename.txt Review the text file. If any SIDs are granted the \"SeCreateTokenPrivilege\"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 Passwords for application accounts with this user right must be protected as highly privileged accounts."</t>
  </si>
  <si>
    <t>Inappropriate granting of user rights can provide system,_x000D_
administrative, and other high-level capabilities._x000D_
_x000D_
 The "Lock pages in memory" user right allows physical memory to be_x000D_
assigned to processes, which could cause performance issues or a denial of_x000D_
service.</t>
  </si>
  <si>
    <t>Verify the effective setting in Local Group Policy Editor. Run \"gpedit.msc\". Navigate to Local Computer Policy &gt;&gt; Computer Configuration &gt;&gt; Windows Settings &gt;&gt; Security Settings &gt;&gt; Local Policies &gt;&gt; User Rights Assignment. If any accounts or groups are granted the \"Lock pages in memory\" user right, this is a finding. For server core installations, run the following command: Secedit /Export /Areas User_Rights /cfg c:\\path\\filename.txt Review the text file. If any SIDs are granted the \"SeLockMemoryPrivilege\" user right, this is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</si>
  <si>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Inappropriate granting of user rights can provide system,_x000D_
administrative, and other high-level capabilities._x000D_
_x000D_
 Accounts with the "Perform volume maintenance tasks" user right can_x000D_
manage volume and disk configurations. This could be used to delete volumes,_x000D_
resulting in data loss or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</si>
  <si>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\"Perform volume maintenance tasks\" user right, this is a finding: - Administrators For server core installations, run the following command: Secedit /Export /Areas User_Rights /cfg c:\\path\\filename.txt Review the text file. If any SIDs other than the following are granted the \"SeManageVolumePrivilege\" user right, this is a finding: S-1-5-32-544 (Administrators)"</t>
  </si>
  <si>
    <t>Configure the policy value for Computer Configuration &gt;&gt; Windows Settings &gt;&gt; Security Settings &gt;&gt; Local Policies &gt;&gt; User Rights Assignment &gt;&gt; \"Perform volume maintenance tasks\" to include only the following accounts or groups: - Administrators</t>
  </si>
  <si>
    <t>Inappropriate granting of user rights can provide system,_x000D_
administrative, and other high-level capabilities._x000D_
_x000D_
 The "Load and unload device drivers" user right allows a user to load_x000D_
device drivers dynamically on a system. This could be used by an attacker to_x000D_
install malicious code.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</si>
  <si>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\"Load and unload device drivers\" user right, this is a finding: - Administrators For server core installations, run the following command: Secedit /Export /Areas User_Rights /cfg c:\\path\\filename.txt Review the text file. If any SIDs other than the following are granted the \"SeLoadDriverPrivilege\" user right, this is a finding: S-1-5-32-544 (Administrators)"</t>
  </si>
  <si>
    <t>Configure the policy value for Computer Configuration &gt;&gt; Windows Settings &gt;&gt; Security Settings &gt;&gt; Local Policies &gt;&gt; User Rights Assignment &gt;&gt; \"Load and unload device drivers\" to include only the following accounts or groups: - Administrators</t>
  </si>
  <si>
    <t>Inappropriate granting of user rights can provide system,_x000D_
administrative, and other high-level capabilities._x000D_
_x000D_
 Accounts with the "Take ownership of files or other objects" user right_x000D_
can take ownership of objects and make changes.</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</si>
  <si>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\"Take ownership of files or other objects\" user right, this is a finding: - Administrators For server core installations, run the following command: Secedit /Export /Areas User_Rights /cfg c:\\path\\filename.txt Review the text file. If any SIDs other than the following are granted the \"SeTakeOwnershipPrivilege\"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</si>
  <si>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\"Take ownership of files or other objects\" to include only the following accounts or groups: - Administrators</t>
  </si>
  <si>
    <t>Inappropriate granting of user rights can provide system,_x000D_
administrative, and other high-level capabilities._x000D_
_x000D_
 Accounts with the "Access Credential Manager as a trusted caller" user_x000D_
right may be able to retrieve the credentials of other accounts from Credential_x000D_
Manager.</t>
  </si>
  <si>
    <t>Verify the effective setting in Local Group Policy Editor. Run \"gpedit.msc\". Navigate to Local Computer Policy &gt;&gt; Computer Configuration &gt;&gt; Windows Settings &gt;&gt; Security Settings &gt;&gt; Local Policies &gt;&gt; User Rights Assignment. If any accounts or groups are granted the \"Access Credential Manager as a trusted caller\" user right, this is a finding. For server core installations, run the following command: Secedit /Export /Areas User_Rights /cfg c:\\path\\filename.txt Review the text file. If any SIDs are granted the \"SeTrustedCredManAccessPrivilege\" user right, this is a finding."</t>
  </si>
  <si>
    <t>Inappropriate granting of user rights can provide system,_x000D_
administrative, and other high-level capabilities._x000D_
_x000D_
 Accounts with the "Force shutdown from a remote system" user right can_x000D_
remotely shut down a system, which could result in a denial of service.</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</si>
  <si>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\"Force shutdown from a remote system\" user right, this is a finding: - Administrators For server core installations, run the following command: Secedit /Export /Areas User_Rights /cfg c:\\path\\filename.txt Review the text file. If any SIDs other than the following are granted the \"SeRemoteShutdownPrivilege\" user right, this is a finding: S-1-5-32-544 (Administrators)"</t>
  </si>
  <si>
    <t>Configure the policy value for Computer Configuration &gt;&gt; Windows Settings &gt;&gt; Security Settings &gt;&gt; Local Policies &gt;&gt; User Rights Assignment &gt;&gt; \"Force shutdown from a remote system\" to include only the following accounts or groups: - Administrators</t>
  </si>
  <si>
    <t>This applies to domain controllers. It is NA for other systems. Run \"Regedit\". Navigate to \"HKEY_LOCAL_MACHINE\\SYSTEM\\CurrentControlSet\\Services\\NTDS\\Parameters\". Note the directory locations in the values for: Database log files path DSA Database file By default, they will be \\Windows\\NTDS. If the locations are different, the following will need to be run for each. Open \"Command Prompt (Admin)\". Navigate to the NTDS directory (\\Windows\\NTDS by default). Run \"icacls *.*\". If the permissions on each file are not as restrictive as the following, this is a finding: NT AUTHORITY\\SYSTEM:(I)(F) BUILTIN\\Administrators:(I)(F) (I) - permission inherited from parent container (F) - full access"</t>
  </si>
  <si>
    <t>Review the registry permissions for the keys of the HKEY_LOCAL_MACHINE hive noted below. If any non-privileged groups such as Everyone, Users, or Authenticated Users have greater than Read permission, this is a finding. If permissions are not as restrictive as the default permissions listed below, this is a finding: Run \"Regedit\". Right-click on the registry areas noted below. Select \"Permissions\" and the \"Advanced\" button.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Other examples under the noted keys may also be sampled. There may be some instances where non-privileged groups have greater than Read permission. Microsoft has given Read permission to the SOFTWARE and SYSTEM registry keys in Windows Server 2019 to the following SID, this is currently not a finding.  S-1-15-3-1024-1065365936-1281604716-3511738428-1654721687-432734479-3232135806-4053264122-3456934681 If the defaults have not been changed, these are not a finding."</t>
  </si>
  <si>
    <t>Maintain the default permissions for the HKEY_LOCAL_MACHINE registry hive. The default permissions of the higher-level keys are noted below. HKEY_LOCAL_MACHINE\\SECURITY Type - \"Allow\" for all Inherited from - \"None\" for all Principal - Access - Applies to SYSTEM - Full Control - This key and subkeys Administrators - Special - This key and subkeys HKEY_LOCAL_MACHINE\\SOFTWARE Type - \"Allow\" for all Inherited from - \"None\" for all Principal - Access - Applies to Users - Read - This key and subkeys Administrators - Full Control - This key and subkeys SYSTEM - Full Control - This key and subkeys CREATOR OWNER - Full Control - This key and subkeys ALL APPLICATION PACKAGES - Read - This key and subkeys HKEY_LOCAL_MACHINE\\SYSTEM Type - \"Allow\" for all Inherited from - \"None\" for all Principal - Access - Applies to Users - Read - This key and subkeys Administrators - Full Control - This key and subkeys SYSTEM - Full Control - This key and subkeys CREATOR OWNER - Full Control - Subkeys only ALL APPLICATION PACKAGES - Read - This key and subkeys Microsoft has also given Read permission to the SOFTWARE and SYSTEM registry keys in Windows Server 2019 to the following SID.  S-1-15-3-1024-1065365936-1281604716-3511738428-1654721687-432734479-3232135806-4053264122-3456934681</t>
  </si>
  <si>
    <t>Inappropriate granting of user rights can provide system,_x000D_
administrative, and other high-level capabilities._x000D_
_x000D_
 Accounts with the "Restore files and directories" user right can_x000D_
circumvent file and directory permissions and could allow access to sensitive_x000D_
data. It could also be used to overwrite more current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</si>
  <si>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\"Restore files and directories\" user right, this is a finding: - Administrators For server core installations, run the following command: Secedit /Export /Areas User_Rights /cfg c:\\path\\filename.txt Review the text file. If any SIDs other than the following are granted the \"SeRestorePrivilege\"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</si>
  <si>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\"Restore files and directories\" to include only the following accounts or groups: - Administrators</t>
  </si>
  <si>
    <t>When directory service database objects do not have appropriate access_x000D_
control permissions, it may be possible for malicious users to create, read,_x000D_
update, or delete the objects and degrade or destroy the integrity of the data._x000D_
When the directory service is used for identification, authentication, or_x000D_
authorization functions, a compromise of the database objects could lead to a_x000D_
compromise of all systems that rely on the directory service._x000D_
_x000D_
 For Active Directory, the OU objects require special attention. In a_x000D_
distributed administration model (i.e., help desk), OU objects are more likely_x000D_
to have access permissions changed from the secure defaults. If inappropriate_x000D_
access permissions are defined for OU objects, it could allow an intruder to_x000D_
add or delete users in the OU. This could result in unauthorized access to data_x000D_
or a denial of service (DoS) to authorized users.</t>
  </si>
  <si>
    <t>This applies to domain controllers. It is NA for other systems. Review the permissions on domain-defined OUs. Open \"Active Directory Users and Computers\" (available from various menus or run \"dsa.msc\"). Ensure \"Advanced Features\" is selected in the \"View\" menu. For each OU that is defined (folder in folder icon) excluding the Domain Controllers OU: Right-click the OU and select \"Properties\". Select the \"Security\" tab. If the Allow type permissions on the OU are not at least as restrictive as those below, this is a finding. The permissions shown are at the summary level. More detailed permissions can be viewed by selecting the \"Advanced\" button, the desired Permission entry, and the \"Edit\" or \"View\" button. Except where noted otherwise, the special permissions may include a wide range of permissions and properties and are acceptable for this requirement. CREATOR OWNER - Special permissions Self - Special permissions Authenticated Users - Read, Special permissions The Special permissions for Authenticated Users are Read type. If detailed permissions include any Create, Delete, Modify, or Write Permissions or Properties, this is a finding.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If detailed permissions include any Create, Delete, Modify, or Write Permissions or Properties, this is a finding. ENTERPRISE DOMAIN CONTROLLERS - Read, Special permissions If an ISSO-approved distributed administration model (help desk or other user support staff) is implemented, permissions above Read may be allowed for groups documented by the ISSO. If any OU with improper permissions includes identification or authentication data (e.g., accounts, passwords, or password hash data) used by systems to determine access control, the severity is CAT I (e.g., OUs that include user accounts, including service/application accounts). If an OU with improper permissions does not include identification and authentication data used by systems to determine access control, the severity is CAT II (e.g., Workstation, Printer OUs)."</t>
  </si>
  <si>
    <t>Maintain the Allow type permissions on domain-defined OUs to be at least as restrictive as the defaults below. Document any additional permissions above Read with the ISSO if an approved distributed administration model (help desk or other user support staff) is implemented. CREATOR OWNER - Special permissions Self - Special permissions Authenticated Users - Read, Special permissions The special permissions for Authenticated Users are Read type. SYSTEM - Full Control Domain Admins - Full Control Enterprise Admins - Full Control Key Admins - Special permissions Enterprise Key Admins - Special permissions Administrators - Read, Write, Create all child objects, Generate resultant set of policy (logging), Generate resultant set of policy (planning), Special permissions Pre-Windows 2000 Compatible Access - Special permissions The special permissions for Pre-Windows 2000 Compatible Access are for Read types. ENTERPRISE DOMAIN CONTROLLERS - Read, Special permissions</t>
  </si>
  <si>
    <t>Improper access permissions for directory data files could allow_x000D_
unauthorized users to read, modify, or delete directory data._x000D_
_x000D_
 The SYSVOL directory contains public files (to the domain) such as policies_x000D_
and logon scripts. Data in shared subdirectories are replicated to all domain_x000D_
controllers in a domain.</t>
  </si>
  <si>
    <t>This applies to domain controllers. It is NA for other systems. Open a command prompt. Run \"net share\". Make note of the directory location of the SYSVOL share. By default, this will be \\Windows\\SYSVOL\\sysvol. For this requirement, permissions will be verified at the first SYSVOL directory level. If any standard user accounts or groups have greater than \"Read &amp; execute\" permissions, this is a finding. The default permissions noted below meet this requirement: Open \"Command Prompt\". Run \"icacls c:\\Windows\\SYSVOL\". The following results should be displayed: NT AUTHORITY\\Authenticated Users:(RX) NT AUTHORITY\\Authenticated Users:(OI)(CI)(IO)(GR,GE) BUILTIN\\Server Operators:(RX) BUILTIN\\Server Operators:(OI)(CI)(IO)(GR,GE) BUILTIN\\Administrators:(M,WDAC,WO) BUILTIN\\Administrators:(OI)(CI)(IO)(F) NT AUTHORITY\\SYSTEM:(F) NT AUTHORITY\\SYSTEM:(OI)(CI)(IO)(F) CREATOR OWNER:(OI)(CI)(IO)(F) (RX) - Read &amp; execute Run \"icacls /help\" to view definitions of other permission codes. Alternately, open \"File Explorer\". Navigate to \\Windows\\SYSVOL (or the directory noted previously if different). Right-click the directory and select properties. Select the \"Security\" tab and click \"Advanced\". Default permissions: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</si>
  <si>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Maintain the permissions on the SYSVOL directory. Do not allow greater than \"Read &amp; execute\" permissions for standard user accounts or groups. The defaults below meet this requirement: C:\\Windows\\SYSVOL Type - \"Allow\" for all Inherited from - \"None\" for all Principal - Access - Applies to Authenticated Users - Read &amp; execute - This folder, subfolder, and files Server Operators - Read &amp; execute- This folder, subfolder, and files Administrators - Special - This folder only (Special = Basic Permissions: all selected except Full control) CREATOR OWNER - Full control - Subfolders and files only Administrators - Full control - Subfolders and files only SYSTEM - Full control - This folder, subfolders, and files</t>
  </si>
  <si>
    <t>An account that does not have Administrator duties must not have_x000D_
Administrator rights. Such rights would allow the account to bypass or modify_x000D_
required security restrictions on that machine and make it vulnerable to attack._x000D_
_x000D_
 System administrators must log on to systems using only accounts with the_x000D_
minimum level of authority necessary._x000D_
_x000D_
 Standard user accounts must not be members of the built-in Administrators_x000D_
group.</t>
  </si>
  <si>
    <t>This applies to domain controllers. A separate version applies to other systems. Review the Administrators group. Only the appropriate administrator groups or accounts responsible for administration of the system may be members of the group. Standard user accounts must not be members of the local administrator group. If prohibited accounts are members of the local administrators group, this is a finding. If the built-in Administrator account or other required administrative accounts are found on the system, this is not a finding."</t>
  </si>
  <si>
    <t>Configure the Administrators group to include only administrator groups or accounts that are responsible for the system. Remove any standard user accounts.</t>
  </si>
  <si>
    <t>Inappropriate granting of user rights can provide system,_x000D_
administrative, and other high-level capabilities._x000D_
_x000D_
 Accounts with the "Profile single process" user right can monitor_x000D_
non-system processes performance. An attacker could use this to identify_x000D_
processes to attack.</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</si>
  <si>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\"Profile single process\" user right, this is a finding: - Administrators For server core installations, run the following command: Secedit /Export /Areas User_Rights /cfg c:\\path\\filename.txt Review the text file. If any SIDs other than the following are granted the \"SeProfileSingleProcessPrivilege\" user right, this is a finding: S-1-5-32-544 (Administrators)"</t>
  </si>
  <si>
    <t>Configure the policy value for Computer Configuration &gt;&gt; Windows Settings &gt;&gt; Security Settings &gt;&gt; Local Policies &gt;&gt; User Rights Assignment &gt;&gt; \"Profile single process\" to include only the following accounts or groups: - Administrators</t>
  </si>
  <si>
    <t>Inappropriate granting of user rights can provide system,_x000D_
administrative, and other high-level capabilities._x000D_
_x000D_
 Accounts with the "Back up files and directories" user right can_x000D_
circumvent file and directory permissions and could allow access to sensitive_x000D_
data.</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</si>
  <si>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\"Back up files and directories\" user right, this is a finding: - Administrators For server core installations, run the following command: Secedit /Export /Areas User_Rights /cfg c:\\path\\filename.txt Review the text file. If any SIDs other than the following are granted the \"SeBackupPrivilege\" user right, this is a finding: S-1-5-32-544 (Administrators)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</si>
  <si>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\"Back up files and directories\" to include only the following accounts or groups: - Administrators</t>
  </si>
  <si>
    <t>Inappropriate granting of user rights can provide system,_x000D_
administrative, and other high-level capabilities._x000D_
_x000D_
 Accounts with the "Create permanent shared objects" user right could_x000D_
expose sensitive data by creating shared objects.</t>
  </si>
  <si>
    <t>Verify the effective setting in Local Group Policy Editor. Run \"gpedit.msc\". Navigate to Local Computer Policy &gt;&gt; Computer Configuration &gt;&gt; Windows Settings &gt;&gt; Security Settings &gt;&gt; Local Policies &gt;&gt; User Rights Assignment. If any accounts or groups are granted the \"Create permanent shared objects\" user right, this is a finding. For server core installations, run the following command: Secedit /Export /Areas User_Rights /cfg c:\\path\\filename.txt Review the text file. If any SIDs are granted the \"SeCreatePermanentPrivilege\" user right, this is a finding."</t>
  </si>
  <si>
    <t>Verify the effective setting in Local Group Policy Editor. Run \"gpedit.msc\". Navigate to Local Computer Policy &gt;&gt; Computer Configuration &gt;&gt; Windows Settings &gt;&gt; Security Settings &gt;&gt; Account Policies &gt;&gt; Account Lockout Policy. If the \"Account lockout threshold\" is \"0\" or more than \"3\" attempts, this is a finding. For server core installations, run the following command: Secedit /Export /Areas SecurityPolicy /CFG C:\\Path\\FileName.Txt If \"LockoutBadCount\" equals \"0\" or is greater than \"3\" in the file, this is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</si>
  <si>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This setting allows administrators to enable more precise auditing_x000D_
capabilities.</t>
  </si>
  <si>
    <t>If the following registry value does not exist or is not configured as specified, this is a finding: Registry Hive: HKEY_LOCAL_MACHINE Registry Path: \\SYSTEM\\CurrentControlSet\\Control\\Lsa\\ Value Name: SCENoApplyLegacyAuditPolicy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</si>
  <si>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Account Lockout events can be used to identify potentially malicious logon_x000D_
attempts.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</si>
  <si>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</si>
  <si>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Account Lockout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</si>
  <si>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Authorization Policy Change records events related to changes in user_x000D_
rights, such as "Create a token object".</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</si>
  <si>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Authorization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</si>
  <si>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Sensitive Privilege Use records events related to use of sensitive_x000D_
privileges, such as "Act as part of the operating system" or "Debug_x000D_
programs".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</si>
  <si>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</si>
  <si>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Changes records events related to changes made to_x000D_
objects in Active Directory Domain Services.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</si>
  <si>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</si>
  <si>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Other Account Management Events records events such as the access of a_x000D_
password hash or the Password Policy Checking API being called.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</si>
  <si>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Management &gt;&gt; Other Account Management Events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</si>
  <si>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RID Manager$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</si>
  <si>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\"RID Manager$\" object. 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If the audit settings on the \"RID Manager$\"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</si>
  <si>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\"System\" under the domain being reviewed in the left pane. Right-click the \"RID Manager$\" object in the right pane and select \"Properties\". Select the \"Security\" tab. Select the \"Advanced\" button and then the \"Auditing\" tab. Configure the audit settings for RID Manager$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Write all properties, All extended rights, Change RID master) Two instances with the following summary information will be listed: Type - Success Principal - Everyone Access - (blank) Inherited from - (CN of domain)</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</si>
  <si>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System Integrity records events related to violations of integrity to the_x000D_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</si>
  <si>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</si>
  <si>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Controller OU object. Because changes to these objects_x000D_
can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</si>
  <si>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Controller OU object. 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If the audit settings on the Domain Controllers OU object are not at least as inclusive as those below, this is a finding: Type - Fail Principal - Everyone Access - Full Control Inherited from - None Applies to - This object and all descendant objects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</si>
  <si>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the \"Domain Controllers OU\" under the domain being reviewed in the left pane. Right-click the \"Domain Controllers OU\" object and select \"Properties\". Select the \"Security\" tab. Select the \"Advanced\" button and then the \"Auditing\" tab. Configure the audit settings for Domain Controllers OU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Permissions: all create, delete and modify permissions) Type - Success Principal - Everyone Access - Write all properties Inherited from - None Applies to - This object and all descendant objects Two instances with the following summary information will be listed: Type - Success Principal - Everyone Access - (blank) Inherited from - (CN of domain) Applies to - Descendant Organizational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</si>
  <si>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Authentication Policy Change records events related to changes in_x000D_
authentication policy, including Kerberos policy and Trust changes.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</si>
  <si>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Authentication Policy Change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</si>
  <si>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Policy Change records events related to changes in audit policy.</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</si>
  <si>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Failure"</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</si>
  <si>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Infrastructure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</si>
  <si>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Infrastructure object. 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If the audit settings on the Infrastructure object are not at least as inclusive as those below, this is a finding: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</si>
  <si>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Open \"Active Directory Users and Computers\" (available from various menus or run \"dsa.msc\"). Ensure \"Advanced Features\" is selected in the \"View\" menu. Select the domain being reviewed in the left pane. Right-click the \"Infrastructure\" object in the right pane and select \"Properties\". Select the \"Security\" tab. Select the \"Advanced\" button and then the \"Auditing\" tab. Configure the audit settings for Infrastructure object to include the following: Type - Fail Principal - Everyone Access - Full Control Inherited from - None The success types listed below are defaults. Where Special is listed in the summary screens for Access, detailed Permissions are provided for reference. Various Properties selections may also exist by default. Type - Success Principal - Everyone Access - Special Inherited from - None (Access - Special = Permissions: Write all properties, All extended rights, Change infrastructure master) Two instances with the following summary information will be listed: Type - Success Principal - Everyone Access - (blank) Inherited from - (CN of domain)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</si>
  <si>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Policy Change &gt;&gt; Audit Policy Change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</si>
  <si>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Group Policy objects.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</si>
  <si>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all Group Policy objects. Open \"Group Policy Management\" (available from various menus or run \"gpmc.msc\"). Navigate to \"Group Policy Objects\" in the domain being reviewed (Forest &gt;&gt; Domains &gt;&gt; Domain). For each Group Policy object: Select the Group Policy object item in the left pane. Select the \"Delegation\" tab in the right pane. Select the \"Advanced\" button. Select the \"Advanced\" button again and then the \"Auditing\" tab. If the audit settings for any Group Policy object are not at least as inclusive as those below, this is a finding: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</si>
  <si>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Configure the audit settings for Group Policy objects to include the following: This can be done at the Policy level in Active Directory to apply to all group policies. Open \"Active Directory Users and Computers\" (available from various menus or run \"dsa.msc\"). Select \"Advanced Features\" from the \"View\" Menu. Navigate to [Domain] &gt;&gt; System &gt;&gt; Policies in the left panel. Right click \"Policies\", select \"Properties\". Select the \"Security\" tab. Select the \"Advanced\" button. Select the \"Auditing\" tab. Type - Fail Principal - Everyone Access - Full Control Applies to - This object and all descendant objects or Descendant groupPolicyContainer objects The three Success types listed below are defaults inherited from the Parent Object. Where Special is listed in the summary screens for Access, detailed Permissions are provided for reference. Type - Success Principal - Everyone Access - Special (Permissions: Write all properties, Modify permissions; Properties: all \"Write\" type selected) Inherited from - Parent Object Applies to - Descendant groupPolicyContainer objects Two instances with the following summary information will be listed: Type - Success Principal - Everyone Access - blank (Permissions: none selected; Properties: one instance - Write gPLink, one instance - Write gPOptions) Inherited from - Parent Object Applies to - Descendant Organization Unit Objects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</si>
  <si>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Directory Service Access records events related to users accessing an_x000D_
Active Directory object.</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</si>
  <si>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</si>
  <si>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AdminSDHolder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</si>
  <si>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\"AdminSDHolder\" object. 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If the audit settings on the \"AdminSDHolder\"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</si>
  <si>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Open \"Active Directory Users and Computers\" (available from various menus or run \"dsa.msc\"). Ensure \"Advanced Features\" is selected in the \"View\" menu. Select \"System\" under the domain being reviewed in the left pane. Right-click the \"AdminSDHolder\" object in the right pane and select \"Properties\". Select the \"Security\" tab. Select the \"Advanced\" button and then the \"Auditing\" tab. Configure the audit settings for AdminSDHolder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Type - Success Principal - Everyone Access - Special Inherited from - None Applies to - This object only (Access - Special = Write all properties, Modify permissions, Modify owner) Two instances with the following summary information will be listed: Type - Success Principal - Everyone Access - (blank) Inherited from - (CN of domain) Applies to - Descendant Organizational Unit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</si>
  <si>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Privilege Use &gt;&gt; Sensitive Privilege Use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</si>
  <si>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Changes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</si>
  <si>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State Change records events related to changes in the security_x000D_
state, such as startup and shutdown of the 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</si>
  <si>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State Change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</si>
  <si>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System Integrity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</si>
  <si>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Process Creation records events related to the creation of a process and_x000D_
the source.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</si>
  <si>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Process Creation - Success"</t>
  </si>
  <si>
    <t>When inappropriate audit settings are configured for directory service_x000D_
database objects, it may be possible for a user or process to update the data_x000D_
without generating any tracking data. The impact of missing audit data is_x000D_
related to the type of object. A failure to capture audit data for objects used_x000D_
by identification, authentication, or authorization functions could degrade or_x000D_
eliminate the ability to track changes to access policy for systems or data._x000D_
_x000D_
 For Active Directory (AD), there are a number of critical object types in_x000D_
the domain naming context of the AD database for which auditing is essential._x000D_
This includes the Domain object. Because changes to these objects can_x000D_
significantly impact access controls or the availability of systems, the_x000D_
absence of auditing data makes it impossible to identify the source of changes_x000D_
that impact the confidentiality, integrity, and availability of data and_x000D_
systems throughout an AD domain. The lack of proper auditing can result in_x000D_
insufficient forensic evidence needed to investigate an incident and prosecute_x000D_
the intruder.</t>
  </si>
  <si>
    <t>This applies to domain controllers. It is NA for other systems. Review the auditing configuration for the Domain object. 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If the audit settings on the Domain object are not at least as inclusive as those below, this is a finding: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</si>
  <si>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Open \"Active Directory Users and Computers\" (available from various menus or run \"dsa.msc\"). Ensure \"Advanced Features\" is selected in the \"View\" menu. Select the domain being reviewed in the left pane. Right-click the domain name and select \"Properties\". Select the \"Security\" tab. Select the \"Advanced\" button and then the \"Auditing\" tab. Configure the audit settings for Domain object to include the following: Type - Fail Principal - Everyone Access - Full Control Inherited from - None Applies to - This object only The success types listed below are defaults. Where Special is listed in the summary screens for Access, detailed Permissions are provided for reference. Various Properties selections may also exist by default. Two instances with the following summary information will be listed: Type - Success Principal - Everyone Access - (blank) Inherited from - None Applies to - Special Type - Success Principal - Domain Users Access - All extended rights Inherited from - None Applies to - This object only Type - Success Principal - Administrators Access - All extended rights Inherited from - None Applies to - This object only Type - Success Principal - Everyone Access - Special Inherited from - None Applies to - This object only (Access - Special = Permissions: Write all properties, Modify permissions, Modify owner.)</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</si>
  <si>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Other System Events records information related to cryptographic key_x000D_
operations and the Windows Firewall service.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</si>
  <si>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</si>
  <si>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IPsec Driver records events related to the IPsec Driver, such as dropped_x000D_
packets.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</si>
  <si>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</si>
  <si>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Security System Extension records events related to extension code being_x000D_
loaded by the security subsystem.</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</si>
  <si>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Security System Extension - Success"</t>
  </si>
  <si>
    <t>This applies to domain controllers. It is NA for other systems. 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DS Access &gt;&gt; Directory Service Access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</si>
  <si>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IPsec Driver - Failure"</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</si>
  <si>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System &gt;&gt; Other System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</si>
  <si>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Logoff records user logoffs. If this is an interactive logoff, it is_x000D_
recorded on the local system. If it is to a network share, it is recorded on_x000D_
the system accessed.</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</si>
  <si>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Logoff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</si>
  <si>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Plug and Play activity records events related to the successful connection_x000D_
of external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</si>
  <si>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Detailed Tracking &gt;&gt; Plug and Play Events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</si>
  <si>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Auditing for other object access records events related to the management_x000D_
of task scheduler jobs and COM+ objects.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</si>
  <si>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</si>
  <si>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Audit Group Membership records information related to the group membership_x000D_
of a user's logon token.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</si>
  <si>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Group Membership - Success"</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</si>
  <si>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Removable Storage auditing under Object Access records events related to_x000D_
access attempts on file system objects on removable storage devices.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</si>
  <si>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Success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</si>
  <si>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Special Logon records special logons that have administrative privileges_x000D_
and can be used to elevate processes.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</si>
  <si>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Logon/Logoff &gt;&gt; Special Logon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</si>
  <si>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Removable Storage - Failure Virtual machines or systems that use network attached storage may generate excessive audit events for secondary virtual drives or the network attached storage when this setting is enabled. This may be set to Not Configured in such cases and would not be a finding."</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</si>
  <si>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Credential Validation records events related to validation tests on_x000D_
credentials for a user account logon.</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</si>
  <si>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</si>
  <si>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Object Access &gt;&gt; Other Object Access Events - Success"</t>
  </si>
  <si>
    <t>Security Option \"Audit: Force audit policy subcategory settings (Windows Vista or later) to override audit policy category settings\" must be set to \"Enabled\" (WN19-SO-000050) for the detailed auditing subcategories to be effective. Use the \"AuditPol\" tool to review the current Audit Policy configuration: Open \"PowerShell\" or a \"Command Prompt\" with elevated privileges (\"Run as administrator\"). Enter \"AuditPol /get /category:*\" Compare the \"AuditPol\" settings with the following: If the system does not audit the following, this is a finding. Account Logon &gt;&gt; Credential Validation - Failure"</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</si>
  <si>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PowerShell script block logging will record detailed information_x000D_
from the processing of PowerShell commands and scripts. This can provide_x000D_
additional detail when malware has run on a system.</t>
  </si>
  <si>
    <t>If the following registry value does not exist or is not configured as specified, this is a finding: Registry Hive: HKEY_LOCAL_MACHINE Registry Path: \\SOFTWARE\\ Policies\\Microsoft\\Windows\\PowerShell\\ScriptBlockLogging\\ Value Name: EnableScriptBlockLogging Value Type: REG_DWORD Value: 0x00000001 (1)"</t>
  </si>
  <si>
    <t>Maintaining an audit trail of system activity logs can help identify_x000D_
configuration errors, troubleshoot service disruptions, and analyze compromises_x000D_
that have occurred, as well as detect attacks. Audit logs are necessary to_x000D_
provide a trail of evidence in case the system or network is compromised._x000D_
Collecting this data is essential for analyzing the security of information_x000D_
assets and detecting signs of suspicious and unexpected behavior._x000D_
_x000D_
 Enabling "Include command line data for process creation events" will_x000D_
record the command line information with the process creation events in the_x000D_
log. This can provide additional detail when malware has run on a system.</t>
  </si>
  <si>
    <t>If the following registry value does not exist or is not configured as specified, this is a finding: Registry Hive: HKEY_LOCAL_MACHINE Registry Path: \\SOFTWARE\\Microsoft\\Windows\\CurrentVersion\\Policies\\System\\Audit\\ Value Name: ProcessCreationIncludeCmdLine_Enabled Value Type: REG_DWORD Value: 0x00000001 (1)"</t>
  </si>
  <si>
    <t>Determine if a process to back up log data to a different system or media than the system being audited has been implemented.   If it has not, this is a finding."</t>
  </si>
  <si>
    <t>Verify the audit records, at a minimum, are off-loaded for interconnected systems in real time and off-loaded for standalone systems weekly.   If they are not, this is a finding."</t>
  </si>
  <si>
    <t>If the system is configured to write events directly to an audit server, this is NA. If the following registry value does not exist or is not configured as specified, this is a finding: Registry Hive: HKEY_LOCAL_MACHINE Registry Path: \\SOFTWARE\\Policies\\Microsoft\\Windows\\EventLog\\System\\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</si>
  <si>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\\SOFTWARE\\Policies\\Microsoft\\Windows\\EventLog\\Application\\ Value Name: MaxSize Type: REG_DWORD Value: 0x00008000 (32768) (or greater)"</t>
  </si>
  <si>
    <t>If the system is configured to write events directly to an audit server, this is NA. If the following registry value does not exist or is not configured as specified, this is a finding: Registry Hive: HKEY_LOCAL_MACHINE Registry Path: \\SOFTWARE\\Policies\\Microsoft\\Windows\\EventLog\\Security\\ Value Name: MaxSize Type: REG_DWORD Value: 0x00030000 (196608) (or greater)"</t>
  </si>
  <si>
    <t>Inappropriate granting of user rights can provide system,_x000D_
administrative, and other high-level capabilities._x000D_
_x000D_
 Accounts with the "Manage auditing and security log" user right can_x000D_
manage the security log and change auditing configurations. This could be used_x000D_
to clear evidence of tampering.</t>
  </si>
  <si>
    <t>Verify the effective setting in Local Group Policy Editor. Run \"gpedit.msc\". Navigate to Local Computer Policy &gt;&gt; Computer Configuration &gt;&gt; Windows Settings &gt;&gt; Security Settings &gt;&gt; Local Policies &gt;&gt; User Rights Assignment. If any accounts or groups other than the following are granted the \"Manage auditing and security log\" user right, this is a finding. - Administrators For server core installations, run the following command: Secedit /Export /Areas User_Rights /cfg c:\\path\\filename.txt Review the text file. If any SIDs other than the following are granted the \"SeSecurityPrivilege\" user right, this is a finding: S-1-5-32-544 (Administrators) If the organization has an Auditors group, the assignment of this group to the user right would not be a finding. If an application requires this user right, this would not be a finding. Vendor documentation must support the requirement for having the user right. The requirement must be documented with the ISSO. The application account must meet requirements for application account passwords, such as length (WN19-00-000050) and required frequency of changes (WN19-00-000060)."</t>
  </si>
  <si>
    <t>Configure the policy value for Computer Configuration &gt;&gt; Windows Settings &gt;&gt; Security Settings &gt;&gt; Local Policies &gt;&gt; User Rights Assignment &gt;&gt; \"Manage auditing and security log\" to include only the following accounts or groups: - Administrators</t>
  </si>
  <si>
    <t>Navigate to the System event log file. The default location is the \"%SystemRoot%\\System32\\winevt\\Logs\" folder. However, the logs may have been moved to another folder. If the permissions for the \"System.evtx\" file are not as restrictive as the default permissions listed below, this is a finding: Eventlog - Full Control SYSTEM - Full Control Administrators - Full Control"</t>
  </si>
  <si>
    <t>Configure the permissions on the System event log file (System.evtx)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</si>
  <si>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Security event log file. The default location is the \"%SystemRoot%\\System32\\winevt\\Logs\" folder. However, the logs may have been moved to another folder. If the permissions for the \"Security.evtx\" file are not as restrictive as the default permissions listed below, this is a finding: Eventlog - Full Control SYSTEM - Full Control Administrators - Full Control"</t>
  </si>
  <si>
    <t>Configure the permissions on the Security event log file (Security.evtx)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</si>
  <si>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Navigate to the Application event log file. The default location is the \"%SystemRoot%\\System32\\winevt\\Logs\" folder. However, the logs may have been moved to another folder. If the permissions for the \"Application.evtx\" file are not as restrictive as the default permissions listed below, this is a finding: Eventlog - Full Control SYSTEM - Full Control Administrators - Full Control"</t>
  </si>
  <si>
    <t>Configure the permissions on the Application event log file (Application.evtx) to prevent access by non-privileged accounts. The default permissions listed below satisfy this requirement: Eventlog - Full Control SYSTEM - Full Control Administrators - Full Control The default location is the \"%SystemRoot%\\System32\\winevt\\Logs\" folder. If the location of the logs has been changed, when adding Eventlog to the permissions, it must be entered as \"NT Service\\Eventlog\".</t>
  </si>
  <si>
    <t>Protecting audit information also includes identifying and protecting_x000D_
the tools used to view and manipulate log data. Therefore, protecting audit_x000D_
tools is necessary to prevent unauthorized operation on audit information._x000D_
_x000D_
 Operating systems providing tools to interface with audit information will_x000D_
leverage user permissions and roles identifying the user accessing the tools_x000D_
and the corresponding rights the user enjoys in order to make access decisions_x000D_
regarding the modification or deletion of audit tools.</t>
  </si>
  <si>
    <t>Navigate to \"%SystemRoot%\\System32\". View the permissions on \"Eventvwr.exe\". If any groups or accounts other than TrustedInstaller have \"Full control\" or \"Modify\" permissions, this is a finding. The default permissions below satisfy this requirement: TrustedInstaller - Full Control Administrators, SYSTEM, Users, ALL APPLICATION PACKAGES, ALL RESTRICTED APPLICATION PACKAGES - Read &amp; Execute"</t>
  </si>
  <si>
    <t>Configure the permissions on the \"Eventvwr.exe\" file to prevent modification by any groups or accounts other than TrustedInstaller. The default permissions listed below satisfy this requirement: TrustedInstaller - Full Control Administrators, SYSTEM, Users, ALL APPLICATION PACKAGES, ALL RESTRICTED APPLICATION PACKAGES - Read &amp; Execute The default location is the \"%SystemRoot%\\System32\" folder.</t>
  </si>
  <si>
    <t>If the following registry value does not exist or is not configured as specified, this is a finding:   Registry Hive: HKEY_LOCAL_MACHINE  Registry Path: \\SOFTWARE\\Policies\\Microsoft\\Windows\\Installer\\   Value Name: EnableUserControl   Type: REG_DWORD  Value: 0x00000000 (0)"</t>
  </si>
  <si>
    <t>If the following registry value does not exist or is not configured as specified, this is a finding:   Registry Hive: HKEY_LOCAL_MACHINE  Registry Path: \\SOFTWARE\\Policies\\Microsoft\\Windows\\Installer\\   Value Name: AlwaysInstallElevated   Type: REG_DWORD  Value: 0x00000000 (0)"</t>
  </si>
  <si>
    <t>Determine whether the system is monitored for unauthorized changes to system files (e.g., *.exe, *.bat, *.com, *.cmd, and *.dll) against a baseline on a weekly basis.   If system files are not monitored for unauthorized changes, this is a finding.   A properly configured HBSS Policy Auditor 5.2 or later File Integrity Monitor (FIM) module will meet the requirement for file integrity checking. The Asset module within HBSS does not meet this requirement."</t>
  </si>
  <si>
    <t>Some older systems may not have UEFI firmware. This is currently a CAT III; it will be raised in severity at a future date when broad support of Windows hardware and firmware requirements are expected to be met. Devices that have UEFI firmware must have Secure Boot enabled. Run \"System Information\". Under \"System Summary\", if \"Secure Boot State\" does not display \"On\", this is a finding. On server core installations, run the following PowerShell command: Confirm-SecureBootUEFI If a value of \"True\" is not returned, this is a finding."</t>
  </si>
  <si>
    <t>If the following registry value does not exist or is not configured as specified, this is a finding: Registry Hive: HKEY_LOCAL_MACHINE Registry Path: \\SYSTEM\\CurrentControlSet\\Control\\Lsa\\ Value Name: RestrictAnonymousSAM Value Type: REG_DWORD Value: 0x00000001 (1)"</t>
  </si>
  <si>
    <t>Open \"Command Prompt\". Enter \"winver.exe\". If the \"About Windows\" dialog box does not display \"Microsoft Windows Server Version 1809 (Build 17763.xxx)\" or greater, this is a finding. Preview versions must not be used in a production environment."</t>
  </si>
  <si>
    <t>If the following registry value does not exist or is not configured as specified, this is a finding: Registry Hive: HKEY_LOCAL_MACHINE Registry Path: \\SYSTEM\\CurrentControlSet\\Services\\Tcpip\\Parameters\\ Value Name: EnableICMPRedirect Value Type: REG_DWORD Value: 0x00000000 (0)"</t>
  </si>
  <si>
    <t>Configure the policy value for Computer Configuration &gt;&gt; Administrative Templates &gt;&gt; MSS (Legacy) &gt;&gt; \"MSS: (EnableICMPRedirect) Allow ICMP redirects to override OSPF generated routes\" to \"Disabled\".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</si>
  <si>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GROOVE.EXE\".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</si>
  <si>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lync.exe\".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</si>
  <si>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Verify the effective setting in Local Group Policy Editor. Run \"gpedit.msc\". Navigate to Local Computer Policy &gt;&gt; Computer Configuration &gt;&gt; Windows Settings &gt;&gt; Security Settings &gt;&gt; Local Policies &gt;&gt; Security Options. If the value for \"Network access: Allow anonymous SID/Name translation\" is not set to \"Disabled\", this is a finding."</t>
  </si>
  <si>
    <t>If the referenced application is not installed on the system, this is NA. This is applicable to unclassified systems, for other systems this is NA. Run \"Windows PowerShell\" with elevated privileges (run as administrator). Enter \"Get-ProcessMitigation -Name WINWORD.EXE\".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</si>
  <si>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requirement is applicable to domain-joined systems. For standalone systems, this is NA. If the following registry values do not exist or are not configured as specified, this is a finding: Registry Hive: HKEY_LOCAL_MACHINE Registry Path: \\SOFTWARE\\Policies\\Microsoft\\Windows\\NetworkProvider\\HardenedPaths\\ Value Name: \\\\*\\NETLOGON Value Type: REG_SZ Value: RequireMutualAuthentication=1, RequireIntegrity=1 Value Name: \\\\*\\SYSVOL Value Type: REG_SZ Value: RequireMutualAuthentication=1, RequireIntegrity=1 Additional entries would not be a finding."</t>
  </si>
  <si>
    <t>Configure the policy value for Computer Configuration &gt;&gt; Administrative Templates &gt;&gt; Network &gt;&gt; Network Provider &gt;&gt; \"Hardened UNC Paths\" to \"Enabled\" with at least the following configured in \"Hardened UNC Paths\" (click the \"Show\" button to display): Value Name: \\\\*\\SYSVOL Value: RequireMutualAuthentication=1, RequireIntegrity=1 Value Name: \\\\*\\NETLOGON Value: RequireMutualAuthentication=1, RequireIntegrity=1</t>
  </si>
  <si>
    <t>The FTP service allows remote users to access shared files and_x000D_
directories. Allowing anonymous FTP connections makes user auditing difficult._x000D_
_x000D_
 Using accounts that have administrator privileges to log on to FTP risks_x000D_
that the userid and password will be captured on the network and give_x000D_
administrator access to an unauthorized user.</t>
  </si>
  <si>
    <t>If FTP is not installed on the system, this is NA. Open \"Internet Information Services (IIS) Manager\". Select the server. Double-click \"FTP Authentication\". If the \"Anonymous Authentication\" status is \"Enabled\", this is a finding."</t>
  </si>
  <si>
    <t>If the following registry value does not exist or is not configured as specified, this is a finding: Registry Hive: HKEY_LOCAL_MACHINE Registry Path: \\SYSTEM\\CurrentControlSet\\Control\\Lsa\\ Value Name: LmCompatibilityLevel Value Type: REG_DWORD Value: 0x00000005 (5)"</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</si>
  <si>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\"Heap: TerminateOnError\" is \"OFF\", this is a finding. Values that would not be a finding include: ON NOTSET (Default configuration)"</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</si>
  <si>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\"SEHOP: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</si>
  <si>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OneDrive.exe\". (Get-ProcessMitigation can be run without the -Name parameter to get a list of all application mitigations configured.) If the following mitigations do not have a status of \"ON\", this is a finding: DEP: Enable: ON ASLR: ForceRelocateImages: ON ImageLoad: BlockRemoteImageLoads: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</si>
  <si>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iexplore.exe\".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</si>
  <si>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AcroRd32.exe\".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</si>
  <si>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 Value Name: UseMachineId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</si>
  <si>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wordpad.exe\".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</si>
  <si>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\\SYSTEM\\CurrentControlSet\\Control\\Session Manager\\ Value Name: ProtectionMode Value Type: REG_DWORD Value: 0x00000001 (1)"</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</si>
  <si>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\"RequiredSecurityProperties\" does not include a value of \"2\" indicating \"Secure Boot\" (e.g., \"{1, 2}\"), this is a finding. If \"Secure Boot and DMA Protection\" is configured, \"3\" will also be displayed in the results (e.g., \"{1, 2, 3}\"). If \"VirtualizationBasedSecurityStatus\" is not a value of \"2\" indicating \"Running\", this is a finding. Alternately: Run \"System Information\". Under \"System Summary\", verify the following: If \"Device Guard Virtualization based security\" does not display \"Running\", this is a finding. If \"Device Guard Required Security Properties\" does not display \"Base Virtualization Support, Secure Boot\", this is a finding. If \"Secure Boot and DMA Protection\" is configured, \"DMA Protection\" will also be displayed (e.g., \"Base Virtualization Support, Secure Boot, DMA Protection\"). The policy settings referenced in the Fix section will configure the following registry values. However, due to hardware requirements, the registry values alone do not ensure proper function. Registry Hive: HKEY_LOCAL_MACHINE Registry Path: \\SOFTWARE\\Policies\\Microsoft\\Windows\\DeviceGuard\\ Value Name: EnableVirtualizationBasedSecurity Value Type: REG_DWORD Value: 0x00000001 (1) Value Name: RequirePlatformSecurityFeatures Value Type: REG_DWORD Value: 0x00000001 (1) (Secure Boot only) or 0x00000003 (3) (Secure Boot and DMA Protection) A Microsoft TechNet article on Credential Guard, including system requirement details, can be found at the following link: https://technet.microsoft.com/itpro/windows/keep-secure/credential-guard"</t>
  </si>
  <si>
    <t>Configure the policy value for Computer Configuration &gt;&gt; Administrative Templates &gt;&gt; System &gt;&gt; Device Guard &gt;&gt; \"Turn On Virtualization Based Security\" to \"Enabled\" with \"Secure Boot\" or \"Secure Boot and DMA Protection\" selected. A Microsoft TechNet article on Credential Guard, including system requirement details, can be found at the following link: https://technet.microsoft.com/itpro/windows/keep-secure/credential-guard</t>
  </si>
  <si>
    <t>If the following registry value does not exist or is not configured as specified, this is a finding: Registry Hive: HKEY_LOCAL_MACHINE Registry Path: \\SYSTEM\\CurrentControlSet\\Control\\Lsa\\MSV1_0\\ Value Name: NTLMMinClientSec Value Type: REG_DWORD Value: 0x20080000 (537395200)"</t>
  </si>
  <si>
    <t>If the following registry value does not exist or is not configured as specified, this is a finding: Registry Hive: HKEY_LOCAL_MACHINE Registry Path: \\SYSTEM\\CurrentControlSet\\Control\\LSA\\MSV1_0\\ Value Name: allownullsessionfallback Type: REG_DWORD Value: 0x00000000 (0)"</t>
  </si>
  <si>
    <t>Verify the effective setting in Local Group Policy Editor. Run \"gpedit.msc\". Navigate to Local Computer Policy &gt;&gt; Computer Configuration &gt;&gt; Windows Settings &gt;&gt; Security Settings &gt;&gt; Local Policies &gt;&gt; Security Options. If the value for \"Accounts: Rename guest account\" is not set to a value other than \"Guest\", this is a finding. For server core installations, run the following command: Secedit /Export /Areas SecurityPolicy /CFG C:\\Path\\FileName.Txt If \"NewGuestName\" is not something other than \"Guest\" in the file, this is a finding."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</si>
  <si>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\"DEP: Enable\" is \"OFF\", this is a finding. Values that would not be a finding include: ON NOTSET (Default configuration)"</t>
  </si>
  <si>
    <t>Verify each user with administrative privileges has been assigned a unique administrative account separate from their standard user account. If users with administrative privileges do not have separate accounts for administrative functions and standard user functions, this is a finding."</t>
  </si>
  <si>
    <t>If the referenced application is not installed on the system, this is NA. This is applicable to unclassified systems, for other systems this is NA. Run \"Windows PowerShell\" with elevated privileges (run as administrator). Enter \"Get-ProcessMitigation -Name plugin-container.exe\".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</si>
  <si>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no accounts are members of the Backup Operators group, this is NA. Verify users with accounts in the Backup Operators group have a separate user account for backup functions and for performing normal user tasks. If users with accounts in the Backup Operators group do not have separate accounts for backup functions and standard user functions, this is a finding."</t>
  </si>
  <si>
    <t>Determine whether there is a HIDS or HIPS on each server. If the HIPS component of HBSS is installed and active on the host and the alerts of blocked activity are being logged and monitored, this meets the requirement. A HIDS device is not required on a system that has the role as the Network Intrusion Device (NID). However, this exception needs to be documented with the ISSO. If a HIDS is not installed on the system, this is a finding."</t>
  </si>
  <si>
    <t>For domain controllers and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Open \"PowerShell\" with elevated privileges (run as administrator). Enter the following: \"Get-CimInstance -ClassName Win32_DeviceGuard -Namespace root\\Microsoft\\Windows\\DeviceGuard\" If \"SecurityServicesRunning\" does not include a value of \"1\" (e.g., \"{1, 2}\"), this is a finding. Alternately: Run \"System Information\". Under \"System Summary\", verify the following: If \"Device Guard Security Services Running\" does not list \"Credential Guard\", this is a finding. The policy settings referenced in the Fix section will configure the following registry value. However, due to hardware requirements, the registry value alone does not ensure proper function. Registry Hive: HKEY_LOCAL_MACHINE Registry Path: \\SOFTWARE\\Policies\\Microsoft\\Windows\\DeviceGuard\\ Value Name: LsaCfgFlags Value Type: REG_DWORD Value: 0x00000001 (1) (Enabled with UEFI lock) A Microsoft article on Credential Guard system requirement can be found at the following link: https://docs.microsoft.com/en-us/windows/security/identity-protection/credential-guard/credential-guard-requirements"</t>
  </si>
  <si>
    <t>Configure the policy value for Computer Configuration &gt;&gt; Administrative Templates &gt;&gt; System &gt;&gt; Device Guard &gt;&gt; \"Turn On Virtualization Based Security\" to \"Enabled\" with \"Enabled with UEFI lock\" selected for \"Credential Guard Configuration\". A Microsoft article on Credential Guard system requirement can be found at the following link: https://docs.microsoft.com/en-us/windows/security/identity-protection/credential-guard/credential-guard-requirements</t>
  </si>
  <si>
    <t>If the following registry value does not exist or is not configured as specified, this is a finding: Registry Hive: HKEY_LOCAL_MACHINE Registry Path: \\SOFTWARE\\Policies\\Microsoft\\Internet Explorer\\Feeds\\ Value Name: DisableEnclosureDownload Type: REG_DWORD Value: 0x00000001 (1)"</t>
  </si>
  <si>
    <t>Verify an anti-virus solution is installed on the system. The anti-virus solution may be bundled with an approved host-based security solution. If there is no anti-virus solution installed on the system, this is a finding."</t>
  </si>
  <si>
    <t>If FTP is not installed on the system, this is NA. Open \"Internet Information Services (IIS) Manager\". Select \"Sites\" under the server name. For any sites with a Binding that lists FTP, right-click the site and select \"Explore\". If the site is not defined to a specific folder for shared FTP resources, this is a finding. If the site includes any system areas such as root of the drive, Program Files, or Windows directories, this is a finding."</t>
  </si>
  <si>
    <t>If the following registry value does not exist or is not configured as specified, this is a finding: Registry Hive: HKEY_LOCAL_MACHINE Registry Path: \\SOFTWARE\\Policies\\Microsoft\\Windows\\LanmanWorkstation\\ Value Name: AllowInsecureGuestAuth Type: REG_DWORD Value: 0x00000000 (0)"</t>
  </si>
  <si>
    <t>This applies to domain controllers. It is NA for other systems. Open \"Command Prompt\" (not elevated). Run \"ldp.exe\". From the \"Connection menu\", select \"Bind\". Clear the User, Password, and Domain fields. Select \"Simple bind\" for the Bind type and click \"OK\". Confirmation of anonymous access will be displayed at the end: res = ldap_simple_bind_s Authenticated as: 'NT AUTHORITY\\ANONYMOUS LOGON' From the \"Browse\" menu, select \"Search\". In the Search dialog, enter the DN of the domain naming context (generally something like \"dc=disaost,dc=mil\") in the Base DN field. Clear the Attributes field and select \"Run\". Error messages should display related to Bind and user not authenticated. If attribute data is displayed, anonymous access is enabled to the domain naming context and this is a finding. The following network controls allow the finding severity to be downgraded to a CAT II since these measures lower the risk associated with anonymous access. Network hardware ports at the site are subject to 802.1x authentication or MAC address restrictions. Premise firewall or host restrictions prevent access to ports 389, 636, 3268, and 3269 from client hosts not explicitly identified by domain (.mil) or IP address."</t>
  </si>
  <si>
    <t>Configure directory data (outside the root DSE) of a non-public directory to prevent anonymous access. For AD, there are multiple configuration items that could enable anonymous access. Changing the access permissions on the domain naming context object (from the secure defaults) could enable anonymous access. If the check procedures indicate this is the cause, the process that was used to change the permissions should be reversed. This could have been through the Windows Support Tools ADSI Edit console (adsiedit.msc). The dsHeuristics option is used. This is addressed in check V-8555 in the AD Forest STIG.</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</si>
  <si>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\"CFG: Enable\" is \"OFF\", this is a finding. Values that would not be a finding include: ON NOTSET (Default configuration)"</t>
  </si>
  <si>
    <t>If the referenced application is not installed on the system, this is NA. This is applicable to unclassified systems, for other systems this is NA. Run \"Windows PowerShell\" with elevated privileges (run as administrator). Enter \"Get-ProcessMitigation -Name Acrobat.exe\". (Get-ProcessMitigation can be run without the -Name parameter to get a list of all application mitigations configured.) If the following mitigations do not have a status of \"ON\", this is a finding: DEP: Enable: ON ASLR: BottomUp: ON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</si>
  <si>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This applies to member servers. For domain controllers and standalone systems, this is NA. If the following registry value does not exist or is not configured as specified, this is a finding: Registry Hive:  HKEY_LOCAL_MACHINE Registry Path:  \\SOFTWARE\\Microsoft\\Windows NT\\CurrentVersion\\Winlogon\\ Value Name:  CachedLogonsCount Value Type:  REG_SZ Value:  4 (or less)"</t>
  </si>
  <si>
    <t>If the following registry value does not exist or is not configured as specified, this is a finding: Registry Hive: HKEY_LOCAL_MACHINE Registry Path: \\SYSTEM\\CurrentControlSet\\Services\\Tcpip6\\Parameters\\ Value Name: DisableIPSourceRouting Type: REG_DWORD Value: 0x00000002 (2)"</t>
  </si>
  <si>
    <t>Configure the policy value for Computer Configuration &gt;&gt; Administrative Templates &gt;&gt; MSS (Legacy) &gt;&gt; \"MSS: (DisableIPSourceRouting IPv6)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</si>
  <si>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If the referenced application is not installed on the system, this is NA. This is applicable to unclassified systems, for other systems this is NA. Run \"Windows PowerShell\" with elevated privileges (run as administrator). Enter \"Get-ProcessMitigation -Name wmplayer.exe\". (Get-ProcessMitigation can be run without the -Name parameter to get a list of all application mitigations configured.) If the following mitigations do not have a status of \"ON\", this is a finding: DEP: Enable: ON Payload: EnableRopStackPivot: ON EnableRopCallerCheck: ON EnableRopSimExec: ON The PowerShell command produces a list of mitigations; only those with a required status of \"ON\" are listed here."</t>
  </si>
  <si>
    <t>The krbtgt account acts as a service account for the Kerberos Key_x000D_
Distribution Center (KDC) service.  The account and password are created when a_x000D_
domain is created and the password is typically not changed.  If the krbtgt_x000D_
account is compromised, attackers can create valid Kerberos Ticket Granting_x000D_
Tickets (TGT)._x000D_
_x000D_
 The password must be changed twice to effectively remove the password_x000D_
history. Changing once, waiting for replication to complete and the amount of_x000D_
time equal to or greater than the maximum Kerberos ticket lifetime, and_x000D_
changing again reduces the risk of issues.</t>
  </si>
  <si>
    <t>This requirement is applicable to domain controllers; it is NA for other systems. Open \"Windows PowerShell\". Enter \"Get-ADUser krbtgt -Property PasswordLastSet\". If the \"PasswordLastSet\" date is more than 180 days old, this is a finding."</t>
  </si>
  <si>
    <t>Reset the password for the krbtgt account a least every 180 days. The password must be changed twice to effectively remove the password history. Changing once, waiting for replication to complete and changing again reduces the risk of issues. Changing twice in rapid succession forces clients to re-authenticate (including application services) but is desired if a compromise is suspected. PowerShell scripts are available to accomplish this such as at the following link: https://gallery.technet.microsoft.com/Reset-the-krbtgt-account-581a9e51 Open \"Active Directory Users and Computers\" (available from various menus or run \"dsa.msc\"). Select \"Advanced Features\" in the \"View\" menu if not previously selected. Select the \"Users\" node. Right click on the krbtgt account and select \"Reset password\" Enter a password that meets password complexity requirements. Clear the \"User must change password at next logon\" check box. The system will automatically change this to a system-generated complex password.</t>
  </si>
  <si>
    <t>The default behavior is for File Explorer heap termination on corruption to be enabled.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NoHeapTerminationOnCorruption Value Type: REG_DWORD Value: 0x00000000 (0) (or if the Value Name does not exist)"</t>
  </si>
  <si>
    <t>The default behavior is for File Explorer heap termination on corruption to be disabled. If this needs to be corrected, configure the policy value for Computer Configuration &gt;&gt; Administrative Templates &gt;&gt; Windows Components &gt;&gt; File Explorer &gt;&gt; \"Turn off heap termination on corruption\" to \"Not Configured\" or \"Disabled\".</t>
  </si>
  <si>
    <t>If the following registry value does not exist or is not configured as specified, this is a finding: Registry Hive: HKEY_LOCAL_MACHINE Registry Path: \\SOFTWARE\\Policies\\Microsoft\\Windows\\DataCollection\\ Value Name: AllowTelemetry Type: REG_DWORD Value: 0x00000000 (0) (Security), 0x00000001 (1) (Basic)"</t>
  </si>
  <si>
    <t>If the referenced application is not installed on the system, this is NA. This is applicable to unclassified systems, for other systems this is NA. Run \"Windows PowerShell\" with elevated privileges (run as administrator). Enter \"Get-ProcessMitigation -Name PPTVIEW.EXE\".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</si>
  <si>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firefox.exe\". (Get-ProcessMitigation can be run without the -Name parameter to get a list of all application mitigations configured.) If the following mitigations do not have a status of \"ON\", this is a finding: DEP: Enable: ON ASLR: BottomUp: ON ForceRelocateImages: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</si>
  <si>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\\SOFTWARE\\Policies\\Microsoft\\Windows\\Group Policy\\{35378EAC-683F-11D2-A89A-00C04FBBCFA2}\\ Value Name: NoGPOListChanges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</si>
  <si>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VPREVIEW.EXE\".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</si>
  <si>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DCSettingIndex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</si>
  <si>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[application name]\" with each of the following substituted for [application name]: java.exe, javaw.exe, and javaws.exe (Get-ProcessMitigation can be run without the -Name parameter to get a list of all application mitigations configured.) If the following mitigations do not have a status of \"ON\" for each,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</si>
  <si>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OUTLOOK.EXE\".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</si>
  <si>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INFOPATH.EXE\".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</si>
  <si>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\\SYSTEM\\CurrentControlSet\\Control\\Lsa\\MSV1_0\\ Value Name: NTLMMinServerSec Value Type: REG_DWORD Value: 0x20080000 (537395200)"</t>
  </si>
  <si>
    <t>Verify the effective setting in Local Group Policy Editor. Run \"gpedit.msc\". Navigate to Local Computer Policy &gt;&gt; Computer Configuration &gt;&gt; Windows Settings &gt;&gt; Security Settings &gt;&gt; Local Policies &gt;&gt; Security Options. If the value for \"Accounts: Rename administrator account\" is not set to a value other than \"Administrator\", this is a finding. For server core installations, run the following command: Secedit /Export /Areas SecurityPolicy /CFG C:\\Path\\FileName.Txt If \"NewAdministratorName\" is not something other than \"Administrator\" in the file, this is a finding."</t>
  </si>
  <si>
    <t>If the following registry value does not exist or is not configured as specified, this is a finding: Registry Hive: HKEY_LOCAL_MACHINE Registry Path: \\SOFTWARE\\Microsoft\\Windows NT\\CurrentVersion\\Winlogon\\ Value Name: scremoveoption Value Type: REG_SZ Value: 1 (Lock Workstation) or 2 (Force Logoff) If configuring this on servers causes issues, such as terminating users' remote sessions, and the organization has a policy in place that any other sessions on the servers, such as administrative console logons, are manually locked or logged off when unattended or not in use, this would be acceptable. This must be documented with the ISSO."</t>
  </si>
  <si>
    <t>For standalone systems, this is NA. Current hardware and virtual environments may not support virtualization-based security features, including Credential Guard, due to specific supporting requirements including a TPM, UEFI with Secure Boot, and the capability to run the Hyper-V feature within a virtual machine. Verify the system has a TPM and it is ready for use. Run \"tpm.msc\". Review the sections in the center pane. \"Status\" must indicate it has been configured with a message such as \"The TPM is ready for use\" or \"The TPM is on and ownership has been taken\". TPM Manufacturer Information - Specific Version = 2.0 or 1.2 If a TPM is not found or is not ready for use, this is a finding."</t>
  </si>
  <si>
    <t>Ensure domain-joined systems have a TPM that is configured for use. (Versions 2.0 or 1.2 support Credential Guard.) The TPM must be enabled in the firmware. Run \"tpm.msc\" for configuration options in Windows.</t>
  </si>
  <si>
    <t>This applies to domain controllers. It is NA for other systems. If the following registry value does not exist or is not configured as specified, this is a finding: Registry Hive: HKEY_LOCAL_MACHINE Registry Path: \\SYSTEM\\CurrentControlSet\\Services\\Netlogon\\Parameters\\ Value Name: RefusePasswordChange Value Type: REG_DWORD Value: 0x00000000 (0)"</t>
  </si>
  <si>
    <t>If the following registry value does not exist or is not configured as specified, this is a finding: Registry Hive: HKEY_LOCAL_MACHINE Registry Path: \\SOFTWARE\\Policies\\Microsoft\\Windows\\CredentialsDelegation\\ Value Name: AllowProtectedCreds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</si>
  <si>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VISIO.EXE\".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</si>
  <si>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MSACCESS.EXE\".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</si>
  <si>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\\SYSTEM\\CurrentControlSet\\Services\\Tcpip\\Parameters\\ Value Name: DisableIPSourceRouting Value Type: REG_DWORD Value: 0x00000002 (2)"</t>
  </si>
  <si>
    <t>Configure the policy value for Computer Configuration &gt;&gt; Administrative Templates &gt;&gt; MSS (Legacy) &gt;&gt; \"MSS: (DisableIPSourceRouting) IP source routing protection level (protects against packet spoofing)\" to \"Enabled\" with \"Highest protection, source routing is completely disabled\" selected. This policy setting requires the installation of the MSS-Legacy custom templates included with the STIG package. \"MSS-Legacy.admx\" and \"MSS-Legacy.adml\" must be copied to the \\Windows\\PolicyDefinitions and \\Windows\\PolicyDefinitions\\en-US directories respectively.</t>
  </si>
  <si>
    <t>The default behavior is for Early Launch Antimalware - Boot-Start Driver Initialization policy to enforce \"Good, unknown and bad but critical\" (preventing \"bad\"). If the registry value name below does not exist, this is not a finding. If it exists and is configured with a value of \"0x00000007 (7)\", this is a finding. Registry Hive: HKEY_LOCAL_MACHINE Registry Path: \\SYSTEM\\CurrentControlSet\\Policies\\EarlyLaunch\\ Value Name: DriverLoadPolicy Value Type: REG_DWORD Value: 0x00000001 (1), 0x00000003 (3), or 0x00000008 (8) (or if the Value Name does not exist) Possible values for this setting are: 8 - Good only 1 - Good and unknown 3 - Good, unknown and bad but critical 7 - All (which includes \"bad\" and would be a finding)"</t>
  </si>
  <si>
    <t>The default behavior is for Early Launch Antimalware - Boot-Start Driver Initialization policy to enforce \"Good, unknown and bad but critical\" (preventing \"bad\"). If this needs to be corrected or a more secure setting is desired, configure the policy value for Computer Configuration &gt;&gt; Administrative Templates &gt;&gt; System &gt;&gt; Early Launch Antimalware &gt;&gt; \"Boot-Start Driver Initialization Policy\" to \"Not Configured\" or \"Enabled\" with any option other than \"All\" selected.</t>
  </si>
  <si>
    <t>If the referenced application is not installed on the system, this is NA. This is applicable to unclassified systems, for other systems this is NA. Run \"Windows PowerShell\" with elevated privileges (run as administrator). Enter \"Get-ProcessMitigation -Name OIS.EXE\". (Get-ProcessMitigation can be run without the -Name parameter to get a list of all application mitigations configured.) If the following mitigations do not have a status of \"ON\", this is a finding: DEP: Enable: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</si>
  <si>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Using applications that access the Internet or have potential Internet_x000D_
sources using administrative privileges exposes a system to compromise. If a_x000D_
flaw in an application is exploited while running as a privileged user, the_x000D_
entire system could be compromised. Web browsers and email are common attack_x000D_
vectors for introducing malicious code and must not be run with an_x000D_
administrative account._x000D_
_x000D_
 Since administrative accounts may generally change or work around technical_x000D_
restrictions for running a web browser or other applications, it is essential_x000D_
that policy require administrative accounts to not access the Internet or use_x000D_
applications such as email._x000D_
_x000D_
 The policy should define specific exceptions for local service_x000D_
administration. These exceptions may include HTTP(S)-based tools that are used_x000D_
for the administration of the local system, services, or attached devices._x000D_
_x000D_
 Whitelisting can be used to enforce the policy to ensure compliance.</t>
  </si>
  <si>
    <t>Determine whether organization policy, at a minimum, prohibits administrative accounts from using applications that access the Internet, such as web browsers, or with potential Internet sources, such as email, except as necessary for local service administration. If it does not, this is a finding. The organization may use technical means such as whitelisting to prevent the use of browsers and mail applications to enforce this requirement."</t>
  </si>
  <si>
    <t>Establish a policy, at minimum, to prohibit administrative accounts from using applications that access the Internet, such as web browsers, or with potential Internet sources, such as email. Ensure the policy is enforced. The organization may use technical means such as whitelisting to prevent the use of browsers and mail applications to enforce this requirement.</t>
  </si>
  <si>
    <t>Verify the registry value below. If it does not exist or is not configured as specified, this is a finding. Registry Hive: HKEY_LOCAL_MACHINE Registry Path: \\SOFTWARE\\Microsoft\\Windows\\CurrentVersion\\Policies\\System\\ Value Name: DisableAutomaticRestartSignOn Value Type: REG_DWORD Value: 0x00000001 (1)"</t>
  </si>
  <si>
    <t>If the following registry value does not exist or is not configured as specified, this is a finding: Registry Hive: HKEY_LOCAL_MACHINE Registry Path: \\SYSTEM\\CurrentControlSet\\Control\\LSA\\pku2u\\ Value Name: AllowOnlineID Type: REG_DWORD Value: 0x00000000 (0)"</t>
  </si>
  <si>
    <t>If the referenced application is not installed on the system, this is NA. This is applicable to unclassified systems, for other systems this is NA. Run \"Windows PowerShell\" with elevated privileges (run as administrator). Enter \"Get-ProcessMitigation -Name MSPUB.EXE\".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</si>
  <si>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Review the effective User Rights setting in Local Group Policy Editor. Run \"gpedit.msc\". Navigate to Local Computer Policy &gt;&gt; Computer Configuration &gt;&gt; Windows Settings &gt;&gt; Security Settings &gt;&gt; Local Policies &gt;&gt; User Rights Assignment. Review each User Right listed for any unresolved SIDs to determine whether they are valid, such as due to being temporarily disconnected from the domain. (Unresolved SIDs have the format that begins with \"*S-1-\".) If any unresolved SIDs exist and are not for currently valid accounts or groups, this is a finding. For server core installations, run the following command: Secedit /export /areas USER_RIGHTS /cfg c:\\path\\UserRights.txt The results in the file identify user right assignments by SID instead of group name. Review the SIDs for unidentified ones. A list of typical SIDs \\ Groups is below, search Microsoft for articles on well-known SIDs for others. If any unresolved SIDs exist and are not for currently valid accounts or groups, this is a finding. SID - Group S-1-5-11 - Authenticated Users S-1-5-113 - Local account S-1-5-114 - Local account and member of Administrators group S-1-5-19 - Local Service S-1-5-20 - Network Service S-1-5-32-544 - Administrators S-1-5-32-546 - Guests S-1-5-6 - Service S-1-5-9 - Enterprise Domain Controllers S-1-5-domain-512 - Domain Admins S-1-5-root domain-519 - Enterprise Admins S-1-5-80-3139157870-2983391045-3678747466-658725712-1809340420 - NT Service\\WdiServiceHost"</t>
  </si>
  <si>
    <t>If the referenced application is not installed on the system, this is NA. This is applicable to unclassified systems, for other systems this is NA. Run \"Windows PowerShell\" with elevated privileges (run as administrator). Enter \"Get-ProcessMitigation -Name chrome.exe\". (Get-ProcessMitigation can be run without the -Name parameter to get a list of all application mitigations configured.) If the following mitigations do not have a status of \"ON\", this is a finding: DEP: Enable: ON The PowerShell command produces a list of mitigations; only those with a required status of \"ON\" are listed here."</t>
  </si>
  <si>
    <t>If the following registry value does not exist or is not configured as specified, this is a finding: Registry Hive: HKEY_LOCAL_MACHINE Registry Path: \\SYSTEM\\CurrentControlSet\\Services\\LDAP\\ Value Name: LDAPClientIntegrity Value Type: REG_DWORD Value: 0x00000001 (1)"</t>
  </si>
  <si>
    <t>If the following registry value does not exist or is not configured as specified, this is a finding: Registry Hive: HKEY_LOCAL_MACHINE Registry Path: \\SYSTEM\\CurrentControlSet\\Control\\Lsa\\ Value Name: LimitBlankPasswordUse Value Type: REG_DWORD Value: 0x00000001 (1)"</t>
  </si>
  <si>
    <t>If the following registry value does not exist or is not configured as specified, this is a finding: Registry Hive: HKEY_LOCAL_MACHINE Registry Path: \\SYSTEM\\CurrentControlSet\\Control\\Lsa\\ Value Name: EveryoneIncludesAnonymous Value Type: REG_DWORD Value: 0x00000000 (0)"</t>
  </si>
  <si>
    <t>The default behavior is for Windows to mark file attachments with their zone information. If the registry Value Name below does not exist, this is not a finding. If it exists and is configured with a value of \"2\", this is not a finding. If it exists and is configured with a value of \"1\", this is a finding. Registry Hive: HKEY_CURRENT_USER Registry Path: \\SOFTWARE\\Microsoft\\Windows\\CurrentVersion\\Policies\\Attachments\\ Value Name: SaveZoneInformation Value Type: REG_DWORD Value: 0x00000002 (2) (or if the Value Name does not exist)"</t>
  </si>
  <si>
    <t>The default behavior is for Windows to mark file attachments with their zone information. If this needs to be corrected, configure the policy value for User Configuration &gt;&gt; Administrative Templates &gt;&gt; Windows Components &gt;&gt; Attachment Manager &gt;&gt; \"Do not preserve zone information in file attachments\" to \"Not Configured\" or \"Disabled\".</t>
  </si>
  <si>
    <t>If the following registry value does not exist or is not configured as specified, this is a finding: Registry Hive: HKEY_LOCAL_MACHINE Registry Path: \\SOFTWARE\\Policies\\Microsoft\\Windows\\DeliveryOptimization\\ Value Name: DODownloadMode Value Type: REG_DWORD Value: 0x00000000 (0) - No peering (HTTP Only) 0x00000001 (1) - Peers on same NAT only (LAN) 0x00000002 (2) - Local Network / Private group peering (Group) 0x00000063 (99) - Simple download mode, no peering (Simple) 0x00000064 (100) - Bypass mode, Delivery Optimization not used (Bypass) A value of 0x00000003 (3), Internet, is a finding."</t>
  </si>
  <si>
    <t>Configure the policy value for Computer Configuration &gt;&gt; Administrative Templates &gt;&gt; Windows Components &gt;&gt; Delivery Optimization &gt;&gt; \"Download Mode\" to \"Enabled\" with any option except \"Internet\" selected. Acceptable selections include: Bypass (100) Group (2) HTTP only (0) LAN (1) Simple (99)</t>
  </si>
  <si>
    <t>The default behavior is for Internet Explorer to warn users and select whether to allow or refuse installation when a web-based program attempts to install software on the system.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\\SOFTWARE\\Policies\\Microsoft\\Windows\\Installer\\ Value Name: SafeForScripting Value Type: REG_DWORD Value: 0x00000000 (0) (or if the Value Name does not exist)"</t>
  </si>
  <si>
    <t>The default behavior is for Internet Explorer to warn users and select whether to allow or refuse installation when a web-based program attempts to install software on the system. If this needs to be corrected, configure the policy value for Computer Configuration &gt;&gt; Administrative Templates &gt;&gt; Windows Components &gt;&gt; Windows Installer &gt;&gt; \"Prevent Internet Explorer security prompt for Windows Installer scripts\" to \"Not Configured\" or \"Disabled\".</t>
  </si>
  <si>
    <t>Search all drives for *.p12 and *.pfx files. If any files with these extensions exist, this is a finding. This does not apply to server-based applications that have a requirement for .p12 certificate files or Adobe PreFlight certificate files. Some applications create files with extensions of .p12 that are not certificate installation files. Removal of non-certificate installation files from systems is not required. These must be documented with the ISSO."</t>
  </si>
  <si>
    <t>Remove any certificate installation files (*.p12 and *.pfx) found on a system. Note: This does not apply to server-based applications that have a requirement for .p12 certificate files or Adobe PreFlight certificate files.</t>
  </si>
  <si>
    <t>The default behavior is for shell protected mode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\\SOFTWARE\\Microsoft\\Windows\\CurrentVersion\\Policies\\Explorer\\ Value Name: PreXPSP2ShellProtocolBehavior Value Type: REG_DWORD Value: 0x00000000 (0) (or if the Value Name does not exist)"</t>
  </si>
  <si>
    <t>The default behavior is for shell protected mode to be turned on for File Explorer. If this needs to be corrected, configure the policy value for Computer Configuration &gt;&gt; Administrative Templates &gt;&gt; Windows Components &gt;&gt; File Explorer &gt;&gt; \"Turn off shell protocol protected mode\" to \"Not Configured\" or \"Disabled\".</t>
  </si>
  <si>
    <t>If the referenced application is not installed on the system, this is NA. This is applicable to unclassified systems, for other systems this is NA. Run \"Windows PowerShell\" with elevated privileges (run as administrator). Enter \"Get-ProcessMitigation -Name EXCEL.EXE\".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</si>
  <si>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If the referenced application is not installed on the system, this is NA. This is applicable to unclassified systems, for other systems this is NA. Run \"Windows PowerShell\" with elevated privileges (run as administrator). Enter \"Get-ProcessMitigation -Name FLTLDR.EXE\". (Get-ProcessMitigation can be run without the -Name parameter to get a list of all application mitigations configured.) If the following mitigations do not have a status of \"ON\", this is a finding: DEP: Enable: ON ImageLoad: BlockRemoteImageLoads: ON Payload: EnableExportAddressFilter: ON EnableExportAddressFilterPlus: ON EnableImportAddressFilter: ON EnableRopStackPivot: ON EnableRopCallerCheck: ON EnableRopSimExec: ON Child Process: DisallowChildProcessCreation: ON The PowerShell command produces a list of mitigations; only those with a required status of \"ON\" are listed here."</t>
  </si>
  <si>
    <t>If the following registry value does not exist or is not configured as specified, this is a finding: Registry Hive: HKEY_LOCAL_MACHINE Registry Path: \\SOFTWARE\\Policies\\Microsoft\\Power\\PowerSettings\\0e796bdb-100d-47d6-a2d5-f7d2daa51f51\\ Value Name: ACSettingIndex Type: REG_DWORD Value: 0x00000001 (1)"</t>
  </si>
  <si>
    <t>If the referenced application is not installed on the system, this is NA. This is applicable to unclassified systems, for other systems this is NA. Run \"Windows PowerShell\" with elevated privileges (run as administrator). Enter \"Get-ProcessMitigation -Name POWERPNT.EXE\". (Get-ProcessMitigation can be run without the -Name parameter to get a list of all application mitigations configured.) If the following mitigations do not have a status of \"ON\", this is a finding: DEP: Enable: ON ASLR: ForceRelocateImages: ON Payload: EnableExportAddressFilter: ON EnableExportAddressFilterPlus: ON EnableImportAddressFilter: ON EnableRopStackPivot: ON EnableRopCallerCheck: ON EnableRopSimExec: ON The PowerShell command produces a list of mitigations; only those with a required status of \"ON\" are listed here."</t>
  </si>
  <si>
    <t>Some older systems may not have UEFI firmware. This is currently a CAT III; it will be raised in severity at a future date when broad support of Windows hardware and firmware requirements are expected to be met. Devices that have UEFI firmware must run in \"UEFI\" mode. Verify the system firmware is configured to run in \"UEFI\" mode, not \"Legacy BIOS\". Run \"System Information\". Under \"System Summary\", if \"BIOS Mode\" does not display \"UEFI\", this is a finding."</t>
  </si>
  <si>
    <t>If the following registry value does not exist or is not configured as specified, this is a finding: Registry Hive: HKEY_LOCAL_MACHINE Registry Path: \\SOFTWARE\\Microsoft\\Windows\\CurrentVersion\\Policies\\Explorer\\ Value Name: NoAutorun Type: REG_DWORD Value: 0x00000001 (1)"</t>
  </si>
  <si>
    <t>If the following registry value does not exist or is not configured as specified, this is a finding: Registry Hive: HKEY_LOCAL_MACHINE Registry Path: \\SOFTWARE\\Microsoft\\Windows\\CurrentVersion\\policies\\Explorer\\ Value Name: NoDriveTypeAutoRun Type: REG_DWORD Value: 0x000000ff (255)"</t>
  </si>
  <si>
    <t>If the following registry value does not exist or is not configured as specified, this is a finding: Registry Hive: HKEY_LOCAL_MACHINE Registry Path: \\SOFTWARE\\Policies\\Microsoft\\Windows\\Explorer\\ Value Name: NoAutoplayfornonVolume Type: REG_DWORD Value: 0x00000001 (1)"</t>
  </si>
  <si>
    <t>Using a whitelist provides a configuration management method to allow the execution of only authorized software. Using only authorized software decreases risk by limiting the number of potential vulnerabilities._x000D_
 The organization must identify authorized software programs and only permit execution of authorized software. The process used to identify software programs that are authorized to execute on organizational information systems is commonly referred to as whitelisting.</t>
  </si>
  <si>
    <t>This is applicable to unclassified systems. For other systems, this is NA. Verify the operating system employs a deny-all, permit-by-exception policy to allow the execution of authorized software programs. If an application whitelisting program is not in use on the system, this is a finding. Configuration of whitelisting applications will vary by the program. AppLocker is a whitelisting application built into Windows Server. A deny-by-default implementation is initiated by enabling any AppLocker rules within a category, only allowing what is specified by defined rules. If AppLocker is used, perform the following to view the configuration of AppLocker: Open \"PowerShell\". If the AppLocker PowerShell module has not been imported previously, execute the following first: Import-Module AppLocker Execute the following command, substituting [c:\\temp\\file.xml] with a location and file name appropriate for the system: Get-AppLockerPolicy -Effective -XML &gt; c:\\temp\\file.xml This will produce an xml file with the effective settings that can be viewed in a browser or opened in a program such as Excel for review. Implementation guidance for AppLocker is available in the NSA paper \"Application Whitelisting using Microsoft AppLocker\" at the following link: https://www.iad.gov/iad/library/ia-guidance/tech-briefs/application-whitelisting-using-microsoft-applocker.cfm"</t>
  </si>
  <si>
    <t>Configure an application whitelisting program to employ a deny-all, permit-by-exception policy to allow the execution of authorized software programs. Configuration of whitelisting applications will vary by the program. AppLocker is a whitelisting application built into Windows Server. If AppLocker is used, it is configured through group policy in Computer Configuration &gt;&gt; Windows Settings &gt;&gt; Security Settings &gt;&gt; Application Control Policies &gt;&gt; AppLocker. Implementation guidance for AppLocker is available in the NSA paper \"Application Whitelisting using Microsoft AppLocker\" at the following link: https://www.iad.gov/iad/library/ia-guidance/tech-briefs/application-whitelisting-using-microsoft-applocker.cfm</t>
  </si>
  <si>
    <t>Open \"PowerShell\". Enter \"Get-WindowsFeature | Where Name -eq Fax\". If \"Installed State\" is \"Installed\", this is a finding. An Installed State of \"Available\" or \"Removed\" is not a finding."</t>
  </si>
  <si>
    <t>Uninstall the \"Fax Server\" role. Start \"Server Manager\". Select the server with the role. Scroll down to \"ROLES AND FEATURES\" in the right pane. Select \"Remove Roles and Features\" from the drop-down \"TASKS\" list. Select the appropriate server on the \"Server Selection\" page and click \"Next\". Deselect \"Fax Server\" on the \"Roles\"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</si>
  <si>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client computer from printing over HTTP, which allows the computer to print to printers on the intranet as well as the Internet.</t>
  </si>
  <si>
    <t>If the following registry value does not exist or is not configured as specified, this is a finding: Registry Hive: HKEY_LOCAL_MACHINE Registry Path: \\SOFTWARE\\Policies\\Microsoft\\Windows NT\\Printers\\ Value Name: DisableHTTPPrinting Type: REG_DWORD Value: 0x00000001 (1)"</t>
  </si>
  <si>
    <t>Required roles and features will vary based on the function of the individual system. Roles and features specifically required to be disabled per the STIG are identified in separate requirements. If the organization has not documented the roles and features required for the system(s), this is a finding. The PowerShell command \"Get-WindowsFeature\" will list all roles and features with an \"Install State\"."</t>
  </si>
  <si>
    <t>Open \"PowerShell\". Enter \"Get-WindowsFeature | Where Name -eq PowerShell-v2\". If \"Installed State\" is \"Installed\", this is a finding. An Installed State of \"Available\" or \"Removed\" is not a finding."</t>
  </si>
  <si>
    <t>Uninstall the \"Windows PowerShell 2.0 Engine\". Start \"Server Manager\". Select the server with the feature. Scroll down to \"ROLES AND FEATURES\" in the right pane. Select \"Remove Roles and Features\" from the drop-down \"TASKS\" list. Select the appropriate server on the \"Server Selection\" page and click \"Next\". Deselect \"Windows PowerShell 2.0 Engine\" under \"Windows PowerShell\" on the \"Features\" page. Click \"Next\" and \"Remove\" as prompted.</t>
  </si>
  <si>
    <t>Different methods are available to disable SMBv1 on Windows Server 2019, if WN19-00-000380 is configured, this is NA. If the following registry value does not exist or is not configured as specified, this is a finding: Registry Hive: HKEY_LOCAL_MACHINE Registry Path: \\SYSTEM\\CurrentControlSet\\Services\\LanmanServer\\Parameters\\ Value Name: SMB1 Type: REG_DWORD Value: 0x00000000 (0)"</t>
  </si>
  <si>
    <t>Configure the policy value for Computer Configuration &gt;&gt; Administrative Templates &gt;&gt; MS Security Guide &gt;&gt; \"Configure SMBv1 Server\" to \"Disabled\". The system must be restarted for the change to take effect. This policy setting requires the installation of the SecGuide custom templates included with the STIG package. \"SecGuide.admx\" and \"SecGuide.adml\" must be copied to the \\Windows\\PolicyDefinitions and \\Windows\\PolicyDefinitions\\en-US directories respectively.</t>
  </si>
  <si>
    <t>Different methods are available to disable SMBv1 on Windows Server 2019, if WN19-00-000380 is configured, this is NA. If the following registry value is not configured as specified, this is a finding: Registry Hive: HKEY_LOCAL_MACHINE Registry Path: \\SYSTEM\\CurrentControlSet\\Services\\mrxsmb10\\ Value Name: Start Type: REG_DWORD Value: 0x00000004 (4)"</t>
  </si>
  <si>
    <t>Configure the policy value for Computer Configuration &gt;&gt; Administrative Templates &gt;&gt; MS Security Guide &gt;&gt; \"Configure SMBv1 client driver\" to \"Enabled\" with \"Disable driver (recommended)\" selected for \"Configure MrxSmb10 driver\". The system must be restarted for the changes to take effect. This policy setting requires the installation of the SecGuide custom templates included with the STIG package. \"SecGuide.admx\" and \"SecGuide.adml\" must be copied to the \\Windows\\PolicyDefinitions and \\Windows\\PolicyDefinitions\\en-US directories respectively.</t>
  </si>
  <si>
    <t>This is applicable to unclassified systems; for other systems, this is NA. If the following registry value does not exist or is not configured as specified, this is a finding: Registry Hive: HKEY_LOCAL_MACHINE Registry Path: \\SOFTWARE\\Policies\\Microsoft\\Windows\\System\\ Value Name: EnableSmartScreen Value Type: REG_DWORD Value: 0x00000001 (1)"</t>
  </si>
  <si>
    <t>Configure the policy value for Computer Configuration &gt;&gt; Administrative Templates &gt;&gt; Windows Components &gt;&gt; File Explorer &gt;&gt; \"Configure Windows Defender SmartScreen\" to \"Enabled\" with either option \"Warn\" or \"Warn and prevent bypass\" selected. Windows 2019 includes duplicate policies for this setting. It can also be configured under Computer Configuration &gt;&gt; Administrative Templates &gt;&gt; Windows Components &gt;&gt; Windows Defender SmartScreen &gt;&gt; Explorer.</t>
  </si>
  <si>
    <t>Open \"PowerShell\". Enter \"Get-WindowsFeature | Where Name -eq Simple-TCPIP\". If \"Installed State\" is \"Installed\", this is a finding. An Installed State of \"Available\" or \"Removed\" is not a finding."</t>
  </si>
  <si>
    <t>Uninstall the \"Simple TCP/IP Services\" feature. Start \"Server Manager\". Select the server with the feature. Scroll down to \"ROLES AND FEATURES\" in the right pane. Select \"Remove Roles and Features\" from the drop-down \"TASKS\" list. Select the appropriate server on the \"Server Selection\" page and click \"Next\". Deselect \"Simple TCP/IP Services\" on the \"Features\" page. Click \"Next\" and \"Remove\" as prompted.</t>
  </si>
  <si>
    <t>Different methods are available to disable SMBv1 on Windows Server 2019. This is the preferred method, however if WN19-00-000390 and WN19-00-000400 are configured, this is NA. Open \"Windows PowerShell\" with elevated privileges (run as administrator). Enter \"Get-WindowsFeature -Name FS-SMB1\". If \"Installed State\" is \"Installed\", this is a finding. An Installed State of \"Available\" or \"Removed\" is not a finding."</t>
  </si>
  <si>
    <t>Uninstall the SMBv1 protocol. Open \"Windows PowerShell\" with elevated privileges (run as administrator). Enter \"Uninstall-WindowsFeature -Name FS-SMB1 -Restart\". (Omit the Restart parameter if an immediate restart of the system cannot be done.) Alternately: Start \"Server Manager\". Select the server with the feature. Scroll down to \"ROLES AND FEATURES\" in the right pane. Select \"Remove Roles and Features\" from the drop-down \"TASKS\" list. Select the appropriate server on the \"Server Selection\" page and click \"Next\". Deselect \"SMB 1.0/CIFS File Sharing Support\" on the \"Features\" page. Click \"Next\" and \"Remove\" as prompted.</t>
  </si>
  <si>
    <t>Verify the registry value below. If it does not exist or is not configured as specified, this is a finding. Registry Hive: HKEY_LOCAL_MACHINE Registry Path: \\SOFTWARE\\Policies\\Microsoft\\Windows\\System\\ Value Name: DontDisplayNetworkSelectionUI Value Type: REG_DWORD Value: 0x00000001 (1)"</t>
  </si>
  <si>
    <t>The default behavior is for the Windows RSS platform to not use Basic authentication over HTTP connections.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\\SOFTWARE\\Policies\\Microsoft\\Internet Explorer\\Feeds\\ Value Name: AllowBasicAuthInClear Value Type: REG_DWORD Value: 0x00000000 (0) (or if the Value Name does not exist)"</t>
  </si>
  <si>
    <t>The default behavior is for the Windows RSS platform to not use Basic authentication over HTTP connections. If this needs to be corrected, configure the policy value for Computer Configuration &gt;&gt; Administrative Templates &gt;&gt; Windows Components &gt;&gt; RSS Feeds &gt;&gt; \"Turn on Basic feed authentication over HTTP\" to \"Not Configured\" or \"Disabled\".</t>
  </si>
  <si>
    <t>This applies to member servers. For domain controllers and standalone systems, this is NA. If the following registry value does not exist or is not configured as specified, this is a finding: Registry Hive: HKEY_LOCAL_MACHINE Registry Path: \\SOFTWARE\\Policies\\Microsoft\\Windows\\System\\ Value Name: EnumerateLocalUsers Type: REG_DWORD Value: 0x00000000 (0)"</t>
  </si>
  <si>
    <t>If the following registry value does not exist or is not configured as specified, this is a finding: Registry Hive: HKEY_LOCAL_MACHINE Registry Path: \\SOFTWARE\\Policies\\Microsoft\\Windows\\Windows Search\\ Value Name: AllowIndexingEncryptedStoresOrItems Value Type: REG_DWORD Value: 0x00000000 (0)"</t>
  </si>
  <si>
    <t>Open \"PowerShell\". Enter \"Get-WindowsFeature | Where Name -eq PNRP\". If \"Installed State\" is \"Installed\", this is a finding. An Installed State of \"Available\" or \"Removed\" is not a finding."</t>
  </si>
  <si>
    <t>Uninstall the \"Peer Name Resolution Protocol\" feature. Start \"Server Manager\". Select the server with the feature. Scroll down to \"ROLES AND FEATURES\" in the right pane. Select \"Remove Roles and Features\" from the drop-down \"TASKS\" list. Select the appropriate server on the \"Server Selection\" page and click \"Next\". Deselect \"Peer Name Resolution Protocol\" on the \"Features\" page. Click \"Next\" and \"Remove\" as prompted.</t>
  </si>
  <si>
    <t>Open \"PowerShell\". Enter \"Get-WindowsFeature | Where Name -eq TFTP-Client\". If \"Installed State\" is \"Installed\", this is a finding. An Installed State of \"Available\" or \"Removed\" is not a finding."</t>
  </si>
  <si>
    <t>Uninstall the \"TFTP Client\" feature. Start \"Server Manager\". Select the server with the feature. Scroll down to \"ROLES AND FEATURES\" in the right pane. Select \"Remove Roles and Features\" from the drop-down \"TASKS\" list. Select the appropriate server on the \"Server Selection\" page and click \"Next\". Deselect \"TFTP Client\" on the \"Features\" page. Click \"Next\" and \"Remove\" as prompted.</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</si>
  <si>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prevents the computer from downloading print driver packages over HTTP.</t>
  </si>
  <si>
    <t>If the following registry value does not exist or is not configured as specified, this is a finding: Registry Hive: HKEY_LOCAL_MACHINE Registry Path: \\SOFTWARE\\Policies\\Microsoft\\Windows NT\\Printers\\ Value Name: DisableWebPnPDownload Type: REG_DWORD Value: 0x00000001 (1)"</t>
  </si>
  <si>
    <t>Executing application servers on the same host machine with a directory server may substantially weaken the security of the directory server. Web or database server applications usually require the addition of many programs and accounts, increasing the attack surface of the computer._x000D_
_x000D_
 Some applications require the addition of privileged accounts, providing potential sources of compromise. Some applications (such as Microsoft Exchange) may require the use of network ports or services conflicting with the directory server. In this case, non-standard ports might be selected, and this could interfere with intrusion detection or prevention services.</t>
  </si>
  <si>
    <t>This applies to domain controllers, it is NA for other systems. Review the installed roles the domain controller is supporting. Start \"Server Manager\". Select \"AD DS\" in the left pane and the server name under \"Servers\" to the right. Select \"Add (or Remove) Roles and Features\" from \"Tasks\" in the \"Roles and Features\" section. (Cancel before any changes are made.) Determine if any additional server roles are installed. A basic domain controller setup will include the following: - Active Directory Domain Services - DNS Server - File and Storage Services If any roles not requiring installation on a domain controller are installed, this is a finding. A Domain Name System (DNS) server integrated with the directory server (e.g., AD-integrated DNS) is an acceptable application. However, the DNS server must comply with the DNS STIG security requirements. Run \"Programs and Features\". Review installed applications. If any applications are installed that are not required for the domain controller, this is a finding."</t>
  </si>
  <si>
    <t>If the following registry value does not exist or is not configured as specified, this is a finding: Registry Hive:  HKEY_LOCAL_MACHINE Registry Path: \\SYSTEM\\CurrentControlSet\\Control\\SecurityProviders\\Wdigest\\ Value Name:  UseLogonCredential Type:  REG_DWORD Value:  0x00000000 (0)"</t>
  </si>
  <si>
    <t>Configure the policy value for Computer Configuration &gt;&gt; Administrative Templates &gt;&gt; MS Security Guide &gt;&gt; \"WDigest Authentication (disabling may require KB2871997)\" to \"Disabled\". This policy setting requires the installation of the SecGuide custom templates included with the STIG package. \"SecGuide.admx\" and \" SecGuide.adml\" must be copied to the \\Windows\\PolicyDefinitions and \\Windows\\PolicyDefinitions\\en-US directories respectively.</t>
  </si>
  <si>
    <t>Verify the registry value below. If it does not exist or is not configured as specified, this is a finding. Registry Hive: HKEY_LOCAL_MACHINE Registry Path: \\SOFTWARE\\Policies\\Microsoft\\Windows\\Personalization\\ Value Name: NoLockScreenSlideshow Value Type: REG_DWORD Value: 0x00000001 (1)"</t>
  </si>
  <si>
    <t>Some features may communicate with the vendor, sending system information or downloading data or components for the feature. Turning off this capability will prevent potentially sensitive information from being sent outside the enterprise and will prevent uncontrolled updates to the system._x000D_
_x000D_
 This setting will prevent the Program Inventory from collecting data about a system and sending the information to Microsoft.</t>
  </si>
  <si>
    <t>If the following registry value does not exist or is not configured as specified, this is a finding: Registry Hive: HKEY_LOCAL_MACHINE Registry Path: \\SOFTWARE\\Policies\\Microsoft\\Windows\\AppCompat\\ Value Name: DisableInventory Type: REG_DWORD Value: 0x00000001 (1)"</t>
  </si>
  <si>
    <t>Open \"PowerShell\". Enter \"Get-WindowsFeature | Where Name -eq Telnet-Client\". If \"Installed State\" is \"Installed\", this is a finding. An Installed State of \"Available\" or \"Removed\" is not a finding."</t>
  </si>
  <si>
    <t>Uninstall the \"Telnet Client\" feature. Start \"Server Manager\". Select the server with the feature. Scroll down to \"ROLES AND FEATURES\" in the right pane. Select \"Remove Roles and Features\" from the drop-down \"TASKS\" list. Select the appropriate server on the \"Server Selection\" page and click \"Next\". Deselect \"Telnet Client\" on the \"Features\" page. Click \"Next\" and \"Remove\" as prompted.</t>
  </si>
  <si>
    <t>If the server has the role of an FTP server, this is NA. Open \"PowerShell\". Enter \"Get-WindowsFeature | Where Name -eq Web-Ftp-Service\". If \"Installed State\" is \"Installed\", this is a finding. An Installed State of \"Available\" or \"Removed\" is not a finding. If the system has the role of an FTP server, this must be documented with the ISSO."</t>
  </si>
  <si>
    <t>Uninstall the \"FTP Server\" role. Start \"Server Manager\". Select the server with the role. Scroll down to \"ROLES AND FEATURES\" in the right pane. Select \"Remove Roles and Features\" from the drop-down \"TASKS\" list. Select the appropriate server on the \"Server Selection\" page and click \"Next\". Deselect \"FTP Server\" under \"Web Server (IIS)\" on the \"Roles\" page. Click \"Next\" and \"Remove\" as prompted.</t>
  </si>
  <si>
    <t>If the following registry value does not exist or is not configured as specified, this is a finding:   Registry Hive: HKEY_LOCAL_MACHINE  Registry Path: \\SOFTWARE\\Policies\\Microsoft\\Windows\\WinRM\\Service\\   Value Name: DisableRunAs   Type: REG_DWORD  Value: 0x00000001 (1)"</t>
  </si>
  <si>
    <t>If the following registry value does not exist or is not configured as specified, this is a finding:   Registry Hive: HKEY_LOCAL_MACHINE  Registry Path: \\SOFTWARE\\Policies\\Microsoft\\Windows NT\\Terminal Services\\   Value Name: fPromptForPassword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</si>
  <si>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EnableLUA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</si>
  <si>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FilterAdministratorToken   Value Type: REG_DWORD  Value: 0x00000001 (1)"</t>
  </si>
  <si>
    <t>If the following registry value does not exist or is not configured as specified, this is a finding:   Registry Hive: HKEY_LOCAL_MACHINE  Registry Path: \\SOFTWARE\\Policies\\Microsoft\\Windows NT\\Terminal Services\\   Value Name: DisablePasswordSaving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</si>
  <si>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ConsentPromptBehaviorUser   Value Type: REG_DWORD  Value: 0x00000000 (0)"</t>
  </si>
  <si>
    <t>This applies to domain controllers. It is NA for other systems. Open \"PowerShell\". Enter the following: \"Get-ADUser -Filter {(Enabled -eq $True) -and (SmartcardLogonRequired -eq $False)} | FT Name\" (\"DistinguishedName\" may be substituted for \"Name\" for more detailed output.) If any user accounts, including administrators, are listed, this is a finding. Alternately: To view sample accounts in \"Active Directory Users and Computers\" (available from various menus or run \"dsa.msc\"): Select the Organizational Unit (OU) where the user accounts are located. (By default, this is the Users node; however, accounts may be under other organization-defined OUs.) Right-click the sample user account and select \"Properties\". Select the \"Account\" tab. If any user accounts, including administrators, do not have \"Smart card is required for interactive logon\" checked in the \"Account Options\" area, this is a finding."</t>
  </si>
  <si>
    <t>Configure all user accounts, including administrator accounts, in Active Directory to enable the option \"Smart card is required for interactive logon\". Run \"Active Directory Users and Computers\" (available from various menus or run \"dsa.msc\"): Select the OU where the user accounts are located. (By default this is the Users node; however, accounts may be under other organization-defined OUs.) Right-click the user account and select \"Properties\". Select the \"Account\" tab. Check \"Smart card is required for interactive logon\" in the \"Account Options\" area.</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</si>
  <si>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service ticket\" is \"0\" or greater than \"600\"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</si>
  <si>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value for \"Maximum lifetime for user ticket\" is \"0\" or greater than \"10\" hours,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</si>
  <si>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tolerance for computer clock synchronization\" is greater than \"5\" minutes,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</si>
  <si>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\"Maximum lifetime for user ticket renewal\" is greater than \"7\" days, this is a finding."</t>
  </si>
  <si>
    <t>This applies to domain controllers. It is NA for other systems. Verify the following is configured in the Default Domain Policy: Open \"Group Policy Management\". Navigate to \"Group Policy Objects\" in the Domain being reviewed (Forest &gt;&gt; Domains &gt;&gt; Domain). Right-click on the \"Default Domain Policy\". Select \"Edit\". Navigate to Computer Configuration &gt;&gt; Policies &gt;&gt; Windows Settings &gt;&gt; Security Settings &gt;&gt; Account Policies &gt;&gt; Kerberos Policy. If the \"Enforce user logon restrictions\" is not set to \"Enabled\", this is a finding."</t>
  </si>
  <si>
    <t>Review the password required status for enabled user accounts. Open \"PowerShell\". Domain Controllers: Enter \"Get-Aduser -Filter * -Properties Passwordnotrequired |FT Name, Passwordnotrequired, Enabled\". Exclude disabled accounts (e.g., DefaultAccount, Guest) and Trusted Domain Objects (TDOs). If \"Passwordnotrequired\" is \"True\" or blank for any enabled user account, this is a finding. Member servers and standalone systems: Enter 'Get-CimInstance -Class Win32_Useraccount -Filter \"PasswordRequired=False and LocalAccount=True\" | FT Name, PasswordRequired, Disabled, LocalAccount'. Exclude disabled accounts (e.g., DefaultAccount, Guest). If any enabled user accounts are returned with a \"PasswordRequired\" status of \"False\", this is a finding."</t>
  </si>
  <si>
    <t>Configure all enabled accounts to require passwords. The password required flag can be set by entering the following on a command line: \"Net user [username] /passwordreq:yes\", substituting [username] with the name of the user account.</t>
  </si>
  <si>
    <t>Determine whether any shared accounts exist. If no shared accounts exist, this is NA. Shared accounts, such as required by an application, may be approved by the organization.  This must be documented with the ISSO. Documentation must include the reason for the account, who has access to the account, and how the risk of using the shared account is mitigated to include monitoring account activity. If unapproved shared accounts exist, this is a finding."</t>
  </si>
  <si>
    <t>Remove unapproved shared accounts from the system. Document required shared accounts with the ISSO. Documentation must include the reason for the account, who has access to the account, and how the risk of using the shared account is mitigated to include monitoring account activity.</t>
  </si>
  <si>
    <t>If the following registry value does not exist or is not configured as specified, this is a finding:   Registry Hive: HKEY_LOCAL_MACHINE  Registry Path: \\SYSTEM\\CurrentControlSet\\Services\\Netlogon\\Parameters\\   Value Name: DisablePasswordChange   Value Type: REG_DWORD  Value: 0x00000000 (0)"</t>
  </si>
  <si>
    <t>This applies to member servers and standalone systems, it is NA for domain controllers.   If the following registry value does not exist or is not configured as specified, this is a finding:   Registry Hive:  HKEY_LOCAL_MACHINE  Registry Path:  \\SOFTWARE\\Policies\\Microsoft\\Windows NT\\Rpc\\   Value Name:  RestrictRemoteClients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</si>
  <si>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\"Password must meet complexity requirements\" is not set to \"Enabled\", this is a finding. For server core installations, run the following command: Secedit /Export /Areas SecurityPolicy /CFG C:\\Path\\FileName.Txt If \"PasswordComplexity\" equals \"0\" in the file, this is a finding. Note: If an external password filter is in use that enforces all four character types and requires this setting to be set to \"Disabled\", this would not be considered a finding. If this setting does not affect the use of an external password filter, it must be enabled for fallback purposes."</t>
  </si>
  <si>
    <t>Determine if manually managed application/service accounts exist. If none exist, this is NA. Verify the organization has a policy to ensure passwords for manually managed application/service accounts are at least 15 characters in length. If such a policy does not exist or has not been implemented, this is a finding."</t>
  </si>
  <si>
    <t>If the following registry value does not exist or is not configured as specified, this is a finding: Registry Hive:  HKEY_LOCAL_MACHINE Registry Path: \\SYSTEM\\CurrentControlSet\\Services\\LanmanWorkstation\\Parameters\\ Value Name:  EnablePlainTextPassword Value Type:  REG_DWORD Value:  0x00000000 (0)"</t>
  </si>
  <si>
    <t>If the following registry value does not exist or is not configured as specified, this is a finding: Registry Hive: HKEY_LOCAL_MACHINE Registry Path: \\SYSTEM\\CurrentControlSet\\Control\\Lsa\\ Value Name: NoLMHash Value Type: REG_DWORD Value: 0x00000001 (1)"</t>
  </si>
  <si>
    <t>Verify the effective setting in Local Group Policy Editor. Run \"gpedit.msc\". Navigate to Local Computer Policy &gt;&gt; Computer Configuration &gt;&gt; Windows Settings &gt;&gt; Security Settings &gt;&gt; Account Policies &gt;&gt; Password Policy. If the value for \"Store passwords using reversible encryption\" is not set to \"Disabled\", this is a finding. For server core installations, run the following command: Secedit /Export /Areas SecurityPolicy /CFG C:\\Path\\FileName.Txt If \"ClearTextPassword\" equals \"1\" in the file, this is a finding."</t>
  </si>
  <si>
    <t>Review the password never expires status for enabled user accounts. Open \"PowerShell\". Domain Controllers: Enter \"Search-ADAccount -PasswordNeverExpires -UsersOnly | FT Name, PasswordNeverExpires, Enabled\". Exclude application accounts, disabled accounts (e.g., DefaultAccount, Guest) and the krbtgt account. If any enabled user accounts are returned with a \"PasswordNeverExpires\" status of \"True\", this is a finding. Member servers and standalone systems: Enter 'Get-CimInstance -Class Win32_Useraccount -Filter \"PasswordExpires=False and LocalAccount=True\" | FT Name, PasswordExpires, Disabled, LocalAccount'. Exclude application accounts and disabled accounts (e.g., DefaultAccount, Guest). If any enabled user accounts are returned with a \"PasswordExpires\" status of \"False\", this is a finding."</t>
  </si>
  <si>
    <t>Configure all enabled user account passwords to expire. Uncheck \"Password never expires\" for all enabled user accounts in Active Directory Users and Computers for domain accounts and Users in Computer Management for member servers and standalone systems. Document any exceptions with the ISSO.</t>
  </si>
  <si>
    <t>The longer a password is in use, the greater the opportunity for someone to gain unauthorized knowledge of the password. The built-in Administrator account is not generally used and its password not may be changed as frequently as necessary. Changing the password for the built-in Administrator account on a regular basis will limit its exposure._x000D_
 Organizations that use an automated tool, such Microsoft's Local Administrator Password Solution (LAPS), on domain-joined systems can configure this to occur more frequently. LAPS will change the password every "30" days by default.</t>
  </si>
  <si>
    <t>Review the password last set date for the built-in Administrator account. Domain controllers: Open \"PowerShell\". Enter \"Get-ADUser -Filter * -Properties SID, PasswordLastSet | Where SID -Like \"*-500\" | Ft Name, SID, PasswordLastSet\". If the \"PasswordLastSet\" date is greater than \"60\" days old, this is a finding. Member servers and standalone systems: Open \"Command Prompt\". Enter 'Net User [account name] | Find /i \"Password Last Set\"', where [account name] is the name of the built-in administrator account. (The name of the built-in Administrator account must be changed to something other than \"Administrator\" per STIG requirements.) If the \"PasswordLastSet\" date is greater than \"60\" days old, this is a finding."</t>
  </si>
  <si>
    <t>Change the built-in Administrator account password at least every \"60\" days. Automated tools, such as Microsoft's LAPS, may be used on domain-joined member servers to accomplish this.</t>
  </si>
  <si>
    <t>Verify the effective setting in Local Group Policy Editor. Run \"gpedit.msc\". Navigate to Local Computer Policy &gt;&gt; Computer Configuration &gt;&gt; Windows Settings &gt;&gt; Security Settings &gt;&gt; Account Policies &gt;&gt; Password Policy. If the value for the \"Maximum password age\" is greater than \"60\" days, this is a finding. If the value is set to \"0\" (never expires), this is a finding. For server core installations, run the following command: Secedit /Export /Areas SecurityPolicy /CFG C:\\Path\\FileName.Txt If \"MaximumPasswordAge\" is greater than \"60\" or equal to \"0\" in the file, this is a finding."</t>
  </si>
  <si>
    <t>Verify the effective setting in Local Group Policy Editor. Run \"gpedit.msc\". Navigate to Local Computer Policy &gt;&gt; Computer Configuration &gt;&gt; Windows Settings &gt;&gt; Security Settings &gt;&gt; Account Policies &gt;&gt; Password Policy. If the value for the \"Minimum password age\" is set to \"0\" days (\"Password can be changed immediately\"), this is a finding. For server core installations, run the following command: Secedit /Export /Areas SecurityPolicy /CFG C:\\Path\\FileName.Txt If \"MinimumPasswordAge\" equals \"0\" in the file, this is a finding."</t>
  </si>
  <si>
    <t>This applies to domain controllers. It is NA for other systems. Review user account mappings to PKI certificates. Open \"Windows PowerShell\". Enter \"Get-ADUser -Filter * | FT Name, UserPrincipalName, Enabled\". Exclude disabled accounts (e.g., DefaultAccount, Guest) and the krbtgt account. If the User Principal Name (UPN) is not in the format of an individual's identifier for the certificate type and for the appropriate domain suffix, this is a finding. For standard NIPRNet certificates, the individual's identifier is in the format of an Electronic Data Interchange - Personnel Identifier (EDI-PI). Alt Tokens and other certificates may use a different UPN format than the EDI-PI which vary by organization. Verified these with the organization. NIPRNet Example: Name - User Principal Name User1 - 1234567890@mil See PKE documentation for other network domain suffixes. If the mappings are to certificates issued by a CA authorized by the Component's CIO, this is a CAT II finding."</t>
  </si>
  <si>
    <t>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If no certificate for the domain controller exists in the right pane, this is a finding."</t>
  </si>
  <si>
    <t>If the private key is discovered, an attacker can use the key to authenticate as an authorized user and gain access to the network infrastructure._x000D_
 The cornerstone of the PKI is the private key used to encrypt or digitally sign information._x000D_
_x000D_
 If the private key is stolen, this will lead to the compromise of the authentication and non-repudiation gained through PKI because the attacker can use the private key to digitally sign documents and pretend to be the authorized user._x000D_
_x000D_
 Both the holders of a digital certificate and the issuing authority must protect the computers, storage devices, or whatever they use to keep the private keys.</t>
  </si>
  <si>
    <t>If the following registry value does not exist or is not configured as specified, this is a finding: Registry Hive:  HKEY_LOCAL_MACHINE Registry Path:  \\SOFTWARE\\Policies\\Microsoft\\Cryptography\\ Value Name:  ForceKeyProtection Type:  REG_DWORD Value:  0x00000002 (2)"</t>
  </si>
  <si>
    <t>Certain encryption types are no longer considered secure. The DES and RC4 encryption suites must not be used for Kerberos encryption._x000D_
 Note: Organizations with domain controllers running earlier versions of Windows where RC4 encryption is enabled, selecting "The other domain supports Kerberos AES Encryption" on domain trusts, may be required to allow client communication across the trust relationship.</t>
  </si>
  <si>
    <t>If the following registry value does not exist or is not configured as specified, this is a finding: Registry Hive: HKEY_LOCAL_MACHINE Registry Path: \\SOFTWARE\\Microsoft\\Windows\\CurrentVersion\\Policies\\System\\Kerberos\\Parameters\\ Value Name: SupportedEncryptionTypes Value Type: REG_DWORD Value: 0x7ffffff8 (2147483640)"</t>
  </si>
  <si>
    <t>Configure the policy value for Computer Configuration &gt;&gt; Windows Settings &gt;&gt; Security Settings &gt;&gt; Local Policies &gt;&gt; Security Options &gt;&gt; \"Network security: Configure encryption types allowed for Kerberos\" to \"Enabled\" with only the following selected: AES128_HMAC_SHA1 AES256_HMAC_SHA1 Future encryption types Note: Organizations with domain controllers running earlier versions of Windows where RC4 encryption is enabled, selecting \"The other domain supports Kerberos AES Encryption\" on domain trusts, may be required to allow client communication across the trust relationship.</t>
  </si>
  <si>
    <t>Verify the effective setting in Local Group Policy Editor. Run \"gpedit.msc\". Navigate to Local Computer Policy &gt;&gt; Computer Configuration &gt;&gt; Windows Settings &gt;&gt; Security Settings &gt;&gt; Local Policies &gt;&gt; Security Options. If the value for \"Accounts: Guest account status\" is not set to \"Disabled\", this is a finding.  For server core installations, run the following command: Secedit /Export /Areas SecurityPolicy /CFG C:\\Path\\FileName.Txt If \"EnableGuestAccount\" equals \"1\" in the file, this is a finding."</t>
  </si>
  <si>
    <t>If the following registry value does not exist or is not configured as specified, this is a finding:   Registry Hive: HKEY_LOCAL_MACHINE  Registry Path: \\SOFTWARE\\Policies\\Microsoft\\Windows\\WinRM\\Client\\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</si>
  <si>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AllowUnencryptedTraffic   Type: REG_DWORD  Value: 0x00000000 (0)"</t>
  </si>
  <si>
    <t>If the following registry value does not exist or is not configured as specified, this is a finding: Registry Hive: HKEY_LOCAL_MACHINE Registry Path: \\SOFTWARE\\Policies\\Microsoft\\Windows\\WinRM\\Service\\ Value Name: AllowBasic Type: REG_DWORD Value: 0x00000000 (0)"</t>
  </si>
  <si>
    <t>If the following registry value does not exist or is not configured as specified, this is a finding: Registry Hive: HKEY_LOCAL_MACHINE Registry Path: \\SOFTWARE\\Policies\\Microsoft\\Windows\\WinRM\\Client\\ Value Name: AllowDigest Type: REG_DWORD Value: 0x00000000 (0)"</t>
  </si>
  <si>
    <t>If the following registry value does not exist or is not configured as specified, this is a finding: Registry Hive: HKEY_LOCAL_MACHINE Registry Path: \\SOFTWARE\\Policies\\Microsoft\\Windows\\WinRM\\Client\\ Value Name: AllowBasic Type: REG_DWORD Value: 0x00000000 (0)"</t>
  </si>
  <si>
    <t>This applies to domain controllers. It is NA for other systems. Review the organization network diagram(s) or documentation to determine the level of classification for the network(s) over which replication data is transmitted. Determine the classification level of the Windows domain controller. If the classification level of the Windows domain controller is higher than the level of the networks, review the organization network diagram(s) and directory implementation documentation to determine if NSA-approved encryption is used to protect the replication network traffic. If the classification level of the Windows domain controller is higher than the level of the network traversed and NSA-approved encryption is not used, this is a finding."</t>
  </si>
  <si>
    <t>If the following registry value does not exist or is not configured as specified, this is a finding: Registry Hive: HKEY_LOCAL_MACHINE Registry Path: \\SYSTEM\\CurrentControlSet\\Control\\Lsa\\FIPSAlgorithmPolicy\\ Value Name: Enabled Value Type: REG_DWORD Value: 0x00000001 (1) Clients with this setting enabled will not be able to communicate via digitally encrypted or signed protocols with servers that do not support these algorithms. Both the browser and web server must be configured to use TLS; otherwise. the browser will not be able to connect to a secure site."</t>
  </si>
  <si>
    <t>This requirement addresses protection of user-generated data as well as operating system-specific configuration data. Organizations may choose to employ different mechanisms to achieve confidentiality and integrity protections, as appropriate, in accordance with the security category and/or classification of the information._x000D_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t>
  </si>
  <si>
    <t>Verify systems that require additional protections due to factors such as inadequate physical protection or sensitivity of the data employ encryption to protect the confidentiality and integrity of all information at rest. If they do not, this is a finding."</t>
  </si>
  <si>
    <t>If the following registry value does not exist or is not configured as specified, this is a finding: Registry Hive: HKEY_LOCAL_MACHINE Registry Path: \\SOFTWARE\\Microsoft\\Windows\\CurrentVersion\\Policies\\CredUI\\ Value Name: EnumerateAdministrators Type: REG_DWORD Value: 0x00000000 (0)"</t>
  </si>
  <si>
    <t>UAC requirements are NA for Server Core installations (this is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ConsentPromptBehaviorAdmin Value Type: REG_DWORD Value: 0x00000002 (2) (Prompt for consent on the secure desktop) 0x00000001 (1) (Prompt for credentials on the secure desktop)"</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</si>
  <si>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EnableUIADesktopToggle Value Type: REG_DWORD Value: 0x00000000 (0)"</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</si>
  <si>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EnableVirtualization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</si>
  <si>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EnableInstallerDetection Value Type: REG_DWORD Value: 0x00000001 (1)"</t>
  </si>
  <si>
    <t>UAC requirements are NA for Server Core installations (this is the default installation option for Windows Server 2019 versus Server with Desktop Experience). If the following registry value does not exist or is not configured as specified, this is a finding: Registry Hive: HKEY_LOCAL_MACHINE Registry Path: \\SOFTWARE\\Microsoft\\Windows\\CurrentVersion\\Policies\\System\\ Value Name: EnableSecureUIAPaths Value Type: REG_DWORD Value: 0x00000001 (1)"</t>
  </si>
  <si>
    <t>A compromised local administrator account can provide means for an attacker to move laterally between domain systems._x000D_
 With User Account Control enabled, filtering the privileged token for local administrator accounts will prevent the elevated privileges of these accounts from being used over the network.</t>
  </si>
  <si>
    <t>This applies to member servers. For domain controllers and standalone systems, this is NA. If the following registry value does not exist or is not configured as specified, this is a finding: Registry Hive:  HKEY_LOCAL_MACHINE Registry Path: \\SOFTWARE\\Microsoft\\Windows\\CurrentVersion\\Policies\\System Value Name:  LocalAccountTokenFilterPolicy Type:  REG_DWORD Value: 0x00000000 (0) This setting may cause issues with some network scanning tools if local administrative accounts are used remotely. Scans should use domain accounts where possible. If a local administrative account must be used, temporarily enabling the privileged token by configuring the registry value to \"1\" may be required."</t>
  </si>
  <si>
    <t>Configure the policy value for Computer Configuration &gt;&gt; Administrative Templates &gt;&gt; MS Security Guide &gt;&gt; \"Apply UAC restrictions to local accounts on network logons\" to \"Enabled\". This policy setting requires the installation of the SecGuide custom templates included with the STIG package. \"SecGuide.admx\" and \" SecGuide.adml\" must be copied to the \\Windows\\PolicyDefinitions and \\Windows\\PolicyDefinitions\\en-US directories respectively.</t>
  </si>
  <si>
    <t>If only system-created shares such as \"ADMIN$\", \"C$\", and \"IPC$\" exist on the system, this is NA. (System-created shares will display a message that it has been shared for administrative purposes when \"Properties\" is selected.) Run \"Computer Management\". Navigate to System Tools &gt;&gt; Shared Folders &gt;&gt; Shares. Right-click any non-system-created shares. Select \"Properties\". Select the \"Share Permissions\" tab. If the file shares have not been configured to restrict permissions to the specific groups or accounts that require access, this is a finding. Select the \"Security\" tab. If the permissions have not been configured to restrict permissions to the specific groups or accounts that require access, this is a finding."</t>
  </si>
  <si>
    <t>If a non-system-created share is required on a system, configure the share and NTFS permissions to limit access to the specific groups or accounts that require it. Remove any unnecessary non-system-created shares.</t>
  </si>
  <si>
    <t>When directory service data files, especially for directories used for identification, authentication, or authorization, reside on the same logical partition as user-owned files, the directory service data may be more vulnerable to unauthorized access or other availability compromises. Directory service and user-owned data files sharing a partition may be configured with less restrictive permissions in order to allow access to the user data._x000D_
_x000D_
 The directory service may be vulnerable to a denial of service attack when user-owned files on a common partition are expanded to an extent preventing the directory service from acquiring more space for directory or audit data.</t>
  </si>
  <si>
    <t>This applies to domain controllers. It is NA for other systems. Run \"Regedit\". Navigate to \"HKEY_LOCAL_MACHINE\\SYSTEM\\CurrentControlSet\\Services\\NTDS\\Parameters\". Note the directory locations in the values for \"DSA Database file\".  Open \"Command Prompt\". Enter \"net share\". Note the logical drive(s) or file system partition for any organization-created data shares. Ignore system shares (e.g., NETLOGON, SYSVOL, and administrative shares ending in $). User shares that are hidden (ending with $) should not be ignored. If user shares are located on the same logical partition as the directory server data files, this is a finding."</t>
  </si>
  <si>
    <t>If the following registry value does not exist or is not configured as specified, this is a finding: Registry Hive: HKEY_LOCAL_MACHINE Registry Path: \\SYSTEM\\CurrentControlSet\\Control\\Lsa\\ Value Name: RestrictAnonymous Value Type: REG_DWORD Value: 0x00000001 (1)"</t>
  </si>
  <si>
    <t>If the following registry value does not exist or is not configured as specified, this is a finding: Registry Hive: HKEY_LOCAL_MACHINE Registry Path: \\SYSTEM\\CurrentControlSet\\Services\\LanManServer\\Parameters\\ Value Name: RestrictNullSessAccess Value Type: REG_DWORD Value: 0x00000001 (1)"</t>
  </si>
  <si>
    <t>If the following registry value does not exist or is not configured as specified, this is a finding: Registry Hive: HKEY_LOCAL_MACHINE Registry Path: \\SOFTWARE\\Policies\\Microsoft\\Windows NT\\Terminal Services\\ Value Name: fDisableCdm Type: REG_DWORD Value: 0x00000001 (1)"</t>
  </si>
  <si>
    <t>If the following registry value does not exist or is not configured as specified, this is a finding: Registry Hive:  HKEY_LOCAL_MACHINE Registry Path:  \\SYSTEM\\CurrentControlSet\\Services\\Netbt\\Parameters\\ Value Name:  NoNameReleaseOnDemand Value Type:  REG_DWORD Value:  0x00000001 (1)"</t>
  </si>
  <si>
    <t>Configure the policy value for Computer Configuration &gt;&gt; Administrative Templates &gt;&gt; MSS (Legacy) &gt;&gt; \"MSS: (NoNameReleaseOnDemand) Allow the computer to ignore NetBIOS name release requests except from WINS servers\" to \"Enabled\". This policy setting requires the installation of the MSS-Legacy custom templates included with the STIG package. \"MSS-Legacy.admx\" and \"MSS-Legacy.adml\" must be copied to the \\Windows\\PolicyDefinitions and \\Windows\\PolicyDefinitions\\en-US directories respectively.</t>
  </si>
  <si>
    <t>Information can be either unintentionally or maliciously disclosed or modified during preparation for transmission, for example, during aggregation, at protocol transformation points, and during packing/unpacking. These unauthorized disclosures or modifications compromise the confidentiality or integrity of the information._x000D_
 Ensuring the confidentiality of transmitted information requires the operating system to take measures in preparing information for transmission._x000D_
  This can be accomplished via access control and encryption._x000D_
  Use of this requirement will be limited to situations where the data owner has a strict requirement for ensuring data integrity and confidentiality is maintained at every step of the data transfer and handling process. When transmitting data, operating systems need to support transmission protection mechanisms such as TLS, encrypted VPNs, or IPsec.</t>
  </si>
  <si>
    <t>If the data owner has a strict requirement for ensuring data integrity and confidentiality is maintained at every step of the data transfer and handling process, verify protection methods such as TLS, encrypted VPNs, or IPsec have been implemented.  If protection methods have not been implemented, this is a finding."</t>
  </si>
  <si>
    <t>If the following registry value does not exist or is not configured as specified, this is a finding: Registry Hive: HKEY_LOCAL_MACHINE Registry Path: \\SYSTEM\\CurrentControlSet\\Services\\LanmanWorkstation\\Parameters\\ Value Name: EnableSecuritySignature Value Type: REG_DWORD Value: 0x00000001 (1)"</t>
  </si>
  <si>
    <t>If the following registry value does not exist or is not configured as specified, this is a finding: Registry Hive: HKEY_LOCAL_MACHINE Registry Path: \\SYSTEM\\CurrentControlSet\\Services\\LanManServer\\Parameters\\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</si>
  <si>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RequireStrongKey Value Type: REG_DWORD Value: 0x00000001 (1) This setting may prevent a system from being joined to a domain if not configured consistently between systems."</t>
  </si>
  <si>
    <t>If the following registry value does not exist or is not configured as specified, this is a finding: Registry Hive: HKEY_LOCAL_MACHINE Registry Path: \\SYSTEM\\CurrentControlSet\\Services\\Netlogon\\Parameters\\ Value Name: RequireSignOrSeal Value Type: REG_DWORD Value: 0x00000001 (1)"</t>
  </si>
  <si>
    <t>If the following registry value does not exist or is not configured as specified, this is a finding: Registry Hive: HKEY_LOCAL_MACHINE Registry Path: \\SYSTEM\\CurrentControlSet\\Services\\LanManServer\\Parameters\\ Value Name: EnableSecuritySignature Value Type: REG_DWORD Value: 0x00000001 (1)"</t>
  </si>
  <si>
    <t>If the following registry value does not exist or is not configured as specified, this is a finding: Registry Hive: HKEY_LOCAL_MACHINE Registry Path: \\SYSTEM\\CurrentControlSet\\Services\\LanmanWorkstation\\Parameters\\ Value Name: RequireSecuritySignature Value Type: REG_DWORD Value: 0x00000001 (1)"</t>
  </si>
  <si>
    <t>If the following registry value does not exist or is not configured as specified, this is a finding: Registry Hive: HKEY_LOCAL_MACHINE Registry Path: \\SYSTEM\\CurrentControlSet\\Services\\Netlogon\\Parameters\\ Value Name: SealSecureChannel Value Type: REG_DWORD Value: 0x00000001 (1)"</t>
  </si>
  <si>
    <t>This applies to domain controllers. It is NA for other systems. If the following registry value does not exist or is not configured as specified, this is a finding: Registry Hive: HKEY_LOCAL_MACHINE Registry Path: \\SYSTEM\\CurrentControlSet\\Services\\NTDS\\Parameters\\ Value Name: LDAPServerIntegrity Value Type: REG_DWORD Value: 0x00000002 (2)"</t>
  </si>
  <si>
    <t>If the following registry value does not exist or is not configured as specified, this is a finding: Registry Hive: HKEY_LOCAL_MACHINE Registry Path: \\SYSTEM\\CurrentControlSet\\Services\\Netlogon\\Parameters\\ Value Name: SignSecureChannel Value Type: REG_DWORD Value: 0x00000001 (1)"</t>
  </si>
  <si>
    <t>This is applicable to unclassified systems, for other systems this is NA. The default configuration in Exploit Protection is \"On by default\" which meets this requirement. The PowerShell query results for this show as \"NOTSET\". Run \"Windows PowerShell\" with elevated privileges (run as administrator). Enter \"Get-ProcessMitigation -System\". If the status of \"ASLR: BottomUp\" is \"OFF\", this is a finding. Values that would not be a finding include: ON NOTSET (Default configuration)"</t>
  </si>
  <si>
    <t>The default behavior is for Data Execution Prevention to be turned on for File Explorer. If the registry value name below does not exist, this is not a finding. If it exists and is configured with a value of \"0\", this is not a finding. If it exists and is configured with a value of \"1\", this is a finding. Registry Hive: HKEY_LOCAL_MACHINE Registry Path: \\SOFTWARE\\Policies\\Microsoft\\Windows\\Explorer\\ Value Name: NoDataExecutionPrevention Value Type: REG_DWORD Value: 0x00000000 (0) (or if the Value Name does not exist)"</t>
  </si>
  <si>
    <r>
      <t xml:space="preserve">Verify the effective setting in Local Group Policy Editor. Run \"gpedit.msc\". Navigate to Local Computer Policy &gt;&gt; Computer Configuration &gt;&gt; Windows Settings &gt;&gt; Security Settings &gt;&gt; Account Policies &gt;&gt; Password Policy. If the value for the \"Minimum password 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 this is a finding. For server core installations, run the following command: Secedit /Export /Areas SecurityPolicy /CFG C:\\Path\\FileName.Txt If \"MinimumPasswordLength\" is less than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</si>
  <si>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\"Minimum password length\" to </t>
    </r>
    <r>
      <rPr>
        <b/>
        <strike/>
        <sz val="11"/>
        <color rgb="FFFF0000"/>
        <rFont val="Calibri"/>
        <family val="2"/>
        <scheme val="minor"/>
      </rPr>
      <t>\"14\"</t>
    </r>
    <r>
      <rPr>
        <b/>
        <sz val="11"/>
        <color rgb="FFFF0000"/>
        <rFont val="Calibri"/>
        <family val="2"/>
        <scheme val="minor"/>
      </rPr>
      <t xml:space="preserve"> 15</t>
    </r>
    <r>
      <rPr>
        <sz val="11"/>
        <color theme="1"/>
        <rFont val="Calibri"/>
        <family val="2"/>
        <scheme val="minor"/>
      </rPr>
      <t xml:space="preserve"> characters.</t>
    </r>
  </si>
  <si>
    <r>
      <t xml:space="preserve">Windows Server 2019 directory service must be configured to terminate LDAP-based network connections to the directory server after </t>
    </r>
    <r>
      <rPr>
        <b/>
        <strike/>
        <sz val="11"/>
        <color rgb="FFFF0000"/>
        <rFont val="Calibri"/>
        <family val="2"/>
        <scheme val="minor"/>
      </rPr>
      <t>five</t>
    </r>
    <r>
      <rPr>
        <b/>
        <sz val="11"/>
        <color rgb="FFFF0000"/>
        <rFont val="Calibri"/>
        <family val="2"/>
        <scheme val="minor"/>
      </rPr>
      <t xml:space="preserve"> thirty </t>
    </r>
    <r>
      <rPr>
        <sz val="11"/>
        <color theme="1"/>
        <rFont val="Calibri"/>
        <family val="2"/>
        <scheme val="minor"/>
      </rPr>
      <t>minutes of inactivity.</t>
    </r>
  </si>
  <si>
    <r>
      <t>This applies to domain controllers. It is NA for other systems.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\\\"show values\\\". If the value for MaxConnIdleTime is greater than</t>
    </r>
    <r>
      <rPr>
        <b/>
        <sz val="11"/>
        <color rgb="FFFF0000"/>
        <rFont val="Calibri"/>
        <family val="2"/>
        <scheme val="minor"/>
      </rPr>
      <t xml:space="preserve"> </t>
    </r>
    <r>
      <rPr>
        <b/>
        <strike/>
        <sz val="11"/>
        <color rgb="FFFF0000"/>
        <rFont val="Calibri"/>
        <family val="2"/>
        <scheme val="minor"/>
      </rPr>
      <t>\\\"300\\\" (5 minutes)</t>
    </r>
    <r>
      <rPr>
        <b/>
        <sz val="11"/>
        <color rgb="FFFF0000"/>
        <rFont val="Calibri"/>
        <family val="2"/>
        <scheme val="minor"/>
      </rPr>
      <t xml:space="preserve"> 1800 (30 minutes) </t>
    </r>
    <r>
      <rPr>
        <sz val="11"/>
        <color theme="1"/>
        <rFont val="Calibri"/>
        <family val="2"/>
        <scheme val="minor"/>
      </rPr>
      <t xml:space="preserve">or is not specified, this is a finding. Enter \\\"q\\\" at the \\\"ldap policy:\\\" and \\\"ntdsutil:\\\" prompts to exit. Alternately, Dsquery can be used to display MaxConnIdleTime: Open \\\"Command Prompt (Admin)\\\". Enter the following command (on a single line). dsquery * \\\"cn=Default Query Policy,cn=Query-Policies,cn=Directory Service, cn=Windows NT,cn=Services,cn=Configuration,dc=[forest-name]\\\" -attr LDAPAdminLimits The quotes are required and dc=[forest-name] is the fully qualified LDAP name of the domain being reviewed (e.g., dc=disaost,dc=mil). If the results do not specify a \\\"MaxConnIdleTime\\\" or it has a value greater than </t>
    </r>
    <r>
      <rPr>
        <b/>
        <strike/>
        <sz val="11"/>
        <color rgb="FFFF0000"/>
        <rFont val="Calibri"/>
        <family val="2"/>
        <scheme val="minor"/>
      </rPr>
      <t>\\\"300\\\" (5 minutes)</t>
    </r>
    <r>
      <rPr>
        <b/>
        <sz val="11"/>
        <color rgb="FFFF0000"/>
        <rFont val="Calibri"/>
        <family val="2"/>
        <scheme val="minor"/>
      </rPr>
      <t xml:space="preserve"> 1800 (30 minutes)</t>
    </r>
    <r>
      <rPr>
        <sz val="11"/>
        <color theme="1"/>
        <rFont val="Calibri"/>
        <family val="2"/>
        <scheme val="minor"/>
      </rPr>
      <t>, this is a finding."</t>
    </r>
  </si>
  <si>
    <r>
      <t xml:space="preserve">Configure the directory service to terminate LDAP-based network connections to the directory server after </t>
    </r>
    <r>
      <rPr>
        <b/>
        <strike/>
        <sz val="11"/>
        <color rgb="FFFF0000"/>
        <rFont val="Calibri"/>
        <family val="2"/>
        <scheme val="minor"/>
      </rPr>
      <t>5</t>
    </r>
    <r>
      <rPr>
        <b/>
        <sz val="11"/>
        <color rgb="FFFF0000"/>
        <rFont val="Calibri"/>
        <family val="2"/>
        <scheme val="minor"/>
      </rPr>
      <t xml:space="preserve"> 30</t>
    </r>
    <r>
      <rPr>
        <sz val="11"/>
        <color theme="1"/>
        <rFont val="Calibri"/>
        <family val="2"/>
        <scheme val="minor"/>
      </rPr>
      <t xml:space="preserve"> minutes of inactivity. Open an elevated \\\"Command prompt\\\" (run as administrator). Enter \\\"ntdsutil\\\". At the \\\"ntdsutil:\\\" prompt, enter \\\"LDAP policies\\\". At the \\\"ldap policy:\\\" prompt, enter \\\"connections\\\". At the \\\"server connections:\\\" prompt, enter \\\"connect to server [host-name]\\\" (where [host-name] is the computer name of the domain controller). At the \\\"server connections:\\\" prompt, enter \\\"q\\\". At the \\\"ldap policy:\\\" prompt, enter \\\"Set MaxConnIdleTime to </t>
    </r>
    <r>
      <rPr>
        <b/>
        <strike/>
        <sz val="11"/>
        <color rgb="FFFF0000"/>
        <rFont val="Calibri"/>
        <family val="2"/>
        <scheme val="minor"/>
      </rPr>
      <t>300</t>
    </r>
    <r>
      <rPr>
        <b/>
        <sz val="11"/>
        <color rgb="FFFF0000"/>
        <rFont val="Calibri"/>
        <family val="2"/>
        <scheme val="minor"/>
      </rPr>
      <t xml:space="preserve"> 1800</t>
    </r>
    <r>
      <rPr>
        <sz val="11"/>
        <color theme="1"/>
        <rFont val="Calibri"/>
        <family val="2"/>
        <scheme val="minor"/>
      </rPr>
      <t>\\\". Enter \\\"Commit Changes\\\" to save. Enter \\\"Show values\\\" to verify changes. Enter \\\"q\\\" at the \\\"ldap policy:\\\" and \\\"ntdsutil:\\\" prompts to exit.</t>
    </r>
  </si>
  <si>
    <t>V-73387</t>
  </si>
  <si>
    <t>V-73567</t>
  </si>
  <si>
    <t>V-73571</t>
  </si>
  <si>
    <t>V-73583</t>
  </si>
  <si>
    <t>V-73585</t>
  </si>
  <si>
    <t>V-73603</t>
  </si>
  <si>
    <r>
      <t xml:space="preserve">Install the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 Root CA certificates</t>
    </r>
    <r>
      <rPr>
        <b/>
        <strike/>
        <sz val="11"/>
        <color rgb="FFFF0000"/>
        <rFont val="Calibri"/>
        <family val="2"/>
        <scheme val="minor"/>
      </rPr>
      <t>: DoD Root CA 2 DoD Root CA 3 DoD Root CA 4 DoD Root CA 5 The InstallRoot tool is available on IASE at http://iase.disa.mil/pki-pke/Pages/tools.aspx.</t>
    </r>
  </si>
  <si>
    <r>
      <t>Install the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 </t>
    </r>
    <r>
      <rPr>
        <sz val="11"/>
        <color theme="1"/>
        <rFont val="Calibri"/>
        <family val="2"/>
        <scheme val="minor"/>
      </rPr>
      <t xml:space="preserve">Interoperability Root CA cross-certificates on unclassified systems. 
</t>
    </r>
    <r>
      <rPr>
        <b/>
        <strike/>
        <sz val="11"/>
        <color rgb="FFFF0000"/>
        <rFont val="Calibri"/>
        <family val="2"/>
        <scheme val="minor"/>
      </rPr>
      <t>Issued To - Issued By - Thumbprint DoD Root CA 2 - DoD Interoperability Root CA 1 - 22BBE981F0694D246CC1472ED2B021DC8540A22F DoD Root CA 3 - DoD Interoperability Root CA 2 - FFAD03329B9E527A43EEC66A56F9CBB5393E6E13 DoD Root CA 3 - DoD Interoperability Root CA 2 - FCE1B1E25374DD94F5935BEB86CA643D8C8D1FF4 Administrators should run the Federal Bridge Certification Authority (FBCA) Cross-Certificate Removal Tool once as an administrator and once as the current user. The FBCA Cross-Certificate Remover Tool and User Guide are available on IASE at http://iase.disa.mil/pki-pke/Pages/tools.aspx.</t>
    </r>
  </si>
  <si>
    <t>V-73607</t>
  </si>
  <si>
    <r>
      <t>Windows Server 2019 must have the US</t>
    </r>
    <r>
      <rPr>
        <b/>
        <sz val="11"/>
        <color rgb="FFFF0000"/>
        <rFont val="Calibri"/>
        <family val="2"/>
        <scheme val="minor"/>
      </rPr>
      <t xml:space="preserve"> </t>
    </r>
    <r>
      <rPr>
        <sz val="11"/>
        <rFont val="Calibri"/>
        <family val="2"/>
        <scheme val="minor"/>
      </rPr>
      <t>DoD</t>
    </r>
    <r>
      <rPr>
        <sz val="11"/>
        <color theme="1"/>
        <rFont val="Calibri"/>
        <family val="2"/>
        <scheme val="minor"/>
      </rPr>
      <t xml:space="preserve"> CCEB Interoperability Root CA cross-certificates in the Untrusted Certificates Store on unclassified systems.</t>
    </r>
  </si>
  <si>
    <r>
      <t>To ensure users do not experience denial of service when performing certificate-based authentication to DoD websites due to the system chaining to a root other than DoD Root CAs, the US DoD</t>
    </r>
    <r>
      <rPr>
        <sz val="11"/>
        <color theme="1"/>
        <rFont val="Calibri"/>
        <family val="2"/>
        <scheme val="minor"/>
      </rPr>
      <t xml:space="preserve"> CCEB Interoperability Root CA cross-certificates must be installed in the Untrusted Certificate Store. This requirement only applies to unclassified systems.</t>
    </r>
  </si>
  <si>
    <t>Install the US DoD CCEB Interoperability Root CA cross-certificate on unclassified systems. Issued To - Issued By - Thumbprint DoD Root CA 2 - US DoD CCEB Interoperability Root CA 1 - DA36FAF56B2F6FBA1604F5BE46D864C9FA013BA3 DoD Root CA 3 - US DoD CCEB Interoperability Root CA 2 - 929BF3196896994C0A201DF4A5B71F603FEFBF2E Administrators should run the Federal Bridge Certification Authority (FBCA) Cross-Certificate Removal Tool once as an administrator and once as the current user. The FBCA Cross-Certificate Remover Tool and User Guide are available on IASE at http://iase.disa.mil/pki-pke/Pages/tools.aspx.</t>
  </si>
  <si>
    <t>This is applicable to unclassified systems. It is NA for others. 
Verify that the CCEB Interoperability Root CA cross-certificates is in the Untrusted Certificates Store on unclassified systems.
Open \"PowerShell\" as an administrator. Execute the following command: Get-ChildItem -Path Cert:Localmachine\\disallowed | Where Issuer -Like \"*CCEB Interoperability*\"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CN=US DoD CCEB Interoperability Root CA 1, OU=PKI, OU=DoD, O=U.S. Government, C=US Thumbprint: DA36FAF56B2F6FBA1604F5BE46D864C9FA013BA3 NotAfter: 3/9/2019 Subject: CN=DoD Root CA 3, OU=PKI, OU=DoD, O=U.S. Government, C=US Issuer: CN=US DoD CCEB Interoperability Root CA 2, OU=PKI, OU=DoD, O=U.S. Government, C=US Thumbprint: 929BF3196896994C0A201DF4A5B71F603FEFBF2E NotAfter: 9/27/2019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\"US DoD CCEB Interoperability Root CA ...\" under \"Issued By\": Right-click on the certificate and select \"Open\". Select the \"Details\" Tab. Scroll to the bottom and select \"Thumbprint\". If the certificate below is not listed or the value for the \"Thumbprint\" field is not as noted, this is a finding. If an expired certificate (\"Valid to\" date) is not listed in the results, this is not a finding. Issued To: DoD Root CA 2 Issued By: US DoD CCEB Interoperability Root CA 1 Thumbprint: DA36FAF56B2F6FBA1604F5BE46D864C9FA013BA3 Valid to: Saturday, March 9, 2019 Issued To: DoD Root CA 3 Issuer by: US DoD CCEB Interoperability Root CA 2 Thumbprint: 929BF3196896994C0A201DF4A5B71F603FEFBF2E Valid: Friday, September 27, 2019"</t>
  </si>
  <si>
    <r>
      <t xml:space="preserve">This applies to domain controllers. It is NA for other systems. Run \"MMC\". Select \"Add/Remove Snap-in\" from the \"File\" menu. Select \"Certificates\" in the left pane and click the \"Add &gt;\" button. Select \"Computer Account\" and click \"Next\". Select the appropriate option for \"Select the computer you want this snap-in to manage\" and click \"Finish\". Click \"OK\". Select and expand the Certificates (Local Computer) entry in the left pane. Select and expand the Personal entry in the left pane. Select the Certificates entry in the left pane. In the right pane, examine the \"Issued By\" field for the certificate to determine the issuing CA. If the \"Issued By\" field of the PKI certificate being used by the domain controller does not indicate the issuing CA is part of the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PKI or an approved ECA, this is a finding. If the certificates in use are issued by a CA authorized by the Component's CIO, this is a CAT II finding. </t>
    </r>
    <r>
      <rPr>
        <b/>
        <strike/>
        <sz val="11"/>
        <color rgb="FFFF0000"/>
        <rFont val="Calibri"/>
        <family val="2"/>
        <scheme val="minor"/>
      </rPr>
      <t>There are multiple sources from which lists of valid DoD CAs and approved ECAs can be obtained: The Global Directory Service (GDS) website provides an online source. The address for this site is https://crl.gds.disa.mil. DoD Public Key Enablement (PKE) Engineering Support maintains the InstallRoot utility to manage DoD supported root certificates on Windows computers, which includes a list of authorized CAs. The utility package can be downloaded from the PKI and PKE Tools page on IASE: http://iase.disa.mil/pki-pke/function_pages/tools.html"</t>
    </r>
  </si>
  <si>
    <t>V-73613</t>
  </si>
  <si>
    <t>V-73639</t>
  </si>
  <si>
    <t>V-73641</t>
  </si>
  <si>
    <r>
      <t xml:space="preserve">Windows Server 2019 maximum age for machine account passwords must be configured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or less.</t>
    </r>
  </si>
  <si>
    <r>
      <t xml:space="preserve">Computer account passwords are changed automatically on a regular basis. This setting controls the maximum password age that a machine account may have. This must be set to no more than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xml:space="preserve"> days, ensuring the machine changes its password </t>
    </r>
    <r>
      <rPr>
        <b/>
        <sz val="11"/>
        <color rgb="FFFF0000"/>
        <rFont val="Calibri"/>
        <family val="2"/>
        <scheme val="minor"/>
      </rPr>
      <t>bi-</t>
    </r>
    <r>
      <rPr>
        <sz val="11"/>
        <color theme="1"/>
        <rFont val="Calibri"/>
        <family val="2"/>
        <scheme val="minor"/>
      </rPr>
      <t>monthly.</t>
    </r>
  </si>
  <si>
    <r>
      <rPr>
        <b/>
        <strike/>
        <sz val="11"/>
        <color rgb="FFFF0000"/>
        <rFont val="Calibri"/>
        <family val="2"/>
        <scheme val="minor"/>
      </rPr>
      <t>This is the default configuration for this setting (30 days).</t>
    </r>
    <r>
      <rPr>
        <sz val="11"/>
        <color theme="1"/>
        <rFont val="Calibri"/>
        <family val="2"/>
        <scheme val="minor"/>
      </rPr>
      <t xml:space="preserve"> If the following registry value does not exist or is not configured as specified, this is a finding: Registry Hive: HKEY_LOCAL_MACHINE Registry Path: \\SYSTEM\\CurrentControlSet\\Services\\Netlogon\\Parameters\\ Value Name: MaximumPasswordAge Value Type: REG_DWORD Value: 0x0000001e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but not 0)"</t>
    </r>
  </si>
  <si>
    <r>
      <rPr>
        <b/>
        <strike/>
        <sz val="11"/>
        <color rgb="FFFF0000"/>
        <rFont val="Calibri"/>
        <family val="2"/>
        <scheme val="minor"/>
      </rPr>
      <t xml:space="preserve">This is the default configuration for this setting (30 days). </t>
    </r>
    <r>
      <rPr>
        <sz val="11"/>
        <color theme="1"/>
        <rFont val="Calibri"/>
        <family val="2"/>
        <scheme val="minor"/>
      </rPr>
      <t>Configure the policy value for Computer Configuration &gt;&gt; Windows Settings &gt;&gt; Security Settings &gt;&gt; Local Policies &gt;&gt; Security Options &gt;&gt; \"Domain member: Maximum machine account password age\" to \"</t>
    </r>
    <r>
      <rPr>
        <b/>
        <strike/>
        <sz val="11"/>
        <color rgb="FFFF0000"/>
        <rFont val="Calibri"/>
        <family val="2"/>
        <scheme val="minor"/>
      </rPr>
      <t>30</t>
    </r>
    <r>
      <rPr>
        <b/>
        <sz val="11"/>
        <color rgb="FFFF0000"/>
        <rFont val="Calibri"/>
        <family val="2"/>
        <scheme val="minor"/>
      </rPr>
      <t xml:space="preserve"> 60</t>
    </r>
    <r>
      <rPr>
        <sz val="11"/>
        <color theme="1"/>
        <rFont val="Calibri"/>
        <family val="2"/>
        <scheme val="minor"/>
      </rPr>
      <t>\" or less (excluding \"0\", which is unacceptable).</t>
    </r>
  </si>
  <si>
    <r>
      <t xml:space="preserve">If the following registry value does not exist or is not configured as specified, this is a finding: Registry Hive: HKEY_LOCAL_MACHINE Registry Path: \\SOFTWARE\\Microsoft\\Windows\\CurrentVersion\\Policies\\System\\ Value Name: LegalNoticeText Value Type: REG_SZ Value: See message text below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</si>
  <si>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 xml:space="preserve">Configure the policy value for Computer Configuration &gt;&gt; Windows Settings &gt;&gt; Security Settings &gt;&gt; Local Policies &gt;&gt; Security Options &gt;&gt; \"Interactive Logon: Message text for users attempting to log on\" to the following:
</t>
    </r>
    <r>
      <rPr>
        <b/>
        <strike/>
        <sz val="11"/>
        <color rgb="FFFF0000"/>
        <rFont val="Calibri"/>
        <family val="2"/>
        <scheme val="minor"/>
      </rPr>
      <t xml:space="preserve">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t>
    </r>
    <r>
      <rPr>
        <b/>
        <sz val="11"/>
        <color rgb="FFFF0000"/>
        <rFont val="Calibri"/>
        <family val="2"/>
        <scheme val="minor"/>
      </rPr>
      <t xml:space="preserve">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purposes.</t>
    </r>
  </si>
  <si>
    <r>
      <t>If the following registry value does not exist or is not configured as specified, this is a finding: Registry Hive: HKEY_LOCAL_MACHINE Registry Path: \\SOFTWARE\\Microsoft\\Windows\\CurrentVersion\\Policies\\System\\ Value Name: LegalNoticeCaption Value Type: REG_SZ Value: See message title options below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t>
    </r>
    <r>
      <rPr>
        <sz val="11"/>
        <color theme="1"/>
        <rFont val="Calibri"/>
        <family val="2"/>
        <scheme val="minor"/>
      </rPr>
      <t xml:space="preserve"> Warning Statement\", or an organization-defined equivalent. If an organization-defined title is used, it can in no case contravene or modify the language of the banner text required in WN19-SO-000150. Automated tools may only search for the titles defined above. If an organization-defined title is used, a manual review will be required."</t>
    </r>
  </si>
  <si>
    <r>
      <t>Configure the policy value for Computer Configuration &gt;&gt; Windows Settings &gt;&gt; Security Settings &gt;&gt; Local Policies &gt;&gt; Security Options &gt;&gt; \"Interactive Logon: Message title for users attempting to log on\" to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Notice and Consent Banner\", \"US Department of </t>
    </r>
    <r>
      <rPr>
        <b/>
        <strike/>
        <sz val="11"/>
        <color rgb="FFFF0000"/>
        <rFont val="Calibri"/>
        <family val="2"/>
        <scheme val="minor"/>
      </rPr>
      <t>Defense</t>
    </r>
    <r>
      <rPr>
        <b/>
        <sz val="11"/>
        <color rgb="FFFF0000"/>
        <rFont val="Calibri"/>
        <family val="2"/>
        <scheme val="minor"/>
      </rPr>
      <t xml:space="preserve"> Health and Human Services </t>
    </r>
    <r>
      <rPr>
        <sz val="11"/>
        <color theme="1"/>
        <rFont val="Calibri"/>
        <family val="2"/>
        <scheme val="minor"/>
      </rPr>
      <t>Warning Statement\", or an organization-defined equivalent. If an organization-defined title is used, it can in no case contravene or modify the language of the message text required in WN19-SO-000150.</t>
    </r>
  </si>
  <si>
    <t>V-73649</t>
  </si>
  <si>
    <t>V-73707</t>
  </si>
  <si>
    <t>V-73713</t>
  </si>
  <si>
    <t>V-73719</t>
  </si>
  <si>
    <r>
      <t xml:space="preserve">Ensure the following mitigations are turned \"ON\" for GROOVE.EXE: DEP: Enable: ON ASLR: ForceRelocateImages: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</si>
  <si>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lync.exe: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</si>
  <si>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WINWORD.EXE: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</si>
  <si>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heap integrity\" is turned on. The default configuration in Exploit Protection is \"On by default\" which meets this requirement. Open \"Windows Defender Security Center\". Select \"App &amp; browser control\". Select \"Exploit protection settings\". Under \"System settings\", configure \"Validate heap integrity\" to \"On by default\" or \"Use default (&lt;On&gt;)\".
</t>
    </r>
    <r>
      <rPr>
        <b/>
        <strike/>
        <sz val="11"/>
        <color rgb="FFFF0000"/>
        <rFont val="Calibri"/>
        <family val="2"/>
        <scheme val="minor"/>
      </rPr>
      <t>The STIG package includes a DoD EP XML file in the \"Suppo+G115rting Files\" folder for configuring application mitigations defined in the STIG.  This can also be modified to explicitly enforce the system level requirements.  Adding the following to the XML file will explicitly turn Validate heap integrity on (other system level EP requirements can be combined under &lt;SystemConfig&gt;): &lt;SystemConfig&gt;   &lt;Heap TerminateOnError=\"true\"&gt;&lt;/Heap&gt;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</si>
  <si>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\"Randomize memory allocations (Bottom-Up ASLR)\" is turned on. The default configuration in Exploit Protection is \"On by default\" which meets this requirement. Open \"Windows Defender Security Center\". Select \"App &amp; browser control\". Select \"Exploit protection settings\". Under \"System settings\", configure \"Randomize memory allocations (Bottom-Up ASLR)\"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Bottom-Up ASLR on (other system level EP requirements can be combined under &lt;SystemConfig&gt;): &lt;SystemConfig&gt;   &lt;ASLR BottomUp=\"true\" HighEntropy=\"true\"&gt;&lt;/ASLR&gt;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</si>
  <si>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POWERPNT.EXE: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</si>
  <si>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FLTLDR.EXE: DEP: Enable: ON ImageLoad: BlockRemoteImageLoads: ON Payload: EnableExportAddressFilter: ON EnableExportAddressFilterPlus: ON EnableImportAddressFilter: ON EnableRopStackPivot: ON EnableRopCallerCheck: ON EnableRopSimExec: ON Child Process: DisallowChildProcessCreation: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</si>
  <si>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EXCEL.EXE: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</si>
  <si>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chrome.exe: DEP: Enable: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</si>
  <si>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MSPUB.EXE: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</si>
  <si>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OIS.EXE: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</si>
  <si>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MSACCESS.EXE: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</si>
  <si>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VISIO.EXE: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</si>
  <si>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INFOPATH.EXE: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</si>
  <si>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OUTLOOK.EXE: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</si>
  <si>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java.exe, javaw.exe, and javaws.exe: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</si>
  <si>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VPREVIEW.EXE: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</si>
  <si>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firefox.exe: DEP: Enable: ON ASLR: BottomUp: ON ForceRelocateImages: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</si>
  <si>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PPTVIEW.EXE: DEP: Enable: ON ASLR: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</si>
  <si>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wmplayer.exe: DEP: Enable: ON Payload: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</si>
  <si>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Acrobat.exe: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</si>
  <si>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\"Control flow guard (CFG)\", is turned on. The default configuration in Exploit Protection is \"On by default\" which meets this requirement. Open \"Windows Defender Security Center\". Select \"App &amp; browser control\". Select \"Exploit protection settings\". Under \"System settings\", configure \"Control flow guard (CFG)\"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CFG on (other system level EP requirements can be combined under &lt;SystemConfig&gt;): &lt;SystemConfig&gt;   &lt;ControlFlowGuard Enable=\"true\"&gt;&lt;/ControlFlowGuard&gt;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</si>
  <si>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plugin-container.exe: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</si>
  <si>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\"Data Execution Prevention (DEP)\", is turned on.  The default configuration in Exploit Protection is \"On by default\" which meets this requirement. Open \"Windows Defender Security Center\". Select \"App &amp; browser control\". Select \"Exploit protection settings\". Under \"System settings\", configure \"Data Execution Prevention (DEP)\"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DEP on (other system level EP requirements can be combined under &lt;SystemConfig&gt;): &lt;SystemConfig&gt;   &lt;DEP Enable=\"true\"&gt;&lt;/DEP&gt;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</si>
  <si>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wordpad.exe: DEP: Enable: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</si>
  <si>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AcroRd32.exe: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</si>
  <si>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iexplore.exe: DEP: Enable: ON ASLR: BottomUp: ON ForceRelocateImages: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</si>
  <si>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the following mitigations are turned \"ON\" for OneDrive.exe: DEP: Enable: ON ASLR: ForceRelocateImages: ON ImageLoad: BlockRemoteImageLoads: ON Payload: EnableExportAddressFilter: ON EnableExportAddressFilterPlus: ON EnableImportAddressFilter: ON EnableRopStackPivot: ON EnableRopCallerCheck: ON EnableRopSimExec: ON
</t>
    </r>
    <r>
      <rPr>
        <b/>
        <strike/>
        <sz val="11"/>
        <color rgb="FFFF0000"/>
        <rFont val="Calibri"/>
        <family val="2"/>
        <scheme val="minor"/>
      </rPr>
      <t>Application mitigations defined in the STIG are configured by a DoD EP XML file included with the STIG package in the \"Supporting Files\" folder.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</si>
  <si>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Ensure Exploit Protection system-level mitigation, \"Validate exception chains (SEHOP)\", is turned on. The default configuration in Exploit Protection is \"On by default\" which meets this requirement. Open \"Windows Defender Security Center\". Select \"App &amp; browser control\". Select \"Exploit protection settings\". Under \"System settings\", configure \"Validate exception chains (SEHOP)\" to \"On by default\" or \"Use default (&lt;On&gt;)\".
</t>
    </r>
    <r>
      <rPr>
        <b/>
        <strike/>
        <sz val="11"/>
        <color rgb="FFFF0000"/>
        <rFont val="Calibri"/>
        <family val="2"/>
        <scheme val="minor"/>
      </rPr>
      <t>The STIG package includes a DoD EP XML file in the \"Supporting Files\" folder for configuring application mitigations defined in the STIG.  This can also be modified to explicitly enforce the system level requirements.  Adding the following to the XML file will explicitly turn SEHOP on (other system level EP requirements can be combined under &lt;SystemConfig&gt;): &lt;SystemConfig&gt;   &lt;SEHOP Enable=\"true\"&gt;&lt;/SEHOP&gt; &lt;/SystemConfig&gt; The XML file is applied with the group policy setting Computer Configuration &gt;&gt; Administrative Settings &gt;&gt; Windows Components &gt;&gt; Windows Defender Exploit Guard &gt;&gt; Exploit Protection &gt;&gt; \"Use a common set of exploit protection settings\" configured to \"Enabled\" with file name and location defined under \"Options:\". It is recommended the file be in a read-only network location.</t>
    </r>
  </si>
  <si>
    <r>
      <t xml:space="preserve">Review the Windows time service configuration. Open an elevated \"Command Prompt\" (run as administrator). Enter \"W32tm /query /configuration\". Domain-joined systems (excluding the domain controller with the PDC emulator role): If the value for \"Type\" under \"NTP Client\" is not \"NT5DS\", this is a finding. Other systems: If systems are configured with a \"Type\" of \"NTP\", including standalone systems and the domain controller with the PDC Emulator role, and do not have a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defined for \"NTPServer\", this is a finding.
</t>
    </r>
    <r>
      <rPr>
        <b/>
        <sz val="11"/>
        <color rgb="FFFF0000"/>
        <rFont val="Calibri"/>
        <family val="2"/>
        <scheme val="minor"/>
      </rPr>
      <t xml:space="preserve">
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theme="1"/>
        <rFont val="Calibri"/>
        <family val="2"/>
        <scheme val="minor"/>
      </rPr>
      <t xml:space="preserve">
To determine the domain controller with the PDC Emulator role: Open \"PowerShell\". Enter \"Get-ADDomain | FT PDCEmulator\"."</t>
    </r>
  </si>
  <si>
    <r>
      <t>Configure the system to synchronize time with an appropriate</t>
    </r>
    <r>
      <rPr>
        <b/>
        <sz val="11"/>
        <color rgb="FFFF0000"/>
        <rFont val="Calibri"/>
        <family val="2"/>
        <scheme val="minor"/>
      </rPr>
      <t xml:space="preserv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source. Domain-joined systems use NT5DS to synchronize time from other systems in the domain by default. If the system needs to be configured to an NTP server, configure the system to point to an authorized time server by setting the policy value for Computer Configuration &gt;&gt; Administrative Templates &gt;&gt; System &gt;&gt; Windows Time Service &gt;&gt; Time Providers &gt;&gt; \"Configure Windows NTP Client\" to \"Enabled\", and configure the \"NtpServer\" field to point to an appropriate </t>
    </r>
    <r>
      <rPr>
        <b/>
        <strike/>
        <sz val="11"/>
        <color rgb="FFFF0000"/>
        <rFont val="Calibri"/>
        <family val="2"/>
        <scheme val="minor"/>
      </rPr>
      <t>DoD</t>
    </r>
    <r>
      <rPr>
        <b/>
        <sz val="11"/>
        <color rgb="FFFF0000"/>
        <rFont val="Calibri"/>
        <family val="2"/>
        <scheme val="minor"/>
      </rPr>
      <t xml:space="preserve"> CMS</t>
    </r>
    <r>
      <rPr>
        <sz val="11"/>
        <color theme="1"/>
        <rFont val="Calibri"/>
        <family val="2"/>
        <scheme val="minor"/>
      </rPr>
      <t xml:space="preserve"> time server.
</t>
    </r>
    <r>
      <rPr>
        <b/>
        <sz val="11"/>
        <color rgb="FFFF0000"/>
        <rFont val="Calibri"/>
        <family val="2"/>
        <scheme val="minor"/>
      </rPr>
      <t>CMS-approved time servers include:
- NIST Internet Time Servers (http://tf.nist.gov/tf-cgi/servers.cgi)
- U.S. Naval Observatory Stratum-1 NTP Servers (http://tycho.usno.navy.mil/ntp.html); and
- CMS designated internal NTP time servers providing an NTP Stratum-2 service to the above servers</t>
    </r>
    <r>
      <rPr>
        <sz val="11"/>
        <color rgb="FFFF0000"/>
        <rFont val="Calibri"/>
        <family val="2"/>
        <scheme val="minor"/>
      </rPr>
      <t xml:space="preserve">
</t>
    </r>
    <r>
      <rPr>
        <sz val="11"/>
        <color theme="1"/>
        <rFont val="Calibri"/>
        <family val="2"/>
        <scheme val="minor"/>
      </rPr>
      <t xml:space="preserve">
</t>
    </r>
    <r>
      <rPr>
        <b/>
        <strike/>
        <sz val="11"/>
        <color rgb="FFFF0000"/>
        <rFont val="Calibri"/>
        <family val="2"/>
        <scheme val="minor"/>
      </rPr>
      <t xml:space="preserve">The US Naval Observatory operates stratum 1 time servers, identified at http://tycho.usno.navy.mil/ntp.html. </t>
    </r>
    <r>
      <rPr>
        <sz val="11"/>
        <color theme="1"/>
        <rFont val="Calibri"/>
        <family val="2"/>
        <scheme val="minor"/>
      </rPr>
      <t>Time synchronization will occur through a hierarchy of time servers down to the local level. Clients and lower-level servers will synchronize with an authorized time server in the hierarchy.</t>
    </r>
  </si>
  <si>
    <t>V-73307</t>
  </si>
  <si>
    <r>
      <t xml:space="preserve">This is applicable to unclassified systems. It is NA for others.
</t>
    </r>
    <r>
      <rPr>
        <b/>
        <sz val="11"/>
        <color rgb="FFFF0000"/>
        <rFont val="Calibri"/>
        <family val="2"/>
        <scheme val="minor"/>
      </rPr>
      <t>Verify that the CMS Interoperability Root Certificate Authority (CA) cross-certificates is installed in the Untrusted Certificates Store on unclassified systems.</t>
    </r>
    <r>
      <rPr>
        <sz val="11"/>
        <color theme="1"/>
        <rFont val="Calibri"/>
        <family val="2"/>
        <scheme val="minor"/>
      </rPr>
      <t xml:space="preserve">
</t>
    </r>
    <r>
      <rPr>
        <b/>
        <strike/>
        <sz val="11"/>
        <color rgb="FFFF0000"/>
        <rFont val="Calibri"/>
        <family val="2"/>
        <scheme val="minor"/>
      </rPr>
      <t>Open \"PowerShell\" as an administrator. Execute the following command: Get-ChildItem -Path Cert:Localmachine\\disallowed | Where {$_.Issuer -Like \"*DoD Interoperability*\" -and $_.Subject -Like \"*DoD*\"} | FL Subject, Issuer, Thumbprint, NotAfter If the following certificate \"Subject\", \"Issuer\", and \"Thumbprint\" information is not displayed, this is a finding. If an expired certificate (\"NotAfter\" date) is not listed in the results, this is not a finding. Subject: CN=DoD Root CA 2, OU=PKI, OU=DoD, O=U.S. Government, C=US Issuer: CN=DoD Interoperability Root CA 1, OU=PKI, OU=DoD, O=U.S. Government, C=US Thumbprint: 22BBE981F0694D246CC1472ED2B021DC8540A22F NotAfter: 9/6/2019 Subject: CN=DoD Root CA 3, OU=PKI, OU=DoD, O=U.S. Government, C=US Issuer: CN=DoD Interoperability Root CA 2, OU=PKI, OU=DoD, O=U.S. Government, C=US Thumbprint: FCE1B1E25374DD94F5935BEB86CA643D8C8D1FF4 NotAfter: 2/17/2019 Alternately, use the Certificates MMC snap-in: Run \"MMC\". Select \"File\", \"Add/Remove Snap-in\". Select \"Certificates\" and click \"Add\". Select \"Computer account\" and click \"Next\". Select \"Local computer: (the computer this console is running on)\" and click \"Finish\". Click \"OK\". Expand \"Certificates\" and navigate to \"Untrusted Certificates &gt;&gt; Certificates\". For each certificate with \"DoD Root CA...\" under \"Issued To\" and \"DoD Interoperability Root CA...\" under \"Issued By\": Right-click on the certificate and select \"Open\". Select the \"Details\" Tab. Scroll to the bottom and select \"Thumbprint\". If the certificates below are not listed or the value for the \"Thumbprint\" field is not as noted, this is a finding. If an expired certificate (\"Valid to\" date) is not listed in the results, this is not a finding. Issued To: DoD Root CA 2 Issued By: DoD Interoperability Root CA 1 Thumbprint: 22BBE981F0694D246CC1472ED2B021DC8540A22F Valid to: Friday, September 6, 2019 Issued To: DoD Root CA 3 Issued By: DoD Interoperability Root CA 2 Thumbprint: FFAD03329B9E527A43EEC66A56F9CBB5393E6E13 Valid to: Sunday, September 23, 2018 Issued To: DoD Root CA 3 Issued By: DoD Interoperability Root CA 2 Thumbprint: FCE1B1E25374DD94F5935BEB86CA643D8C8D1FF4 Valid to: Sunday, February 17, 2019"</t>
    </r>
  </si>
  <si>
    <r>
      <t xml:space="preserve">Determine if emergency administrator accounts are used and identify any that exist. If none exist, this is NA. If emergency administrator accounts cannot be configured with an expiration date due to an ongoing crisis, the accounts must be disabled or removed when the crisis is resolved. If emergency administrator accounts have not been configured with an expiration date or have not been disabled or removed following the resolution of a crisis, this is a finding. Domain Controllers: Open \"PowerShell\". Enter \"Search-ADAccount -AccountExpiring | FT Name, AccountExpirationDate\". If \"AccountExpirationDate\" has been defined and is not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xml:space="preserve"> for an emergency administrator account, this is a finding. Member servers and standalone systems: Open \"Command Prompt\". Run \"Net user [username]\", where [username] is the name of the emergency account. If \"Account expires\" has been defined and is not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xml:space="preserve"> for an emergency administrator account, this is a finding."</t>
    </r>
  </si>
  <si>
    <r>
      <t xml:space="preserve">Remove emergency administrator accounts after a crisis has been resolved or configure the accounts to automatically expire within </t>
    </r>
    <r>
      <rPr>
        <b/>
        <strike/>
        <sz val="11"/>
        <color rgb="FFFF0000"/>
        <rFont val="Calibri"/>
        <family val="2"/>
        <scheme val="minor"/>
      </rPr>
      <t>72</t>
    </r>
    <r>
      <rPr>
        <b/>
        <sz val="11"/>
        <color rgb="FFFF0000"/>
        <rFont val="Calibri"/>
        <family val="2"/>
        <scheme val="minor"/>
      </rPr>
      <t xml:space="preserve"> 24 hours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t>
    </r>
  </si>
  <si>
    <r>
      <t xml:space="preserve">Windows Server 2019 password history must be configured to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passwords remembered.</t>
    </r>
  </si>
  <si>
    <r>
      <t xml:space="preserve">A system is more vulnerable to unauthorized access when system users recycle the same password several times without being required to change to a unique password on a regularly scheduled basis. This enables users to effectively negate the purpose of mandating periodic password changes. The default value is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for Windows domain systems. </t>
    </r>
    <r>
      <rPr>
        <b/>
        <strike/>
        <sz val="11"/>
        <color rgb="FFFF0000"/>
        <rFont val="Calibri"/>
        <family val="2"/>
        <scheme val="minor"/>
      </rPr>
      <t>DoD</t>
    </r>
    <r>
      <rPr>
        <b/>
        <sz val="11"/>
        <color rgb="FFFF0000"/>
        <rFont val="Calibri"/>
        <family val="2"/>
        <scheme val="minor"/>
      </rPr>
      <t xml:space="preserve"> CMS</t>
    </r>
    <r>
      <rPr>
        <sz val="11"/>
        <rFont val="Calibri"/>
        <family val="2"/>
        <scheme val="minor"/>
      </rPr>
      <t xml:space="preserve"> has decided this is the appropriate value for all Windows systems.</t>
    </r>
  </si>
  <si>
    <r>
      <t xml:space="preserve">Verify the effective setting in Local Group Policy Editor. Run \"gpedit.msc\". Navigate to Local Computer Policy &gt;&gt; Computer Configuration &gt;&gt; Windows Settings &gt;&gt; Security Settings &gt;&gt; Account Policies &gt;&gt; Password Policy. If the value for \"Enforce password history\" is less than </t>
    </r>
    <r>
      <rPr>
        <b/>
        <strike/>
        <sz val="11"/>
        <color rgb="FFFF0000"/>
        <rFont val="Calibri"/>
        <family val="2"/>
        <scheme val="minor"/>
      </rPr>
      <t>\"24\"</t>
    </r>
    <r>
      <rPr>
        <sz val="11"/>
        <color theme="1"/>
        <rFont val="Calibri"/>
        <family val="2"/>
        <scheme val="minor"/>
      </rPr>
      <t xml:space="preserve"> </t>
    </r>
    <r>
      <rPr>
        <b/>
        <sz val="11"/>
        <color rgb="FFFF0000"/>
        <rFont val="Calibri"/>
        <family val="2"/>
        <scheme val="minor"/>
      </rPr>
      <t>6</t>
    </r>
    <r>
      <rPr>
        <sz val="11"/>
        <color theme="1"/>
        <rFont val="Calibri"/>
        <family val="2"/>
        <scheme val="minor"/>
      </rPr>
      <t xml:space="preserve"> passwords remembered, this is a finding. For server core installations, run the following command: Secedit /Export /Areas SecurityPolicy /CFG C:\\Path\\FileName.Txt If \"PasswordHistorySize\" is less than </t>
    </r>
    <r>
      <rPr>
        <b/>
        <strike/>
        <sz val="11"/>
        <color rgb="FFFF0000"/>
        <rFont val="Calibri"/>
        <family val="2"/>
        <scheme val="minor"/>
      </rPr>
      <t>\"24\"</t>
    </r>
    <r>
      <rPr>
        <sz val="11"/>
        <color theme="1"/>
        <rFont val="Calibri"/>
        <family val="2"/>
        <scheme val="minor"/>
      </rPr>
      <t xml:space="preserve"> </t>
    </r>
    <r>
      <rPr>
        <b/>
        <sz val="11"/>
        <color rgb="FFFF0000"/>
        <rFont val="Calibri"/>
        <family val="2"/>
        <scheme val="minor"/>
      </rPr>
      <t>6</t>
    </r>
    <r>
      <rPr>
        <sz val="11"/>
        <color theme="1"/>
        <rFont val="Calibri"/>
        <family val="2"/>
        <scheme val="minor"/>
      </rPr>
      <t xml:space="preserve"> in the file, this is a finding."</t>
    </r>
  </si>
  <si>
    <r>
      <t xml:space="preserve">Configure the policy value for Computer Configuration &gt;&gt; Windows Settings &gt;&gt; Security Settings &gt;&gt; Account Policies &gt;&gt; Password Policy &gt;&gt; \"Enforce password history\" to </t>
    </r>
    <r>
      <rPr>
        <b/>
        <strike/>
        <sz val="11"/>
        <color rgb="FFFF0000"/>
        <rFont val="Calibri"/>
        <family val="2"/>
        <scheme val="minor"/>
      </rPr>
      <t>\"24\"</t>
    </r>
    <r>
      <rPr>
        <b/>
        <sz val="11"/>
        <color rgb="FFFF0000"/>
        <rFont val="Calibri"/>
        <family val="2"/>
        <scheme val="minor"/>
      </rPr>
      <t xml:space="preserve"> 6</t>
    </r>
    <r>
      <rPr>
        <sz val="11"/>
        <color theme="1"/>
        <rFont val="Calibri"/>
        <family val="2"/>
        <scheme val="minor"/>
      </rPr>
      <t xml:space="preserve"> passwords remembered.</t>
    </r>
  </si>
  <si>
    <r>
      <t xml:space="preserve">Open \"Windows PowerShell\". Domain Controllers: Enter \"Search-ADAccount -AccountInactive -UsersOnly -TimeSpan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.00:00:00\" This will return accounts that have not been logged on to for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 along with various attributes such as the Enabled status and LastLogonDate. Member servers and standalone systems: Copy or enter the lines below to the PowerShell window and enter. (Entering twice may be required. Do not include the quotes at the beginning and end of the query.) \"([ADSI]('WinNT://{0}' -f $env:COMPUTERNAME)).Children | Where { $_.SchemaClassName -eq 'user' } | ForEach {  $user = ([ADSI]$_.Path)  $lastLogin = $user.Properties.LastLogin.Value  $enabled = ($user.Properties.UserFlags.Value -band 0x2) -ne 0x2  if ($lastLogin -eq $null) {  $lastLogin = 'Never'  }  Write-Host $user.Name $lastLogin $enabled }\" This will return a list of local accounts with the account name, last logon, and if the account is enabled (True/False). For example: User1 10/31/2015 5:49:56 AM True Review the list of accounts returned by the above queries to determine the finding validity for each account reported. Exclude the following accounts: - Built-in administrator account (Renamed, SID ending in 500) - Built-in guest account (Renamed, Disabled, SID ending in 501) - Application accounts If any enabled accounts have not been logged on to within the past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 this is a finding. Inactive accounts that have been reviewed and deemed to be required must be documented with the ISSO."</t>
    </r>
  </si>
  <si>
    <r>
      <t xml:space="preserve">Regularly review accounts to determine if they are still active. Remove or disable accounts that have not been used in the last </t>
    </r>
    <r>
      <rPr>
        <b/>
        <strike/>
        <sz val="11"/>
        <color rgb="FFFF0000"/>
        <rFont val="Calibri"/>
        <family val="2"/>
        <scheme val="minor"/>
      </rPr>
      <t>35</t>
    </r>
    <r>
      <rPr>
        <b/>
        <sz val="11"/>
        <color rgb="FFFF0000"/>
        <rFont val="Calibri"/>
        <family val="2"/>
        <scheme val="minor"/>
      </rPr>
      <t xml:space="preserve"> 60</t>
    </r>
    <r>
      <rPr>
        <sz val="11"/>
        <color theme="1"/>
        <rFont val="Calibri"/>
        <family val="2"/>
        <scheme val="minor"/>
      </rPr>
      <t xml:space="preserve"> days.</t>
    </r>
  </si>
  <si>
    <r>
      <t xml:space="preserve">Determine if manually managed application/service accounts exist. If none exist, this is NA. If passwords for manually managed application/service accounts are not changed at least </t>
    </r>
    <r>
      <rPr>
        <b/>
        <strike/>
        <sz val="11"/>
        <color rgb="FFFF0000"/>
        <rFont val="Calibri"/>
        <family val="2"/>
        <scheme val="minor"/>
      </rPr>
      <t>annually or</t>
    </r>
    <r>
      <rPr>
        <sz val="11"/>
        <color theme="1"/>
        <rFont val="Calibri"/>
        <family val="2"/>
        <scheme val="minor"/>
      </rPr>
      <t xml:space="preserve"> </t>
    </r>
    <r>
      <rPr>
        <b/>
        <sz val="11"/>
        <color rgb="FFFF0000"/>
        <rFont val="Calibri"/>
        <family val="2"/>
        <scheme val="minor"/>
      </rPr>
      <t>every 60 days</t>
    </r>
    <r>
      <rPr>
        <sz val="11"/>
        <color theme="1"/>
        <rFont val="Calibri"/>
        <family val="2"/>
        <scheme val="minor"/>
      </rPr>
      <t xml:space="preserve"> </t>
    </r>
    <r>
      <rPr>
        <b/>
        <sz val="11"/>
        <color rgb="FFFF0000"/>
        <rFont val="Calibri"/>
        <family val="2"/>
        <scheme val="minor"/>
      </rPr>
      <t>and</t>
    </r>
    <r>
      <rPr>
        <sz val="11"/>
        <color theme="1"/>
        <rFont val="Calibri"/>
        <family val="2"/>
        <scheme val="minor"/>
      </rPr>
      <t xml:space="preserve"> when an administrator with knowledge of the password leaves the organization, this is a finding. Identify manually managed application/service accounts. To determine the date a password was last changed: Domain controllers: Open \"PowerShell\". Enter \"Get-AdUser -Identity [application account name] -Properties PasswordLastSet | FT Name, PasswordLastSet\", where [application account name] is the name of the manually managed application/service account. If the \"PasswordLastSet\" date is more than </t>
    </r>
    <r>
      <rPr>
        <b/>
        <strike/>
        <sz val="11"/>
        <color rgb="FFFF0000"/>
        <rFont val="Calibri"/>
        <family val="2"/>
        <scheme val="minor"/>
      </rPr>
      <t>one year</t>
    </r>
    <r>
      <rPr>
        <sz val="11"/>
        <color theme="1"/>
        <rFont val="Calibri"/>
        <family val="2"/>
        <scheme val="minor"/>
      </rPr>
      <t xml:space="preserve"> </t>
    </r>
    <r>
      <rPr>
        <b/>
        <sz val="11"/>
        <color rgb="FFFF0000"/>
        <rFont val="Calibri"/>
        <family val="2"/>
        <scheme val="minor"/>
      </rPr>
      <t>60 days old</t>
    </r>
    <r>
      <rPr>
        <sz val="11"/>
        <color theme="1"/>
        <rFont val="Calibri"/>
        <family val="2"/>
        <scheme val="minor"/>
      </rPr>
      <t xml:space="preserve">, this is a finding. Member servers and standalone systems: Open \"Command Prompt\". Enter 'Net User [application account name] | Find /i \"Password Last Set\"', where [application account name] is the name of the manually managed application/service account. If the \"Password Last Set\" date is more than </t>
    </r>
    <r>
      <rPr>
        <b/>
        <strike/>
        <sz val="11"/>
        <color rgb="FFFF0000"/>
        <rFont val="Calibri"/>
        <family val="2"/>
        <scheme val="minor"/>
      </rPr>
      <t xml:space="preserve">one year </t>
    </r>
    <r>
      <rPr>
        <b/>
        <sz val="11"/>
        <color rgb="FFFF0000"/>
        <rFont val="Calibri"/>
        <family val="2"/>
        <scheme val="minor"/>
      </rPr>
      <t>60 days</t>
    </r>
    <r>
      <rPr>
        <sz val="11"/>
        <color theme="1"/>
        <rFont val="Calibri"/>
        <family val="2"/>
        <scheme val="minor"/>
      </rPr>
      <t xml:space="preserve"> old, this is a finding."</t>
    </r>
  </si>
  <si>
    <r>
      <t>Change passwords for manually managed application/service accounts at least</t>
    </r>
    <r>
      <rPr>
        <b/>
        <strike/>
        <sz val="11"/>
        <color rgb="FFFF0000"/>
        <rFont val="Calibri"/>
        <family val="2"/>
        <scheme val="minor"/>
      </rPr>
      <t xml:space="preserve"> annually or</t>
    </r>
    <r>
      <rPr>
        <sz val="11"/>
        <color theme="1"/>
        <rFont val="Calibri"/>
        <family val="2"/>
        <scheme val="minor"/>
      </rPr>
      <t xml:space="preserve"> </t>
    </r>
    <r>
      <rPr>
        <b/>
        <sz val="11"/>
        <color rgb="FFFF0000"/>
        <rFont val="Calibri"/>
        <family val="2"/>
        <scheme val="minor"/>
      </rPr>
      <t xml:space="preserve">every 60 days and </t>
    </r>
    <r>
      <rPr>
        <sz val="11"/>
        <color theme="1"/>
        <rFont val="Calibri"/>
        <family val="2"/>
        <scheme val="minor"/>
      </rPr>
      <t>when an administrator with knowledge of the password leaves the organization. It is recommended that system-managed service accounts be used whenever possible.</t>
    </r>
  </si>
  <si>
    <r>
      <t xml:space="preserve">Windows Server 2019 account lockout duration must be configured to </t>
    </r>
    <r>
      <rPr>
        <b/>
        <strike/>
        <sz val="11"/>
        <color rgb="FFFF0000"/>
        <rFont val="Calibri"/>
        <family val="2"/>
        <scheme val="minor"/>
      </rPr>
      <t>15</t>
    </r>
    <r>
      <rPr>
        <b/>
        <sz val="11"/>
        <color rgb="FFFF0000"/>
        <rFont val="Calibri"/>
        <family val="2"/>
        <scheme val="minor"/>
      </rPr>
      <t xml:space="preserve"> 60_x000D_
</t>
    </r>
    <r>
      <rPr>
        <sz val="11"/>
        <rFont val="Calibri"/>
        <family val="2"/>
        <scheme val="minor"/>
      </rPr>
      <t>minutes or greater</t>
    </r>
    <r>
      <rPr>
        <sz val="11"/>
        <color theme="1"/>
        <rFont val="Calibri"/>
        <family val="2"/>
        <scheme val="minor"/>
      </rPr>
      <t>.</t>
    </r>
  </si>
  <si>
    <r>
      <t xml:space="preserve">Verify the effective setting in Local Group Policy Editor. Run \"gpedit.msc\". Navigate to Local Computer Policy &gt;&gt; Computer Configuration &gt;&gt; Windows Settings &gt;&gt; Security Settings &gt;&gt; Account Policies &gt;&gt; Account Lockout Policy. If the \"Account lockout duration\"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minutes (excluding \"0\"), this is a finding. For server core installations, run the following command: Secedit /Export /Areas SecurityPolicy /CFG C:\\Path\\FileName.Txt If \"LockoutDuration\"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(excluding \"0\") in the file, this is a finding. Configuring this to \"0\",  requires an administrator to unlock the account, is more restrictive and is not a finding."</t>
    </r>
  </si>
  <si>
    <r>
      <t xml:space="preserve">Configure the policy value for Computer Configuration &gt;&gt; Windows Settings &gt;&gt; Security Settings &gt;&gt; Account Policies &gt;&gt; Account Lockout Policy &gt;&gt; \"Account lockout duration\" to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60</t>
    </r>
    <r>
      <rPr>
        <sz val="11"/>
        <color theme="1"/>
        <rFont val="Calibri"/>
        <family val="2"/>
        <scheme val="minor"/>
      </rPr>
      <t xml:space="preserve"> minutes or greater. A value of \"0\" is also acceptable, requiring requires an administrator to unlock the account.</t>
    </r>
  </si>
  <si>
    <r>
      <t xml:space="preserve">Verify the effective setting in Local Group Policy Editor. Run \"gpedit.msc\". Navigate to Local Computer Policy &gt;&gt; Computer Configuration &gt;&gt; Windows Settings &gt;&gt; Security Settings &gt;&gt; Account Policies &gt;&gt; Account Lockout Policy. If the \"Reset account lockout counter after\" value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120</t>
    </r>
    <r>
      <rPr>
        <sz val="11"/>
        <color theme="1"/>
        <rFont val="Calibri"/>
        <family val="2"/>
        <scheme val="minor"/>
      </rPr>
      <t xml:space="preserve"> minutes, this is a finding. For server core installations, run the following command: Secedit /Export /Areas SecurityPolicy /CFG C:\\Path\\FileName.Txt If \"ResetLockoutCount\" is less than </t>
    </r>
    <r>
      <rPr>
        <b/>
        <strike/>
        <sz val="11"/>
        <color rgb="FFFF0000"/>
        <rFont val="Calibri"/>
        <family val="2"/>
        <scheme val="minor"/>
      </rPr>
      <t>\"15\"</t>
    </r>
    <r>
      <rPr>
        <sz val="11"/>
        <color theme="1"/>
        <rFont val="Calibri"/>
        <family val="2"/>
        <scheme val="minor"/>
      </rPr>
      <t xml:space="preserve"> </t>
    </r>
    <r>
      <rPr>
        <b/>
        <sz val="11"/>
        <color rgb="FFFF0000"/>
        <rFont val="Calibri"/>
        <family val="2"/>
        <scheme val="minor"/>
      </rPr>
      <t>120</t>
    </r>
    <r>
      <rPr>
        <sz val="11"/>
        <color theme="1"/>
        <rFont val="Calibri"/>
        <family val="2"/>
        <scheme val="minor"/>
      </rPr>
      <t xml:space="preserve"> in the file, this is a finding."</t>
    </r>
  </si>
  <si>
    <r>
      <t>Windows Server 2019 must automatically remove or disable temporary_x000D_
user accounts after</t>
    </r>
    <r>
      <rPr>
        <b/>
        <sz val="11"/>
        <color rgb="FFFF0000"/>
        <rFont val="Calibri"/>
        <family val="2"/>
        <scheme val="minor"/>
      </rPr>
      <t xml:space="preserve">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t>
    </r>
  </si>
  <si>
    <r>
      <t xml:space="preserve">If temporary user accounts remain active when no longer needed or for_x000D_
an excessive period, these accounts may be used to gain unauthorized access. To_x000D_
mitigate this risk, automated termination of all temporary accounts must be set_x000D_
upon account creation._x000D_
_x000D_
 Temporary accounts are established as part of normal account activation_x000D_
procedures when there is a need for short-term accounts without the demand for_x000D_
immediacy in account activation._x000D_
_x000D_
 If temporary accounts are used, the operating system must be configured to_x000D_
automatically terminate these types of accounts after a </t>
    </r>
    <r>
      <rPr>
        <b/>
        <strike/>
        <sz val="11"/>
        <color rgb="FFFF0000"/>
        <rFont val="Calibri"/>
        <family val="2"/>
        <scheme val="minor"/>
      </rPr>
      <t>DoD</t>
    </r>
    <r>
      <rPr>
        <sz val="11"/>
        <color theme="1"/>
        <rFont val="Calibri"/>
        <family val="2"/>
        <scheme val="minor"/>
      </rPr>
      <t xml:space="preserve"> </t>
    </r>
    <r>
      <rPr>
        <b/>
        <sz val="11"/>
        <color rgb="FFFF0000"/>
        <rFont val="Calibri"/>
        <family val="2"/>
        <scheme val="minor"/>
      </rPr>
      <t>CMS</t>
    </r>
    <r>
      <rPr>
        <sz val="11"/>
        <color theme="1"/>
        <rFont val="Calibri"/>
        <family val="2"/>
        <scheme val="minor"/>
      </rPr>
      <t xml:space="preserve">-defined time period_x000D_
of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._x000D_
_x000D_
 To address access requirements, many operating systems may be integrated_x000D_
with enterprise-level authentication/access mechanisms that meet or exceed_x000D_
access control policy requirements.</t>
    </r>
  </si>
  <si>
    <r>
      <t xml:space="preserve">Review temporary user accounts for expiration dates. Determine if temporary user accounts are used and identify any that exist. If none exist, this is NA. Domain Controllers: Open \"PowerShell\". Enter \"Search-ADAccount -AccountExpiring | FT Name, AccountExpirationDate\". If \"AccountExpirationDate\" has not been defined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xml:space="preserve"> for any temporary user account, this is a finding. Member servers and standalone systems: Open \"Command Prompt\". Run \"Net user [username]\", where [username] is the name of the temporary user account. If \"Account expires\" has not been defined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xml:space="preserve"> for any temporary user account, this is a finding."</t>
    </r>
  </si>
  <si>
    <r>
      <t xml:space="preserve">Configure temporary user accounts to automatically expire within </t>
    </r>
    <r>
      <rPr>
        <b/>
        <strike/>
        <sz val="11"/>
        <color rgb="FFFF0000"/>
        <rFont val="Calibri"/>
        <family val="2"/>
        <scheme val="minor"/>
      </rPr>
      <t>72 hours</t>
    </r>
    <r>
      <rPr>
        <b/>
        <sz val="11"/>
        <color rgb="FFFF0000"/>
        <rFont val="Calibri"/>
        <family val="2"/>
        <scheme val="minor"/>
      </rPr>
      <t xml:space="preserve"> 60 days</t>
    </r>
    <r>
      <rPr>
        <sz val="11"/>
        <color theme="1"/>
        <rFont val="Calibri"/>
        <family val="2"/>
        <scheme val="minor"/>
      </rPr>
      <t>. Domain accounts can be configured with an account expiration date, under \"Account\" properties. Local accounts can be configured to expire with the command \"Net user [username] /expires:[mm/dd/yyyy]\", where username is the name of the temporary user account. Delete any temporary user accounts that are no longer necessary.</t>
    </r>
  </si>
  <si>
    <r>
      <t xml:space="preserve">Verify the operating system employs automated mechanisms to determine the state of system components with regard to flaw remediation no less often than once every seventy-two (72) hours. If it does not, this is a finding.
</t>
    </r>
    <r>
      <rPr>
        <b/>
        <strike/>
        <sz val="11"/>
        <color rgb="FFFF0000"/>
        <rFont val="Calibri"/>
        <family val="2"/>
        <scheme val="minor"/>
      </rPr>
      <t>Verify DoD approved HBSS software is installed, configured, and properly operating. Ask the operator to document the HBSS software installation and configuration. If the operator is not able to provide a documented configuration for an installed HBSS or if the HBSS software is not properly configured maintained, or used, this is a finding."</t>
    </r>
  </si>
  <si>
    <r>
      <t xml:space="preserve">Configure the operating system to employ automated mechanisms to determine the state of system components with regard to flaw remediation no less often than once every seventy-two (72) hours.
</t>
    </r>
    <r>
      <rPr>
        <b/>
        <strike/>
        <sz val="11"/>
        <color rgb="FFFF0000"/>
        <rFont val="Calibri"/>
        <family val="2"/>
        <scheme val="minor"/>
      </rPr>
      <t>Install a DoD approved HBSS software and ensure it is operating continuously.</t>
    </r>
  </si>
  <si>
    <r>
      <t xml:space="preserve">Verify the CMS Root CA certificates are installed in the Trusted Root Store.
</t>
    </r>
    <r>
      <rPr>
        <b/>
        <strike/>
        <sz val="11"/>
        <color rgb="FFFF0000"/>
        <rFont val="Calibri"/>
        <family val="2"/>
        <scheme val="minor"/>
      </rPr>
      <t>The certificates and thumbprints referenced below apply to unclassified systems; see PKE documentation for other networks. Open \"Windows PowerShell\" as an administrator. Execute the following command: Get-ChildItem -Path Cert:Localmachine\\root | Where Subject -Like \"*DoD*\" | FL Subject, Thumbprint, NotAfter If the following certificate \"Subject\" and \"Thumbprint\" information is not displayed, this is a finding. If an expired certificate (\"NotAfter\" date) is not listed in the results, this is not a finding. Subject: CN=DoD Root CA 2, OU=PKI, OU=DoD, O=U.S. Government, C=US Thumbprint: 8C941B34EA1EA6ED9AE2BC54CF687252B4C9B561 NotAfter: 12/5/2029 Subject: CN=DoD Root CA 3, OU=PKI, OU=DoD, O=U.S. Government, C=US Thumbprint: D73CA91102A2204A36459ED32213B467D7CE97FB NotAfter: 12/30/2029 Subject: CN=DoD Root CA 4, OU=PKI, OU=DoD, O=U.S. Government, C=US Thumbprint: B8269F25DBD937ECAFD4C35A9838571723F2D026 NotAfter: 7/25/2032 Subject: CN=DoD Root CA 5, OU=PKI, OU=DoD, O=U.S. Government, C=US Thumbprint: 4ECB5CC3095670454DA1CBD410FC921F46B8564B NotAfter: 6/14/2041 Alternately, use the Certificates MMC snap-in: Run \"MMC\". Select \"File\", \"Add/Remove Snap-in\". Select \"Certificates\" and click \"Add\". Select \"Computer account\" and click \"Next\". Select \"Local computer: (the computer this console is running on)\" and click \"Finish\". Click \"OK\". Expand \"Certificates\" and navigate to \"Trusted Root Certification Authorities &gt;&gt; Certificates\". For each of the DoD Root CA certificates noted below: Right-click on the certificate and select \"Open\". Select the \"Details\" Tab. Scroll to the bottom and select \"Thumbprint\". If the DoD Root CA certificates below are not listed or the value for the \"Thumbprint\" field is not as noted, this is a finding. If an expired certificate (\"Valid to\" date) is not listed in the results, this is not a finding. DoD Root CA 2 Thumbprint: 8C941B34EA1EA6ED9AE2BC54CF687252B4C9B561 Valid to: Wednesday, December 5, 2029 DoD Root CA 3 Thumbprint: D73CA91102A2204A36459ED32213B467D7CE97FB Valid to: Sunday, December 30, 2029 DoD Root CA 4 Thumbprint: B8269F25DBD937ECAFD4C35A9838571723F2D026 Valid to: Sunday, July 25, 2032 DoD Root CA 5 Thumbprint: 4ECB5CC3095670454DA1CBD410FC921F46B8564B Valid to: Friday, June 14, 2041"</t>
    </r>
  </si>
  <si>
    <t>Unattended systems are susceptible to unauthorized use and should be
locked when unattended. The screen saver should be set at a maximum of 15
minutes and be password protected. This protects critical and sensitive data
from exposure to unauthorized personnel with physical access to the computer.</t>
  </si>
  <si>
    <t>Windows Server 2019 machine inactivity limit must be set to 15 minutes
or less, locking the system with the screen saver.</t>
  </si>
  <si>
    <t>Allowing unsecure RPC communication exposes the system to
man-in-the-middle attacks and data disclosure attacks. A man-in-the-middle
attack occurs when an intruder captures packets between a client and server and
modifies them before allowing the packets to be exchanged. Usually the attacker
will modify the information in the packets in an attempt to cause either the
client or server to reveal sensitive information.</t>
  </si>
  <si>
    <t>Windows Server 2019 Remote Desktop Services must require secure Remote
Procedure Call (RPC) communications.</t>
  </si>
  <si>
    <t>(not in ARS)
Add to Overlay:
desc 'caveat', 'Not applicable for this CMS ARS 3.1
overlay, since the related security control is not
mandatory  for this security categorization in CMS ARS 3.1'</t>
  </si>
  <si>
    <t>(not in ARS)
Add to Overlay:
desc 'caveat',
'Not applicable for
this CMS ARS 3.1
overlay, since the
related security
control is not
included in CMS
ARS 3.1 for this system categorization'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</si>
</sst>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9C0006"/>
      <name val="Calibri"/>
      <family val="2"/>
      <scheme val="minor"/>
    </font>
    <font>
      <sz val="11"/>
      <name val="Calibri"/>
      <family val="2"/>
      <scheme val="minor"/>
    </font>
    <font>
      <b/>
      <strike/>
      <sz val="11"/>
      <color rgb="FFFF000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0">
      <alignment horizontal="left" vertical="center" wrapText="1"/>
    </xf>
    <xf numFmtId="0" fontId="19" fillId="33" borderId="0">
      <alignment horizontal="left" vertical="center" wrapText="1"/>
    </xf>
    <xf numFmtId="0" fontId="1" fillId="0" borderId="0"/>
  </cellStyleXfs>
  <cellXfs count="15">
    <xf numFmtId="0" fontId="0" fillId="0" borderId="0" xfId="0"/>
    <xf numFmtId="0" fontId="16" fillId="0" borderId="10" xfId="0" applyFont="1" applyFill="1" applyBorder="1" applyAlignment="1">
      <alignment horizontal="left" vertical="top" wrapText="1"/>
    </xf>
    <xf numFmtId="0" fontId="0" fillId="0" borderId="10" xfId="0" applyBorder="1" applyAlignment="1">
      <alignment horizontal="left" vertical="top" wrapText="1"/>
    </xf>
    <xf numFmtId="0" fontId="7" fillId="3" borderId="10" xfId="7" applyBorder="1" applyAlignment="1">
      <alignment horizontal="left" vertical="top" wrapText="1"/>
    </xf>
    <xf numFmtId="0" fontId="0" fillId="33" borderId="10" xfId="0" applyFill="1" applyBorder="1" applyAlignment="1">
      <alignment horizontal="left" vertical="top" wrapText="1"/>
    </xf>
    <xf numFmtId="0" fontId="21" fillId="33" borderId="10" xfId="42" applyFont="1" applyBorder="1" applyAlignment="1">
      <alignment horizontal="left" vertical="top" wrapText="1"/>
    </xf>
    <xf numFmtId="0" fontId="19" fillId="33" borderId="10" xfId="43" applyBorder="1" applyAlignment="1">
      <alignment horizontal="left" vertical="top" wrapText="1"/>
    </xf>
    <xf numFmtId="0" fontId="21" fillId="33" borderId="10" xfId="0" applyFont="1" applyFill="1" applyBorder="1" applyAlignment="1">
      <alignment horizontal="left" vertical="top" wrapText="1"/>
    </xf>
    <xf numFmtId="0" fontId="20" fillId="0" borderId="10" xfId="0" applyFont="1" applyBorder="1" applyAlignment="1">
      <alignment horizontal="left" vertical="top" wrapText="1"/>
    </xf>
    <xf numFmtId="0" fontId="19" fillId="0" borderId="10" xfId="43" applyFill="1" applyBorder="1" applyAlignment="1">
      <alignment horizontal="left" vertical="top" wrapText="1"/>
    </xf>
    <xf numFmtId="0" fontId="21" fillId="33" borderId="10" xfId="44" applyFont="1" applyFill="1" applyBorder="1" applyAlignment="1">
      <alignment vertical="top" wrapText="1"/>
    </xf>
    <xf numFmtId="0" fontId="0" fillId="0" borderId="10" xfId="0" applyFill="1" applyBorder="1" applyAlignment="1">
      <alignment horizontal="left" vertical="top" wrapText="1"/>
    </xf>
    <xf numFmtId="0" fontId="19" fillId="0" borderId="10" xfId="7" applyFont="1" applyFill="1" applyBorder="1" applyAlignment="1">
      <alignment horizontal="left" vertical="top" wrapText="1"/>
    </xf>
    <xf numFmtId="0" fontId="6" fillId="2" borderId="10" xfId="6" applyBorder="1" applyAlignment="1">
      <alignment horizontal="left" vertical="top" wrapText="1"/>
    </xf>
    <xf numFmtId="0" fontId="21" fillId="33" borderId="10" xfId="42" applyFont="1" applyFill="1"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smetic" xfId="4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ighlight" xfId="42"/>
    <cellStyle name="Input" xfId="9" builtinId="20" customBuiltin="1"/>
    <cellStyle name="Linked Cell" xfId="12" builtinId="24" customBuiltin="1"/>
    <cellStyle name="Neutral" xfId="8" builtinId="28" customBuiltin="1"/>
    <cellStyle name="Normal" xfId="0" builtinId="0"/>
    <cellStyle name="Normal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4"/>
  <sheetViews>
    <sheetView tabSelected="1" zoomScaleNormal="100" workbookViewId="0">
      <pane xSplit="1" ySplit="1" topLeftCell="B2" activePane="bottomRight" state="frozenSplit"/>
      <selection pane="topRight" activeCell="B1" sqref="B1"/>
      <selection pane="bottomLeft" activeCell="A2" sqref="A2"/>
      <selection pane="bottomRight" activeCell="D4" sqref="D4"/>
    </sheetView>
  </sheetViews>
  <sheetFormatPr defaultColWidth="27.42578125" defaultRowHeight="15" x14ac:dyDescent="0.25"/>
  <cols>
    <col min="1" max="1" width="7.28515625" style="2" customWidth="1"/>
    <col min="2" max="2" width="10" style="2" customWidth="1"/>
    <col min="3" max="3" width="7.7109375" style="2" customWidth="1"/>
    <col min="4" max="4" width="16" style="2" customWidth="1"/>
    <col min="5" max="5" width="27" style="2" customWidth="1"/>
    <col min="6" max="6" width="60.28515625" style="2" customWidth="1"/>
    <col min="7" max="7" width="37" style="2" customWidth="1"/>
    <col min="8" max="8" width="14.7109375" style="2" customWidth="1"/>
    <col min="9" max="9" width="12" style="2" customWidth="1"/>
    <col min="10" max="10" width="26.85546875" style="2" hidden="1" customWidth="1"/>
    <col min="11" max="11" width="8.42578125" style="2" hidden="1" customWidth="1"/>
    <col min="12" max="12" width="17" style="2" hidden="1" customWidth="1"/>
    <col min="13" max="13" width="17.28515625" style="2" hidden="1" customWidth="1"/>
    <col min="14" max="14" width="14.5703125" style="2" hidden="1" customWidth="1"/>
    <col min="15" max="15" width="80.5703125" style="2" hidden="1" customWidth="1"/>
    <col min="16" max="16" width="0.140625" style="2" hidden="1" customWidth="1"/>
    <col min="17" max="17" width="7" style="2" hidden="1" customWidth="1"/>
    <col min="18" max="18" width="18" style="2" customWidth="1"/>
    <col min="19" max="19" width="31.42578125" style="2" hidden="1" customWidth="1"/>
    <col min="20" max="20" width="12.5703125" style="2" hidden="1" customWidth="1"/>
    <col min="21" max="21" width="24.5703125" style="2" hidden="1" customWidth="1"/>
    <col min="22" max="16384" width="27.42578125" style="2"/>
  </cols>
  <sheetData>
    <row r="1" spans="1:21" ht="14.45" customHeight="1" x14ac:dyDescent="0.25">
      <c r="A1" s="1" t="s">
        <v>2165</v>
      </c>
      <c r="B1" s="1" t="s">
        <v>2166</v>
      </c>
      <c r="C1" s="1" t="s">
        <v>2167</v>
      </c>
      <c r="D1" s="1" t="s">
        <v>2168</v>
      </c>
      <c r="E1" s="1" t="s">
        <v>2169</v>
      </c>
      <c r="F1" s="1" t="s">
        <v>2174</v>
      </c>
      <c r="G1" s="1" t="s">
        <v>2173</v>
      </c>
      <c r="H1" s="1" t="s">
        <v>2170</v>
      </c>
      <c r="I1" s="1" t="s">
        <v>2171</v>
      </c>
      <c r="J1" s="2" t="s">
        <v>1</v>
      </c>
      <c r="K1" s="2" t="s">
        <v>2</v>
      </c>
      <c r="L1" s="2" t="s">
        <v>3</v>
      </c>
      <c r="M1" s="2" t="s">
        <v>4</v>
      </c>
      <c r="N1" s="2" t="s">
        <v>5</v>
      </c>
      <c r="O1" s="2" t="s">
        <v>6</v>
      </c>
      <c r="P1" s="2" t="s">
        <v>7</v>
      </c>
      <c r="Q1" s="2" t="s">
        <v>0</v>
      </c>
      <c r="R1" s="3" t="s">
        <v>2172</v>
      </c>
      <c r="S1" s="2" t="s">
        <v>2177</v>
      </c>
      <c r="T1" s="2" t="s">
        <v>2276</v>
      </c>
      <c r="U1" s="2" t="s">
        <v>2279</v>
      </c>
    </row>
    <row r="2" spans="1:21" ht="171.6" customHeight="1" x14ac:dyDescent="0.25">
      <c r="A2" s="13" t="s">
        <v>986</v>
      </c>
      <c r="B2" s="2" t="str">
        <f t="shared" ref="B2:B16" si="0">IF(C2=0.5, "Medium")</f>
        <v>Medium</v>
      </c>
      <c r="C2" s="2">
        <v>0.5</v>
      </c>
      <c r="D2" s="2" t="s">
        <v>2944</v>
      </c>
      <c r="E2" s="2" t="s">
        <v>2943</v>
      </c>
      <c r="F2" s="2" t="s">
        <v>2384</v>
      </c>
      <c r="G2" s="2" t="s">
        <v>2283</v>
      </c>
      <c r="H2" s="2" t="s">
        <v>990</v>
      </c>
      <c r="I2" s="2" t="s">
        <v>991</v>
      </c>
      <c r="J2" s="2" t="s">
        <v>985</v>
      </c>
      <c r="K2" s="2" t="s">
        <v>986</v>
      </c>
      <c r="L2" s="2" t="s">
        <v>987</v>
      </c>
      <c r="M2" s="2" t="s">
        <v>988</v>
      </c>
      <c r="N2" s="2" t="s">
        <v>989</v>
      </c>
      <c r="O2" s="2" t="s">
        <v>992</v>
      </c>
      <c r="P2" s="2" t="s">
        <v>993</v>
      </c>
      <c r="Q2" s="2" t="s">
        <v>9</v>
      </c>
    </row>
    <row r="3" spans="1:21" ht="255" x14ac:dyDescent="0.25">
      <c r="A3" s="13" t="s">
        <v>413</v>
      </c>
      <c r="B3" s="2" t="str">
        <f t="shared" si="0"/>
        <v>Medium</v>
      </c>
      <c r="C3" s="2">
        <v>0.5</v>
      </c>
      <c r="D3" s="2" t="s">
        <v>411</v>
      </c>
      <c r="E3" s="2" t="s">
        <v>2388</v>
      </c>
      <c r="F3" s="2" t="s">
        <v>2389</v>
      </c>
      <c r="G3" s="2" t="s">
        <v>2390</v>
      </c>
      <c r="H3" s="2" t="s">
        <v>417</v>
      </c>
      <c r="I3" s="2" t="s">
        <v>418</v>
      </c>
      <c r="J3" s="2" t="s">
        <v>412</v>
      </c>
      <c r="K3" s="2" t="s">
        <v>413</v>
      </c>
      <c r="L3" s="2" t="s">
        <v>414</v>
      </c>
      <c r="M3" s="2" t="s">
        <v>415</v>
      </c>
      <c r="N3" s="2" t="s">
        <v>416</v>
      </c>
      <c r="O3" s="2" t="s">
        <v>419</v>
      </c>
      <c r="Q3" s="2" t="s">
        <v>9</v>
      </c>
    </row>
    <row r="4" spans="1:21" ht="409.5" x14ac:dyDescent="0.25">
      <c r="A4" s="13" t="s">
        <v>885</v>
      </c>
      <c r="B4" s="2" t="str">
        <f t="shared" si="0"/>
        <v>Medium</v>
      </c>
      <c r="C4" s="2">
        <v>0.5</v>
      </c>
      <c r="D4" s="2" t="s">
        <v>884</v>
      </c>
      <c r="E4" s="2" t="s">
        <v>2391</v>
      </c>
      <c r="F4" s="2" t="s">
        <v>2392</v>
      </c>
      <c r="G4" s="2" t="s">
        <v>2393</v>
      </c>
      <c r="H4" s="2" t="s">
        <v>417</v>
      </c>
      <c r="I4" s="2" t="s">
        <v>418</v>
      </c>
      <c r="J4" s="2" t="s">
        <v>412</v>
      </c>
      <c r="K4" s="2" t="s">
        <v>885</v>
      </c>
      <c r="L4" s="2" t="s">
        <v>886</v>
      </c>
      <c r="M4" s="2" t="s">
        <v>887</v>
      </c>
      <c r="N4" s="2" t="s">
        <v>888</v>
      </c>
      <c r="O4" s="2" t="s">
        <v>889</v>
      </c>
      <c r="Q4" s="2" t="s">
        <v>9</v>
      </c>
    </row>
    <row r="5" spans="1:21" ht="409.5" x14ac:dyDescent="0.25">
      <c r="A5" s="13" t="s">
        <v>1938</v>
      </c>
      <c r="B5" s="2" t="str">
        <f t="shared" si="0"/>
        <v>Medium</v>
      </c>
      <c r="C5" s="2">
        <v>0.5</v>
      </c>
      <c r="D5" s="2" t="s">
        <v>1937</v>
      </c>
      <c r="E5" s="2" t="s">
        <v>2385</v>
      </c>
      <c r="F5" s="2" t="s">
        <v>2387</v>
      </c>
      <c r="G5" s="2" t="s">
        <v>2285</v>
      </c>
      <c r="H5" s="2" t="s">
        <v>1288</v>
      </c>
      <c r="I5" s="2" t="s">
        <v>1289</v>
      </c>
      <c r="J5" s="2" t="s">
        <v>1283</v>
      </c>
      <c r="K5" s="2" t="s">
        <v>1938</v>
      </c>
      <c r="L5" s="2" t="s">
        <v>1939</v>
      </c>
      <c r="M5" s="2" t="s">
        <v>1940</v>
      </c>
      <c r="N5" s="2" t="s">
        <v>1941</v>
      </c>
      <c r="O5" s="2" t="s">
        <v>1942</v>
      </c>
      <c r="P5" s="2" t="s">
        <v>1291</v>
      </c>
      <c r="Q5" s="2" t="s">
        <v>9</v>
      </c>
    </row>
    <row r="6" spans="1:21" ht="409.5" x14ac:dyDescent="0.25">
      <c r="A6" s="13" t="s">
        <v>1284</v>
      </c>
      <c r="B6" s="2" t="str">
        <f t="shared" si="0"/>
        <v>Medium</v>
      </c>
      <c r="C6" s="2">
        <v>0.5</v>
      </c>
      <c r="D6" s="2" t="s">
        <v>1282</v>
      </c>
      <c r="E6" s="2" t="s">
        <v>2385</v>
      </c>
      <c r="F6" s="2" t="s">
        <v>2386</v>
      </c>
      <c r="G6" s="2" t="s">
        <v>2284</v>
      </c>
      <c r="H6" s="2" t="s">
        <v>1288</v>
      </c>
      <c r="I6" s="2" t="s">
        <v>1289</v>
      </c>
      <c r="J6" s="2" t="s">
        <v>1283</v>
      </c>
      <c r="K6" s="2" t="s">
        <v>1284</v>
      </c>
      <c r="L6" s="2" t="s">
        <v>1285</v>
      </c>
      <c r="M6" s="2" t="s">
        <v>1286</v>
      </c>
      <c r="N6" s="2" t="s">
        <v>1287</v>
      </c>
      <c r="O6" s="2" t="s">
        <v>1290</v>
      </c>
      <c r="P6" s="2" t="s">
        <v>1291</v>
      </c>
      <c r="Q6" s="2" t="s">
        <v>9</v>
      </c>
    </row>
    <row r="7" spans="1:21" ht="248.1" customHeight="1" x14ac:dyDescent="0.25">
      <c r="A7" s="13" t="s">
        <v>572</v>
      </c>
      <c r="B7" s="2" t="str">
        <f t="shared" si="0"/>
        <v>Medium</v>
      </c>
      <c r="C7" s="2">
        <v>0.5</v>
      </c>
      <c r="D7" s="2" t="s">
        <v>2946</v>
      </c>
      <c r="E7" s="2" t="s">
        <v>2945</v>
      </c>
      <c r="F7" s="2" t="s">
        <v>2394</v>
      </c>
      <c r="G7" s="2" t="s">
        <v>2286</v>
      </c>
      <c r="H7" s="2" t="s">
        <v>576</v>
      </c>
      <c r="I7" s="2" t="s">
        <v>577</v>
      </c>
      <c r="J7" s="2" t="s">
        <v>571</v>
      </c>
      <c r="K7" s="2" t="s">
        <v>572</v>
      </c>
      <c r="L7" s="2" t="s">
        <v>573</v>
      </c>
      <c r="M7" s="2" t="s">
        <v>574</v>
      </c>
      <c r="N7" s="2" t="s">
        <v>575</v>
      </c>
      <c r="O7" s="2" t="s">
        <v>578</v>
      </c>
      <c r="P7" s="2" t="s">
        <v>579</v>
      </c>
      <c r="Q7" s="2" t="s">
        <v>9</v>
      </c>
    </row>
    <row r="8" spans="1:21" ht="130.5" customHeight="1" x14ac:dyDescent="0.25">
      <c r="A8" s="13" t="s">
        <v>1726</v>
      </c>
      <c r="B8" s="2" t="str">
        <f t="shared" si="0"/>
        <v>Medium</v>
      </c>
      <c r="C8" s="2">
        <v>0.5</v>
      </c>
      <c r="D8" s="2" t="s">
        <v>1724</v>
      </c>
      <c r="E8" s="2" t="s">
        <v>1725</v>
      </c>
      <c r="F8" s="2" t="s">
        <v>2395</v>
      </c>
      <c r="G8" s="2" t="s">
        <v>2287</v>
      </c>
      <c r="H8" s="2" t="s">
        <v>576</v>
      </c>
      <c r="I8" s="2" t="s">
        <v>577</v>
      </c>
      <c r="J8" s="2" t="s">
        <v>571</v>
      </c>
      <c r="K8" s="2" t="s">
        <v>1726</v>
      </c>
      <c r="L8" s="2" t="s">
        <v>1727</v>
      </c>
      <c r="M8" s="2" t="s">
        <v>1728</v>
      </c>
      <c r="N8" s="2" t="s">
        <v>1729</v>
      </c>
      <c r="O8" s="2" t="s">
        <v>1730</v>
      </c>
      <c r="P8" s="2" t="s">
        <v>579</v>
      </c>
      <c r="Q8" s="2" t="s">
        <v>9</v>
      </c>
    </row>
    <row r="9" spans="1:21" ht="409.5" x14ac:dyDescent="0.25">
      <c r="A9" s="3" t="s">
        <v>1427</v>
      </c>
      <c r="B9" s="2" t="str">
        <f t="shared" si="0"/>
        <v>Medium</v>
      </c>
      <c r="C9" s="2">
        <v>0.5</v>
      </c>
      <c r="D9" s="4" t="s">
        <v>2936</v>
      </c>
      <c r="E9" s="4" t="s">
        <v>2937</v>
      </c>
      <c r="F9" s="4" t="s">
        <v>2938</v>
      </c>
      <c r="G9" s="4" t="s">
        <v>2939</v>
      </c>
      <c r="H9" s="2" t="s">
        <v>1431</v>
      </c>
      <c r="I9" s="2" t="s">
        <v>563</v>
      </c>
      <c r="J9" s="2" t="s">
        <v>1426</v>
      </c>
      <c r="K9" s="2" t="s">
        <v>1427</v>
      </c>
      <c r="L9" s="2" t="s">
        <v>1428</v>
      </c>
      <c r="M9" s="2" t="s">
        <v>1429</v>
      </c>
      <c r="N9" s="2" t="s">
        <v>1430</v>
      </c>
      <c r="O9" s="2" t="s">
        <v>1432</v>
      </c>
      <c r="Q9" s="2" t="s">
        <v>9</v>
      </c>
      <c r="S9" s="2" t="s">
        <v>2373</v>
      </c>
      <c r="T9" s="2" t="s">
        <v>2363</v>
      </c>
      <c r="U9" s="2" t="s">
        <v>2280</v>
      </c>
    </row>
    <row r="10" spans="1:21" ht="409.5" x14ac:dyDescent="0.25">
      <c r="A10" s="3" t="s">
        <v>558</v>
      </c>
      <c r="B10" s="2" t="str">
        <f t="shared" si="0"/>
        <v>Medium</v>
      </c>
      <c r="C10" s="2">
        <v>0.5</v>
      </c>
      <c r="D10" s="4" t="s">
        <v>2374</v>
      </c>
      <c r="E10" s="2" t="s">
        <v>2396</v>
      </c>
      <c r="F10" s="4" t="s">
        <v>2922</v>
      </c>
      <c r="G10" s="4" t="s">
        <v>2923</v>
      </c>
      <c r="H10" s="2" t="s">
        <v>562</v>
      </c>
      <c r="I10" s="2" t="s">
        <v>563</v>
      </c>
      <c r="J10" s="2" t="s">
        <v>557</v>
      </c>
      <c r="K10" s="2" t="s">
        <v>558</v>
      </c>
      <c r="L10" s="2" t="s">
        <v>559</v>
      </c>
      <c r="M10" s="2" t="s">
        <v>560</v>
      </c>
      <c r="N10" s="2" t="s">
        <v>561</v>
      </c>
      <c r="O10" s="2" t="s">
        <v>564</v>
      </c>
      <c r="Q10" s="2" t="s">
        <v>9</v>
      </c>
      <c r="S10" s="2" t="s">
        <v>558</v>
      </c>
    </row>
    <row r="11" spans="1:21" ht="409.5" x14ac:dyDescent="0.25">
      <c r="A11" s="13" t="s">
        <v>581</v>
      </c>
      <c r="B11" s="2" t="str">
        <f t="shared" si="0"/>
        <v>Medium</v>
      </c>
      <c r="C11" s="2">
        <v>0.5</v>
      </c>
      <c r="D11" s="2" t="s">
        <v>580</v>
      </c>
      <c r="E11" s="2" t="s">
        <v>2401</v>
      </c>
      <c r="F11" s="2" t="s">
        <v>2402</v>
      </c>
      <c r="G11" s="2" t="s">
        <v>2291</v>
      </c>
      <c r="H11" s="2" t="s">
        <v>211</v>
      </c>
      <c r="I11" s="2" t="s">
        <v>2289</v>
      </c>
      <c r="J11" s="2" t="s">
        <v>206</v>
      </c>
      <c r="K11" s="2" t="s">
        <v>581</v>
      </c>
      <c r="L11" s="2" t="s">
        <v>582</v>
      </c>
      <c r="M11" s="2" t="s">
        <v>583</v>
      </c>
      <c r="N11" s="2" t="s">
        <v>584</v>
      </c>
      <c r="O11" s="2" t="s">
        <v>585</v>
      </c>
      <c r="P11" s="2" t="s">
        <v>213</v>
      </c>
      <c r="Q11" s="2" t="s">
        <v>9</v>
      </c>
    </row>
    <row r="12" spans="1:21" ht="409.5" x14ac:dyDescent="0.25">
      <c r="A12" s="13" t="s">
        <v>683</v>
      </c>
      <c r="B12" s="2" t="str">
        <f t="shared" si="0"/>
        <v>Medium</v>
      </c>
      <c r="C12" s="2">
        <v>0.5</v>
      </c>
      <c r="D12" s="2" t="s">
        <v>682</v>
      </c>
      <c r="E12" s="2" t="s">
        <v>2399</v>
      </c>
      <c r="F12" s="2" t="s">
        <v>2403</v>
      </c>
      <c r="G12" s="2" t="s">
        <v>2292</v>
      </c>
      <c r="H12" s="2" t="s">
        <v>211</v>
      </c>
      <c r="I12" s="2" t="s">
        <v>2289</v>
      </c>
      <c r="J12" s="2" t="s">
        <v>206</v>
      </c>
      <c r="K12" s="2" t="s">
        <v>683</v>
      </c>
      <c r="L12" s="2" t="s">
        <v>684</v>
      </c>
      <c r="M12" s="2" t="s">
        <v>685</v>
      </c>
      <c r="N12" s="2" t="s">
        <v>686</v>
      </c>
      <c r="O12" s="2" t="s">
        <v>687</v>
      </c>
      <c r="P12" s="2" t="s">
        <v>213</v>
      </c>
      <c r="Q12" s="2" t="s">
        <v>9</v>
      </c>
    </row>
    <row r="13" spans="1:21" ht="409.5" x14ac:dyDescent="0.25">
      <c r="A13" s="13" t="s">
        <v>242</v>
      </c>
      <c r="B13" s="2" t="str">
        <f t="shared" si="0"/>
        <v>Medium</v>
      </c>
      <c r="C13" s="2">
        <v>0.5</v>
      </c>
      <c r="D13" s="2" t="s">
        <v>241</v>
      </c>
      <c r="E13" s="2" t="s">
        <v>2399</v>
      </c>
      <c r="F13" s="2" t="s">
        <v>2400</v>
      </c>
      <c r="G13" s="2" t="s">
        <v>2290</v>
      </c>
      <c r="H13" s="2" t="s">
        <v>211</v>
      </c>
      <c r="I13" s="2" t="s">
        <v>2289</v>
      </c>
      <c r="J13" s="2" t="s">
        <v>206</v>
      </c>
      <c r="K13" s="2" t="s">
        <v>242</v>
      </c>
      <c r="L13" s="2" t="s">
        <v>243</v>
      </c>
      <c r="M13" s="2" t="s">
        <v>244</v>
      </c>
      <c r="N13" s="2" t="s">
        <v>245</v>
      </c>
      <c r="O13" s="2" t="s">
        <v>246</v>
      </c>
      <c r="P13" s="2" t="s">
        <v>213</v>
      </c>
      <c r="Q13" s="2" t="s">
        <v>9</v>
      </c>
    </row>
    <row r="14" spans="1:21" ht="409.5" x14ac:dyDescent="0.25">
      <c r="A14" s="13" t="s">
        <v>207</v>
      </c>
      <c r="B14" s="2" t="str">
        <f t="shared" si="0"/>
        <v>Medium</v>
      </c>
      <c r="C14" s="2">
        <v>0.5</v>
      </c>
      <c r="D14" s="2" t="s">
        <v>205</v>
      </c>
      <c r="E14" s="2" t="s">
        <v>2397</v>
      </c>
      <c r="F14" s="2" t="s">
        <v>2398</v>
      </c>
      <c r="G14" s="2" t="s">
        <v>2288</v>
      </c>
      <c r="H14" s="2" t="s">
        <v>211</v>
      </c>
      <c r="I14" s="2" t="s">
        <v>2289</v>
      </c>
      <c r="J14" s="2" t="s">
        <v>206</v>
      </c>
      <c r="K14" s="2" t="s">
        <v>207</v>
      </c>
      <c r="L14" s="2" t="s">
        <v>208</v>
      </c>
      <c r="M14" s="2" t="s">
        <v>209</v>
      </c>
      <c r="N14" s="2" t="s">
        <v>210</v>
      </c>
      <c r="O14" s="2" t="s">
        <v>212</v>
      </c>
      <c r="P14" s="2" t="s">
        <v>213</v>
      </c>
      <c r="Q14" s="2" t="s">
        <v>9</v>
      </c>
    </row>
    <row r="15" spans="1:21" ht="409.5" x14ac:dyDescent="0.25">
      <c r="A15" s="13" t="s">
        <v>1866</v>
      </c>
      <c r="B15" s="2" t="str">
        <f t="shared" si="0"/>
        <v>Medium</v>
      </c>
      <c r="C15" s="2">
        <v>0.5</v>
      </c>
      <c r="D15" s="2" t="s">
        <v>1865</v>
      </c>
      <c r="E15" s="2" t="s">
        <v>2536</v>
      </c>
      <c r="F15" s="2" t="s">
        <v>2538</v>
      </c>
      <c r="G15" s="2" t="s">
        <v>2306</v>
      </c>
      <c r="H15" s="2" t="s">
        <v>1000</v>
      </c>
      <c r="I15" s="2" t="s">
        <v>1001</v>
      </c>
      <c r="J15" s="2" t="s">
        <v>995</v>
      </c>
      <c r="K15" s="2" t="s">
        <v>1866</v>
      </c>
      <c r="L15" s="2" t="s">
        <v>1867</v>
      </c>
      <c r="M15" s="2" t="s">
        <v>1868</v>
      </c>
      <c r="N15" s="2" t="s">
        <v>1869</v>
      </c>
      <c r="O15" s="2" t="s">
        <v>1870</v>
      </c>
      <c r="P15" s="2" t="s">
        <v>1003</v>
      </c>
      <c r="Q15" s="2" t="s">
        <v>9</v>
      </c>
    </row>
    <row r="16" spans="1:21" ht="409.5" x14ac:dyDescent="0.25">
      <c r="A16" s="13" t="s">
        <v>996</v>
      </c>
      <c r="B16" s="2" t="str">
        <f t="shared" si="0"/>
        <v>Medium</v>
      </c>
      <c r="C16" s="2">
        <v>0.5</v>
      </c>
      <c r="D16" s="2" t="s">
        <v>994</v>
      </c>
      <c r="E16" s="2" t="s">
        <v>2536</v>
      </c>
      <c r="F16" s="2" t="s">
        <v>2537</v>
      </c>
      <c r="G16" s="2" t="s">
        <v>2305</v>
      </c>
      <c r="H16" s="2" t="s">
        <v>1000</v>
      </c>
      <c r="I16" s="2" t="s">
        <v>1001</v>
      </c>
      <c r="J16" s="2" t="s">
        <v>995</v>
      </c>
      <c r="K16" s="2" t="s">
        <v>996</v>
      </c>
      <c r="L16" s="2" t="s">
        <v>997</v>
      </c>
      <c r="M16" s="2" t="s">
        <v>998</v>
      </c>
      <c r="N16" s="2" t="s">
        <v>999</v>
      </c>
      <c r="O16" s="2" t="s">
        <v>1002</v>
      </c>
      <c r="P16" s="2" t="s">
        <v>1003</v>
      </c>
      <c r="Q16" s="2" t="s">
        <v>9</v>
      </c>
    </row>
    <row r="17" spans="1:18" ht="150" x14ac:dyDescent="0.25">
      <c r="A17" s="13" t="s">
        <v>1221</v>
      </c>
      <c r="B17" s="2" t="str">
        <f>IF(C17=0.7, "High")</f>
        <v>High</v>
      </c>
      <c r="C17" s="2">
        <v>0.7</v>
      </c>
      <c r="D17" s="2" t="s">
        <v>1219</v>
      </c>
      <c r="E17" s="2" t="s">
        <v>1220</v>
      </c>
      <c r="F17" s="2" t="s">
        <v>2440</v>
      </c>
      <c r="G17" s="2" t="s">
        <v>2181</v>
      </c>
      <c r="H17" s="2" t="s">
        <v>65</v>
      </c>
      <c r="I17" s="2" t="s">
        <v>66</v>
      </c>
      <c r="J17" s="2" t="s">
        <v>60</v>
      </c>
      <c r="K17" s="2" t="s">
        <v>1221</v>
      </c>
      <c r="L17" s="2" t="s">
        <v>1222</v>
      </c>
      <c r="M17" s="2" t="s">
        <v>1223</v>
      </c>
      <c r="N17" s="2" t="s">
        <v>1224</v>
      </c>
      <c r="O17" s="2" t="s">
        <v>1225</v>
      </c>
      <c r="Q17" s="2" t="s">
        <v>9</v>
      </c>
    </row>
    <row r="18" spans="1:18" ht="165" x14ac:dyDescent="0.25">
      <c r="A18" s="13" t="s">
        <v>1259</v>
      </c>
      <c r="B18" s="2" t="str">
        <f>IF(C18=0.3, "Low")</f>
        <v>Low</v>
      </c>
      <c r="C18" s="2">
        <v>0.3</v>
      </c>
      <c r="D18" s="2" t="s">
        <v>1257</v>
      </c>
      <c r="E18" s="2" t="s">
        <v>1258</v>
      </c>
      <c r="F18" s="2" t="s">
        <v>2444</v>
      </c>
      <c r="G18" s="2" t="s">
        <v>2294</v>
      </c>
      <c r="H18" s="2" t="s">
        <v>65</v>
      </c>
      <c r="I18" s="2" t="s">
        <v>66</v>
      </c>
      <c r="J18" s="2" t="s">
        <v>60</v>
      </c>
      <c r="K18" s="2" t="s">
        <v>1259</v>
      </c>
      <c r="L18" s="2" t="s">
        <v>1260</v>
      </c>
      <c r="M18" s="2" t="s">
        <v>1261</v>
      </c>
      <c r="N18" s="2" t="s">
        <v>1262</v>
      </c>
      <c r="O18" s="2" t="s">
        <v>1263</v>
      </c>
      <c r="Q18" s="2" t="s">
        <v>9</v>
      </c>
    </row>
    <row r="19" spans="1:18" ht="300" x14ac:dyDescent="0.25">
      <c r="A19" s="13" t="s">
        <v>837</v>
      </c>
      <c r="B19" s="2" t="str">
        <f t="shared" ref="B19:B30" si="1">IF(C19=0.5, "Medium")</f>
        <v>Medium</v>
      </c>
      <c r="C19" s="2">
        <v>0.5</v>
      </c>
      <c r="D19" s="2" t="s">
        <v>836</v>
      </c>
      <c r="E19" s="2" t="s">
        <v>2428</v>
      </c>
      <c r="F19" s="2" t="s">
        <v>2429</v>
      </c>
      <c r="G19" s="2" t="s">
        <v>2430</v>
      </c>
      <c r="H19" s="2" t="s">
        <v>65</v>
      </c>
      <c r="I19" s="2" t="s">
        <v>66</v>
      </c>
      <c r="J19" s="2" t="s">
        <v>60</v>
      </c>
      <c r="K19" s="2" t="s">
        <v>837</v>
      </c>
      <c r="L19" s="2" t="s">
        <v>838</v>
      </c>
      <c r="M19" s="2" t="s">
        <v>839</v>
      </c>
      <c r="N19" s="2" t="s">
        <v>840</v>
      </c>
      <c r="O19" s="2" t="s">
        <v>841</v>
      </c>
      <c r="Q19" s="2" t="s">
        <v>9</v>
      </c>
    </row>
    <row r="20" spans="1:18" ht="195" x14ac:dyDescent="0.25">
      <c r="A20" s="13" t="s">
        <v>917</v>
      </c>
      <c r="B20" s="2" t="str">
        <f t="shared" si="1"/>
        <v>Medium</v>
      </c>
      <c r="C20" s="2">
        <v>0.5</v>
      </c>
      <c r="D20" s="2" t="s">
        <v>916</v>
      </c>
      <c r="E20" s="2" t="s">
        <v>2434</v>
      </c>
      <c r="F20" s="2" t="s">
        <v>2435</v>
      </c>
      <c r="G20" s="2" t="s">
        <v>2436</v>
      </c>
      <c r="H20" s="2" t="s">
        <v>65</v>
      </c>
      <c r="I20" s="2" t="s">
        <v>66</v>
      </c>
      <c r="J20" s="2" t="s">
        <v>60</v>
      </c>
      <c r="K20" s="2" t="s">
        <v>917</v>
      </c>
      <c r="L20" s="2" t="s">
        <v>918</v>
      </c>
      <c r="M20" s="2" t="s">
        <v>919</v>
      </c>
      <c r="N20" s="2" t="s">
        <v>920</v>
      </c>
      <c r="O20" s="2" t="s">
        <v>921</v>
      </c>
      <c r="Q20" s="2" t="s">
        <v>9</v>
      </c>
    </row>
    <row r="21" spans="1:18" ht="255" x14ac:dyDescent="0.25">
      <c r="A21" s="13" t="s">
        <v>2101</v>
      </c>
      <c r="B21" s="2" t="str">
        <f t="shared" si="1"/>
        <v>Medium</v>
      </c>
      <c r="C21" s="2">
        <v>0.5</v>
      </c>
      <c r="D21" s="2" t="s">
        <v>2100</v>
      </c>
      <c r="E21" s="2" t="s">
        <v>2445</v>
      </c>
      <c r="F21" s="2" t="s">
        <v>2446</v>
      </c>
      <c r="G21" s="2" t="s">
        <v>2447</v>
      </c>
      <c r="H21" s="2" t="s">
        <v>65</v>
      </c>
      <c r="I21" s="2" t="s">
        <v>66</v>
      </c>
      <c r="J21" s="2" t="s">
        <v>60</v>
      </c>
      <c r="K21" s="2" t="s">
        <v>2101</v>
      </c>
      <c r="L21" s="2" t="s">
        <v>2102</v>
      </c>
      <c r="M21" s="2" t="s">
        <v>2103</v>
      </c>
      <c r="N21" s="2" t="s">
        <v>2104</v>
      </c>
      <c r="O21" s="2" t="s">
        <v>2105</v>
      </c>
      <c r="Q21" s="2" t="s">
        <v>9</v>
      </c>
    </row>
    <row r="22" spans="1:18" ht="240" x14ac:dyDescent="0.25">
      <c r="A22" s="13" t="s">
        <v>1024</v>
      </c>
      <c r="B22" s="2" t="str">
        <f t="shared" si="1"/>
        <v>Medium</v>
      </c>
      <c r="C22" s="2">
        <v>0.5</v>
      </c>
      <c r="D22" s="2" t="s">
        <v>1023</v>
      </c>
      <c r="E22" s="2" t="s">
        <v>2437</v>
      </c>
      <c r="F22" s="2" t="s">
        <v>2438</v>
      </c>
      <c r="G22" s="2" t="s">
        <v>2439</v>
      </c>
      <c r="H22" s="2" t="s">
        <v>65</v>
      </c>
      <c r="I22" s="2" t="s">
        <v>66</v>
      </c>
      <c r="J22" s="2" t="s">
        <v>60</v>
      </c>
      <c r="K22" s="2" t="s">
        <v>1024</v>
      </c>
      <c r="L22" s="2" t="s">
        <v>1025</v>
      </c>
      <c r="M22" s="2" t="s">
        <v>1026</v>
      </c>
      <c r="N22" s="2" t="s">
        <v>1027</v>
      </c>
      <c r="O22" s="2" t="s">
        <v>1028</v>
      </c>
      <c r="Q22" s="2" t="s">
        <v>9</v>
      </c>
    </row>
    <row r="23" spans="1:18" ht="225" x14ac:dyDescent="0.25">
      <c r="A23" s="13" t="s">
        <v>289</v>
      </c>
      <c r="B23" s="2" t="str">
        <f t="shared" si="1"/>
        <v>Medium</v>
      </c>
      <c r="C23" s="2">
        <v>0.5</v>
      </c>
      <c r="D23" s="2" t="s">
        <v>288</v>
      </c>
      <c r="E23" s="2" t="s">
        <v>2420</v>
      </c>
      <c r="F23" s="2" t="s">
        <v>2421</v>
      </c>
      <c r="G23" s="2" t="s">
        <v>2293</v>
      </c>
      <c r="H23" s="2" t="s">
        <v>65</v>
      </c>
      <c r="I23" s="2" t="s">
        <v>66</v>
      </c>
      <c r="J23" s="2" t="s">
        <v>60</v>
      </c>
      <c r="K23" s="2" t="s">
        <v>289</v>
      </c>
      <c r="L23" s="2" t="s">
        <v>290</v>
      </c>
      <c r="M23" s="2" t="s">
        <v>291</v>
      </c>
      <c r="N23" s="2" t="s">
        <v>292</v>
      </c>
      <c r="O23" s="2" t="s">
        <v>293</v>
      </c>
      <c r="Q23" s="2" t="s">
        <v>9</v>
      </c>
    </row>
    <row r="24" spans="1:18" ht="240" x14ac:dyDescent="0.25">
      <c r="A24" s="13" t="s">
        <v>911</v>
      </c>
      <c r="B24" s="2" t="str">
        <f t="shared" si="1"/>
        <v>Medium</v>
      </c>
      <c r="C24" s="2">
        <v>0.5</v>
      </c>
      <c r="D24" s="2" t="s">
        <v>910</v>
      </c>
      <c r="E24" s="2" t="s">
        <v>2431</v>
      </c>
      <c r="F24" s="2" t="s">
        <v>2432</v>
      </c>
      <c r="G24" s="2" t="s">
        <v>2433</v>
      </c>
      <c r="H24" s="2" t="s">
        <v>65</v>
      </c>
      <c r="I24" s="2" t="s">
        <v>66</v>
      </c>
      <c r="J24" s="2" t="s">
        <v>60</v>
      </c>
      <c r="K24" s="2" t="s">
        <v>911</v>
      </c>
      <c r="L24" s="2" t="s">
        <v>912</v>
      </c>
      <c r="M24" s="2" t="s">
        <v>913</v>
      </c>
      <c r="N24" s="2" t="s">
        <v>914</v>
      </c>
      <c r="O24" s="2" t="s">
        <v>915</v>
      </c>
      <c r="Q24" s="2" t="s">
        <v>9</v>
      </c>
    </row>
    <row r="25" spans="1:18" ht="300" x14ac:dyDescent="0.25">
      <c r="A25" s="13" t="s">
        <v>185</v>
      </c>
      <c r="B25" s="2" t="str">
        <f t="shared" si="1"/>
        <v>Medium</v>
      </c>
      <c r="C25" s="2">
        <v>0.5</v>
      </c>
      <c r="D25" s="2" t="s">
        <v>184</v>
      </c>
      <c r="E25" s="2" t="s">
        <v>2417</v>
      </c>
      <c r="F25" s="2" t="s">
        <v>2418</v>
      </c>
      <c r="G25" s="2" t="s">
        <v>2419</v>
      </c>
      <c r="H25" s="2" t="s">
        <v>65</v>
      </c>
      <c r="I25" s="2" t="s">
        <v>66</v>
      </c>
      <c r="J25" s="2" t="s">
        <v>60</v>
      </c>
      <c r="K25" s="2" t="s">
        <v>185</v>
      </c>
      <c r="L25" s="2" t="s">
        <v>186</v>
      </c>
      <c r="M25" s="2" t="s">
        <v>187</v>
      </c>
      <c r="N25" s="2" t="s">
        <v>188</v>
      </c>
      <c r="O25" s="2" t="s">
        <v>189</v>
      </c>
      <c r="Q25" s="2" t="s">
        <v>9</v>
      </c>
    </row>
    <row r="26" spans="1:18" ht="409.5" x14ac:dyDescent="0.25">
      <c r="A26" s="13" t="s">
        <v>671</v>
      </c>
      <c r="B26" s="2" t="str">
        <f t="shared" si="1"/>
        <v>Medium</v>
      </c>
      <c r="C26" s="2">
        <v>0.5</v>
      </c>
      <c r="D26" s="2" t="s">
        <v>670</v>
      </c>
      <c r="E26" s="2" t="s">
        <v>2425</v>
      </c>
      <c r="F26" s="2" t="s">
        <v>2426</v>
      </c>
      <c r="G26" s="2" t="s">
        <v>2427</v>
      </c>
      <c r="H26" s="2" t="s">
        <v>65</v>
      </c>
      <c r="I26" s="2" t="s">
        <v>66</v>
      </c>
      <c r="J26" s="2" t="s">
        <v>60</v>
      </c>
      <c r="K26" s="2" t="s">
        <v>671</v>
      </c>
      <c r="L26" s="2" t="s">
        <v>672</v>
      </c>
      <c r="M26" s="2" t="s">
        <v>673</v>
      </c>
      <c r="N26" s="2" t="s">
        <v>674</v>
      </c>
      <c r="O26" s="2" t="s">
        <v>675</v>
      </c>
      <c r="Q26" s="2" t="s">
        <v>9</v>
      </c>
    </row>
    <row r="27" spans="1:18" ht="409.5" x14ac:dyDescent="0.25">
      <c r="A27" s="13" t="s">
        <v>151</v>
      </c>
      <c r="B27" s="2" t="str">
        <f t="shared" si="1"/>
        <v>Medium</v>
      </c>
      <c r="C27" s="2">
        <v>0.5</v>
      </c>
      <c r="D27" s="2" t="s">
        <v>150</v>
      </c>
      <c r="E27" s="2" t="s">
        <v>2414</v>
      </c>
      <c r="F27" s="2" t="s">
        <v>2415</v>
      </c>
      <c r="G27" s="2" t="s">
        <v>2416</v>
      </c>
      <c r="H27" s="2" t="s">
        <v>65</v>
      </c>
      <c r="I27" s="2" t="s">
        <v>66</v>
      </c>
      <c r="J27" s="2" t="s">
        <v>60</v>
      </c>
      <c r="K27" s="2" t="s">
        <v>151</v>
      </c>
      <c r="L27" s="2" t="s">
        <v>152</v>
      </c>
      <c r="M27" s="2" t="s">
        <v>153</v>
      </c>
      <c r="N27" s="2" t="s">
        <v>154</v>
      </c>
      <c r="O27" s="2" t="s">
        <v>155</v>
      </c>
      <c r="Q27" s="2" t="s">
        <v>9</v>
      </c>
    </row>
    <row r="28" spans="1:18" ht="405" x14ac:dyDescent="0.25">
      <c r="A28" s="13" t="s">
        <v>301</v>
      </c>
      <c r="B28" s="2" t="str">
        <f t="shared" si="1"/>
        <v>Medium</v>
      </c>
      <c r="C28" s="2">
        <v>0.5</v>
      </c>
      <c r="D28" s="2" t="s">
        <v>300</v>
      </c>
      <c r="E28" s="2" t="s">
        <v>2422</v>
      </c>
      <c r="F28" s="2" t="s">
        <v>2423</v>
      </c>
      <c r="G28" s="2" t="s">
        <v>2424</v>
      </c>
      <c r="H28" s="2" t="s">
        <v>65</v>
      </c>
      <c r="I28" s="2" t="s">
        <v>66</v>
      </c>
      <c r="J28" s="2" t="s">
        <v>60</v>
      </c>
      <c r="K28" s="2" t="s">
        <v>301</v>
      </c>
      <c r="L28" s="2" t="s">
        <v>302</v>
      </c>
      <c r="M28" s="2" t="s">
        <v>303</v>
      </c>
      <c r="N28" s="2" t="s">
        <v>304</v>
      </c>
      <c r="O28" s="2" t="s">
        <v>305</v>
      </c>
      <c r="Q28" s="2" t="s">
        <v>9</v>
      </c>
    </row>
    <row r="29" spans="1:18" ht="409.5" x14ac:dyDescent="0.25">
      <c r="A29" s="13" t="s">
        <v>1252</v>
      </c>
      <c r="B29" s="2" t="str">
        <f t="shared" si="1"/>
        <v>Medium</v>
      </c>
      <c r="C29" s="2">
        <v>0.5</v>
      </c>
      <c r="D29" s="2" t="s">
        <v>1251</v>
      </c>
      <c r="E29" s="2" t="s">
        <v>2441</v>
      </c>
      <c r="F29" s="2" t="s">
        <v>2442</v>
      </c>
      <c r="G29" s="2" t="s">
        <v>2443</v>
      </c>
      <c r="H29" s="2" t="s">
        <v>65</v>
      </c>
      <c r="I29" s="2" t="s">
        <v>66</v>
      </c>
      <c r="J29" s="2" t="s">
        <v>60</v>
      </c>
      <c r="K29" s="2" t="s">
        <v>1252</v>
      </c>
      <c r="L29" s="2" t="s">
        <v>1253</v>
      </c>
      <c r="M29" s="2" t="s">
        <v>1254</v>
      </c>
      <c r="N29" s="2" t="s">
        <v>1255</v>
      </c>
      <c r="O29" s="2" t="s">
        <v>1256</v>
      </c>
      <c r="Q29" s="2" t="s">
        <v>9</v>
      </c>
    </row>
    <row r="30" spans="1:18" ht="255" x14ac:dyDescent="0.25">
      <c r="A30" s="13" t="s">
        <v>61</v>
      </c>
      <c r="B30" s="2" t="str">
        <f t="shared" si="1"/>
        <v>Medium</v>
      </c>
      <c r="C30" s="2">
        <v>0.5</v>
      </c>
      <c r="D30" s="2" t="s">
        <v>59</v>
      </c>
      <c r="E30" s="2" t="s">
        <v>2411</v>
      </c>
      <c r="F30" s="2" t="s">
        <v>2412</v>
      </c>
      <c r="G30" s="2" t="s">
        <v>2413</v>
      </c>
      <c r="H30" s="2" t="s">
        <v>65</v>
      </c>
      <c r="I30" s="2" t="s">
        <v>66</v>
      </c>
      <c r="J30" s="2" t="s">
        <v>60</v>
      </c>
      <c r="K30" s="2" t="s">
        <v>61</v>
      </c>
      <c r="L30" s="2" t="s">
        <v>62</v>
      </c>
      <c r="M30" s="2" t="s">
        <v>63</v>
      </c>
      <c r="N30" s="2" t="s">
        <v>64</v>
      </c>
      <c r="O30" s="2" t="s">
        <v>67</v>
      </c>
      <c r="Q30" s="2" t="s">
        <v>9</v>
      </c>
    </row>
    <row r="31" spans="1:18" ht="298.5" customHeight="1" x14ac:dyDescent="0.25">
      <c r="A31" s="3" t="s">
        <v>123</v>
      </c>
      <c r="B31" s="5" t="s">
        <v>2176</v>
      </c>
      <c r="C31" s="7">
        <v>0</v>
      </c>
      <c r="D31" s="2" t="s">
        <v>121</v>
      </c>
      <c r="E31" s="2" t="s">
        <v>2404</v>
      </c>
      <c r="F31" s="2" t="s">
        <v>2405</v>
      </c>
      <c r="G31" s="2" t="s">
        <v>2406</v>
      </c>
      <c r="H31" s="2" t="s">
        <v>127</v>
      </c>
      <c r="I31" s="2" t="s">
        <v>128</v>
      </c>
      <c r="J31" s="2" t="s">
        <v>122</v>
      </c>
      <c r="K31" s="2" t="s">
        <v>123</v>
      </c>
      <c r="L31" s="2" t="s">
        <v>124</v>
      </c>
      <c r="M31" s="2" t="s">
        <v>125</v>
      </c>
      <c r="N31" s="2" t="s">
        <v>126</v>
      </c>
      <c r="O31" s="2" t="s">
        <v>129</v>
      </c>
      <c r="P31" s="2" t="s">
        <v>130</v>
      </c>
      <c r="Q31" s="2" t="s">
        <v>9</v>
      </c>
      <c r="R31" s="5" t="s">
        <v>2175</v>
      </c>
    </row>
    <row r="32" spans="1:18" ht="409.5" x14ac:dyDescent="0.25">
      <c r="A32" s="3" t="s">
        <v>1639</v>
      </c>
      <c r="B32" s="5" t="s">
        <v>2176</v>
      </c>
      <c r="C32" s="7">
        <v>0</v>
      </c>
      <c r="D32" s="2" t="s">
        <v>1638</v>
      </c>
      <c r="E32" s="2" t="s">
        <v>2404</v>
      </c>
      <c r="F32" s="2" t="s">
        <v>2409</v>
      </c>
      <c r="G32" s="2" t="s">
        <v>2410</v>
      </c>
      <c r="H32" s="2" t="s">
        <v>127</v>
      </c>
      <c r="I32" s="2" t="s">
        <v>128</v>
      </c>
      <c r="J32" s="2" t="s">
        <v>122</v>
      </c>
      <c r="K32" s="2" t="s">
        <v>1639</v>
      </c>
      <c r="L32" s="2" t="s">
        <v>1640</v>
      </c>
      <c r="M32" s="2" t="s">
        <v>1641</v>
      </c>
      <c r="N32" s="2" t="s">
        <v>1642</v>
      </c>
      <c r="O32" s="2" t="s">
        <v>1643</v>
      </c>
      <c r="P32" s="2" t="s">
        <v>130</v>
      </c>
      <c r="Q32" s="2" t="s">
        <v>9</v>
      </c>
      <c r="R32" s="5" t="s">
        <v>2175</v>
      </c>
    </row>
    <row r="33" spans="1:18" ht="409.5" x14ac:dyDescent="0.25">
      <c r="A33" s="3" t="s">
        <v>743</v>
      </c>
      <c r="B33" s="5" t="s">
        <v>2176</v>
      </c>
      <c r="C33" s="7">
        <v>0</v>
      </c>
      <c r="D33" s="2" t="s">
        <v>742</v>
      </c>
      <c r="E33" s="2" t="s">
        <v>2404</v>
      </c>
      <c r="F33" s="2" t="s">
        <v>2407</v>
      </c>
      <c r="G33" s="2" t="s">
        <v>2408</v>
      </c>
      <c r="H33" s="2" t="s">
        <v>127</v>
      </c>
      <c r="I33" s="2" t="s">
        <v>128</v>
      </c>
      <c r="J33" s="2" t="s">
        <v>122</v>
      </c>
      <c r="K33" s="2" t="s">
        <v>743</v>
      </c>
      <c r="L33" s="2" t="s">
        <v>744</v>
      </c>
      <c r="M33" s="2" t="s">
        <v>745</v>
      </c>
      <c r="N33" s="2" t="s">
        <v>746</v>
      </c>
      <c r="O33" s="2" t="s">
        <v>747</v>
      </c>
      <c r="P33" s="2" t="s">
        <v>130</v>
      </c>
      <c r="Q33" s="2" t="s">
        <v>9</v>
      </c>
      <c r="R33" s="5" t="s">
        <v>2175</v>
      </c>
    </row>
    <row r="34" spans="1:18" ht="409.5" x14ac:dyDescent="0.25">
      <c r="A34" s="13" t="s">
        <v>1667</v>
      </c>
      <c r="B34" s="2" t="str">
        <f>IF(C34=0.5, "Medium")</f>
        <v>Medium</v>
      </c>
      <c r="C34" s="2">
        <v>0.5</v>
      </c>
      <c r="D34" s="2" t="s">
        <v>1665</v>
      </c>
      <c r="E34" s="2" t="s">
        <v>1666</v>
      </c>
      <c r="F34" s="2" t="s">
        <v>2511</v>
      </c>
      <c r="G34" s="2" t="s">
        <v>2512</v>
      </c>
      <c r="H34" s="2" t="s">
        <v>15</v>
      </c>
      <c r="I34" s="2" t="s">
        <v>16</v>
      </c>
      <c r="J34" s="2" t="s">
        <v>10</v>
      </c>
      <c r="K34" s="2" t="s">
        <v>1667</v>
      </c>
      <c r="L34" s="2" t="s">
        <v>1668</v>
      </c>
      <c r="M34" s="2" t="s">
        <v>1669</v>
      </c>
      <c r="N34" s="2" t="s">
        <v>1670</v>
      </c>
      <c r="O34" s="2" t="s">
        <v>1671</v>
      </c>
      <c r="Q34" s="2" t="s">
        <v>9</v>
      </c>
    </row>
    <row r="35" spans="1:18" ht="315" x14ac:dyDescent="0.25">
      <c r="A35" s="13" t="s">
        <v>2027</v>
      </c>
      <c r="B35" s="2" t="str">
        <f t="shared" ref="B35:B40" si="2">IF(C35=0.7, "High")</f>
        <v>High</v>
      </c>
      <c r="C35" s="2">
        <v>0.7</v>
      </c>
      <c r="D35" s="2" t="s">
        <v>2026</v>
      </c>
      <c r="E35" s="2" t="s">
        <v>2522</v>
      </c>
      <c r="F35" s="2" t="s">
        <v>2523</v>
      </c>
      <c r="G35" s="2" t="s">
        <v>2524</v>
      </c>
      <c r="H35" s="2" t="s">
        <v>15</v>
      </c>
      <c r="I35" s="2" t="s">
        <v>16</v>
      </c>
      <c r="J35" s="2" t="s">
        <v>10</v>
      </c>
      <c r="K35" s="2" t="s">
        <v>2027</v>
      </c>
      <c r="L35" s="2" t="s">
        <v>2028</v>
      </c>
      <c r="M35" s="2" t="s">
        <v>2029</v>
      </c>
      <c r="N35" s="2" t="s">
        <v>2030</v>
      </c>
      <c r="O35" s="2" t="s">
        <v>2031</v>
      </c>
      <c r="Q35" s="2" t="s">
        <v>9</v>
      </c>
    </row>
    <row r="36" spans="1:18" ht="180" x14ac:dyDescent="0.25">
      <c r="A36" s="13" t="s">
        <v>1607</v>
      </c>
      <c r="B36" s="2" t="str">
        <f t="shared" si="2"/>
        <v>High</v>
      </c>
      <c r="C36" s="2">
        <v>0.7</v>
      </c>
      <c r="D36" s="2" t="s">
        <v>1605</v>
      </c>
      <c r="E36" s="2" t="s">
        <v>1606</v>
      </c>
      <c r="F36" s="2" t="s">
        <v>2510</v>
      </c>
      <c r="G36" s="2" t="s">
        <v>2300</v>
      </c>
      <c r="H36" s="2" t="s">
        <v>15</v>
      </c>
      <c r="I36" s="2" t="s">
        <v>16</v>
      </c>
      <c r="J36" s="2" t="s">
        <v>10</v>
      </c>
      <c r="K36" s="2" t="s">
        <v>1607</v>
      </c>
      <c r="L36" s="2" t="s">
        <v>1608</v>
      </c>
      <c r="M36" s="2" t="s">
        <v>1609</v>
      </c>
      <c r="N36" s="2" t="s">
        <v>1610</v>
      </c>
      <c r="O36" s="2" t="s">
        <v>1611</v>
      </c>
      <c r="Q36" s="2" t="s">
        <v>9</v>
      </c>
    </row>
    <row r="37" spans="1:18" ht="409.5" x14ac:dyDescent="0.25">
      <c r="A37" s="13" t="s">
        <v>1853</v>
      </c>
      <c r="B37" s="2" t="str">
        <f t="shared" si="2"/>
        <v>High</v>
      </c>
      <c r="C37" s="2">
        <v>0.7</v>
      </c>
      <c r="D37" s="2" t="s">
        <v>1852</v>
      </c>
      <c r="E37" s="2" t="s">
        <v>2519</v>
      </c>
      <c r="F37" s="2" t="s">
        <v>2520</v>
      </c>
      <c r="G37" s="2" t="s">
        <v>2521</v>
      </c>
      <c r="H37" s="2" t="s">
        <v>15</v>
      </c>
      <c r="I37" s="2" t="s">
        <v>16</v>
      </c>
      <c r="J37" s="2" t="s">
        <v>10</v>
      </c>
      <c r="K37" s="2" t="s">
        <v>1853</v>
      </c>
      <c r="L37" s="2" t="s">
        <v>1854</v>
      </c>
      <c r="M37" s="2" t="s">
        <v>1855</v>
      </c>
      <c r="N37" s="2" t="s">
        <v>1856</v>
      </c>
      <c r="O37" s="2" t="s">
        <v>1857</v>
      </c>
      <c r="Q37" s="2" t="s">
        <v>9</v>
      </c>
    </row>
    <row r="38" spans="1:18" ht="409.5" x14ac:dyDescent="0.25">
      <c r="A38" s="13" t="s">
        <v>799</v>
      </c>
      <c r="B38" s="2" t="str">
        <f t="shared" si="2"/>
        <v>High</v>
      </c>
      <c r="C38" s="2">
        <v>0.7</v>
      </c>
      <c r="D38" s="2" t="s">
        <v>798</v>
      </c>
      <c r="E38" s="2" t="s">
        <v>2481</v>
      </c>
      <c r="F38" s="2" t="s">
        <v>2482</v>
      </c>
      <c r="G38" s="2" t="s">
        <v>2483</v>
      </c>
      <c r="H38" s="2" t="s">
        <v>15</v>
      </c>
      <c r="I38" s="2" t="s">
        <v>16</v>
      </c>
      <c r="J38" s="2" t="s">
        <v>10</v>
      </c>
      <c r="K38" s="2" t="s">
        <v>799</v>
      </c>
      <c r="L38" s="2" t="s">
        <v>800</v>
      </c>
      <c r="M38" s="2" t="s">
        <v>801</v>
      </c>
      <c r="N38" s="2" t="s">
        <v>802</v>
      </c>
      <c r="O38" s="2" t="s">
        <v>803</v>
      </c>
      <c r="Q38" s="2" t="s">
        <v>9</v>
      </c>
    </row>
    <row r="39" spans="1:18" ht="409.5" x14ac:dyDescent="0.25">
      <c r="A39" s="13" t="s">
        <v>905</v>
      </c>
      <c r="B39" s="2" t="str">
        <f t="shared" si="2"/>
        <v>High</v>
      </c>
      <c r="C39" s="2">
        <v>0.7</v>
      </c>
      <c r="D39" s="2" t="s">
        <v>904</v>
      </c>
      <c r="E39" s="2" t="s">
        <v>2486</v>
      </c>
      <c r="F39" s="2" t="s">
        <v>2487</v>
      </c>
      <c r="G39" s="2" t="s">
        <v>2488</v>
      </c>
      <c r="H39" s="2" t="s">
        <v>15</v>
      </c>
      <c r="I39" s="2" t="s">
        <v>16</v>
      </c>
      <c r="J39" s="2" t="s">
        <v>10</v>
      </c>
      <c r="K39" s="2" t="s">
        <v>905</v>
      </c>
      <c r="L39" s="2" t="s">
        <v>906</v>
      </c>
      <c r="M39" s="2" t="s">
        <v>907</v>
      </c>
      <c r="N39" s="2" t="s">
        <v>908</v>
      </c>
      <c r="O39" s="2" t="s">
        <v>909</v>
      </c>
      <c r="Q39" s="2" t="s">
        <v>9</v>
      </c>
    </row>
    <row r="40" spans="1:18" ht="409.5" x14ac:dyDescent="0.25">
      <c r="A40" s="13" t="s">
        <v>1819</v>
      </c>
      <c r="B40" s="2" t="str">
        <f t="shared" si="2"/>
        <v>High</v>
      </c>
      <c r="C40" s="2">
        <v>0.7</v>
      </c>
      <c r="D40" s="2" t="s">
        <v>1818</v>
      </c>
      <c r="E40" s="2" t="s">
        <v>2516</v>
      </c>
      <c r="F40" s="2" t="s">
        <v>2517</v>
      </c>
      <c r="G40" s="2" t="s">
        <v>2518</v>
      </c>
      <c r="H40" s="2" t="s">
        <v>15</v>
      </c>
      <c r="I40" s="2" t="s">
        <v>16</v>
      </c>
      <c r="J40" s="2" t="s">
        <v>10</v>
      </c>
      <c r="K40" s="2" t="s">
        <v>1819</v>
      </c>
      <c r="L40" s="2" t="s">
        <v>1820</v>
      </c>
      <c r="M40" s="2" t="s">
        <v>1821</v>
      </c>
      <c r="N40" s="2" t="s">
        <v>1822</v>
      </c>
      <c r="O40" s="2" t="s">
        <v>1823</v>
      </c>
      <c r="Q40" s="2" t="s">
        <v>9</v>
      </c>
    </row>
    <row r="41" spans="1:18" ht="195" x14ac:dyDescent="0.25">
      <c r="A41" s="13" t="s">
        <v>450</v>
      </c>
      <c r="B41" s="2" t="str">
        <f>IF(C41=0.5, "Medium")</f>
        <v>Medium</v>
      </c>
      <c r="C41" s="2">
        <v>0.5</v>
      </c>
      <c r="D41" s="2" t="s">
        <v>449</v>
      </c>
      <c r="E41" s="2" t="s">
        <v>2471</v>
      </c>
      <c r="F41" s="2" t="s">
        <v>2472</v>
      </c>
      <c r="G41" s="2" t="s">
        <v>2473</v>
      </c>
      <c r="H41" s="2" t="s">
        <v>15</v>
      </c>
      <c r="I41" s="2" t="s">
        <v>16</v>
      </c>
      <c r="J41" s="2" t="s">
        <v>10</v>
      </c>
      <c r="K41" s="2" t="s">
        <v>450</v>
      </c>
      <c r="L41" s="2" t="s">
        <v>451</v>
      </c>
      <c r="M41" s="2" t="s">
        <v>452</v>
      </c>
      <c r="N41" s="2" t="s">
        <v>453</v>
      </c>
      <c r="O41" s="2" t="s">
        <v>454</v>
      </c>
      <c r="Q41" s="2" t="s">
        <v>9</v>
      </c>
    </row>
    <row r="42" spans="1:18" ht="210" x14ac:dyDescent="0.25">
      <c r="A42" s="13" t="s">
        <v>295</v>
      </c>
      <c r="B42" s="2" t="str">
        <f>IF(C42=0.5, "Medium")</f>
        <v>Medium</v>
      </c>
      <c r="C42" s="2">
        <v>0.5</v>
      </c>
      <c r="D42" s="2" t="s">
        <v>294</v>
      </c>
      <c r="E42" s="2" t="s">
        <v>2463</v>
      </c>
      <c r="F42" s="2" t="s">
        <v>2464</v>
      </c>
      <c r="G42" s="2" t="s">
        <v>2465</v>
      </c>
      <c r="H42" s="2" t="s">
        <v>15</v>
      </c>
      <c r="I42" s="2" t="s">
        <v>16</v>
      </c>
      <c r="J42" s="2" t="s">
        <v>10</v>
      </c>
      <c r="K42" s="2" t="s">
        <v>295</v>
      </c>
      <c r="L42" s="2" t="s">
        <v>296</v>
      </c>
      <c r="M42" s="2" t="s">
        <v>297</v>
      </c>
      <c r="N42" s="2" t="s">
        <v>298</v>
      </c>
      <c r="O42" s="2" t="s">
        <v>299</v>
      </c>
      <c r="Q42" s="2" t="s">
        <v>9</v>
      </c>
    </row>
    <row r="43" spans="1:18" ht="409.5" x14ac:dyDescent="0.25">
      <c r="A43" s="13" t="s">
        <v>93</v>
      </c>
      <c r="B43" s="2" t="str">
        <f>IF(C43=0.7, "High")</f>
        <v>High</v>
      </c>
      <c r="C43" s="2">
        <v>0.7</v>
      </c>
      <c r="D43" s="2" t="s">
        <v>92</v>
      </c>
      <c r="E43" s="2" t="s">
        <v>2454</v>
      </c>
      <c r="F43" s="2" t="s">
        <v>2455</v>
      </c>
      <c r="G43" s="2" t="s">
        <v>2456</v>
      </c>
      <c r="H43" s="2" t="s">
        <v>15</v>
      </c>
      <c r="I43" s="2" t="s">
        <v>16</v>
      </c>
      <c r="J43" s="2" t="s">
        <v>10</v>
      </c>
      <c r="K43" s="2" t="s">
        <v>93</v>
      </c>
      <c r="L43" s="2" t="s">
        <v>94</v>
      </c>
      <c r="M43" s="2" t="s">
        <v>95</v>
      </c>
      <c r="N43" s="2" t="s">
        <v>96</v>
      </c>
      <c r="O43" s="2" t="s">
        <v>97</v>
      </c>
      <c r="Q43" s="2" t="s">
        <v>9</v>
      </c>
    </row>
    <row r="44" spans="1:18" ht="270" x14ac:dyDescent="0.25">
      <c r="A44" s="13" t="s">
        <v>873</v>
      </c>
      <c r="B44" s="2" t="str">
        <f>IF(C44=0.5, "Medium")</f>
        <v>Medium</v>
      </c>
      <c r="C44" s="2">
        <v>0.5</v>
      </c>
      <c r="D44" s="2" t="s">
        <v>871</v>
      </c>
      <c r="E44" s="2" t="s">
        <v>872</v>
      </c>
      <c r="F44" s="2" t="s">
        <v>2484</v>
      </c>
      <c r="G44" s="2" t="s">
        <v>2485</v>
      </c>
      <c r="H44" s="2" t="s">
        <v>15</v>
      </c>
      <c r="I44" s="2" t="s">
        <v>16</v>
      </c>
      <c r="J44" s="2" t="s">
        <v>10</v>
      </c>
      <c r="K44" s="2" t="s">
        <v>873</v>
      </c>
      <c r="L44" s="2" t="s">
        <v>874</v>
      </c>
      <c r="M44" s="2" t="s">
        <v>875</v>
      </c>
      <c r="N44" s="2" t="s">
        <v>876</v>
      </c>
      <c r="O44" s="2" t="s">
        <v>877</v>
      </c>
      <c r="Q44" s="2" t="s">
        <v>9</v>
      </c>
    </row>
    <row r="45" spans="1:18" ht="210" x14ac:dyDescent="0.25">
      <c r="A45" s="13" t="s">
        <v>587</v>
      </c>
      <c r="B45" s="2" t="str">
        <f>IF(C45=0.5, "Medium")</f>
        <v>Medium</v>
      </c>
      <c r="C45" s="2">
        <v>0.5</v>
      </c>
      <c r="D45" s="2" t="s">
        <v>586</v>
      </c>
      <c r="E45" s="2" t="s">
        <v>2463</v>
      </c>
      <c r="F45" s="2" t="s">
        <v>2480</v>
      </c>
      <c r="G45" s="2" t="s">
        <v>2296</v>
      </c>
      <c r="H45" s="2" t="s">
        <v>15</v>
      </c>
      <c r="I45" s="2" t="s">
        <v>16</v>
      </c>
      <c r="J45" s="2" t="s">
        <v>10</v>
      </c>
      <c r="K45" s="2" t="s">
        <v>587</v>
      </c>
      <c r="L45" s="2" t="s">
        <v>588</v>
      </c>
      <c r="M45" s="2" t="s">
        <v>589</v>
      </c>
      <c r="N45" s="2" t="s">
        <v>590</v>
      </c>
      <c r="O45" s="2" t="s">
        <v>591</v>
      </c>
      <c r="Q45" s="2" t="s">
        <v>9</v>
      </c>
    </row>
    <row r="46" spans="1:18" ht="195" x14ac:dyDescent="0.25">
      <c r="A46" s="13" t="s">
        <v>1554</v>
      </c>
      <c r="B46" s="2" t="str">
        <f>IF(C46=0.5, "Medium")</f>
        <v>Medium</v>
      </c>
      <c r="C46" s="2">
        <v>0.5</v>
      </c>
      <c r="D46" s="2" t="s">
        <v>1553</v>
      </c>
      <c r="E46" s="2" t="s">
        <v>2505</v>
      </c>
      <c r="F46" s="2" t="s">
        <v>2506</v>
      </c>
      <c r="G46" s="2" t="s">
        <v>2299</v>
      </c>
      <c r="H46" s="2" t="s">
        <v>15</v>
      </c>
      <c r="I46" s="2" t="s">
        <v>16</v>
      </c>
      <c r="J46" s="2" t="s">
        <v>10</v>
      </c>
      <c r="K46" s="2" t="s">
        <v>1554</v>
      </c>
      <c r="L46" s="2" t="s">
        <v>1555</v>
      </c>
      <c r="M46" s="2" t="s">
        <v>1556</v>
      </c>
      <c r="N46" s="2" t="s">
        <v>1557</v>
      </c>
      <c r="O46" s="2" t="s">
        <v>1558</v>
      </c>
      <c r="Q46" s="2" t="s">
        <v>9</v>
      </c>
    </row>
    <row r="47" spans="1:18" ht="255" x14ac:dyDescent="0.25">
      <c r="A47" s="13" t="s">
        <v>366</v>
      </c>
      <c r="B47" s="2" t="str">
        <f>IF(C47=0.7, "High")</f>
        <v>High</v>
      </c>
      <c r="C47" s="2">
        <v>0.7</v>
      </c>
      <c r="D47" s="2" t="s">
        <v>365</v>
      </c>
      <c r="E47" s="2" t="s">
        <v>2469</v>
      </c>
      <c r="F47" s="2" t="s">
        <v>2470</v>
      </c>
      <c r="G47" s="2" t="s">
        <v>2295</v>
      </c>
      <c r="H47" s="2" t="s">
        <v>15</v>
      </c>
      <c r="I47" s="2" t="s">
        <v>16</v>
      </c>
      <c r="J47" s="2" t="s">
        <v>10</v>
      </c>
      <c r="K47" s="2" t="s">
        <v>366</v>
      </c>
      <c r="L47" s="2" t="s">
        <v>367</v>
      </c>
      <c r="M47" s="2" t="s">
        <v>368</v>
      </c>
      <c r="N47" s="2" t="s">
        <v>369</v>
      </c>
      <c r="O47" s="2" t="s">
        <v>370</v>
      </c>
      <c r="Q47" s="2" t="s">
        <v>9</v>
      </c>
    </row>
    <row r="48" spans="1:18" ht="255" x14ac:dyDescent="0.25">
      <c r="A48" s="13" t="s">
        <v>2107</v>
      </c>
      <c r="B48" s="2" t="str">
        <f>IF(C48=0.5, "Medium")</f>
        <v>Medium</v>
      </c>
      <c r="C48" s="2">
        <v>0.5</v>
      </c>
      <c r="D48" s="2" t="s">
        <v>2106</v>
      </c>
      <c r="E48" s="2" t="s">
        <v>2528</v>
      </c>
      <c r="F48" s="2" t="s">
        <v>2529</v>
      </c>
      <c r="G48" s="2" t="s">
        <v>2530</v>
      </c>
      <c r="H48" s="2" t="s">
        <v>15</v>
      </c>
      <c r="I48" s="2" t="s">
        <v>16</v>
      </c>
      <c r="J48" s="2" t="s">
        <v>10</v>
      </c>
      <c r="K48" s="2" t="s">
        <v>2107</v>
      </c>
      <c r="L48" s="2" t="s">
        <v>2108</v>
      </c>
      <c r="M48" s="2" t="s">
        <v>2109</v>
      </c>
      <c r="N48" s="2" t="s">
        <v>2110</v>
      </c>
      <c r="O48" s="2" t="s">
        <v>2111</v>
      </c>
      <c r="Q48" s="2" t="s">
        <v>9</v>
      </c>
    </row>
    <row r="49" spans="1:17" ht="165" x14ac:dyDescent="0.25">
      <c r="A49" s="13" t="s">
        <v>334</v>
      </c>
      <c r="B49" s="2" t="str">
        <f>IF(C49=0.5, "Medium")</f>
        <v>Medium</v>
      </c>
      <c r="C49" s="2">
        <v>0.5</v>
      </c>
      <c r="D49" s="2" t="s">
        <v>333</v>
      </c>
      <c r="E49" s="2" t="s">
        <v>2466</v>
      </c>
      <c r="F49" s="2" t="s">
        <v>2467</v>
      </c>
      <c r="G49" s="2" t="s">
        <v>2468</v>
      </c>
      <c r="H49" s="2" t="s">
        <v>15</v>
      </c>
      <c r="I49" s="2" t="s">
        <v>16</v>
      </c>
      <c r="J49" s="2" t="s">
        <v>10</v>
      </c>
      <c r="K49" s="2" t="s">
        <v>334</v>
      </c>
      <c r="L49" s="2" t="s">
        <v>335</v>
      </c>
      <c r="M49" s="2" t="s">
        <v>336</v>
      </c>
      <c r="N49" s="2" t="s">
        <v>337</v>
      </c>
      <c r="O49" s="2" t="s">
        <v>338</v>
      </c>
      <c r="Q49" s="2" t="s">
        <v>9</v>
      </c>
    </row>
    <row r="50" spans="1:17" ht="255" x14ac:dyDescent="0.25">
      <c r="A50" s="13" t="s">
        <v>1005</v>
      </c>
      <c r="B50" s="2" t="str">
        <f>IF(C50=0.7, "High")</f>
        <v>High</v>
      </c>
      <c r="C50" s="2">
        <v>0.7</v>
      </c>
      <c r="D50" s="2" t="s">
        <v>1004</v>
      </c>
      <c r="E50" s="2" t="s">
        <v>2492</v>
      </c>
      <c r="F50" s="2" t="s">
        <v>2493</v>
      </c>
      <c r="G50" s="2" t="s">
        <v>2297</v>
      </c>
      <c r="H50" s="2" t="s">
        <v>15</v>
      </c>
      <c r="I50" s="2" t="s">
        <v>16</v>
      </c>
      <c r="J50" s="2" t="s">
        <v>10</v>
      </c>
      <c r="K50" s="2" t="s">
        <v>1005</v>
      </c>
      <c r="L50" s="2" t="s">
        <v>1006</v>
      </c>
      <c r="M50" s="2" t="s">
        <v>1007</v>
      </c>
      <c r="N50" s="2" t="s">
        <v>1008</v>
      </c>
      <c r="O50" s="2" t="s">
        <v>1009</v>
      </c>
      <c r="Q50" s="2" t="s">
        <v>9</v>
      </c>
    </row>
    <row r="51" spans="1:17" ht="270" x14ac:dyDescent="0.25">
      <c r="A51" s="13" t="s">
        <v>923</v>
      </c>
      <c r="B51" s="2" t="str">
        <f>IF(C51=0.5, "Medium")</f>
        <v>Medium</v>
      </c>
      <c r="C51" s="2">
        <v>0.5</v>
      </c>
      <c r="D51" s="2" t="s">
        <v>922</v>
      </c>
      <c r="E51" s="2" t="s">
        <v>2489</v>
      </c>
      <c r="F51" s="2" t="s">
        <v>2490</v>
      </c>
      <c r="G51" s="2" t="s">
        <v>2491</v>
      </c>
      <c r="H51" s="2" t="s">
        <v>15</v>
      </c>
      <c r="I51" s="2" t="s">
        <v>16</v>
      </c>
      <c r="J51" s="2" t="s">
        <v>10</v>
      </c>
      <c r="K51" s="2" t="s">
        <v>923</v>
      </c>
      <c r="L51" s="2" t="s">
        <v>924</v>
      </c>
      <c r="M51" s="2" t="s">
        <v>925</v>
      </c>
      <c r="N51" s="2" t="s">
        <v>926</v>
      </c>
      <c r="O51" s="2" t="s">
        <v>927</v>
      </c>
      <c r="Q51" s="2" t="s">
        <v>9</v>
      </c>
    </row>
    <row r="52" spans="1:17" ht="165" x14ac:dyDescent="0.25">
      <c r="A52" s="13" t="s">
        <v>2122</v>
      </c>
      <c r="B52" s="2" t="str">
        <f>IF(C52=0.5, "Medium")</f>
        <v>Medium</v>
      </c>
      <c r="C52" s="2">
        <v>0.5</v>
      </c>
      <c r="D52" s="2" t="s">
        <v>2121</v>
      </c>
      <c r="E52" s="2" t="s">
        <v>2531</v>
      </c>
      <c r="F52" s="2" t="s">
        <v>2532</v>
      </c>
      <c r="G52" s="2" t="s">
        <v>2301</v>
      </c>
      <c r="H52" s="2" t="s">
        <v>15</v>
      </c>
      <c r="I52" s="2" t="s">
        <v>16</v>
      </c>
      <c r="J52" s="2" t="s">
        <v>10</v>
      </c>
      <c r="K52" s="2" t="s">
        <v>2122</v>
      </c>
      <c r="L52" s="2" t="s">
        <v>2123</v>
      </c>
      <c r="M52" s="2" t="s">
        <v>2124</v>
      </c>
      <c r="N52" s="2" t="s">
        <v>2125</v>
      </c>
      <c r="O52" s="2" t="s">
        <v>2126</v>
      </c>
      <c r="Q52" s="2" t="s">
        <v>9</v>
      </c>
    </row>
    <row r="53" spans="1:17" ht="210" x14ac:dyDescent="0.25">
      <c r="A53" s="13" t="s">
        <v>191</v>
      </c>
      <c r="B53" s="2" t="str">
        <f>IF(C53=0.5, "Medium")</f>
        <v>Medium</v>
      </c>
      <c r="C53" s="2">
        <v>0.5</v>
      </c>
      <c r="D53" s="2" t="s">
        <v>190</v>
      </c>
      <c r="E53" s="2" t="s">
        <v>2460</v>
      </c>
      <c r="F53" s="2" t="s">
        <v>2461</v>
      </c>
      <c r="G53" s="2" t="s">
        <v>2462</v>
      </c>
      <c r="H53" s="2" t="s">
        <v>15</v>
      </c>
      <c r="I53" s="2" t="s">
        <v>16</v>
      </c>
      <c r="J53" s="2" t="s">
        <v>10</v>
      </c>
      <c r="K53" s="2" t="s">
        <v>191</v>
      </c>
      <c r="L53" s="2" t="s">
        <v>192</v>
      </c>
      <c r="M53" s="2" t="s">
        <v>193</v>
      </c>
      <c r="N53" s="2" t="s">
        <v>194</v>
      </c>
      <c r="O53" s="2" t="s">
        <v>195</v>
      </c>
      <c r="Q53" s="2" t="s">
        <v>9</v>
      </c>
    </row>
    <row r="54" spans="1:17" ht="270" x14ac:dyDescent="0.25">
      <c r="A54" s="13" t="s">
        <v>11</v>
      </c>
      <c r="B54" s="2" t="str">
        <f>IF(C54=0.7, "High")</f>
        <v>High</v>
      </c>
      <c r="C54" s="2">
        <v>0.7</v>
      </c>
      <c r="D54" s="2" t="s">
        <v>8</v>
      </c>
      <c r="E54" s="2" t="s">
        <v>2448</v>
      </c>
      <c r="F54" s="2" t="s">
        <v>2449</v>
      </c>
      <c r="G54" s="2" t="s">
        <v>2450</v>
      </c>
      <c r="H54" s="2" t="s">
        <v>15</v>
      </c>
      <c r="I54" s="2" t="s">
        <v>16</v>
      </c>
      <c r="J54" s="2" t="s">
        <v>10</v>
      </c>
      <c r="K54" s="2" t="s">
        <v>11</v>
      </c>
      <c r="L54" s="2" t="s">
        <v>12</v>
      </c>
      <c r="M54" s="2" t="s">
        <v>13</v>
      </c>
      <c r="N54" s="2" t="s">
        <v>14</v>
      </c>
      <c r="O54" s="2" t="s">
        <v>17</v>
      </c>
      <c r="Q54" s="2" t="s">
        <v>9</v>
      </c>
    </row>
    <row r="55" spans="1:17" ht="180" x14ac:dyDescent="0.25">
      <c r="A55" s="13" t="s">
        <v>1560</v>
      </c>
      <c r="B55" s="2" t="str">
        <f t="shared" ref="B55:B95" si="3">IF(C55=0.5, "Medium")</f>
        <v>Medium</v>
      </c>
      <c r="C55" s="2">
        <v>0.5</v>
      </c>
      <c r="D55" s="2" t="s">
        <v>1559</v>
      </c>
      <c r="E55" s="2" t="s">
        <v>2507</v>
      </c>
      <c r="F55" s="2" t="s">
        <v>2508</v>
      </c>
      <c r="G55" s="2" t="s">
        <v>2509</v>
      </c>
      <c r="H55" s="2" t="s">
        <v>15</v>
      </c>
      <c r="I55" s="2" t="s">
        <v>16</v>
      </c>
      <c r="J55" s="2" t="s">
        <v>10</v>
      </c>
      <c r="K55" s="2" t="s">
        <v>1560</v>
      </c>
      <c r="L55" s="2" t="s">
        <v>1561</v>
      </c>
      <c r="M55" s="2" t="s">
        <v>1562</v>
      </c>
      <c r="N55" s="2" t="s">
        <v>1563</v>
      </c>
      <c r="O55" s="2" t="s">
        <v>1564</v>
      </c>
      <c r="Q55" s="2" t="s">
        <v>9</v>
      </c>
    </row>
    <row r="56" spans="1:17" ht="255" x14ac:dyDescent="0.25">
      <c r="A56" s="13" t="s">
        <v>566</v>
      </c>
      <c r="B56" s="2" t="str">
        <f t="shared" si="3"/>
        <v>Medium</v>
      </c>
      <c r="C56" s="2">
        <v>0.5</v>
      </c>
      <c r="D56" s="2" t="s">
        <v>565</v>
      </c>
      <c r="E56" s="2" t="s">
        <v>2477</v>
      </c>
      <c r="F56" s="2" t="s">
        <v>2478</v>
      </c>
      <c r="G56" s="2" t="s">
        <v>2479</v>
      </c>
      <c r="H56" s="2" t="s">
        <v>15</v>
      </c>
      <c r="I56" s="2" t="s">
        <v>16</v>
      </c>
      <c r="J56" s="2" t="s">
        <v>10</v>
      </c>
      <c r="K56" s="2" t="s">
        <v>566</v>
      </c>
      <c r="L56" s="2" t="s">
        <v>567</v>
      </c>
      <c r="M56" s="2" t="s">
        <v>568</v>
      </c>
      <c r="N56" s="2" t="s">
        <v>569</v>
      </c>
      <c r="O56" s="2" t="s">
        <v>570</v>
      </c>
      <c r="Q56" s="2" t="s">
        <v>9</v>
      </c>
    </row>
    <row r="57" spans="1:17" ht="285" x14ac:dyDescent="0.25">
      <c r="A57" s="13" t="s">
        <v>145</v>
      </c>
      <c r="B57" s="2" t="str">
        <f t="shared" si="3"/>
        <v>Medium</v>
      </c>
      <c r="C57" s="2">
        <v>0.5</v>
      </c>
      <c r="D57" s="2" t="s">
        <v>144</v>
      </c>
      <c r="E57" s="2" t="s">
        <v>2457</v>
      </c>
      <c r="F57" s="2" t="s">
        <v>2458</v>
      </c>
      <c r="G57" s="2" t="s">
        <v>2459</v>
      </c>
      <c r="H57" s="2" t="s">
        <v>15</v>
      </c>
      <c r="I57" s="2" t="s">
        <v>16</v>
      </c>
      <c r="J57" s="2" t="s">
        <v>10</v>
      </c>
      <c r="K57" s="2" t="s">
        <v>145</v>
      </c>
      <c r="L57" s="2" t="s">
        <v>146</v>
      </c>
      <c r="M57" s="2" t="s">
        <v>147</v>
      </c>
      <c r="N57" s="2" t="s">
        <v>148</v>
      </c>
      <c r="O57" s="2" t="s">
        <v>149</v>
      </c>
      <c r="Q57" s="2" t="s">
        <v>9</v>
      </c>
    </row>
    <row r="58" spans="1:17" ht="255" x14ac:dyDescent="0.25">
      <c r="A58" s="13" t="s">
        <v>38</v>
      </c>
      <c r="B58" s="2" t="str">
        <f t="shared" si="3"/>
        <v>Medium</v>
      </c>
      <c r="C58" s="2">
        <v>0.5</v>
      </c>
      <c r="D58" s="2" t="s">
        <v>37</v>
      </c>
      <c r="E58" s="2" t="s">
        <v>2451</v>
      </c>
      <c r="F58" s="2" t="s">
        <v>2452</v>
      </c>
      <c r="G58" s="2" t="s">
        <v>2453</v>
      </c>
      <c r="H58" s="2" t="s">
        <v>15</v>
      </c>
      <c r="I58" s="2" t="s">
        <v>16</v>
      </c>
      <c r="J58" s="2" t="s">
        <v>10</v>
      </c>
      <c r="K58" s="2" t="s">
        <v>38</v>
      </c>
      <c r="L58" s="2" t="s">
        <v>39</v>
      </c>
      <c r="M58" s="2" t="s">
        <v>40</v>
      </c>
      <c r="N58" s="2" t="s">
        <v>41</v>
      </c>
      <c r="O58" s="2" t="s">
        <v>42</v>
      </c>
      <c r="Q58" s="2" t="s">
        <v>9</v>
      </c>
    </row>
    <row r="59" spans="1:17" ht="195" x14ac:dyDescent="0.25">
      <c r="A59" s="13" t="s">
        <v>1508</v>
      </c>
      <c r="B59" s="2" t="str">
        <f t="shared" si="3"/>
        <v>Medium</v>
      </c>
      <c r="C59" s="2">
        <v>0.5</v>
      </c>
      <c r="D59" s="2" t="s">
        <v>1507</v>
      </c>
      <c r="E59" s="2" t="s">
        <v>2499</v>
      </c>
      <c r="F59" s="2" t="s">
        <v>2500</v>
      </c>
      <c r="G59" s="2" t="s">
        <v>2501</v>
      </c>
      <c r="H59" s="2" t="s">
        <v>15</v>
      </c>
      <c r="I59" s="2" t="s">
        <v>16</v>
      </c>
      <c r="J59" s="2" t="s">
        <v>10</v>
      </c>
      <c r="K59" s="2" t="s">
        <v>1508</v>
      </c>
      <c r="L59" s="2" t="s">
        <v>1509</v>
      </c>
      <c r="M59" s="2" t="s">
        <v>1510</v>
      </c>
      <c r="N59" s="2" t="s">
        <v>1511</v>
      </c>
      <c r="O59" s="2" t="s">
        <v>1512</v>
      </c>
      <c r="Q59" s="2" t="s">
        <v>9</v>
      </c>
    </row>
    <row r="60" spans="1:17" ht="225" x14ac:dyDescent="0.25">
      <c r="A60" s="13" t="s">
        <v>1080</v>
      </c>
      <c r="B60" s="2" t="str">
        <f t="shared" si="3"/>
        <v>Medium</v>
      </c>
      <c r="C60" s="2">
        <v>0.5</v>
      </c>
      <c r="D60" s="2" t="s">
        <v>1079</v>
      </c>
      <c r="E60" s="2" t="s">
        <v>2494</v>
      </c>
      <c r="F60" s="2" t="s">
        <v>2495</v>
      </c>
      <c r="G60" s="2" t="s">
        <v>2298</v>
      </c>
      <c r="H60" s="2" t="s">
        <v>15</v>
      </c>
      <c r="I60" s="2" t="s">
        <v>16</v>
      </c>
      <c r="J60" s="2" t="s">
        <v>10</v>
      </c>
      <c r="K60" s="2" t="s">
        <v>1080</v>
      </c>
      <c r="L60" s="2" t="s">
        <v>1081</v>
      </c>
      <c r="M60" s="2" t="s">
        <v>1082</v>
      </c>
      <c r="N60" s="2" t="s">
        <v>1083</v>
      </c>
      <c r="O60" s="2" t="s">
        <v>1084</v>
      </c>
      <c r="Q60" s="2" t="s">
        <v>9</v>
      </c>
    </row>
    <row r="61" spans="1:17" ht="225" x14ac:dyDescent="0.25">
      <c r="A61" s="13" t="s">
        <v>469</v>
      </c>
      <c r="B61" s="2" t="str">
        <f t="shared" si="3"/>
        <v>Medium</v>
      </c>
      <c r="C61" s="2">
        <v>0.5</v>
      </c>
      <c r="D61" s="2" t="s">
        <v>468</v>
      </c>
      <c r="E61" s="2" t="s">
        <v>2474</v>
      </c>
      <c r="F61" s="2" t="s">
        <v>2475</v>
      </c>
      <c r="G61" s="2" t="s">
        <v>2476</v>
      </c>
      <c r="H61" s="2" t="s">
        <v>15</v>
      </c>
      <c r="I61" s="2" t="s">
        <v>16</v>
      </c>
      <c r="J61" s="2" t="s">
        <v>10</v>
      </c>
      <c r="K61" s="2" t="s">
        <v>469</v>
      </c>
      <c r="L61" s="2" t="s">
        <v>470</v>
      </c>
      <c r="M61" s="2" t="s">
        <v>471</v>
      </c>
      <c r="N61" s="2" t="s">
        <v>472</v>
      </c>
      <c r="O61" s="2" t="s">
        <v>473</v>
      </c>
      <c r="Q61" s="2" t="s">
        <v>9</v>
      </c>
    </row>
    <row r="62" spans="1:17" ht="210" x14ac:dyDescent="0.25">
      <c r="A62" s="13" t="s">
        <v>1237</v>
      </c>
      <c r="B62" s="2" t="str">
        <f t="shared" si="3"/>
        <v>Medium</v>
      </c>
      <c r="C62" s="2">
        <v>0.5</v>
      </c>
      <c r="D62" s="2" t="s">
        <v>1236</v>
      </c>
      <c r="E62" s="2" t="s">
        <v>2496</v>
      </c>
      <c r="F62" s="2" t="s">
        <v>2497</v>
      </c>
      <c r="G62" s="2" t="s">
        <v>2498</v>
      </c>
      <c r="H62" s="2" t="s">
        <v>15</v>
      </c>
      <c r="I62" s="2" t="s">
        <v>16</v>
      </c>
      <c r="J62" s="2" t="s">
        <v>10</v>
      </c>
      <c r="K62" s="2" t="s">
        <v>1237</v>
      </c>
      <c r="L62" s="2" t="s">
        <v>1238</v>
      </c>
      <c r="M62" s="2" t="s">
        <v>1239</v>
      </c>
      <c r="N62" s="2" t="s">
        <v>1240</v>
      </c>
      <c r="O62" s="2" t="s">
        <v>1241</v>
      </c>
      <c r="Q62" s="2" t="s">
        <v>9</v>
      </c>
    </row>
    <row r="63" spans="1:17" ht="195" x14ac:dyDescent="0.25">
      <c r="A63" s="13" t="s">
        <v>2054</v>
      </c>
      <c r="B63" s="2" t="str">
        <f t="shared" si="3"/>
        <v>Medium</v>
      </c>
      <c r="C63" s="2">
        <v>0.5</v>
      </c>
      <c r="D63" s="2" t="s">
        <v>2053</v>
      </c>
      <c r="E63" s="2" t="s">
        <v>2525</v>
      </c>
      <c r="F63" s="2" t="s">
        <v>2526</v>
      </c>
      <c r="G63" s="2" t="s">
        <v>2527</v>
      </c>
      <c r="H63" s="2" t="s">
        <v>15</v>
      </c>
      <c r="I63" s="2" t="s">
        <v>16</v>
      </c>
      <c r="J63" s="2" t="s">
        <v>10</v>
      </c>
      <c r="K63" s="2" t="s">
        <v>2054</v>
      </c>
      <c r="L63" s="2" t="s">
        <v>2055</v>
      </c>
      <c r="M63" s="2" t="s">
        <v>2056</v>
      </c>
      <c r="N63" s="2" t="s">
        <v>2057</v>
      </c>
      <c r="O63" s="2" t="s">
        <v>2058</v>
      </c>
      <c r="Q63" s="2" t="s">
        <v>9</v>
      </c>
    </row>
    <row r="64" spans="1:17" ht="255" x14ac:dyDescent="0.25">
      <c r="A64" s="13" t="s">
        <v>1673</v>
      </c>
      <c r="B64" s="2" t="str">
        <f t="shared" si="3"/>
        <v>Medium</v>
      </c>
      <c r="C64" s="2">
        <v>0.5</v>
      </c>
      <c r="D64" s="2" t="s">
        <v>1672</v>
      </c>
      <c r="E64" s="2" t="s">
        <v>2513</v>
      </c>
      <c r="F64" s="2" t="s">
        <v>2514</v>
      </c>
      <c r="G64" s="2" t="s">
        <v>2515</v>
      </c>
      <c r="H64" s="2" t="s">
        <v>15</v>
      </c>
      <c r="I64" s="2" t="s">
        <v>16</v>
      </c>
      <c r="J64" s="2" t="s">
        <v>10</v>
      </c>
      <c r="K64" s="2" t="s">
        <v>1673</v>
      </c>
      <c r="L64" s="2" t="s">
        <v>1674</v>
      </c>
      <c r="M64" s="2" t="s">
        <v>1675</v>
      </c>
      <c r="N64" s="2" t="s">
        <v>1676</v>
      </c>
      <c r="O64" s="2" t="s">
        <v>1677</v>
      </c>
      <c r="Q64" s="2" t="s">
        <v>9</v>
      </c>
    </row>
    <row r="65" spans="1:17" ht="255" x14ac:dyDescent="0.25">
      <c r="A65" s="13" t="s">
        <v>1548</v>
      </c>
      <c r="B65" s="2" t="str">
        <f t="shared" si="3"/>
        <v>Medium</v>
      </c>
      <c r="C65" s="2">
        <v>0.5</v>
      </c>
      <c r="D65" s="2" t="s">
        <v>1547</v>
      </c>
      <c r="E65" s="2" t="s">
        <v>2502</v>
      </c>
      <c r="F65" s="2" t="s">
        <v>2503</v>
      </c>
      <c r="G65" s="2" t="s">
        <v>2504</v>
      </c>
      <c r="H65" s="2" t="s">
        <v>15</v>
      </c>
      <c r="I65" s="2" t="s">
        <v>16</v>
      </c>
      <c r="J65" s="2" t="s">
        <v>10</v>
      </c>
      <c r="K65" s="2" t="s">
        <v>1548</v>
      </c>
      <c r="L65" s="2" t="s">
        <v>1549</v>
      </c>
      <c r="M65" s="2" t="s">
        <v>1550</v>
      </c>
      <c r="N65" s="2" t="s">
        <v>1551</v>
      </c>
      <c r="O65" s="2" t="s">
        <v>1552</v>
      </c>
      <c r="Q65" s="2" t="s">
        <v>9</v>
      </c>
    </row>
    <row r="66" spans="1:17" ht="409.5" x14ac:dyDescent="0.25">
      <c r="A66" s="13" t="s">
        <v>624</v>
      </c>
      <c r="B66" s="2" t="str">
        <f t="shared" si="3"/>
        <v>Medium</v>
      </c>
      <c r="C66" s="2">
        <v>0.5</v>
      </c>
      <c r="D66" s="2" t="s">
        <v>623</v>
      </c>
      <c r="E66" s="2" t="s">
        <v>2545</v>
      </c>
      <c r="F66" s="2" t="s">
        <v>2546</v>
      </c>
      <c r="G66" s="2" t="s">
        <v>2310</v>
      </c>
      <c r="H66" s="2" t="s">
        <v>173</v>
      </c>
      <c r="I66" s="2" t="s">
        <v>174</v>
      </c>
      <c r="J66" s="2" t="s">
        <v>168</v>
      </c>
      <c r="K66" s="2" t="s">
        <v>624</v>
      </c>
      <c r="L66" s="2" t="s">
        <v>625</v>
      </c>
      <c r="M66" s="2" t="s">
        <v>626</v>
      </c>
      <c r="N66" s="2" t="s">
        <v>627</v>
      </c>
      <c r="O66" s="2" t="s">
        <v>628</v>
      </c>
      <c r="P66" s="2" t="s">
        <v>176</v>
      </c>
      <c r="Q66" s="2" t="s">
        <v>9</v>
      </c>
    </row>
    <row r="67" spans="1:17" ht="409.5" x14ac:dyDescent="0.25">
      <c r="A67" s="13" t="s">
        <v>1806</v>
      </c>
      <c r="B67" s="2" t="str">
        <f t="shared" si="3"/>
        <v>Medium</v>
      </c>
      <c r="C67" s="2">
        <v>0.5</v>
      </c>
      <c r="D67" s="2" t="s">
        <v>1805</v>
      </c>
      <c r="E67" s="2" t="s">
        <v>2576</v>
      </c>
      <c r="F67" s="2" t="s">
        <v>2577</v>
      </c>
      <c r="G67" s="2" t="s">
        <v>2320</v>
      </c>
      <c r="H67" s="2" t="s">
        <v>173</v>
      </c>
      <c r="I67" s="2" t="s">
        <v>174</v>
      </c>
      <c r="J67" s="2" t="s">
        <v>168</v>
      </c>
      <c r="K67" s="2" t="s">
        <v>1806</v>
      </c>
      <c r="L67" s="2" t="s">
        <v>1807</v>
      </c>
      <c r="M67" s="2" t="s">
        <v>1808</v>
      </c>
      <c r="N67" s="2" t="s">
        <v>1809</v>
      </c>
      <c r="O67" s="2" t="s">
        <v>1810</v>
      </c>
      <c r="P67" s="2" t="s">
        <v>1811</v>
      </c>
      <c r="Q67" s="2" t="s">
        <v>9</v>
      </c>
    </row>
    <row r="68" spans="1:17" ht="409.5" x14ac:dyDescent="0.25">
      <c r="A68" s="13" t="s">
        <v>1305</v>
      </c>
      <c r="B68" s="2" t="str">
        <f t="shared" si="3"/>
        <v>Medium</v>
      </c>
      <c r="C68" s="2">
        <v>0.5</v>
      </c>
      <c r="D68" s="2" t="s">
        <v>1304</v>
      </c>
      <c r="E68" s="2" t="s">
        <v>2557</v>
      </c>
      <c r="F68" s="2" t="s">
        <v>2562</v>
      </c>
      <c r="G68" s="2" t="s">
        <v>2314</v>
      </c>
      <c r="H68" s="2" t="s">
        <v>173</v>
      </c>
      <c r="I68" s="2" t="s">
        <v>174</v>
      </c>
      <c r="J68" s="2" t="s">
        <v>168</v>
      </c>
      <c r="K68" s="2" t="s">
        <v>1305</v>
      </c>
      <c r="L68" s="2" t="s">
        <v>1306</v>
      </c>
      <c r="M68" s="2" t="s">
        <v>1307</v>
      </c>
      <c r="N68" s="2" t="s">
        <v>1308</v>
      </c>
      <c r="O68" s="2" t="s">
        <v>1309</v>
      </c>
      <c r="P68" s="2" t="s">
        <v>531</v>
      </c>
      <c r="Q68" s="2" t="s">
        <v>9</v>
      </c>
    </row>
    <row r="69" spans="1:17" ht="409.5" x14ac:dyDescent="0.25">
      <c r="A69" s="13" t="s">
        <v>1115</v>
      </c>
      <c r="B69" s="2" t="str">
        <f t="shared" si="3"/>
        <v>Medium</v>
      </c>
      <c r="C69" s="2">
        <v>0.5</v>
      </c>
      <c r="D69" s="2" t="s">
        <v>1114</v>
      </c>
      <c r="E69" s="2" t="s">
        <v>2557</v>
      </c>
      <c r="F69" s="2" t="s">
        <v>2558</v>
      </c>
      <c r="G69" s="2" t="s">
        <v>2313</v>
      </c>
      <c r="H69" s="2" t="s">
        <v>173</v>
      </c>
      <c r="I69" s="2" t="s">
        <v>174</v>
      </c>
      <c r="J69" s="2" t="s">
        <v>168</v>
      </c>
      <c r="K69" s="2" t="s">
        <v>1115</v>
      </c>
      <c r="L69" s="2" t="s">
        <v>1116</v>
      </c>
      <c r="M69" s="2" t="s">
        <v>1117</v>
      </c>
      <c r="N69" s="2" t="s">
        <v>1118</v>
      </c>
      <c r="O69" s="2" t="s">
        <v>1119</v>
      </c>
      <c r="P69" s="2" t="s">
        <v>531</v>
      </c>
      <c r="Q69" s="2" t="s">
        <v>9</v>
      </c>
    </row>
    <row r="70" spans="1:17" ht="409.5" x14ac:dyDescent="0.25">
      <c r="A70" s="13" t="s">
        <v>859</v>
      </c>
      <c r="B70" s="2" t="str">
        <f t="shared" si="3"/>
        <v>Medium</v>
      </c>
      <c r="C70" s="2">
        <v>0.5</v>
      </c>
      <c r="D70" s="2" t="s">
        <v>858</v>
      </c>
      <c r="E70" s="2" t="s">
        <v>2555</v>
      </c>
      <c r="F70" s="2" t="s">
        <v>2556</v>
      </c>
      <c r="G70" s="2" t="s">
        <v>2312</v>
      </c>
      <c r="H70" s="2" t="s">
        <v>173</v>
      </c>
      <c r="I70" s="2" t="s">
        <v>174</v>
      </c>
      <c r="J70" s="2" t="s">
        <v>168</v>
      </c>
      <c r="K70" s="2" t="s">
        <v>859</v>
      </c>
      <c r="L70" s="2" t="s">
        <v>860</v>
      </c>
      <c r="M70" s="2" t="s">
        <v>861</v>
      </c>
      <c r="N70" s="2" t="s">
        <v>862</v>
      </c>
      <c r="O70" s="2" t="s">
        <v>863</v>
      </c>
      <c r="P70" s="2" t="s">
        <v>176</v>
      </c>
      <c r="Q70" s="2" t="s">
        <v>9</v>
      </c>
    </row>
    <row r="71" spans="1:17" ht="409.5" x14ac:dyDescent="0.25">
      <c r="A71" s="13" t="s">
        <v>169</v>
      </c>
      <c r="B71" s="2" t="str">
        <f t="shared" si="3"/>
        <v>Medium</v>
      </c>
      <c r="C71" s="2">
        <v>0.5</v>
      </c>
      <c r="D71" s="2" t="s">
        <v>167</v>
      </c>
      <c r="E71" s="2" t="s">
        <v>2539</v>
      </c>
      <c r="F71" s="2" t="s">
        <v>2540</v>
      </c>
      <c r="G71" s="2" t="s">
        <v>2307</v>
      </c>
      <c r="H71" s="2" t="s">
        <v>173</v>
      </c>
      <c r="I71" s="2" t="s">
        <v>174</v>
      </c>
      <c r="J71" s="2" t="s">
        <v>168</v>
      </c>
      <c r="K71" s="2" t="s">
        <v>169</v>
      </c>
      <c r="L71" s="2" t="s">
        <v>170</v>
      </c>
      <c r="M71" s="2" t="s">
        <v>171</v>
      </c>
      <c r="N71" s="2" t="s">
        <v>172</v>
      </c>
      <c r="O71" s="2" t="s">
        <v>175</v>
      </c>
      <c r="P71" s="2" t="s">
        <v>176</v>
      </c>
      <c r="Q71" s="2" t="s">
        <v>9</v>
      </c>
    </row>
    <row r="72" spans="1:17" ht="409.5" x14ac:dyDescent="0.25">
      <c r="A72" s="13" t="s">
        <v>1542</v>
      </c>
      <c r="B72" s="2" t="str">
        <f t="shared" si="3"/>
        <v>Medium</v>
      </c>
      <c r="C72" s="2">
        <v>0.5</v>
      </c>
      <c r="D72" s="2" t="s">
        <v>1541</v>
      </c>
      <c r="E72" s="2" t="s">
        <v>2541</v>
      </c>
      <c r="F72" s="2" t="s">
        <v>2571</v>
      </c>
      <c r="G72" s="2" t="s">
        <v>2316</v>
      </c>
      <c r="H72" s="2" t="s">
        <v>173</v>
      </c>
      <c r="I72" s="2" t="s">
        <v>174</v>
      </c>
      <c r="J72" s="2" t="s">
        <v>168</v>
      </c>
      <c r="K72" s="2" t="s">
        <v>1542</v>
      </c>
      <c r="L72" s="2" t="s">
        <v>1543</v>
      </c>
      <c r="M72" s="2" t="s">
        <v>1544</v>
      </c>
      <c r="N72" s="2" t="s">
        <v>1545</v>
      </c>
      <c r="O72" s="2" t="s">
        <v>1546</v>
      </c>
      <c r="P72" s="2" t="s">
        <v>176</v>
      </c>
      <c r="Q72" s="2" t="s">
        <v>9</v>
      </c>
    </row>
    <row r="73" spans="1:17" ht="409.5" x14ac:dyDescent="0.25">
      <c r="A73" s="13" t="s">
        <v>386</v>
      </c>
      <c r="B73" s="2" t="str">
        <f t="shared" si="3"/>
        <v>Medium</v>
      </c>
      <c r="C73" s="2">
        <v>0.5</v>
      </c>
      <c r="D73" s="2" t="s">
        <v>385</v>
      </c>
      <c r="E73" s="2" t="s">
        <v>2541</v>
      </c>
      <c r="F73" s="2" t="s">
        <v>2542</v>
      </c>
      <c r="G73" s="2" t="s">
        <v>2308</v>
      </c>
      <c r="H73" s="2" t="s">
        <v>173</v>
      </c>
      <c r="I73" s="2" t="s">
        <v>174</v>
      </c>
      <c r="J73" s="2" t="s">
        <v>168</v>
      </c>
      <c r="K73" s="2" t="s">
        <v>386</v>
      </c>
      <c r="L73" s="2" t="s">
        <v>387</v>
      </c>
      <c r="M73" s="2" t="s">
        <v>388</v>
      </c>
      <c r="N73" s="2" t="s">
        <v>389</v>
      </c>
      <c r="O73" s="2" t="s">
        <v>390</v>
      </c>
      <c r="P73" s="2" t="s">
        <v>176</v>
      </c>
      <c r="Q73" s="2" t="s">
        <v>9</v>
      </c>
    </row>
    <row r="74" spans="1:17" ht="409.5" x14ac:dyDescent="0.25">
      <c r="A74" s="13" t="s">
        <v>1990</v>
      </c>
      <c r="B74" s="2" t="str">
        <f t="shared" si="3"/>
        <v>Medium</v>
      </c>
      <c r="C74" s="2">
        <v>0.5</v>
      </c>
      <c r="D74" s="2" t="s">
        <v>1989</v>
      </c>
      <c r="E74" s="2" t="s">
        <v>2583</v>
      </c>
      <c r="F74" s="2" t="s">
        <v>2584</v>
      </c>
      <c r="G74" s="2" t="s">
        <v>2322</v>
      </c>
      <c r="H74" s="2" t="s">
        <v>173</v>
      </c>
      <c r="I74" s="2" t="s">
        <v>174</v>
      </c>
      <c r="J74" s="2" t="s">
        <v>168</v>
      </c>
      <c r="K74" s="2" t="s">
        <v>1990</v>
      </c>
      <c r="L74" s="2" t="s">
        <v>1991</v>
      </c>
      <c r="M74" s="2" t="s">
        <v>1992</v>
      </c>
      <c r="N74" s="2" t="s">
        <v>1993</v>
      </c>
      <c r="O74" s="2" t="s">
        <v>1994</v>
      </c>
      <c r="P74" s="2" t="s">
        <v>531</v>
      </c>
      <c r="Q74" s="2" t="s">
        <v>9</v>
      </c>
    </row>
    <row r="75" spans="1:17" ht="409.5" x14ac:dyDescent="0.25">
      <c r="A75" s="13" t="s">
        <v>2082</v>
      </c>
      <c r="B75" s="2" t="str">
        <f t="shared" si="3"/>
        <v>Medium</v>
      </c>
      <c r="C75" s="2">
        <v>0.5</v>
      </c>
      <c r="D75" s="2" t="s">
        <v>2081</v>
      </c>
      <c r="E75" s="2" t="s">
        <v>2583</v>
      </c>
      <c r="F75" s="2" t="s">
        <v>2588</v>
      </c>
      <c r="G75" s="2" t="s">
        <v>2325</v>
      </c>
      <c r="H75" s="2" t="s">
        <v>173</v>
      </c>
      <c r="I75" s="2" t="s">
        <v>174</v>
      </c>
      <c r="J75" s="2" t="s">
        <v>168</v>
      </c>
      <c r="K75" s="2" t="s">
        <v>2082</v>
      </c>
      <c r="L75" s="2" t="s">
        <v>2083</v>
      </c>
      <c r="M75" s="2" t="s">
        <v>2084</v>
      </c>
      <c r="N75" s="2" t="s">
        <v>2085</v>
      </c>
      <c r="O75" s="2" t="s">
        <v>2086</v>
      </c>
      <c r="P75" s="2" t="s">
        <v>531</v>
      </c>
      <c r="Q75" s="2" t="s">
        <v>9</v>
      </c>
    </row>
    <row r="76" spans="1:17" ht="409.5" x14ac:dyDescent="0.25">
      <c r="A76" s="13" t="s">
        <v>1964</v>
      </c>
      <c r="B76" s="2" t="str">
        <f t="shared" si="3"/>
        <v>Medium</v>
      </c>
      <c r="C76" s="2">
        <v>0.5</v>
      </c>
      <c r="D76" s="2" t="s">
        <v>1963</v>
      </c>
      <c r="E76" s="2" t="s">
        <v>2581</v>
      </c>
      <c r="F76" s="2" t="s">
        <v>2582</v>
      </c>
      <c r="G76" s="2" t="s">
        <v>2321</v>
      </c>
      <c r="H76" s="2" t="s">
        <v>173</v>
      </c>
      <c r="I76" s="2" t="s">
        <v>174</v>
      </c>
      <c r="J76" s="2" t="s">
        <v>168</v>
      </c>
      <c r="K76" s="2" t="s">
        <v>1964</v>
      </c>
      <c r="L76" s="2" t="s">
        <v>1965</v>
      </c>
      <c r="M76" s="2" t="s">
        <v>1966</v>
      </c>
      <c r="N76" s="2" t="s">
        <v>1967</v>
      </c>
      <c r="O76" s="2" t="s">
        <v>1968</v>
      </c>
      <c r="P76" s="2" t="s">
        <v>531</v>
      </c>
      <c r="Q76" s="2" t="s">
        <v>9</v>
      </c>
    </row>
    <row r="77" spans="1:17" ht="409.5" x14ac:dyDescent="0.25">
      <c r="A77" s="13" t="s">
        <v>2088</v>
      </c>
      <c r="B77" s="2" t="str">
        <f t="shared" si="3"/>
        <v>Medium</v>
      </c>
      <c r="C77" s="2">
        <v>0.5</v>
      </c>
      <c r="D77" s="2" t="s">
        <v>2087</v>
      </c>
      <c r="E77" s="2" t="s">
        <v>2581</v>
      </c>
      <c r="F77" s="2" t="s">
        <v>2589</v>
      </c>
      <c r="G77" s="2" t="s">
        <v>2326</v>
      </c>
      <c r="H77" s="2" t="s">
        <v>173</v>
      </c>
      <c r="I77" s="2" t="s">
        <v>174</v>
      </c>
      <c r="J77" s="2" t="s">
        <v>168</v>
      </c>
      <c r="K77" s="2" t="s">
        <v>2088</v>
      </c>
      <c r="L77" s="2" t="s">
        <v>2089</v>
      </c>
      <c r="M77" s="2" t="s">
        <v>2090</v>
      </c>
      <c r="N77" s="2" t="s">
        <v>2091</v>
      </c>
      <c r="O77" s="2" t="s">
        <v>2092</v>
      </c>
      <c r="P77" s="2" t="s">
        <v>531</v>
      </c>
      <c r="Q77" s="2" t="s">
        <v>9</v>
      </c>
    </row>
    <row r="78" spans="1:17" ht="409.5" x14ac:dyDescent="0.25">
      <c r="A78" s="13" t="s">
        <v>1787</v>
      </c>
      <c r="B78" s="2" t="str">
        <f t="shared" si="3"/>
        <v>Medium</v>
      </c>
      <c r="C78" s="2">
        <v>0.5</v>
      </c>
      <c r="D78" s="2" t="s">
        <v>1786</v>
      </c>
      <c r="E78" s="2" t="s">
        <v>2573</v>
      </c>
      <c r="F78" s="2" t="s">
        <v>2574</v>
      </c>
      <c r="G78" s="2" t="s">
        <v>2318</v>
      </c>
      <c r="H78" s="2" t="s">
        <v>173</v>
      </c>
      <c r="I78" s="2" t="s">
        <v>174</v>
      </c>
      <c r="J78" s="2" t="s">
        <v>168</v>
      </c>
      <c r="K78" s="2" t="s">
        <v>1787</v>
      </c>
      <c r="L78" s="2" t="s">
        <v>1788</v>
      </c>
      <c r="M78" s="2" t="s">
        <v>1789</v>
      </c>
      <c r="N78" s="2" t="s">
        <v>1790</v>
      </c>
      <c r="O78" s="2" t="s">
        <v>1791</v>
      </c>
      <c r="P78" s="2" t="s">
        <v>531</v>
      </c>
      <c r="Q78" s="2" t="s">
        <v>9</v>
      </c>
    </row>
    <row r="79" spans="1:17" ht="409.5" x14ac:dyDescent="0.25">
      <c r="A79" s="13" t="s">
        <v>2008</v>
      </c>
      <c r="B79" s="2" t="str">
        <f t="shared" si="3"/>
        <v>Medium</v>
      </c>
      <c r="C79" s="2">
        <v>0.5</v>
      </c>
      <c r="D79" s="2" t="s">
        <v>2007</v>
      </c>
      <c r="E79" s="2" t="s">
        <v>2585</v>
      </c>
      <c r="F79" s="2" t="s">
        <v>2586</v>
      </c>
      <c r="G79" s="2" t="s">
        <v>2323</v>
      </c>
      <c r="H79" s="2" t="s">
        <v>173</v>
      </c>
      <c r="I79" s="2" t="s">
        <v>174</v>
      </c>
      <c r="J79" s="2" t="s">
        <v>168</v>
      </c>
      <c r="K79" s="2" t="s">
        <v>2008</v>
      </c>
      <c r="L79" s="2" t="s">
        <v>2009</v>
      </c>
      <c r="M79" s="2" t="s">
        <v>2010</v>
      </c>
      <c r="N79" s="2" t="s">
        <v>2011</v>
      </c>
      <c r="O79" s="2" t="s">
        <v>2012</v>
      </c>
      <c r="P79" s="2" t="s">
        <v>531</v>
      </c>
      <c r="Q79" s="2" t="s">
        <v>9</v>
      </c>
    </row>
    <row r="80" spans="1:17" ht="409.5" x14ac:dyDescent="0.25">
      <c r="A80" s="13" t="s">
        <v>709</v>
      </c>
      <c r="B80" s="2" t="str">
        <f t="shared" si="3"/>
        <v>Medium</v>
      </c>
      <c r="C80" s="2">
        <v>0.5</v>
      </c>
      <c r="D80" s="2" t="s">
        <v>708</v>
      </c>
      <c r="E80" s="2" t="s">
        <v>2550</v>
      </c>
      <c r="F80" s="2" t="s">
        <v>2551</v>
      </c>
      <c r="G80" s="2" t="s">
        <v>2311</v>
      </c>
      <c r="H80" s="2" t="s">
        <v>173</v>
      </c>
      <c r="I80" s="2" t="s">
        <v>174</v>
      </c>
      <c r="J80" s="2" t="s">
        <v>168</v>
      </c>
      <c r="K80" s="2" t="s">
        <v>709</v>
      </c>
      <c r="L80" s="2" t="s">
        <v>710</v>
      </c>
      <c r="M80" s="2" t="s">
        <v>711</v>
      </c>
      <c r="N80" s="2" t="s">
        <v>712</v>
      </c>
      <c r="O80" s="2" t="s">
        <v>713</v>
      </c>
      <c r="P80" s="2" t="s">
        <v>714</v>
      </c>
      <c r="Q80" s="2" t="s">
        <v>9</v>
      </c>
    </row>
    <row r="81" spans="1:20" ht="409.5" x14ac:dyDescent="0.25">
      <c r="A81" s="13" t="s">
        <v>1793</v>
      </c>
      <c r="B81" s="2" t="str">
        <f t="shared" si="3"/>
        <v>Medium</v>
      </c>
      <c r="C81" s="2">
        <v>0.5</v>
      </c>
      <c r="D81" s="2" t="s">
        <v>1792</v>
      </c>
      <c r="E81" s="2" t="s">
        <v>2550</v>
      </c>
      <c r="F81" s="2" t="s">
        <v>2575</v>
      </c>
      <c r="G81" s="2" t="s">
        <v>2319</v>
      </c>
      <c r="H81" s="2" t="s">
        <v>173</v>
      </c>
      <c r="I81" s="2" t="s">
        <v>174</v>
      </c>
      <c r="J81" s="2" t="s">
        <v>168</v>
      </c>
      <c r="K81" s="2" t="s">
        <v>1793</v>
      </c>
      <c r="L81" s="2" t="s">
        <v>1794</v>
      </c>
      <c r="M81" s="2" t="s">
        <v>1795</v>
      </c>
      <c r="N81" s="2" t="s">
        <v>1796</v>
      </c>
      <c r="O81" s="2" t="s">
        <v>1797</v>
      </c>
      <c r="P81" s="2" t="s">
        <v>714</v>
      </c>
      <c r="Q81" s="2" t="s">
        <v>9</v>
      </c>
    </row>
    <row r="82" spans="1:20" ht="409.5" x14ac:dyDescent="0.25">
      <c r="A82" s="13" t="s">
        <v>1386</v>
      </c>
      <c r="B82" s="2" t="str">
        <f t="shared" si="3"/>
        <v>Medium</v>
      </c>
      <c r="C82" s="2">
        <v>0.5</v>
      </c>
      <c r="D82" s="2" t="s">
        <v>1385</v>
      </c>
      <c r="E82" s="2" t="s">
        <v>2563</v>
      </c>
      <c r="F82" s="2" t="s">
        <v>2564</v>
      </c>
      <c r="G82" s="2" t="s">
        <v>2565</v>
      </c>
      <c r="H82" s="2" t="s">
        <v>173</v>
      </c>
      <c r="I82" s="2" t="s">
        <v>174</v>
      </c>
      <c r="J82" s="2" t="s">
        <v>168</v>
      </c>
      <c r="K82" s="2" t="s">
        <v>1386</v>
      </c>
      <c r="L82" s="2" t="s">
        <v>1387</v>
      </c>
      <c r="M82" s="2" t="s">
        <v>1388</v>
      </c>
      <c r="N82" s="2" t="s">
        <v>1389</v>
      </c>
      <c r="O82" s="2" t="s">
        <v>1390</v>
      </c>
      <c r="P82" s="2" t="s">
        <v>531</v>
      </c>
      <c r="Q82" s="2" t="s">
        <v>9</v>
      </c>
    </row>
    <row r="83" spans="1:20" ht="409.5" x14ac:dyDescent="0.25">
      <c r="A83" s="13" t="s">
        <v>1902</v>
      </c>
      <c r="B83" s="2" t="str">
        <f t="shared" si="3"/>
        <v>Medium</v>
      </c>
      <c r="C83" s="2">
        <v>0.5</v>
      </c>
      <c r="D83" s="2" t="s">
        <v>1901</v>
      </c>
      <c r="E83" s="2" t="s">
        <v>2578</v>
      </c>
      <c r="F83" s="2" t="s">
        <v>2579</v>
      </c>
      <c r="G83" s="2" t="s">
        <v>2580</v>
      </c>
      <c r="H83" s="2" t="s">
        <v>173</v>
      </c>
      <c r="I83" s="2" t="s">
        <v>174</v>
      </c>
      <c r="J83" s="2" t="s">
        <v>168</v>
      </c>
      <c r="K83" s="2" t="s">
        <v>1902</v>
      </c>
      <c r="L83" s="2" t="s">
        <v>1903</v>
      </c>
      <c r="M83" s="2" t="s">
        <v>1904</v>
      </c>
      <c r="N83" s="2" t="s">
        <v>1905</v>
      </c>
      <c r="O83" s="2" t="s">
        <v>1906</v>
      </c>
      <c r="P83" s="2" t="s">
        <v>531</v>
      </c>
      <c r="Q83" s="2" t="s">
        <v>9</v>
      </c>
    </row>
    <row r="84" spans="1:20" ht="409.5" x14ac:dyDescent="0.25">
      <c r="A84" s="13" t="s">
        <v>1265</v>
      </c>
      <c r="B84" s="2" t="str">
        <f t="shared" si="3"/>
        <v>Medium</v>
      </c>
      <c r="C84" s="2">
        <v>0.5</v>
      </c>
      <c r="D84" s="2" t="s">
        <v>1264</v>
      </c>
      <c r="E84" s="2" t="s">
        <v>2559</v>
      </c>
      <c r="F84" s="2" t="s">
        <v>2560</v>
      </c>
      <c r="G84" s="2" t="s">
        <v>2561</v>
      </c>
      <c r="H84" s="2" t="s">
        <v>173</v>
      </c>
      <c r="I84" s="2" t="s">
        <v>174</v>
      </c>
      <c r="J84" s="2" t="s">
        <v>168</v>
      </c>
      <c r="K84" s="2" t="s">
        <v>1265</v>
      </c>
      <c r="L84" s="2" t="s">
        <v>1266</v>
      </c>
      <c r="M84" s="2" t="s">
        <v>1267</v>
      </c>
      <c r="N84" s="2" t="s">
        <v>1268</v>
      </c>
      <c r="O84" s="2" t="s">
        <v>1269</v>
      </c>
      <c r="P84" s="2" t="s">
        <v>531</v>
      </c>
      <c r="Q84" s="2" t="s">
        <v>9</v>
      </c>
    </row>
    <row r="85" spans="1:20" ht="409.5" x14ac:dyDescent="0.25">
      <c r="A85" s="13" t="s">
        <v>723</v>
      </c>
      <c r="B85" s="2" t="str">
        <f t="shared" si="3"/>
        <v>Medium</v>
      </c>
      <c r="C85" s="2">
        <v>0.5</v>
      </c>
      <c r="D85" s="2" t="s">
        <v>722</v>
      </c>
      <c r="E85" s="2" t="s">
        <v>2552</v>
      </c>
      <c r="F85" s="2" t="s">
        <v>2553</v>
      </c>
      <c r="G85" s="2" t="s">
        <v>2554</v>
      </c>
      <c r="H85" s="2" t="s">
        <v>173</v>
      </c>
      <c r="I85" s="2" t="s">
        <v>174</v>
      </c>
      <c r="J85" s="2" t="s">
        <v>168</v>
      </c>
      <c r="K85" s="2" t="s">
        <v>723</v>
      </c>
      <c r="L85" s="2" t="s">
        <v>724</v>
      </c>
      <c r="M85" s="2" t="s">
        <v>725</v>
      </c>
      <c r="N85" s="2" t="s">
        <v>726</v>
      </c>
      <c r="O85" s="2" t="s">
        <v>727</v>
      </c>
      <c r="P85" s="2" t="s">
        <v>531</v>
      </c>
      <c r="Q85" s="2" t="s">
        <v>9</v>
      </c>
    </row>
    <row r="86" spans="1:20" ht="409.5" x14ac:dyDescent="0.25">
      <c r="A86" s="13" t="s">
        <v>1536</v>
      </c>
      <c r="B86" s="2" t="str">
        <f t="shared" si="3"/>
        <v>Medium</v>
      </c>
      <c r="C86" s="2">
        <v>0.5</v>
      </c>
      <c r="D86" s="2" t="s">
        <v>1535</v>
      </c>
      <c r="E86" s="2" t="s">
        <v>2568</v>
      </c>
      <c r="F86" s="2" t="s">
        <v>2569</v>
      </c>
      <c r="G86" s="2" t="s">
        <v>2570</v>
      </c>
      <c r="H86" s="2" t="s">
        <v>173</v>
      </c>
      <c r="I86" s="2" t="s">
        <v>174</v>
      </c>
      <c r="J86" s="2" t="s">
        <v>168</v>
      </c>
      <c r="K86" s="2" t="s">
        <v>1536</v>
      </c>
      <c r="L86" s="2" t="s">
        <v>1537</v>
      </c>
      <c r="M86" s="2" t="s">
        <v>1538</v>
      </c>
      <c r="N86" s="2" t="s">
        <v>1539</v>
      </c>
      <c r="O86" s="2" t="s">
        <v>1540</v>
      </c>
      <c r="P86" s="2" t="s">
        <v>531</v>
      </c>
      <c r="Q86" s="2" t="s">
        <v>9</v>
      </c>
    </row>
    <row r="87" spans="1:20" ht="409.5" x14ac:dyDescent="0.25">
      <c r="A87" s="13" t="s">
        <v>643</v>
      </c>
      <c r="B87" s="2" t="str">
        <f t="shared" si="3"/>
        <v>Medium</v>
      </c>
      <c r="C87" s="2">
        <v>0.5</v>
      </c>
      <c r="D87" s="2" t="s">
        <v>642</v>
      </c>
      <c r="E87" s="2" t="s">
        <v>2547</v>
      </c>
      <c r="F87" s="2" t="s">
        <v>2548</v>
      </c>
      <c r="G87" s="2" t="s">
        <v>2549</v>
      </c>
      <c r="H87" s="2" t="s">
        <v>173</v>
      </c>
      <c r="I87" s="2" t="s">
        <v>174</v>
      </c>
      <c r="J87" s="2" t="s">
        <v>168</v>
      </c>
      <c r="K87" s="2" t="s">
        <v>643</v>
      </c>
      <c r="L87" s="2" t="s">
        <v>644</v>
      </c>
      <c r="M87" s="2" t="s">
        <v>645</v>
      </c>
      <c r="N87" s="2" t="s">
        <v>646</v>
      </c>
      <c r="O87" s="2" t="s">
        <v>647</v>
      </c>
      <c r="P87" s="2" t="s">
        <v>531</v>
      </c>
      <c r="Q87" s="2" t="s">
        <v>9</v>
      </c>
    </row>
    <row r="88" spans="1:20" ht="409.5" x14ac:dyDescent="0.25">
      <c r="A88" s="13" t="s">
        <v>1407</v>
      </c>
      <c r="B88" s="2" t="str">
        <f t="shared" si="3"/>
        <v>Medium</v>
      </c>
      <c r="C88" s="2">
        <v>0.5</v>
      </c>
      <c r="D88" s="2" t="s">
        <v>1406</v>
      </c>
      <c r="E88" s="2" t="s">
        <v>2566</v>
      </c>
      <c r="F88" s="2" t="s">
        <v>2567</v>
      </c>
      <c r="G88" s="2" t="s">
        <v>2315</v>
      </c>
      <c r="H88" s="2" t="s">
        <v>173</v>
      </c>
      <c r="I88" s="2" t="s">
        <v>174</v>
      </c>
      <c r="J88" s="2" t="s">
        <v>168</v>
      </c>
      <c r="K88" s="2" t="s">
        <v>1407</v>
      </c>
      <c r="L88" s="2" t="s">
        <v>1408</v>
      </c>
      <c r="M88" s="2" t="s">
        <v>1409</v>
      </c>
      <c r="N88" s="2" t="s">
        <v>1410</v>
      </c>
      <c r="O88" s="2" t="s">
        <v>1411</v>
      </c>
      <c r="P88" s="2" t="s">
        <v>531</v>
      </c>
      <c r="Q88" s="2" t="s">
        <v>9</v>
      </c>
    </row>
    <row r="89" spans="1:20" ht="409.5" x14ac:dyDescent="0.25">
      <c r="A89" s="13" t="s">
        <v>2040</v>
      </c>
      <c r="B89" s="2" t="str">
        <f t="shared" si="3"/>
        <v>Medium</v>
      </c>
      <c r="C89" s="2">
        <v>0.5</v>
      </c>
      <c r="D89" s="2" t="s">
        <v>2039</v>
      </c>
      <c r="E89" s="2" t="s">
        <v>2566</v>
      </c>
      <c r="F89" s="2" t="s">
        <v>2587</v>
      </c>
      <c r="G89" s="2" t="s">
        <v>2324</v>
      </c>
      <c r="H89" s="2" t="s">
        <v>173</v>
      </c>
      <c r="I89" s="2" t="s">
        <v>174</v>
      </c>
      <c r="J89" s="2" t="s">
        <v>168</v>
      </c>
      <c r="K89" s="2" t="s">
        <v>2040</v>
      </c>
      <c r="L89" s="2" t="s">
        <v>2041</v>
      </c>
      <c r="M89" s="2" t="s">
        <v>2042</v>
      </c>
      <c r="N89" s="2" t="s">
        <v>2043</v>
      </c>
      <c r="O89" s="2" t="s">
        <v>2044</v>
      </c>
      <c r="P89" s="2" t="s">
        <v>531</v>
      </c>
      <c r="Q89" s="2" t="s">
        <v>9</v>
      </c>
    </row>
    <row r="90" spans="1:20" ht="409.5" x14ac:dyDescent="0.25">
      <c r="A90" s="13" t="s">
        <v>526</v>
      </c>
      <c r="B90" s="2" t="str">
        <f t="shared" si="3"/>
        <v>Medium</v>
      </c>
      <c r="C90" s="2">
        <v>0.5</v>
      </c>
      <c r="D90" s="2" t="s">
        <v>525</v>
      </c>
      <c r="E90" s="2" t="s">
        <v>2543</v>
      </c>
      <c r="F90" s="2" t="s">
        <v>2544</v>
      </c>
      <c r="G90" s="2" t="s">
        <v>2309</v>
      </c>
      <c r="H90" s="2" t="s">
        <v>173</v>
      </c>
      <c r="I90" s="2" t="s">
        <v>174</v>
      </c>
      <c r="J90" s="2" t="s">
        <v>168</v>
      </c>
      <c r="K90" s="2" t="s">
        <v>526</v>
      </c>
      <c r="L90" s="2" t="s">
        <v>527</v>
      </c>
      <c r="M90" s="2" t="s">
        <v>528</v>
      </c>
      <c r="N90" s="2" t="s">
        <v>529</v>
      </c>
      <c r="O90" s="2" t="s">
        <v>530</v>
      </c>
      <c r="P90" s="2" t="s">
        <v>531</v>
      </c>
      <c r="Q90" s="2" t="s">
        <v>9</v>
      </c>
    </row>
    <row r="91" spans="1:20" ht="409.5" x14ac:dyDescent="0.25">
      <c r="A91" s="13" t="s">
        <v>1588</v>
      </c>
      <c r="B91" s="2" t="str">
        <f t="shared" si="3"/>
        <v>Medium</v>
      </c>
      <c r="C91" s="2">
        <v>0.5</v>
      </c>
      <c r="D91" s="2" t="s">
        <v>1587</v>
      </c>
      <c r="E91" s="2" t="s">
        <v>2543</v>
      </c>
      <c r="F91" s="2" t="s">
        <v>2572</v>
      </c>
      <c r="G91" s="2" t="s">
        <v>2317</v>
      </c>
      <c r="H91" s="2" t="s">
        <v>173</v>
      </c>
      <c r="I91" s="2" t="s">
        <v>174</v>
      </c>
      <c r="J91" s="2" t="s">
        <v>168</v>
      </c>
      <c r="K91" s="2" t="s">
        <v>1588</v>
      </c>
      <c r="L91" s="2" t="s">
        <v>1589</v>
      </c>
      <c r="M91" s="2" t="s">
        <v>1590</v>
      </c>
      <c r="N91" s="2" t="s">
        <v>1591</v>
      </c>
      <c r="O91" s="2" t="s">
        <v>1592</v>
      </c>
      <c r="P91" s="2" t="s">
        <v>531</v>
      </c>
      <c r="Q91" s="2" t="s">
        <v>9</v>
      </c>
    </row>
    <row r="92" spans="1:20" ht="240" x14ac:dyDescent="0.25">
      <c r="A92" s="13" t="s">
        <v>595</v>
      </c>
      <c r="B92" s="2" t="str">
        <f t="shared" si="3"/>
        <v>Medium</v>
      </c>
      <c r="C92" s="2">
        <v>0.5</v>
      </c>
      <c r="D92" s="2" t="s">
        <v>592</v>
      </c>
      <c r="E92" s="2" t="s">
        <v>593</v>
      </c>
      <c r="F92" s="2" t="s">
        <v>2533</v>
      </c>
      <c r="G92" s="2" t="s">
        <v>2302</v>
      </c>
      <c r="H92" s="2" t="s">
        <v>599</v>
      </c>
      <c r="I92" s="2" t="s">
        <v>600</v>
      </c>
      <c r="J92" s="2" t="s">
        <v>594</v>
      </c>
      <c r="K92" s="2" t="s">
        <v>595</v>
      </c>
      <c r="L92" s="2" t="s">
        <v>596</v>
      </c>
      <c r="M92" s="2" t="s">
        <v>597</v>
      </c>
      <c r="N92" s="2" t="s">
        <v>598</v>
      </c>
      <c r="O92" s="2" t="s">
        <v>601</v>
      </c>
      <c r="Q92" s="2" t="s">
        <v>9</v>
      </c>
    </row>
    <row r="93" spans="1:20" ht="189" customHeight="1" x14ac:dyDescent="0.25">
      <c r="A93" s="3" t="s">
        <v>1520</v>
      </c>
      <c r="B93" s="2" t="str">
        <f t="shared" si="3"/>
        <v>Medium</v>
      </c>
      <c r="C93" s="2">
        <v>0.5</v>
      </c>
      <c r="D93" s="4" t="s">
        <v>2379</v>
      </c>
      <c r="E93" s="2" t="s">
        <v>1519</v>
      </c>
      <c r="F93" s="4" t="s">
        <v>2935</v>
      </c>
      <c r="G93" s="4" t="s">
        <v>2380</v>
      </c>
      <c r="H93" s="2" t="s">
        <v>1524</v>
      </c>
      <c r="I93" s="2" t="s">
        <v>1525</v>
      </c>
      <c r="J93" s="2" t="s">
        <v>594</v>
      </c>
      <c r="K93" s="2" t="s">
        <v>1520</v>
      </c>
      <c r="L93" s="2" t="s">
        <v>1521</v>
      </c>
      <c r="M93" s="2" t="s">
        <v>1522</v>
      </c>
      <c r="N93" s="2" t="s">
        <v>1523</v>
      </c>
      <c r="O93" s="2" t="s">
        <v>1526</v>
      </c>
      <c r="P93" s="2" t="s">
        <v>1527</v>
      </c>
      <c r="Q93" s="2" t="s">
        <v>9</v>
      </c>
      <c r="S93" s="2" t="s">
        <v>2378</v>
      </c>
    </row>
    <row r="94" spans="1:20" ht="165" x14ac:dyDescent="0.25">
      <c r="A94" s="3" t="s">
        <v>1626</v>
      </c>
      <c r="B94" s="2" t="str">
        <f t="shared" si="3"/>
        <v>Medium</v>
      </c>
      <c r="C94" s="2">
        <v>0.5</v>
      </c>
      <c r="D94" s="4" t="s">
        <v>2932</v>
      </c>
      <c r="E94" s="2" t="s">
        <v>1624</v>
      </c>
      <c r="F94" s="4" t="s">
        <v>2933</v>
      </c>
      <c r="G94" s="4" t="s">
        <v>2934</v>
      </c>
      <c r="H94" s="2" t="s">
        <v>1630</v>
      </c>
      <c r="I94" s="2" t="s">
        <v>1631</v>
      </c>
      <c r="J94" s="2" t="s">
        <v>1625</v>
      </c>
      <c r="K94" s="2" t="s">
        <v>1626</v>
      </c>
      <c r="L94" s="2" t="s">
        <v>1627</v>
      </c>
      <c r="M94" s="2" t="s">
        <v>1628</v>
      </c>
      <c r="N94" s="2" t="s">
        <v>1629</v>
      </c>
      <c r="O94" s="2" t="s">
        <v>1632</v>
      </c>
      <c r="Q94" s="2" t="s">
        <v>9</v>
      </c>
      <c r="S94" s="2" t="s">
        <v>2376</v>
      </c>
      <c r="T94" s="2" t="s">
        <v>2377</v>
      </c>
    </row>
    <row r="95" spans="1:20" ht="409.5" x14ac:dyDescent="0.25">
      <c r="A95" s="3" t="s">
        <v>2046</v>
      </c>
      <c r="B95" s="2" t="str">
        <f t="shared" si="3"/>
        <v>Medium</v>
      </c>
      <c r="C95" s="2">
        <v>0.5</v>
      </c>
      <c r="D95" s="2" t="s">
        <v>2045</v>
      </c>
      <c r="E95" s="2" t="s">
        <v>1376</v>
      </c>
      <c r="F95" s="4" t="s">
        <v>2881</v>
      </c>
      <c r="G95" s="4" t="s">
        <v>2882</v>
      </c>
      <c r="H95" s="2" t="s">
        <v>2050</v>
      </c>
      <c r="I95" s="2" t="s">
        <v>2303</v>
      </c>
      <c r="J95" s="2" t="s">
        <v>1377</v>
      </c>
      <c r="K95" s="2" t="s">
        <v>2046</v>
      </c>
      <c r="L95" s="2" t="s">
        <v>2047</v>
      </c>
      <c r="M95" s="2" t="s">
        <v>2048</v>
      </c>
      <c r="N95" s="2" t="s">
        <v>2049</v>
      </c>
      <c r="O95" s="2" t="s">
        <v>2051</v>
      </c>
      <c r="P95" s="2" t="s">
        <v>2052</v>
      </c>
      <c r="Q95" s="2" t="s">
        <v>9</v>
      </c>
      <c r="S95" s="2" t="s">
        <v>2282</v>
      </c>
    </row>
    <row r="96" spans="1:20" ht="171.6" customHeight="1" x14ac:dyDescent="0.25">
      <c r="A96" s="3" t="s">
        <v>1378</v>
      </c>
      <c r="B96" s="2" t="str">
        <f>IF(C96=0.3, "Low")</f>
        <v>Low</v>
      </c>
      <c r="C96" s="2">
        <v>0.3</v>
      </c>
      <c r="D96" s="2" t="s">
        <v>1375</v>
      </c>
      <c r="E96" s="2" t="s">
        <v>1376</v>
      </c>
      <c r="F96" s="4" t="s">
        <v>2883</v>
      </c>
      <c r="G96" s="4" t="s">
        <v>2884</v>
      </c>
      <c r="H96" s="2" t="s">
        <v>1382</v>
      </c>
      <c r="I96" s="2" t="s">
        <v>2277</v>
      </c>
      <c r="J96" s="2" t="s">
        <v>1377</v>
      </c>
      <c r="K96" s="2" t="s">
        <v>1378</v>
      </c>
      <c r="L96" s="2" t="s">
        <v>1379</v>
      </c>
      <c r="M96" s="2" t="s">
        <v>1380</v>
      </c>
      <c r="N96" s="2" t="s">
        <v>1381</v>
      </c>
      <c r="O96" s="2" t="s">
        <v>1383</v>
      </c>
      <c r="P96" s="2" t="s">
        <v>1384</v>
      </c>
      <c r="Q96" s="2" t="s">
        <v>9</v>
      </c>
      <c r="S96" s="2" t="s">
        <v>2885</v>
      </c>
    </row>
    <row r="97" spans="1:17" ht="345" x14ac:dyDescent="0.25">
      <c r="A97" s="13" t="s">
        <v>1342</v>
      </c>
      <c r="B97" s="2" t="str">
        <f t="shared" ref="B97:B112" si="4">IF(C97=0.5, "Medium")</f>
        <v>Medium</v>
      </c>
      <c r="C97" s="2">
        <v>0.5</v>
      </c>
      <c r="D97" s="2" t="s">
        <v>1340</v>
      </c>
      <c r="E97" s="2" t="s">
        <v>2534</v>
      </c>
      <c r="F97" s="2" t="s">
        <v>2535</v>
      </c>
      <c r="G97" s="2" t="s">
        <v>2304</v>
      </c>
      <c r="H97" s="2" t="s">
        <v>1346</v>
      </c>
      <c r="I97" s="2" t="s">
        <v>1347</v>
      </c>
      <c r="J97" s="2" t="s">
        <v>1341</v>
      </c>
      <c r="K97" s="2" t="s">
        <v>1342</v>
      </c>
      <c r="L97" s="2" t="s">
        <v>1343</v>
      </c>
      <c r="M97" s="2" t="s">
        <v>1344</v>
      </c>
      <c r="N97" s="2" t="s">
        <v>1345</v>
      </c>
      <c r="O97" s="2" t="s">
        <v>1348</v>
      </c>
      <c r="Q97" s="2" t="s">
        <v>9</v>
      </c>
    </row>
    <row r="98" spans="1:17" ht="375" x14ac:dyDescent="0.25">
      <c r="A98" s="13" t="s">
        <v>950</v>
      </c>
      <c r="B98" s="2" t="str">
        <f t="shared" si="4"/>
        <v>Medium</v>
      </c>
      <c r="C98" s="2">
        <v>0.5</v>
      </c>
      <c r="D98" s="2" t="s">
        <v>949</v>
      </c>
      <c r="E98" s="2" t="s">
        <v>2603</v>
      </c>
      <c r="F98" s="2" t="s">
        <v>2604</v>
      </c>
      <c r="G98" s="2" t="s">
        <v>2334</v>
      </c>
      <c r="H98" s="2" t="s">
        <v>34</v>
      </c>
      <c r="I98" s="2" t="s">
        <v>35</v>
      </c>
      <c r="J98" s="2" t="s">
        <v>44</v>
      </c>
      <c r="K98" s="2" t="s">
        <v>950</v>
      </c>
      <c r="L98" s="2" t="s">
        <v>951</v>
      </c>
      <c r="M98" s="2" t="s">
        <v>952</v>
      </c>
      <c r="N98" s="2" t="s">
        <v>953</v>
      </c>
      <c r="O98" s="2" t="s">
        <v>954</v>
      </c>
      <c r="Q98" s="2" t="s">
        <v>9</v>
      </c>
    </row>
    <row r="99" spans="1:17" ht="375" x14ac:dyDescent="0.25">
      <c r="A99" s="13" t="s">
        <v>2076</v>
      </c>
      <c r="B99" s="2" t="str">
        <f t="shared" si="4"/>
        <v>Medium</v>
      </c>
      <c r="C99" s="2">
        <v>0.5</v>
      </c>
      <c r="D99" s="2" t="s">
        <v>2075</v>
      </c>
      <c r="E99" s="2" t="s">
        <v>2603</v>
      </c>
      <c r="F99" s="2" t="s">
        <v>2606</v>
      </c>
      <c r="G99" s="2" t="s">
        <v>2336</v>
      </c>
      <c r="H99" s="2" t="s">
        <v>34</v>
      </c>
      <c r="I99" s="2" t="s">
        <v>35</v>
      </c>
      <c r="J99" s="2" t="s">
        <v>44</v>
      </c>
      <c r="K99" s="2" t="s">
        <v>2076</v>
      </c>
      <c r="L99" s="2" t="s">
        <v>2077</v>
      </c>
      <c r="M99" s="2" t="s">
        <v>2078</v>
      </c>
      <c r="N99" s="2" t="s">
        <v>2079</v>
      </c>
      <c r="O99" s="2" t="s">
        <v>2080</v>
      </c>
      <c r="Q99" s="2" t="s">
        <v>9</v>
      </c>
    </row>
    <row r="100" spans="1:17" ht="360" x14ac:dyDescent="0.25">
      <c r="A100" s="13" t="s">
        <v>30</v>
      </c>
      <c r="B100" s="2" t="str">
        <f t="shared" si="4"/>
        <v>Medium</v>
      </c>
      <c r="C100" s="2">
        <v>0.5</v>
      </c>
      <c r="D100" s="2" t="s">
        <v>28</v>
      </c>
      <c r="E100" s="2" t="s">
        <v>2592</v>
      </c>
      <c r="F100" s="2" t="s">
        <v>2593</v>
      </c>
      <c r="G100" s="2" t="s">
        <v>2328</v>
      </c>
      <c r="H100" s="2" t="s">
        <v>34</v>
      </c>
      <c r="I100" s="2" t="s">
        <v>35</v>
      </c>
      <c r="J100" s="2" t="s">
        <v>29</v>
      </c>
      <c r="K100" s="2" t="s">
        <v>30</v>
      </c>
      <c r="L100" s="2" t="s">
        <v>31</v>
      </c>
      <c r="M100" s="2" t="s">
        <v>32</v>
      </c>
      <c r="N100" s="2" t="s">
        <v>33</v>
      </c>
      <c r="O100" s="2" t="s">
        <v>36</v>
      </c>
      <c r="Q100" s="2" t="s">
        <v>9</v>
      </c>
    </row>
    <row r="101" spans="1:17" ht="360" x14ac:dyDescent="0.25">
      <c r="A101" s="13" t="s">
        <v>276</v>
      </c>
      <c r="B101" s="2" t="str">
        <f t="shared" si="4"/>
        <v>Medium</v>
      </c>
      <c r="C101" s="2">
        <v>0.5</v>
      </c>
      <c r="D101" s="2" t="s">
        <v>275</v>
      </c>
      <c r="E101" s="2" t="s">
        <v>2596</v>
      </c>
      <c r="F101" s="2" t="s">
        <v>2597</v>
      </c>
      <c r="G101" s="2" t="s">
        <v>2330</v>
      </c>
      <c r="H101" s="2" t="s">
        <v>34</v>
      </c>
      <c r="I101" s="2" t="s">
        <v>35</v>
      </c>
      <c r="J101" s="2" t="s">
        <v>44</v>
      </c>
      <c r="K101" s="2" t="s">
        <v>276</v>
      </c>
      <c r="L101" s="2" t="s">
        <v>277</v>
      </c>
      <c r="M101" s="2" t="s">
        <v>278</v>
      </c>
      <c r="N101" s="2" t="s">
        <v>279</v>
      </c>
      <c r="O101" s="2" t="s">
        <v>280</v>
      </c>
      <c r="Q101" s="2" t="s">
        <v>9</v>
      </c>
    </row>
    <row r="102" spans="1:17" ht="409.5" x14ac:dyDescent="0.25">
      <c r="A102" s="13" t="s">
        <v>462</v>
      </c>
      <c r="B102" s="2" t="str">
        <f t="shared" si="4"/>
        <v>Medium</v>
      </c>
      <c r="C102" s="2">
        <v>0.5</v>
      </c>
      <c r="D102" s="2" t="s">
        <v>461</v>
      </c>
      <c r="E102" s="2" t="s">
        <v>2600</v>
      </c>
      <c r="F102" s="2" t="s">
        <v>2601</v>
      </c>
      <c r="G102" s="2" t="s">
        <v>2332</v>
      </c>
      <c r="H102" s="2" t="s">
        <v>34</v>
      </c>
      <c r="I102" s="2" t="s">
        <v>35</v>
      </c>
      <c r="J102" s="2" t="s">
        <v>44</v>
      </c>
      <c r="K102" s="2" t="s">
        <v>462</v>
      </c>
      <c r="L102" s="2" t="s">
        <v>463</v>
      </c>
      <c r="M102" s="2" t="s">
        <v>464</v>
      </c>
      <c r="N102" s="2" t="s">
        <v>465</v>
      </c>
      <c r="O102" s="2" t="s">
        <v>466</v>
      </c>
      <c r="P102" s="2" t="s">
        <v>467</v>
      </c>
      <c r="Q102" s="2" t="s">
        <v>9</v>
      </c>
    </row>
    <row r="103" spans="1:17" ht="375" x14ac:dyDescent="0.25">
      <c r="A103" s="13" t="s">
        <v>1277</v>
      </c>
      <c r="B103" s="2" t="str">
        <f t="shared" si="4"/>
        <v>Medium</v>
      </c>
      <c r="C103" s="2">
        <v>0.5</v>
      </c>
      <c r="D103" s="2" t="s">
        <v>1276</v>
      </c>
      <c r="E103" s="2" t="s">
        <v>2594</v>
      </c>
      <c r="F103" s="2" t="s">
        <v>2605</v>
      </c>
      <c r="G103" s="2" t="s">
        <v>2335</v>
      </c>
      <c r="H103" s="2" t="s">
        <v>34</v>
      </c>
      <c r="I103" s="2" t="s">
        <v>35</v>
      </c>
      <c r="J103" s="2" t="s">
        <v>44</v>
      </c>
      <c r="K103" s="2" t="s">
        <v>1277</v>
      </c>
      <c r="L103" s="2" t="s">
        <v>1278</v>
      </c>
      <c r="M103" s="2" t="s">
        <v>1279</v>
      </c>
      <c r="N103" s="2" t="s">
        <v>1280</v>
      </c>
      <c r="O103" s="2" t="s">
        <v>1281</v>
      </c>
      <c r="Q103" s="2" t="s">
        <v>9</v>
      </c>
    </row>
    <row r="104" spans="1:17" ht="375" x14ac:dyDescent="0.25">
      <c r="A104" s="13" t="s">
        <v>45</v>
      </c>
      <c r="B104" s="2" t="str">
        <f t="shared" si="4"/>
        <v>Medium</v>
      </c>
      <c r="C104" s="2">
        <v>0.5</v>
      </c>
      <c r="D104" s="2" t="s">
        <v>43</v>
      </c>
      <c r="E104" s="2" t="s">
        <v>2594</v>
      </c>
      <c r="F104" s="2" t="s">
        <v>2595</v>
      </c>
      <c r="G104" s="2" t="s">
        <v>2329</v>
      </c>
      <c r="H104" s="2" t="s">
        <v>34</v>
      </c>
      <c r="I104" s="2" t="s">
        <v>35</v>
      </c>
      <c r="J104" s="2" t="s">
        <v>44</v>
      </c>
      <c r="K104" s="2" t="s">
        <v>45</v>
      </c>
      <c r="L104" s="2" t="s">
        <v>46</v>
      </c>
      <c r="M104" s="2" t="s">
        <v>47</v>
      </c>
      <c r="N104" s="2" t="s">
        <v>48</v>
      </c>
      <c r="O104" s="2" t="s">
        <v>49</v>
      </c>
      <c r="Q104" s="2" t="s">
        <v>9</v>
      </c>
    </row>
    <row r="105" spans="1:17" ht="390" x14ac:dyDescent="0.25">
      <c r="A105" s="13" t="s">
        <v>340</v>
      </c>
      <c r="B105" s="2" t="str">
        <f t="shared" si="4"/>
        <v>Medium</v>
      </c>
      <c r="C105" s="2">
        <v>0.5</v>
      </c>
      <c r="D105" s="2" t="s">
        <v>339</v>
      </c>
      <c r="E105" s="2" t="s">
        <v>2598</v>
      </c>
      <c r="F105" s="2" t="s">
        <v>2599</v>
      </c>
      <c r="G105" s="2" t="s">
        <v>2331</v>
      </c>
      <c r="H105" s="2" t="s">
        <v>34</v>
      </c>
      <c r="I105" s="2" t="s">
        <v>35</v>
      </c>
      <c r="J105" s="2" t="s">
        <v>29</v>
      </c>
      <c r="K105" s="2" t="s">
        <v>340</v>
      </c>
      <c r="L105" s="2" t="s">
        <v>341</v>
      </c>
      <c r="M105" s="2" t="s">
        <v>342</v>
      </c>
      <c r="N105" s="2" t="s">
        <v>343</v>
      </c>
      <c r="O105" s="2" t="s">
        <v>344</v>
      </c>
      <c r="Q105" s="2" t="s">
        <v>9</v>
      </c>
    </row>
    <row r="106" spans="1:17" ht="390" x14ac:dyDescent="0.25">
      <c r="A106" s="13" t="s">
        <v>659</v>
      </c>
      <c r="B106" s="2" t="str">
        <f t="shared" si="4"/>
        <v>Medium</v>
      </c>
      <c r="C106" s="2">
        <v>0.5</v>
      </c>
      <c r="D106" s="2" t="s">
        <v>658</v>
      </c>
      <c r="E106" s="2" t="s">
        <v>2598</v>
      </c>
      <c r="F106" s="2" t="s">
        <v>2602</v>
      </c>
      <c r="G106" s="2" t="s">
        <v>2333</v>
      </c>
      <c r="H106" s="2" t="s">
        <v>34</v>
      </c>
      <c r="I106" s="2" t="s">
        <v>35</v>
      </c>
      <c r="J106" s="2" t="s">
        <v>29</v>
      </c>
      <c r="K106" s="2" t="s">
        <v>659</v>
      </c>
      <c r="L106" s="2" t="s">
        <v>660</v>
      </c>
      <c r="M106" s="2" t="s">
        <v>661</v>
      </c>
      <c r="N106" s="2" t="s">
        <v>662</v>
      </c>
      <c r="O106" s="2" t="s">
        <v>663</v>
      </c>
      <c r="Q106" s="2" t="s">
        <v>9</v>
      </c>
    </row>
    <row r="107" spans="1:17" ht="409.5" x14ac:dyDescent="0.25">
      <c r="A107" s="13" t="s">
        <v>650</v>
      </c>
      <c r="B107" s="2" t="str">
        <f t="shared" si="4"/>
        <v>Medium</v>
      </c>
      <c r="C107" s="2">
        <v>0.5</v>
      </c>
      <c r="D107" s="2" t="s">
        <v>648</v>
      </c>
      <c r="E107" s="2" t="s">
        <v>2590</v>
      </c>
      <c r="F107" s="2" t="s">
        <v>2591</v>
      </c>
      <c r="G107" s="2" t="s">
        <v>2327</v>
      </c>
      <c r="H107" s="2" t="s">
        <v>654</v>
      </c>
      <c r="I107" s="2" t="s">
        <v>655</v>
      </c>
      <c r="J107" s="2" t="s">
        <v>649</v>
      </c>
      <c r="K107" s="2" t="s">
        <v>650</v>
      </c>
      <c r="L107" s="2" t="s">
        <v>651</v>
      </c>
      <c r="M107" s="2" t="s">
        <v>652</v>
      </c>
      <c r="N107" s="2" t="s">
        <v>653</v>
      </c>
      <c r="O107" s="2" t="s">
        <v>656</v>
      </c>
      <c r="P107" s="2" t="s">
        <v>657</v>
      </c>
      <c r="Q107" s="2" t="s">
        <v>9</v>
      </c>
    </row>
    <row r="108" spans="1:17" ht="409.5" x14ac:dyDescent="0.25">
      <c r="A108" s="13" t="s">
        <v>116</v>
      </c>
      <c r="B108" s="2" t="str">
        <f t="shared" si="4"/>
        <v>Medium</v>
      </c>
      <c r="C108" s="2">
        <v>0.5</v>
      </c>
      <c r="D108" s="2" t="s">
        <v>115</v>
      </c>
      <c r="E108" s="2" t="s">
        <v>2609</v>
      </c>
      <c r="F108" s="2" t="s">
        <v>2610</v>
      </c>
      <c r="G108" s="2" t="s">
        <v>2338</v>
      </c>
      <c r="H108" s="2" t="s">
        <v>56</v>
      </c>
      <c r="I108" s="2" t="s">
        <v>57</v>
      </c>
      <c r="J108" s="2" t="s">
        <v>51</v>
      </c>
      <c r="K108" s="2" t="s">
        <v>116</v>
      </c>
      <c r="L108" s="2" t="s">
        <v>117</v>
      </c>
      <c r="M108" s="2" t="s">
        <v>118</v>
      </c>
      <c r="N108" s="2" t="s">
        <v>119</v>
      </c>
      <c r="O108" s="2" t="s">
        <v>120</v>
      </c>
      <c r="Q108" s="2" t="s">
        <v>9</v>
      </c>
    </row>
    <row r="109" spans="1:17" ht="409.5" x14ac:dyDescent="0.25">
      <c r="A109" s="13" t="s">
        <v>52</v>
      </c>
      <c r="B109" s="2" t="str">
        <f t="shared" si="4"/>
        <v>Medium</v>
      </c>
      <c r="C109" s="2">
        <v>0.5</v>
      </c>
      <c r="D109" s="2" t="s">
        <v>50</v>
      </c>
      <c r="E109" s="2" t="s">
        <v>2607</v>
      </c>
      <c r="F109" s="2" t="s">
        <v>2608</v>
      </c>
      <c r="G109" s="2" t="s">
        <v>2337</v>
      </c>
      <c r="H109" s="2" t="s">
        <v>56</v>
      </c>
      <c r="I109" s="2" t="s">
        <v>57</v>
      </c>
      <c r="J109" s="2" t="s">
        <v>51</v>
      </c>
      <c r="K109" s="2" t="s">
        <v>52</v>
      </c>
      <c r="L109" s="2" t="s">
        <v>53</v>
      </c>
      <c r="M109" s="2" t="s">
        <v>54</v>
      </c>
      <c r="N109" s="2" t="s">
        <v>55</v>
      </c>
      <c r="O109" s="2" t="s">
        <v>58</v>
      </c>
      <c r="Q109" s="2" t="s">
        <v>9</v>
      </c>
    </row>
    <row r="110" spans="1:17" ht="120" x14ac:dyDescent="0.25">
      <c r="A110" s="13" t="s">
        <v>665</v>
      </c>
      <c r="B110" s="2" t="str">
        <f t="shared" si="4"/>
        <v>Medium</v>
      </c>
      <c r="C110" s="2">
        <v>0.5</v>
      </c>
      <c r="D110" s="2" t="s">
        <v>664</v>
      </c>
      <c r="E110" s="2" t="s">
        <v>509</v>
      </c>
      <c r="F110" s="2" t="s">
        <v>2614</v>
      </c>
      <c r="G110" s="2" t="s">
        <v>2342</v>
      </c>
      <c r="H110" s="2" t="s">
        <v>515</v>
      </c>
      <c r="I110" s="2" t="s">
        <v>516</v>
      </c>
      <c r="J110" s="2" t="s">
        <v>510</v>
      </c>
      <c r="K110" s="2" t="s">
        <v>665</v>
      </c>
      <c r="L110" s="2" t="s">
        <v>666</v>
      </c>
      <c r="M110" s="2" t="s">
        <v>667</v>
      </c>
      <c r="N110" s="2" t="s">
        <v>668</v>
      </c>
      <c r="O110" s="2" t="s">
        <v>669</v>
      </c>
      <c r="Q110" s="2" t="s">
        <v>9</v>
      </c>
    </row>
    <row r="111" spans="1:17" ht="120" x14ac:dyDescent="0.25">
      <c r="A111" s="13" t="s">
        <v>1896</v>
      </c>
      <c r="B111" s="2" t="str">
        <f t="shared" si="4"/>
        <v>Medium</v>
      </c>
      <c r="C111" s="2">
        <v>0.5</v>
      </c>
      <c r="D111" s="2" t="s">
        <v>1895</v>
      </c>
      <c r="E111" s="2" t="s">
        <v>509</v>
      </c>
      <c r="F111" s="2" t="s">
        <v>2615</v>
      </c>
      <c r="G111" s="2" t="s">
        <v>2343</v>
      </c>
      <c r="H111" s="2" t="s">
        <v>515</v>
      </c>
      <c r="I111" s="2" t="s">
        <v>516</v>
      </c>
      <c r="J111" s="2" t="s">
        <v>510</v>
      </c>
      <c r="K111" s="2" t="s">
        <v>1896</v>
      </c>
      <c r="L111" s="2" t="s">
        <v>1897</v>
      </c>
      <c r="M111" s="2" t="s">
        <v>1898</v>
      </c>
      <c r="N111" s="2" t="s">
        <v>1899</v>
      </c>
      <c r="O111" s="2" t="s">
        <v>1900</v>
      </c>
      <c r="Q111" s="2" t="s">
        <v>9</v>
      </c>
    </row>
    <row r="112" spans="1:17" ht="120" x14ac:dyDescent="0.25">
      <c r="A112" s="13" t="s">
        <v>511</v>
      </c>
      <c r="B112" s="2" t="str">
        <f t="shared" si="4"/>
        <v>Medium</v>
      </c>
      <c r="C112" s="2">
        <v>0.5</v>
      </c>
      <c r="D112" s="2" t="s">
        <v>508</v>
      </c>
      <c r="E112" s="2" t="s">
        <v>509</v>
      </c>
      <c r="F112" s="2" t="s">
        <v>2613</v>
      </c>
      <c r="G112" s="2" t="s">
        <v>2341</v>
      </c>
      <c r="H112" s="2" t="s">
        <v>515</v>
      </c>
      <c r="I112" s="2" t="s">
        <v>516</v>
      </c>
      <c r="J112" s="2" t="s">
        <v>510</v>
      </c>
      <c r="K112" s="2" t="s">
        <v>511</v>
      </c>
      <c r="L112" s="2" t="s">
        <v>512</v>
      </c>
      <c r="M112" s="2" t="s">
        <v>513</v>
      </c>
      <c r="N112" s="2" t="s">
        <v>514</v>
      </c>
      <c r="O112" s="2" t="s">
        <v>517</v>
      </c>
      <c r="Q112" s="2" t="s">
        <v>9</v>
      </c>
    </row>
    <row r="113" spans="1:20" ht="150" x14ac:dyDescent="0.25">
      <c r="A113" s="3" t="s">
        <v>394</v>
      </c>
      <c r="B113" s="5" t="s">
        <v>2176</v>
      </c>
      <c r="C113" s="7">
        <v>0</v>
      </c>
      <c r="D113" s="2" t="s">
        <v>391</v>
      </c>
      <c r="E113" s="2" t="s">
        <v>392</v>
      </c>
      <c r="F113" s="2" t="s">
        <v>2611</v>
      </c>
      <c r="G113" s="2" t="s">
        <v>2339</v>
      </c>
      <c r="H113" s="2" t="s">
        <v>398</v>
      </c>
      <c r="I113" s="2" t="s">
        <v>399</v>
      </c>
      <c r="J113" s="2" t="s">
        <v>393</v>
      </c>
      <c r="K113" s="2" t="s">
        <v>394</v>
      </c>
      <c r="L113" s="2" t="s">
        <v>395</v>
      </c>
      <c r="M113" s="2" t="s">
        <v>396</v>
      </c>
      <c r="N113" s="2" t="s">
        <v>397</v>
      </c>
      <c r="O113" s="2" t="s">
        <v>400</v>
      </c>
      <c r="Q113" s="2" t="s">
        <v>9</v>
      </c>
      <c r="R113" s="5" t="s">
        <v>2175</v>
      </c>
    </row>
    <row r="114" spans="1:20" ht="150" x14ac:dyDescent="0.25">
      <c r="A114" s="3" t="s">
        <v>444</v>
      </c>
      <c r="B114" s="5" t="s">
        <v>2176</v>
      </c>
      <c r="C114" s="7">
        <v>0</v>
      </c>
      <c r="D114" s="2" t="s">
        <v>442</v>
      </c>
      <c r="E114" s="2" t="s">
        <v>392</v>
      </c>
      <c r="F114" s="2" t="s">
        <v>2612</v>
      </c>
      <c r="G114" s="2" t="s">
        <v>2340</v>
      </c>
      <c r="H114" s="2" t="s">
        <v>398</v>
      </c>
      <c r="I114" s="2" t="s">
        <v>399</v>
      </c>
      <c r="J114" s="2" t="s">
        <v>443</v>
      </c>
      <c r="K114" s="2" t="s">
        <v>444</v>
      </c>
      <c r="L114" s="2" t="s">
        <v>445</v>
      </c>
      <c r="M114" s="2" t="s">
        <v>446</v>
      </c>
      <c r="N114" s="2" t="s">
        <v>447</v>
      </c>
      <c r="O114" s="2" t="s">
        <v>448</v>
      </c>
      <c r="Q114" s="2" t="s">
        <v>9</v>
      </c>
      <c r="R114" s="5" t="s">
        <v>2175</v>
      </c>
    </row>
    <row r="115" spans="1:20" ht="409.5" x14ac:dyDescent="0.25">
      <c r="A115" s="3" t="s">
        <v>2151</v>
      </c>
      <c r="B115" s="2" t="str">
        <f>IF(C115=0.3, "Low")</f>
        <v>Low</v>
      </c>
      <c r="C115" s="2">
        <v>0.3</v>
      </c>
      <c r="D115" s="4" t="s">
        <v>2375</v>
      </c>
      <c r="E115" s="2" t="s">
        <v>2149</v>
      </c>
      <c r="F115" s="4" t="s">
        <v>2918</v>
      </c>
      <c r="G115" s="4" t="s">
        <v>2919</v>
      </c>
      <c r="H115" s="2" t="s">
        <v>2155</v>
      </c>
      <c r="I115" s="2" t="s">
        <v>2156</v>
      </c>
      <c r="J115" s="2" t="s">
        <v>2150</v>
      </c>
      <c r="K115" s="2" t="s">
        <v>2151</v>
      </c>
      <c r="L115" s="2" t="s">
        <v>2152</v>
      </c>
      <c r="M115" s="2" t="s">
        <v>2153</v>
      </c>
      <c r="N115" s="2" t="s">
        <v>2154</v>
      </c>
      <c r="O115" s="2" t="s">
        <v>2157</v>
      </c>
      <c r="Q115" s="2" t="s">
        <v>9</v>
      </c>
      <c r="S115" s="11" t="s">
        <v>2920</v>
      </c>
    </row>
    <row r="116" spans="1:20" ht="409.5" x14ac:dyDescent="0.25">
      <c r="A116" s="13" t="s">
        <v>1971</v>
      </c>
      <c r="B116" s="2" t="str">
        <f>IF(C116=0.5, "Medium")</f>
        <v>Medium</v>
      </c>
      <c r="C116" s="2">
        <v>0.5</v>
      </c>
      <c r="D116" s="2" t="s">
        <v>1969</v>
      </c>
      <c r="E116" s="2" t="s">
        <v>1970</v>
      </c>
      <c r="F116" s="2" t="s">
        <v>2623</v>
      </c>
      <c r="G116" s="2" t="s">
        <v>2624</v>
      </c>
      <c r="H116" s="2" t="s">
        <v>935</v>
      </c>
      <c r="I116" s="2" t="s">
        <v>936</v>
      </c>
      <c r="J116" s="2" t="s">
        <v>930</v>
      </c>
      <c r="K116" s="2" t="s">
        <v>1971</v>
      </c>
      <c r="L116" s="2" t="s">
        <v>1972</v>
      </c>
      <c r="M116" s="2" t="s">
        <v>1973</v>
      </c>
      <c r="N116" s="2" t="s">
        <v>1974</v>
      </c>
      <c r="O116" s="2" t="s">
        <v>1975</v>
      </c>
      <c r="P116" s="2" t="s">
        <v>938</v>
      </c>
      <c r="Q116" s="2" t="s">
        <v>9</v>
      </c>
    </row>
    <row r="117" spans="1:20" ht="409.5" x14ac:dyDescent="0.25">
      <c r="A117" s="13" t="s">
        <v>963</v>
      </c>
      <c r="B117" s="2" t="str">
        <f>IF(C117=0.5, "Medium")</f>
        <v>Medium</v>
      </c>
      <c r="C117" s="2">
        <v>0.5</v>
      </c>
      <c r="D117" s="2" t="s">
        <v>961</v>
      </c>
      <c r="E117" s="2" t="s">
        <v>962</v>
      </c>
      <c r="F117" s="2" t="s">
        <v>2621</v>
      </c>
      <c r="G117" s="2" t="s">
        <v>2622</v>
      </c>
      <c r="H117" s="2" t="s">
        <v>935</v>
      </c>
      <c r="I117" s="2" t="s">
        <v>936</v>
      </c>
      <c r="J117" s="2" t="s">
        <v>930</v>
      </c>
      <c r="K117" s="2" t="s">
        <v>963</v>
      </c>
      <c r="L117" s="2" t="s">
        <v>964</v>
      </c>
      <c r="M117" s="2" t="s">
        <v>965</v>
      </c>
      <c r="N117" s="2" t="s">
        <v>966</v>
      </c>
      <c r="O117" s="2" t="s">
        <v>967</v>
      </c>
      <c r="P117" s="2" t="s">
        <v>938</v>
      </c>
      <c r="Q117" s="2" t="s">
        <v>9</v>
      </c>
    </row>
    <row r="118" spans="1:20" ht="409.5" x14ac:dyDescent="0.25">
      <c r="A118" s="13" t="s">
        <v>931</v>
      </c>
      <c r="B118" s="2" t="str">
        <f>IF(C118=0.5, "Medium")</f>
        <v>Medium</v>
      </c>
      <c r="C118" s="2">
        <v>0.5</v>
      </c>
      <c r="D118" s="2" t="s">
        <v>928</v>
      </c>
      <c r="E118" s="2" t="s">
        <v>929</v>
      </c>
      <c r="F118" s="2" t="s">
        <v>2619</v>
      </c>
      <c r="G118" s="2" t="s">
        <v>2620</v>
      </c>
      <c r="H118" s="2" t="s">
        <v>935</v>
      </c>
      <c r="I118" s="2" t="s">
        <v>936</v>
      </c>
      <c r="J118" s="2" t="s">
        <v>930</v>
      </c>
      <c r="K118" s="2" t="s">
        <v>931</v>
      </c>
      <c r="L118" s="2" t="s">
        <v>932</v>
      </c>
      <c r="M118" s="2" t="s">
        <v>933</v>
      </c>
      <c r="N118" s="2" t="s">
        <v>934</v>
      </c>
      <c r="O118" s="2" t="s">
        <v>937</v>
      </c>
      <c r="P118" s="2" t="s">
        <v>938</v>
      </c>
      <c r="Q118" s="2" t="s">
        <v>9</v>
      </c>
    </row>
    <row r="119" spans="1:20" ht="409.5" x14ac:dyDescent="0.25">
      <c r="A119" s="13" t="s">
        <v>403</v>
      </c>
      <c r="B119" s="2" t="str">
        <f>IF(C119=0.5, "Medium")</f>
        <v>Medium</v>
      </c>
      <c r="C119" s="2">
        <v>0.5</v>
      </c>
      <c r="D119" s="2" t="s">
        <v>401</v>
      </c>
      <c r="E119" s="2" t="s">
        <v>2625</v>
      </c>
      <c r="F119" s="2" t="s">
        <v>2626</v>
      </c>
      <c r="G119" s="2" t="s">
        <v>2627</v>
      </c>
      <c r="H119" s="2" t="s">
        <v>407</v>
      </c>
      <c r="I119" s="2" t="s">
        <v>408</v>
      </c>
      <c r="J119" s="2" t="s">
        <v>402</v>
      </c>
      <c r="K119" s="2" t="s">
        <v>403</v>
      </c>
      <c r="L119" s="2" t="s">
        <v>404</v>
      </c>
      <c r="M119" s="2" t="s">
        <v>405</v>
      </c>
      <c r="N119" s="2" t="s">
        <v>406</v>
      </c>
      <c r="O119" s="2" t="s">
        <v>409</v>
      </c>
      <c r="P119" s="2" t="s">
        <v>410</v>
      </c>
      <c r="Q119" s="2" t="s">
        <v>9</v>
      </c>
    </row>
    <row r="120" spans="1:20" ht="409.5" x14ac:dyDescent="0.25">
      <c r="A120" s="13" t="s">
        <v>2113</v>
      </c>
      <c r="B120" s="2" t="str">
        <f>IF(C120=0.5, "Medium")</f>
        <v>Medium</v>
      </c>
      <c r="C120" s="2">
        <v>0.5</v>
      </c>
      <c r="D120" s="2" t="s">
        <v>2112</v>
      </c>
      <c r="E120" s="2" t="s">
        <v>2616</v>
      </c>
      <c r="F120" s="2" t="s">
        <v>2617</v>
      </c>
      <c r="G120" s="2" t="s">
        <v>2618</v>
      </c>
      <c r="H120" s="2" t="s">
        <v>2117</v>
      </c>
      <c r="I120" s="2" t="s">
        <v>2118</v>
      </c>
      <c r="J120" s="2" t="s">
        <v>930</v>
      </c>
      <c r="K120" s="2" t="s">
        <v>2113</v>
      </c>
      <c r="L120" s="2" t="s">
        <v>2114</v>
      </c>
      <c r="M120" s="2" t="s">
        <v>2115</v>
      </c>
      <c r="N120" s="2" t="s">
        <v>2116</v>
      </c>
      <c r="O120" s="2" t="s">
        <v>2119</v>
      </c>
      <c r="P120" s="2" t="s">
        <v>2120</v>
      </c>
      <c r="Q120" s="2" t="s">
        <v>9</v>
      </c>
    </row>
    <row r="121" spans="1:20" ht="150" x14ac:dyDescent="0.25">
      <c r="A121" s="3" t="s">
        <v>429</v>
      </c>
      <c r="B121" s="5" t="s">
        <v>2176</v>
      </c>
      <c r="C121" s="7">
        <v>0</v>
      </c>
      <c r="D121" s="2" t="s">
        <v>426</v>
      </c>
      <c r="E121" s="2" t="s">
        <v>427</v>
      </c>
      <c r="F121" s="2" t="s">
        <v>2628</v>
      </c>
      <c r="G121" s="2" t="s">
        <v>2344</v>
      </c>
      <c r="H121" s="2" t="s">
        <v>433</v>
      </c>
      <c r="I121" s="2" t="s">
        <v>434</v>
      </c>
      <c r="J121" s="2" t="s">
        <v>428</v>
      </c>
      <c r="K121" s="2" t="s">
        <v>429</v>
      </c>
      <c r="L121" s="2" t="s">
        <v>430</v>
      </c>
      <c r="M121" s="2" t="s">
        <v>431</v>
      </c>
      <c r="N121" s="2" t="s">
        <v>432</v>
      </c>
      <c r="O121" s="2" t="s">
        <v>435</v>
      </c>
      <c r="Q121" s="2" t="s">
        <v>9</v>
      </c>
      <c r="R121" s="5" t="s">
        <v>2175</v>
      </c>
      <c r="S121" s="2" t="s">
        <v>2863</v>
      </c>
    </row>
    <row r="122" spans="1:20" ht="150" x14ac:dyDescent="0.25">
      <c r="A122" s="3" t="s">
        <v>1713</v>
      </c>
      <c r="B122" s="5" t="s">
        <v>2176</v>
      </c>
      <c r="C122" s="7">
        <v>0</v>
      </c>
      <c r="D122" s="2" t="s">
        <v>1711</v>
      </c>
      <c r="E122" s="2" t="s">
        <v>1712</v>
      </c>
      <c r="F122" s="2" t="s">
        <v>2629</v>
      </c>
      <c r="G122" s="2" t="s">
        <v>2345</v>
      </c>
      <c r="H122" s="2" t="s">
        <v>433</v>
      </c>
      <c r="I122" s="2" t="s">
        <v>434</v>
      </c>
      <c r="J122" s="2" t="s">
        <v>428</v>
      </c>
      <c r="K122" s="2" t="s">
        <v>1713</v>
      </c>
      <c r="L122" s="2" t="s">
        <v>1714</v>
      </c>
      <c r="M122" s="2" t="s">
        <v>1715</v>
      </c>
      <c r="N122" s="2" t="s">
        <v>1716</v>
      </c>
      <c r="O122" s="2" t="s">
        <v>1717</v>
      </c>
      <c r="Q122" s="2" t="s">
        <v>9</v>
      </c>
      <c r="R122" s="5" t="s">
        <v>2175</v>
      </c>
      <c r="S122" s="2" t="s">
        <v>2864</v>
      </c>
    </row>
    <row r="123" spans="1:20" ht="150" x14ac:dyDescent="0.25">
      <c r="A123" s="3" t="s">
        <v>1229</v>
      </c>
      <c r="B123" s="5" t="s">
        <v>2176</v>
      </c>
      <c r="C123" s="7">
        <v>0</v>
      </c>
      <c r="D123" s="2" t="s">
        <v>1226</v>
      </c>
      <c r="E123" s="2" t="s">
        <v>1227</v>
      </c>
      <c r="F123" s="2" t="s">
        <v>2630</v>
      </c>
      <c r="G123" s="2" t="s">
        <v>2346</v>
      </c>
      <c r="H123" s="2" t="s">
        <v>1233</v>
      </c>
      <c r="I123" s="2" t="s">
        <v>1234</v>
      </c>
      <c r="J123" s="2" t="s">
        <v>1228</v>
      </c>
      <c r="K123" s="2" t="s">
        <v>1229</v>
      </c>
      <c r="L123" s="2" t="s">
        <v>1230</v>
      </c>
      <c r="M123" s="2" t="s">
        <v>1231</v>
      </c>
      <c r="N123" s="2" t="s">
        <v>1232</v>
      </c>
      <c r="O123" s="2" t="s">
        <v>1235</v>
      </c>
      <c r="Q123" s="2" t="s">
        <v>9</v>
      </c>
      <c r="R123" s="5" t="s">
        <v>2175</v>
      </c>
    </row>
    <row r="124" spans="1:20" ht="409.5" x14ac:dyDescent="0.25">
      <c r="A124" s="13" t="s">
        <v>1619</v>
      </c>
      <c r="B124" s="2" t="str">
        <f>IF(C124=0.7, "High")</f>
        <v>High</v>
      </c>
      <c r="C124" s="2">
        <v>0.7</v>
      </c>
      <c r="D124" s="2" t="s">
        <v>1618</v>
      </c>
      <c r="E124" s="2" t="s">
        <v>2705</v>
      </c>
      <c r="F124" s="2" t="s">
        <v>2706</v>
      </c>
      <c r="G124" s="2" t="s">
        <v>2707</v>
      </c>
      <c r="H124" s="2" t="s">
        <v>25</v>
      </c>
      <c r="I124" s="2" t="s">
        <v>26</v>
      </c>
      <c r="J124" s="2" t="s">
        <v>20</v>
      </c>
      <c r="K124" s="2" t="s">
        <v>1619</v>
      </c>
      <c r="L124" s="2" t="s">
        <v>1620</v>
      </c>
      <c r="M124" s="2" t="s">
        <v>1621</v>
      </c>
      <c r="N124" s="2" t="s">
        <v>1622</v>
      </c>
      <c r="O124" s="2" t="s">
        <v>1623</v>
      </c>
      <c r="Q124" s="2" t="s">
        <v>9</v>
      </c>
    </row>
    <row r="125" spans="1:20" ht="225" x14ac:dyDescent="0.25">
      <c r="A125" s="13" t="s">
        <v>703</v>
      </c>
      <c r="B125" s="2" t="str">
        <f>IF(C125=0.5, "Medium")</f>
        <v>Medium</v>
      </c>
      <c r="C125" s="2">
        <v>0.5</v>
      </c>
      <c r="D125" s="2" t="s">
        <v>701</v>
      </c>
      <c r="E125" s="2" t="s">
        <v>702</v>
      </c>
      <c r="F125" s="2" t="s">
        <v>2661</v>
      </c>
      <c r="G125" s="2" t="s">
        <v>2349</v>
      </c>
      <c r="H125" s="2" t="s">
        <v>25</v>
      </c>
      <c r="I125" s="2" t="s">
        <v>26</v>
      </c>
      <c r="J125" s="2" t="s">
        <v>20</v>
      </c>
      <c r="K125" s="2" t="s">
        <v>703</v>
      </c>
      <c r="L125" s="2" t="s">
        <v>704</v>
      </c>
      <c r="M125" s="2" t="s">
        <v>705</v>
      </c>
      <c r="N125" s="2" t="s">
        <v>706</v>
      </c>
      <c r="O125" s="2" t="s">
        <v>707</v>
      </c>
      <c r="Q125" s="2" t="s">
        <v>9</v>
      </c>
    </row>
    <row r="126" spans="1:20" ht="270" x14ac:dyDescent="0.25">
      <c r="A126" s="3" t="s">
        <v>1996</v>
      </c>
      <c r="B126" s="2" t="str">
        <f>IF(C126=0.5, "Medium")</f>
        <v>Medium</v>
      </c>
      <c r="C126" s="2">
        <v>0.5</v>
      </c>
      <c r="D126" s="4" t="s">
        <v>2362</v>
      </c>
      <c r="E126" s="2" t="s">
        <v>1995</v>
      </c>
      <c r="F126" s="4" t="s">
        <v>2930</v>
      </c>
      <c r="G126" s="4" t="s">
        <v>2931</v>
      </c>
      <c r="H126" s="2" t="s">
        <v>25</v>
      </c>
      <c r="I126" s="2" t="s">
        <v>26</v>
      </c>
      <c r="J126" s="2" t="s">
        <v>20</v>
      </c>
      <c r="K126" s="2" t="s">
        <v>1996</v>
      </c>
      <c r="L126" s="2" t="s">
        <v>1997</v>
      </c>
      <c r="M126" s="2" t="s">
        <v>1998</v>
      </c>
      <c r="N126" s="2" t="s">
        <v>1999</v>
      </c>
      <c r="O126" s="2" t="s">
        <v>2000</v>
      </c>
      <c r="Q126" s="2" t="s">
        <v>9</v>
      </c>
      <c r="S126" s="2" t="s">
        <v>2361</v>
      </c>
      <c r="T126" s="2" t="s">
        <v>2365</v>
      </c>
    </row>
    <row r="127" spans="1:20" ht="409.5" x14ac:dyDescent="0.25">
      <c r="A127" s="13" t="s">
        <v>1092</v>
      </c>
      <c r="B127" s="2" t="str">
        <f>IF(C127=0.5, "Medium")</f>
        <v>Medium</v>
      </c>
      <c r="C127" s="2">
        <v>0.5</v>
      </c>
      <c r="D127" s="2" t="s">
        <v>1091</v>
      </c>
      <c r="E127" s="2" t="s">
        <v>2677</v>
      </c>
      <c r="F127" s="2" t="s">
        <v>2678</v>
      </c>
      <c r="G127" s="2" t="s">
        <v>2679</v>
      </c>
      <c r="H127" s="2" t="s">
        <v>25</v>
      </c>
      <c r="I127" s="2" t="s">
        <v>26</v>
      </c>
      <c r="J127" s="2" t="s">
        <v>20</v>
      </c>
      <c r="K127" s="2" t="s">
        <v>1092</v>
      </c>
      <c r="L127" s="2" t="s">
        <v>1093</v>
      </c>
      <c r="M127" s="2" t="s">
        <v>1094</v>
      </c>
      <c r="N127" s="2" t="s">
        <v>1095</v>
      </c>
      <c r="O127" s="2" t="s">
        <v>1096</v>
      </c>
      <c r="Q127" s="2" t="s">
        <v>9</v>
      </c>
    </row>
    <row r="128" spans="1:20" ht="255" x14ac:dyDescent="0.25">
      <c r="A128" s="13" t="s">
        <v>1468</v>
      </c>
      <c r="B128" s="2" t="str">
        <f>IF(C128=0.5, "Medium")</f>
        <v>Medium</v>
      </c>
      <c r="C128" s="2">
        <v>0.5</v>
      </c>
      <c r="D128" s="2" t="s">
        <v>1466</v>
      </c>
      <c r="E128" s="2" t="s">
        <v>1467</v>
      </c>
      <c r="F128" s="2" t="s">
        <v>2694</v>
      </c>
      <c r="G128" s="2" t="s">
        <v>2695</v>
      </c>
      <c r="H128" s="2" t="s">
        <v>25</v>
      </c>
      <c r="I128" s="2" t="s">
        <v>26</v>
      </c>
      <c r="J128" s="2" t="s">
        <v>20</v>
      </c>
      <c r="K128" s="2" t="s">
        <v>1468</v>
      </c>
      <c r="L128" s="2" t="s">
        <v>1469</v>
      </c>
      <c r="M128" s="2" t="s">
        <v>1470</v>
      </c>
      <c r="N128" s="2" t="s">
        <v>1471</v>
      </c>
      <c r="O128" s="2" t="s">
        <v>1472</v>
      </c>
      <c r="Q128" s="2" t="s">
        <v>9</v>
      </c>
    </row>
    <row r="129" spans="1:17" ht="180" x14ac:dyDescent="0.25">
      <c r="A129" s="13" t="s">
        <v>87</v>
      </c>
      <c r="B129" s="2" t="str">
        <f>IF(C129=0.7, "High")</f>
        <v>High</v>
      </c>
      <c r="C129" s="2">
        <v>0.7</v>
      </c>
      <c r="D129" s="2" t="s">
        <v>85</v>
      </c>
      <c r="E129" s="2" t="s">
        <v>86</v>
      </c>
      <c r="F129" s="2" t="s">
        <v>2633</v>
      </c>
      <c r="G129" s="2" t="s">
        <v>2347</v>
      </c>
      <c r="H129" s="2" t="s">
        <v>25</v>
      </c>
      <c r="I129" s="2" t="s">
        <v>26</v>
      </c>
      <c r="J129" s="2" t="s">
        <v>20</v>
      </c>
      <c r="K129" s="2" t="s">
        <v>87</v>
      </c>
      <c r="L129" s="2" t="s">
        <v>88</v>
      </c>
      <c r="M129" s="2" t="s">
        <v>89</v>
      </c>
      <c r="N129" s="2" t="s">
        <v>90</v>
      </c>
      <c r="O129" s="2" t="s">
        <v>91</v>
      </c>
      <c r="Q129" s="2" t="s">
        <v>9</v>
      </c>
    </row>
    <row r="130" spans="1:17" ht="150" x14ac:dyDescent="0.25">
      <c r="A130" s="13" t="s">
        <v>772</v>
      </c>
      <c r="B130" s="2" t="str">
        <f>IF(C130=0.7, "High")</f>
        <v>High</v>
      </c>
      <c r="C130" s="2">
        <v>0.7</v>
      </c>
      <c r="D130" s="2" t="s">
        <v>770</v>
      </c>
      <c r="E130" s="2" t="s">
        <v>771</v>
      </c>
      <c r="F130" s="2" t="s">
        <v>2666</v>
      </c>
      <c r="G130" s="2" t="s">
        <v>2194</v>
      </c>
      <c r="H130" s="2" t="s">
        <v>25</v>
      </c>
      <c r="I130" s="2" t="s">
        <v>26</v>
      </c>
      <c r="J130" s="2" t="s">
        <v>20</v>
      </c>
      <c r="K130" s="2" t="s">
        <v>772</v>
      </c>
      <c r="L130" s="2" t="s">
        <v>773</v>
      </c>
      <c r="M130" s="2" t="s">
        <v>774</v>
      </c>
      <c r="N130" s="2" t="s">
        <v>775</v>
      </c>
      <c r="O130" s="2" t="s">
        <v>776</v>
      </c>
      <c r="Q130" s="2" t="s">
        <v>9</v>
      </c>
    </row>
    <row r="131" spans="1:17" ht="225" x14ac:dyDescent="0.25">
      <c r="A131" s="13" t="s">
        <v>730</v>
      </c>
      <c r="B131" s="2" t="str">
        <f>IF(C131=0.5, "Medium")</f>
        <v>Medium</v>
      </c>
      <c r="C131" s="2">
        <v>0.5</v>
      </c>
      <c r="D131" s="2" t="s">
        <v>728</v>
      </c>
      <c r="E131" s="2" t="s">
        <v>729</v>
      </c>
      <c r="F131" s="2" t="s">
        <v>2662</v>
      </c>
      <c r="G131" s="2" t="s">
        <v>2193</v>
      </c>
      <c r="H131" s="2" t="s">
        <v>25</v>
      </c>
      <c r="I131" s="2" t="s">
        <v>26</v>
      </c>
      <c r="J131" s="2" t="s">
        <v>20</v>
      </c>
      <c r="K131" s="2" t="s">
        <v>730</v>
      </c>
      <c r="L131" s="2" t="s">
        <v>731</v>
      </c>
      <c r="M131" s="2" t="s">
        <v>732</v>
      </c>
      <c r="N131" s="2" t="s">
        <v>733</v>
      </c>
      <c r="O131" s="2" t="s">
        <v>734</v>
      </c>
      <c r="Q131" s="2" t="s">
        <v>9</v>
      </c>
    </row>
    <row r="132" spans="1:17" ht="120" x14ac:dyDescent="0.25">
      <c r="A132" s="13" t="s">
        <v>1916</v>
      </c>
      <c r="B132" s="2" t="str">
        <f>IF(C132=0.5, "Medium")</f>
        <v>Medium</v>
      </c>
      <c r="C132" s="2">
        <v>0.5</v>
      </c>
      <c r="D132" s="2" t="s">
        <v>1914</v>
      </c>
      <c r="E132" s="2" t="s">
        <v>1915</v>
      </c>
      <c r="F132" s="2" t="s">
        <v>2722</v>
      </c>
      <c r="G132" s="2" t="s">
        <v>2723</v>
      </c>
      <c r="H132" s="2" t="s">
        <v>25</v>
      </c>
      <c r="I132" s="2" t="s">
        <v>26</v>
      </c>
      <c r="J132" s="2" t="s">
        <v>20</v>
      </c>
      <c r="K132" s="2" t="s">
        <v>1916</v>
      </c>
      <c r="L132" s="2" t="s">
        <v>1917</v>
      </c>
      <c r="M132" s="2" t="s">
        <v>1918</v>
      </c>
      <c r="N132" s="2" t="s">
        <v>1919</v>
      </c>
      <c r="O132" s="2" t="s">
        <v>1920</v>
      </c>
      <c r="Q132" s="2" t="s">
        <v>9</v>
      </c>
    </row>
    <row r="133" spans="1:17" ht="240" x14ac:dyDescent="0.25">
      <c r="A133" s="13" t="s">
        <v>346</v>
      </c>
      <c r="B133" s="2" t="str">
        <f>IF(C133=0.5, "Medium")</f>
        <v>Medium</v>
      </c>
      <c r="C133" s="2">
        <v>0.5</v>
      </c>
      <c r="D133" s="2" t="s">
        <v>345</v>
      </c>
      <c r="E133" s="2" t="s">
        <v>2642</v>
      </c>
      <c r="F133" s="2" t="s">
        <v>2643</v>
      </c>
      <c r="G133" s="2" t="s">
        <v>2348</v>
      </c>
      <c r="H133" s="2" t="s">
        <v>25</v>
      </c>
      <c r="I133" s="2" t="s">
        <v>26</v>
      </c>
      <c r="J133" s="2" t="s">
        <v>20</v>
      </c>
      <c r="K133" s="2" t="s">
        <v>346</v>
      </c>
      <c r="L133" s="2" t="s">
        <v>347</v>
      </c>
      <c r="M133" s="2" t="s">
        <v>348</v>
      </c>
      <c r="N133" s="2" t="s">
        <v>349</v>
      </c>
      <c r="O133" s="2" t="s">
        <v>350</v>
      </c>
      <c r="Q133" s="2" t="s">
        <v>9</v>
      </c>
    </row>
    <row r="134" spans="1:17" ht="165" x14ac:dyDescent="0.25">
      <c r="A134" s="13" t="s">
        <v>779</v>
      </c>
      <c r="B134" s="2" t="str">
        <f>IF(C134=0.5, "Medium")</f>
        <v>Medium</v>
      </c>
      <c r="C134" s="2">
        <v>0.5</v>
      </c>
      <c r="D134" s="2" t="s">
        <v>777</v>
      </c>
      <c r="E134" s="2" t="s">
        <v>778</v>
      </c>
      <c r="F134" s="2" t="s">
        <v>2667</v>
      </c>
      <c r="G134" s="2" t="s">
        <v>2351</v>
      </c>
      <c r="H134" s="2" t="s">
        <v>25</v>
      </c>
      <c r="I134" s="2" t="s">
        <v>26</v>
      </c>
      <c r="J134" s="2" t="s">
        <v>20</v>
      </c>
      <c r="K134" s="2" t="s">
        <v>779</v>
      </c>
      <c r="L134" s="2" t="s">
        <v>780</v>
      </c>
      <c r="M134" s="2" t="s">
        <v>781</v>
      </c>
      <c r="N134" s="2" t="s">
        <v>782</v>
      </c>
      <c r="O134" s="2" t="s">
        <v>783</v>
      </c>
      <c r="Q134" s="2" t="s">
        <v>9</v>
      </c>
    </row>
    <row r="135" spans="1:17" ht="360" x14ac:dyDescent="0.25">
      <c r="A135" s="13" t="s">
        <v>1768</v>
      </c>
      <c r="B135" s="2" t="str">
        <f>IF(C135=0.5, "Medium")</f>
        <v>Medium</v>
      </c>
      <c r="C135" s="2">
        <v>0.5</v>
      </c>
      <c r="D135" s="2" t="s">
        <v>1766</v>
      </c>
      <c r="E135" s="2" t="s">
        <v>1767</v>
      </c>
      <c r="F135" s="2" t="s">
        <v>2711</v>
      </c>
      <c r="G135" s="2" t="s">
        <v>2357</v>
      </c>
      <c r="H135" s="2" t="s">
        <v>25</v>
      </c>
      <c r="I135" s="2" t="s">
        <v>26</v>
      </c>
      <c r="J135" s="2" t="s">
        <v>20</v>
      </c>
      <c r="K135" s="2" t="s">
        <v>1768</v>
      </c>
      <c r="L135" s="2" t="s">
        <v>1769</v>
      </c>
      <c r="M135" s="2" t="s">
        <v>1770</v>
      </c>
      <c r="N135" s="2" t="s">
        <v>1771</v>
      </c>
      <c r="O135" s="2" t="s">
        <v>1772</v>
      </c>
      <c r="Q135" s="2" t="s">
        <v>9</v>
      </c>
    </row>
    <row r="136" spans="1:17" ht="225" x14ac:dyDescent="0.25">
      <c r="A136" s="13" t="s">
        <v>2160</v>
      </c>
      <c r="B136" s="2" t="str">
        <f>IF(C136=0.3, "Low")</f>
        <v>Low</v>
      </c>
      <c r="C136" s="2">
        <v>0.3</v>
      </c>
      <c r="D136" s="2" t="s">
        <v>2158</v>
      </c>
      <c r="E136" s="2" t="s">
        <v>2159</v>
      </c>
      <c r="F136" s="2" t="s">
        <v>2730</v>
      </c>
      <c r="G136" s="2" t="s">
        <v>2359</v>
      </c>
      <c r="H136" s="2" t="s">
        <v>25</v>
      </c>
      <c r="I136" s="2" t="s">
        <v>26</v>
      </c>
      <c r="J136" s="2" t="s">
        <v>20</v>
      </c>
      <c r="K136" s="2" t="s">
        <v>2160</v>
      </c>
      <c r="L136" s="2" t="s">
        <v>2161</v>
      </c>
      <c r="M136" s="2" t="s">
        <v>2162</v>
      </c>
      <c r="N136" s="2" t="s">
        <v>2163</v>
      </c>
      <c r="O136" s="2" t="s">
        <v>2164</v>
      </c>
      <c r="Q136" s="2" t="s">
        <v>9</v>
      </c>
    </row>
    <row r="137" spans="1:17" ht="195" x14ac:dyDescent="0.25">
      <c r="A137" s="13" t="s">
        <v>21</v>
      </c>
      <c r="B137" s="2" t="str">
        <f>IF(C137=0.3, "Low")</f>
        <v>Low</v>
      </c>
      <c r="C137" s="2">
        <v>0.3</v>
      </c>
      <c r="D137" s="2" t="s">
        <v>18</v>
      </c>
      <c r="E137" s="2" t="s">
        <v>19</v>
      </c>
      <c r="F137" s="2" t="s">
        <v>2631</v>
      </c>
      <c r="G137" s="2" t="s">
        <v>2183</v>
      </c>
      <c r="H137" s="2" t="s">
        <v>25</v>
      </c>
      <c r="I137" s="2" t="s">
        <v>26</v>
      </c>
      <c r="J137" s="2" t="s">
        <v>20</v>
      </c>
      <c r="K137" s="2" t="s">
        <v>21</v>
      </c>
      <c r="L137" s="2" t="s">
        <v>22</v>
      </c>
      <c r="M137" s="2" t="s">
        <v>23</v>
      </c>
      <c r="N137" s="2" t="s">
        <v>24</v>
      </c>
      <c r="O137" s="2" t="s">
        <v>27</v>
      </c>
      <c r="Q137" s="2" t="s">
        <v>9</v>
      </c>
    </row>
    <row r="138" spans="1:17" ht="270" x14ac:dyDescent="0.25">
      <c r="A138" s="13" t="s">
        <v>1064</v>
      </c>
      <c r="B138" s="2" t="str">
        <f>IF(C138=0.3, "Low")</f>
        <v>Low</v>
      </c>
      <c r="C138" s="2">
        <v>0.3</v>
      </c>
      <c r="D138" s="2" t="s">
        <v>1062</v>
      </c>
      <c r="E138" s="2" t="s">
        <v>1063</v>
      </c>
      <c r="F138" s="2" t="s">
        <v>2674</v>
      </c>
      <c r="G138" s="2" t="s">
        <v>2675</v>
      </c>
      <c r="H138" s="2" t="s">
        <v>25</v>
      </c>
      <c r="I138" s="2" t="s">
        <v>26</v>
      </c>
      <c r="J138" s="2" t="s">
        <v>20</v>
      </c>
      <c r="K138" s="2" t="s">
        <v>1064</v>
      </c>
      <c r="L138" s="2" t="s">
        <v>1065</v>
      </c>
      <c r="M138" s="2" t="s">
        <v>1066</v>
      </c>
      <c r="N138" s="2" t="s">
        <v>1067</v>
      </c>
      <c r="O138" s="2" t="s">
        <v>1068</v>
      </c>
      <c r="Q138" s="2" t="s">
        <v>9</v>
      </c>
    </row>
    <row r="139" spans="1:17" ht="270" x14ac:dyDescent="0.25">
      <c r="A139" s="13" t="s">
        <v>1530</v>
      </c>
      <c r="B139" s="2" t="str">
        <f>IF(C139=0.3, "Low")</f>
        <v>Low</v>
      </c>
      <c r="C139" s="2">
        <v>0.3</v>
      </c>
      <c r="D139" s="2" t="s">
        <v>1528</v>
      </c>
      <c r="E139" s="2" t="s">
        <v>1529</v>
      </c>
      <c r="F139" s="2" t="s">
        <v>2700</v>
      </c>
      <c r="G139" s="2" t="s">
        <v>2701</v>
      </c>
      <c r="H139" s="2" t="s">
        <v>25</v>
      </c>
      <c r="I139" s="2" t="s">
        <v>26</v>
      </c>
      <c r="J139" s="2" t="s">
        <v>20</v>
      </c>
      <c r="K139" s="2" t="s">
        <v>1530</v>
      </c>
      <c r="L139" s="2" t="s">
        <v>1531</v>
      </c>
      <c r="M139" s="2" t="s">
        <v>1532</v>
      </c>
      <c r="N139" s="2" t="s">
        <v>1533</v>
      </c>
      <c r="O139" s="2" t="s">
        <v>1534</v>
      </c>
      <c r="Q139" s="2" t="s">
        <v>9</v>
      </c>
    </row>
    <row r="140" spans="1:17" ht="225" x14ac:dyDescent="0.25">
      <c r="A140" s="13" t="s">
        <v>100</v>
      </c>
      <c r="B140" s="2" t="str">
        <f>IF(C140=0.3, "Low")</f>
        <v>Low</v>
      </c>
      <c r="C140" s="2">
        <v>0.3</v>
      </c>
      <c r="D140" s="2" t="s">
        <v>98</v>
      </c>
      <c r="E140" s="2" t="s">
        <v>99</v>
      </c>
      <c r="F140" s="2" t="s">
        <v>2634</v>
      </c>
      <c r="G140" s="2" t="s">
        <v>2635</v>
      </c>
      <c r="H140" s="2" t="s">
        <v>25</v>
      </c>
      <c r="I140" s="2" t="s">
        <v>26</v>
      </c>
      <c r="J140" s="2" t="s">
        <v>20</v>
      </c>
      <c r="K140" s="2" t="s">
        <v>100</v>
      </c>
      <c r="L140" s="2" t="s">
        <v>101</v>
      </c>
      <c r="M140" s="2" t="s">
        <v>102</v>
      </c>
      <c r="N140" s="2" t="s">
        <v>103</v>
      </c>
      <c r="O140" s="2" t="s">
        <v>104</v>
      </c>
      <c r="Q140" s="2" t="s">
        <v>9</v>
      </c>
    </row>
    <row r="141" spans="1:17" ht="120" x14ac:dyDescent="0.25">
      <c r="A141" s="13" t="s">
        <v>892</v>
      </c>
      <c r="B141" s="2" t="str">
        <f t="shared" ref="B141:B149" si="5">IF(C141=0.5, "Medium")</f>
        <v>Medium</v>
      </c>
      <c r="C141" s="2">
        <v>0.5</v>
      </c>
      <c r="D141" s="2" t="s">
        <v>890</v>
      </c>
      <c r="E141" s="2" t="s">
        <v>891</v>
      </c>
      <c r="F141" s="2" t="s">
        <v>2668</v>
      </c>
      <c r="G141" s="2" t="s">
        <v>2352</v>
      </c>
      <c r="H141" s="2" t="s">
        <v>25</v>
      </c>
      <c r="I141" s="2" t="s">
        <v>26</v>
      </c>
      <c r="J141" s="2" t="s">
        <v>20</v>
      </c>
      <c r="K141" s="2" t="s">
        <v>892</v>
      </c>
      <c r="L141" s="2" t="s">
        <v>893</v>
      </c>
      <c r="M141" s="2" t="s">
        <v>894</v>
      </c>
      <c r="N141" s="2" t="s">
        <v>895</v>
      </c>
      <c r="O141" s="2" t="s">
        <v>896</v>
      </c>
      <c r="Q141" s="2" t="s">
        <v>9</v>
      </c>
    </row>
    <row r="142" spans="1:17" ht="225" x14ac:dyDescent="0.25">
      <c r="A142" s="13" t="s">
        <v>283</v>
      </c>
      <c r="B142" s="2" t="str">
        <f t="shared" si="5"/>
        <v>Medium</v>
      </c>
      <c r="C142" s="2">
        <v>0.5</v>
      </c>
      <c r="D142" s="2" t="s">
        <v>281</v>
      </c>
      <c r="E142" s="2" t="s">
        <v>282</v>
      </c>
      <c r="F142" s="2" t="s">
        <v>2640</v>
      </c>
      <c r="G142" s="2" t="s">
        <v>2641</v>
      </c>
      <c r="H142" s="2" t="s">
        <v>25</v>
      </c>
      <c r="I142" s="2" t="s">
        <v>26</v>
      </c>
      <c r="J142" s="2" t="s">
        <v>20</v>
      </c>
      <c r="K142" s="2" t="s">
        <v>283</v>
      </c>
      <c r="L142" s="2" t="s">
        <v>284</v>
      </c>
      <c r="M142" s="2" t="s">
        <v>285</v>
      </c>
      <c r="N142" s="2" t="s">
        <v>286</v>
      </c>
      <c r="O142" s="2" t="s">
        <v>287</v>
      </c>
      <c r="Q142" s="2" t="s">
        <v>9</v>
      </c>
    </row>
    <row r="143" spans="1:17" ht="255" x14ac:dyDescent="0.25">
      <c r="A143" s="13" t="s">
        <v>1481</v>
      </c>
      <c r="B143" s="2" t="str">
        <f t="shared" si="5"/>
        <v>Medium</v>
      </c>
      <c r="C143" s="2">
        <v>0.5</v>
      </c>
      <c r="D143" s="2" t="s">
        <v>1479</v>
      </c>
      <c r="E143" s="2" t="s">
        <v>1480</v>
      </c>
      <c r="F143" s="2" t="s">
        <v>2697</v>
      </c>
      <c r="G143" s="2" t="s">
        <v>2356</v>
      </c>
      <c r="H143" s="2" t="s">
        <v>25</v>
      </c>
      <c r="I143" s="2" t="s">
        <v>26</v>
      </c>
      <c r="J143" s="2" t="s">
        <v>20</v>
      </c>
      <c r="K143" s="2" t="s">
        <v>1481</v>
      </c>
      <c r="L143" s="2" t="s">
        <v>1482</v>
      </c>
      <c r="M143" s="2" t="s">
        <v>1483</v>
      </c>
      <c r="N143" s="2" t="s">
        <v>1484</v>
      </c>
      <c r="O143" s="2" t="s">
        <v>1485</v>
      </c>
      <c r="Q143" s="2" t="s">
        <v>9</v>
      </c>
    </row>
    <row r="144" spans="1:17" ht="409.5" x14ac:dyDescent="0.25">
      <c r="A144" s="13" t="s">
        <v>496</v>
      </c>
      <c r="B144" s="2" t="str">
        <f t="shared" si="5"/>
        <v>Medium</v>
      </c>
      <c r="C144" s="2">
        <v>0.5</v>
      </c>
      <c r="D144" s="2" t="s">
        <v>494</v>
      </c>
      <c r="E144" s="2" t="s">
        <v>495</v>
      </c>
      <c r="F144" s="2" t="s">
        <v>2653</v>
      </c>
      <c r="G144" s="2" t="s">
        <v>2654</v>
      </c>
      <c r="H144" s="2" t="s">
        <v>25</v>
      </c>
      <c r="I144" s="2" t="s">
        <v>26</v>
      </c>
      <c r="J144" s="2" t="s">
        <v>20</v>
      </c>
      <c r="K144" s="2" t="s">
        <v>496</v>
      </c>
      <c r="L144" s="2" t="s">
        <v>497</v>
      </c>
      <c r="M144" s="2" t="s">
        <v>498</v>
      </c>
      <c r="N144" s="2" t="s">
        <v>499</v>
      </c>
      <c r="O144" s="2" t="s">
        <v>500</v>
      </c>
      <c r="Q144" s="2" t="s">
        <v>9</v>
      </c>
    </row>
    <row r="145" spans="1:17" ht="210" x14ac:dyDescent="0.25">
      <c r="A145" s="13" t="s">
        <v>1567</v>
      </c>
      <c r="B145" s="2" t="str">
        <f t="shared" si="5"/>
        <v>Medium</v>
      </c>
      <c r="C145" s="2">
        <v>0.5</v>
      </c>
      <c r="D145" s="2" t="s">
        <v>1565</v>
      </c>
      <c r="E145" s="2" t="s">
        <v>1566</v>
      </c>
      <c r="F145" s="2" t="s">
        <v>2702</v>
      </c>
      <c r="G145" s="2" t="s">
        <v>2703</v>
      </c>
      <c r="H145" s="2" t="s">
        <v>25</v>
      </c>
      <c r="I145" s="2" t="s">
        <v>26</v>
      </c>
      <c r="J145" s="2" t="s">
        <v>20</v>
      </c>
      <c r="K145" s="2" t="s">
        <v>1567</v>
      </c>
      <c r="L145" s="2" t="s">
        <v>1568</v>
      </c>
      <c r="M145" s="2" t="s">
        <v>1569</v>
      </c>
      <c r="N145" s="2" t="s">
        <v>1570</v>
      </c>
      <c r="O145" s="2" t="s">
        <v>1571</v>
      </c>
      <c r="Q145" s="2" t="s">
        <v>9</v>
      </c>
    </row>
    <row r="146" spans="1:17" ht="315" x14ac:dyDescent="0.25">
      <c r="A146" s="13" t="s">
        <v>1207</v>
      </c>
      <c r="B146" s="2" t="str">
        <f t="shared" si="5"/>
        <v>Medium</v>
      </c>
      <c r="C146" s="2">
        <v>0.5</v>
      </c>
      <c r="D146" s="2" t="s">
        <v>1205</v>
      </c>
      <c r="E146" s="2" t="s">
        <v>1206</v>
      </c>
      <c r="F146" s="2" t="s">
        <v>2685</v>
      </c>
      <c r="G146" s="2" t="s">
        <v>2354</v>
      </c>
      <c r="H146" s="2" t="s">
        <v>25</v>
      </c>
      <c r="I146" s="2" t="s">
        <v>26</v>
      </c>
      <c r="J146" s="2" t="s">
        <v>20</v>
      </c>
      <c r="K146" s="2" t="s">
        <v>1207</v>
      </c>
      <c r="L146" s="2" t="s">
        <v>1208</v>
      </c>
      <c r="M146" s="2" t="s">
        <v>1209</v>
      </c>
      <c r="N146" s="2" t="s">
        <v>1210</v>
      </c>
      <c r="O146" s="2" t="s">
        <v>1211</v>
      </c>
      <c r="Q146" s="2" t="s">
        <v>9</v>
      </c>
    </row>
    <row r="147" spans="1:17" ht="195" x14ac:dyDescent="0.25">
      <c r="A147" s="13" t="s">
        <v>1335</v>
      </c>
      <c r="B147" s="2" t="str">
        <f t="shared" si="5"/>
        <v>Medium</v>
      </c>
      <c r="C147" s="2">
        <v>0.5</v>
      </c>
      <c r="D147" s="2" t="s">
        <v>1333</v>
      </c>
      <c r="E147" s="2" t="s">
        <v>1334</v>
      </c>
      <c r="F147" s="2" t="s">
        <v>2687</v>
      </c>
      <c r="G147" s="2" t="s">
        <v>2355</v>
      </c>
      <c r="H147" s="2" t="s">
        <v>25</v>
      </c>
      <c r="I147" s="2" t="s">
        <v>26</v>
      </c>
      <c r="J147" s="2" t="s">
        <v>20</v>
      </c>
      <c r="K147" s="2" t="s">
        <v>1335</v>
      </c>
      <c r="L147" s="2" t="s">
        <v>1336</v>
      </c>
      <c r="M147" s="2" t="s">
        <v>1337</v>
      </c>
      <c r="N147" s="2" t="s">
        <v>1338</v>
      </c>
      <c r="O147" s="2" t="s">
        <v>1339</v>
      </c>
      <c r="Q147" s="2" t="s">
        <v>9</v>
      </c>
    </row>
    <row r="148" spans="1:17" ht="195" x14ac:dyDescent="0.25">
      <c r="A148" s="13" t="s">
        <v>1984</v>
      </c>
      <c r="B148" s="2" t="str">
        <f t="shared" si="5"/>
        <v>Medium</v>
      </c>
      <c r="C148" s="2">
        <v>0.5</v>
      </c>
      <c r="D148" s="2" t="s">
        <v>1982</v>
      </c>
      <c r="E148" s="2" t="s">
        <v>1983</v>
      </c>
      <c r="F148" s="2" t="s">
        <v>2728</v>
      </c>
      <c r="G148" s="2" t="s">
        <v>2358</v>
      </c>
      <c r="H148" s="2" t="s">
        <v>25</v>
      </c>
      <c r="I148" s="2" t="s">
        <v>26</v>
      </c>
      <c r="J148" s="2" t="s">
        <v>20</v>
      </c>
      <c r="K148" s="2" t="s">
        <v>1984</v>
      </c>
      <c r="L148" s="2" t="s">
        <v>1985</v>
      </c>
      <c r="M148" s="2" t="s">
        <v>1986</v>
      </c>
      <c r="N148" s="2" t="s">
        <v>1987</v>
      </c>
      <c r="O148" s="2" t="s">
        <v>1988</v>
      </c>
      <c r="Q148" s="2" t="s">
        <v>9</v>
      </c>
    </row>
    <row r="149" spans="1:17" ht="330" x14ac:dyDescent="0.25">
      <c r="A149" s="13" t="s">
        <v>1154</v>
      </c>
      <c r="B149" s="2" t="str">
        <f t="shared" si="5"/>
        <v>Medium</v>
      </c>
      <c r="C149" s="2">
        <v>0.5</v>
      </c>
      <c r="D149" s="2" t="s">
        <v>1152</v>
      </c>
      <c r="E149" s="2" t="s">
        <v>1153</v>
      </c>
      <c r="F149" s="2" t="s">
        <v>2682</v>
      </c>
      <c r="G149" s="2" t="s">
        <v>2353</v>
      </c>
      <c r="H149" s="2" t="s">
        <v>25</v>
      </c>
      <c r="I149" s="2" t="s">
        <v>26</v>
      </c>
      <c r="J149" s="2" t="s">
        <v>20</v>
      </c>
      <c r="K149" s="2" t="s">
        <v>1154</v>
      </c>
      <c r="L149" s="2" t="s">
        <v>1155</v>
      </c>
      <c r="M149" s="2" t="s">
        <v>1156</v>
      </c>
      <c r="N149" s="2" t="s">
        <v>1157</v>
      </c>
      <c r="O149" s="2" t="s">
        <v>1158</v>
      </c>
      <c r="Q149" s="2" t="s">
        <v>9</v>
      </c>
    </row>
    <row r="150" spans="1:17" ht="240" x14ac:dyDescent="0.25">
      <c r="A150" s="13" t="s">
        <v>1873</v>
      </c>
      <c r="B150" s="2" t="str">
        <f>IF(C150=0.3, "Low")</f>
        <v>Low</v>
      </c>
      <c r="C150" s="2">
        <v>0.3</v>
      </c>
      <c r="D150" s="2" t="s">
        <v>1871</v>
      </c>
      <c r="E150" s="2" t="s">
        <v>1872</v>
      </c>
      <c r="F150" s="2" t="s">
        <v>2718</v>
      </c>
      <c r="G150" s="2" t="s">
        <v>2719</v>
      </c>
      <c r="H150" s="2" t="s">
        <v>25</v>
      </c>
      <c r="I150" s="2" t="s">
        <v>26</v>
      </c>
      <c r="J150" s="2" t="s">
        <v>20</v>
      </c>
      <c r="K150" s="2" t="s">
        <v>1873</v>
      </c>
      <c r="L150" s="2" t="s">
        <v>1874</v>
      </c>
      <c r="M150" s="2" t="s">
        <v>1875</v>
      </c>
      <c r="N150" s="2" t="s">
        <v>1876</v>
      </c>
      <c r="O150" s="2" t="s">
        <v>1877</v>
      </c>
      <c r="Q150" s="2" t="s">
        <v>9</v>
      </c>
    </row>
    <row r="151" spans="1:17" ht="150" x14ac:dyDescent="0.25">
      <c r="A151" s="13" t="s">
        <v>1122</v>
      </c>
      <c r="B151" s="2" t="str">
        <f>IF(C151=0.3, "Low")</f>
        <v>Low</v>
      </c>
      <c r="C151" s="2">
        <v>0.3</v>
      </c>
      <c r="D151" s="2" t="s">
        <v>1120</v>
      </c>
      <c r="E151" s="2" t="s">
        <v>1121</v>
      </c>
      <c r="F151" s="2" t="s">
        <v>2680</v>
      </c>
      <c r="G151" s="2" t="s">
        <v>2681</v>
      </c>
      <c r="H151" s="2" t="s">
        <v>25</v>
      </c>
      <c r="I151" s="2" t="s">
        <v>26</v>
      </c>
      <c r="J151" s="2" t="s">
        <v>20</v>
      </c>
      <c r="K151" s="2" t="s">
        <v>1122</v>
      </c>
      <c r="L151" s="2" t="s">
        <v>1123</v>
      </c>
      <c r="M151" s="2" t="s">
        <v>1124</v>
      </c>
      <c r="N151" s="2" t="s">
        <v>1125</v>
      </c>
      <c r="O151" s="2" t="s">
        <v>1126</v>
      </c>
      <c r="Q151" s="2" t="s">
        <v>9</v>
      </c>
    </row>
    <row r="152" spans="1:17" ht="150" x14ac:dyDescent="0.25">
      <c r="A152" s="13" t="s">
        <v>1923</v>
      </c>
      <c r="B152" s="2" t="str">
        <f>IF(C152=0.5, "Medium")</f>
        <v>Medium</v>
      </c>
      <c r="C152" s="2">
        <v>0.5</v>
      </c>
      <c r="D152" s="2" t="s">
        <v>1921</v>
      </c>
      <c r="E152" s="2" t="s">
        <v>1922</v>
      </c>
      <c r="F152" s="2" t="s">
        <v>2724</v>
      </c>
      <c r="G152" s="2" t="s">
        <v>2725</v>
      </c>
      <c r="H152" s="2" t="s">
        <v>25</v>
      </c>
      <c r="I152" s="2" t="s">
        <v>26</v>
      </c>
      <c r="J152" s="2" t="s">
        <v>20</v>
      </c>
      <c r="K152" s="2" t="s">
        <v>1923</v>
      </c>
      <c r="L152" s="2" t="s">
        <v>1924</v>
      </c>
      <c r="M152" s="2" t="s">
        <v>1925</v>
      </c>
      <c r="N152" s="2" t="s">
        <v>1926</v>
      </c>
      <c r="O152" s="2" t="s">
        <v>1927</v>
      </c>
      <c r="Q152" s="2" t="s">
        <v>9</v>
      </c>
    </row>
    <row r="153" spans="1:17" ht="105" x14ac:dyDescent="0.25">
      <c r="A153" s="13" t="s">
        <v>756</v>
      </c>
      <c r="B153" s="2" t="str">
        <f>IF(C153=0.5, "Medium")</f>
        <v>Medium</v>
      </c>
      <c r="C153" s="2">
        <v>0.5</v>
      </c>
      <c r="D153" s="2" t="s">
        <v>754</v>
      </c>
      <c r="E153" s="2" t="s">
        <v>755</v>
      </c>
      <c r="F153" s="2" t="s">
        <v>2665</v>
      </c>
      <c r="G153" s="2" t="s">
        <v>2350</v>
      </c>
      <c r="H153" s="2" t="s">
        <v>25</v>
      </c>
      <c r="I153" s="2" t="s">
        <v>26</v>
      </c>
      <c r="J153" s="2" t="s">
        <v>20</v>
      </c>
      <c r="K153" s="2" t="s">
        <v>756</v>
      </c>
      <c r="L153" s="2" t="s">
        <v>757</v>
      </c>
      <c r="M153" s="2" t="s">
        <v>758</v>
      </c>
      <c r="N153" s="2" t="s">
        <v>759</v>
      </c>
      <c r="O153" s="2" t="s">
        <v>760</v>
      </c>
      <c r="Q153" s="2" t="s">
        <v>9</v>
      </c>
    </row>
    <row r="154" spans="1:17" ht="195" x14ac:dyDescent="0.25">
      <c r="A154" s="13" t="s">
        <v>1890</v>
      </c>
      <c r="B154" s="2" t="str">
        <f>IF(C154=0.5, "Medium")</f>
        <v>Medium</v>
      </c>
      <c r="C154" s="2">
        <v>0.5</v>
      </c>
      <c r="D154" s="2" t="s">
        <v>1888</v>
      </c>
      <c r="E154" s="2" t="s">
        <v>1889</v>
      </c>
      <c r="F154" s="2" t="s">
        <v>2720</v>
      </c>
      <c r="G154" s="2" t="s">
        <v>2721</v>
      </c>
      <c r="H154" s="2" t="s">
        <v>25</v>
      </c>
      <c r="I154" s="2" t="s">
        <v>26</v>
      </c>
      <c r="J154" s="2" t="s">
        <v>20</v>
      </c>
      <c r="K154" s="2" t="s">
        <v>1890</v>
      </c>
      <c r="L154" s="2" t="s">
        <v>1891</v>
      </c>
      <c r="M154" s="2" t="s">
        <v>1892</v>
      </c>
      <c r="N154" s="2" t="s">
        <v>1893</v>
      </c>
      <c r="O154" s="2" t="s">
        <v>1894</v>
      </c>
      <c r="Q154" s="2" t="s">
        <v>9</v>
      </c>
    </row>
    <row r="155" spans="1:17" ht="180" x14ac:dyDescent="0.25">
      <c r="A155" s="13" t="s">
        <v>1660</v>
      </c>
      <c r="B155" s="2" t="str">
        <f>IF(C155=0.5, "Medium")</f>
        <v>Medium</v>
      </c>
      <c r="C155" s="2">
        <v>0.5</v>
      </c>
      <c r="D155" s="2" t="s">
        <v>1657</v>
      </c>
      <c r="E155" s="2" t="s">
        <v>1658</v>
      </c>
      <c r="F155" s="2" t="s">
        <v>2708</v>
      </c>
      <c r="G155" s="2" t="s">
        <v>2200</v>
      </c>
      <c r="H155" s="2" t="s">
        <v>25</v>
      </c>
      <c r="I155" s="2" t="s">
        <v>26</v>
      </c>
      <c r="J155" s="2" t="s">
        <v>1659</v>
      </c>
      <c r="K155" s="2" t="s">
        <v>1660</v>
      </c>
      <c r="L155" s="2" t="s">
        <v>1661</v>
      </c>
      <c r="M155" s="2" t="s">
        <v>1662</v>
      </c>
      <c r="N155" s="2" t="s">
        <v>1663</v>
      </c>
      <c r="O155" s="2" t="s">
        <v>1664</v>
      </c>
      <c r="Q155" s="2" t="s">
        <v>9</v>
      </c>
    </row>
    <row r="156" spans="1:17" ht="300" x14ac:dyDescent="0.25">
      <c r="A156" s="13" t="s">
        <v>956</v>
      </c>
      <c r="C156" s="2">
        <v>0</v>
      </c>
      <c r="D156" s="2" t="s">
        <v>955</v>
      </c>
      <c r="E156" s="2" t="s">
        <v>540</v>
      </c>
      <c r="F156" s="2" t="s">
        <v>2669</v>
      </c>
      <c r="G156" s="2" t="s">
        <v>2670</v>
      </c>
      <c r="H156" s="2" t="s">
        <v>25</v>
      </c>
      <c r="I156" s="2" t="s">
        <v>26</v>
      </c>
      <c r="J156" s="2" t="s">
        <v>20</v>
      </c>
      <c r="K156" s="2" t="s">
        <v>956</v>
      </c>
      <c r="L156" s="2" t="s">
        <v>957</v>
      </c>
      <c r="M156" s="2" t="s">
        <v>958</v>
      </c>
      <c r="N156" s="2" t="s">
        <v>959</v>
      </c>
      <c r="O156" s="2" t="s">
        <v>960</v>
      </c>
      <c r="Q156" s="2" t="s">
        <v>9</v>
      </c>
    </row>
    <row r="157" spans="1:17" ht="105" x14ac:dyDescent="0.25">
      <c r="A157" s="13" t="s">
        <v>1474</v>
      </c>
      <c r="C157" s="2">
        <v>0</v>
      </c>
      <c r="D157" s="2" t="s">
        <v>1473</v>
      </c>
      <c r="E157" s="2" t="s">
        <v>540</v>
      </c>
      <c r="F157" s="2" t="s">
        <v>2696</v>
      </c>
      <c r="G157" s="2" t="s">
        <v>2199</v>
      </c>
      <c r="H157" s="2" t="s">
        <v>25</v>
      </c>
      <c r="I157" s="2" t="s">
        <v>26</v>
      </c>
      <c r="J157" s="2" t="s">
        <v>20</v>
      </c>
      <c r="K157" s="2" t="s">
        <v>1474</v>
      </c>
      <c r="L157" s="2" t="s">
        <v>1475</v>
      </c>
      <c r="M157" s="2" t="s">
        <v>1476</v>
      </c>
      <c r="N157" s="2" t="s">
        <v>1477</v>
      </c>
      <c r="O157" s="2" t="s">
        <v>1478</v>
      </c>
      <c r="Q157" s="2" t="s">
        <v>9</v>
      </c>
    </row>
    <row r="158" spans="1:17" ht="300" x14ac:dyDescent="0.25">
      <c r="A158" s="13" t="s">
        <v>1047</v>
      </c>
      <c r="C158" s="2">
        <v>0</v>
      </c>
      <c r="D158" s="2" t="s">
        <v>1045</v>
      </c>
      <c r="E158" s="2" t="s">
        <v>1046</v>
      </c>
      <c r="F158" s="2" t="s">
        <v>2673</v>
      </c>
      <c r="G158" s="2" t="s">
        <v>2195</v>
      </c>
      <c r="H158" s="2" t="s">
        <v>25</v>
      </c>
      <c r="I158" s="2" t="s">
        <v>26</v>
      </c>
      <c r="J158" s="2" t="s">
        <v>20</v>
      </c>
      <c r="K158" s="2" t="s">
        <v>1047</v>
      </c>
      <c r="L158" s="2" t="s">
        <v>1048</v>
      </c>
      <c r="M158" s="2" t="s">
        <v>1049</v>
      </c>
      <c r="N158" s="2" t="s">
        <v>1050</v>
      </c>
      <c r="O158" s="2" t="s">
        <v>1051</v>
      </c>
      <c r="Q158" s="2" t="s">
        <v>9</v>
      </c>
    </row>
    <row r="159" spans="1:17" ht="375" x14ac:dyDescent="0.25">
      <c r="A159" s="13" t="s">
        <v>737</v>
      </c>
      <c r="B159" s="2" t="str">
        <f>IF(C159=0.7, "High")</f>
        <v>High</v>
      </c>
      <c r="C159" s="2">
        <v>0.7</v>
      </c>
      <c r="D159" s="2" t="s">
        <v>735</v>
      </c>
      <c r="E159" s="2" t="s">
        <v>736</v>
      </c>
      <c r="F159" s="2" t="s">
        <v>2663</v>
      </c>
      <c r="G159" s="2" t="s">
        <v>2664</v>
      </c>
      <c r="H159" s="2" t="s">
        <v>25</v>
      </c>
      <c r="I159" s="2" t="s">
        <v>26</v>
      </c>
      <c r="J159" s="2" t="s">
        <v>20</v>
      </c>
      <c r="K159" s="2" t="s">
        <v>737</v>
      </c>
      <c r="L159" s="2" t="s">
        <v>738</v>
      </c>
      <c r="M159" s="2" t="s">
        <v>739</v>
      </c>
      <c r="N159" s="2" t="s">
        <v>740</v>
      </c>
      <c r="O159" s="2" t="s">
        <v>741</v>
      </c>
      <c r="Q159" s="2" t="s">
        <v>9</v>
      </c>
    </row>
    <row r="160" spans="1:17" ht="225" x14ac:dyDescent="0.25">
      <c r="A160" s="13" t="s">
        <v>1826</v>
      </c>
      <c r="B160" s="2" t="str">
        <f>IF(C160=0.7, "High")</f>
        <v>High</v>
      </c>
      <c r="C160" s="2">
        <v>0.7</v>
      </c>
      <c r="D160" s="2" t="s">
        <v>1824</v>
      </c>
      <c r="E160" s="2" t="s">
        <v>1825</v>
      </c>
      <c r="F160" s="2" t="s">
        <v>2714</v>
      </c>
      <c r="G160" s="2" t="s">
        <v>2203</v>
      </c>
      <c r="H160" s="2" t="s">
        <v>25</v>
      </c>
      <c r="I160" s="2" t="s">
        <v>26</v>
      </c>
      <c r="J160" s="2" t="s">
        <v>20</v>
      </c>
      <c r="K160" s="2" t="s">
        <v>1826</v>
      </c>
      <c r="L160" s="2" t="s">
        <v>1827</v>
      </c>
      <c r="M160" s="2" t="s">
        <v>1828</v>
      </c>
      <c r="N160" s="2" t="s">
        <v>1829</v>
      </c>
      <c r="O160" s="2" t="s">
        <v>1830</v>
      </c>
      <c r="Q160" s="2" t="s">
        <v>9</v>
      </c>
    </row>
    <row r="161" spans="1:19" ht="150" x14ac:dyDescent="0.25">
      <c r="A161" s="13" t="s">
        <v>1447</v>
      </c>
      <c r="B161" s="2" t="str">
        <f>IF(C161=0.5, "Medium")</f>
        <v>Medium</v>
      </c>
      <c r="C161" s="2">
        <v>0.5</v>
      </c>
      <c r="D161" s="2" t="s">
        <v>1445</v>
      </c>
      <c r="E161" s="2" t="s">
        <v>1446</v>
      </c>
      <c r="F161" s="2" t="s">
        <v>2692</v>
      </c>
      <c r="G161" s="2" t="s">
        <v>2197</v>
      </c>
      <c r="H161" s="2" t="s">
        <v>25</v>
      </c>
      <c r="I161" s="2" t="s">
        <v>26</v>
      </c>
      <c r="J161" s="2" t="s">
        <v>20</v>
      </c>
      <c r="K161" s="2" t="s">
        <v>1447</v>
      </c>
      <c r="L161" s="2" t="s">
        <v>1448</v>
      </c>
      <c r="M161" s="2" t="s">
        <v>1449</v>
      </c>
      <c r="N161" s="2" t="s">
        <v>1450</v>
      </c>
      <c r="O161" s="2" t="s">
        <v>1451</v>
      </c>
      <c r="Q161" s="2" t="s">
        <v>9</v>
      </c>
    </row>
    <row r="162" spans="1:19" ht="180" x14ac:dyDescent="0.25">
      <c r="A162" s="13" t="s">
        <v>534</v>
      </c>
      <c r="B162" s="2" t="str">
        <f>IF(C162=0.5, "Medium")</f>
        <v>Medium</v>
      </c>
      <c r="C162" s="2">
        <v>0.5</v>
      </c>
      <c r="D162" s="2" t="s">
        <v>532</v>
      </c>
      <c r="E162" s="2" t="s">
        <v>533</v>
      </c>
      <c r="F162" s="2" t="s">
        <v>2657</v>
      </c>
      <c r="G162" s="2" t="s">
        <v>2191</v>
      </c>
      <c r="H162" s="2" t="s">
        <v>25</v>
      </c>
      <c r="I162" s="2" t="s">
        <v>26</v>
      </c>
      <c r="J162" s="2" t="s">
        <v>20</v>
      </c>
      <c r="K162" s="2" t="s">
        <v>534</v>
      </c>
      <c r="L162" s="2" t="s">
        <v>535</v>
      </c>
      <c r="M162" s="2" t="s">
        <v>536</v>
      </c>
      <c r="N162" s="2" t="s">
        <v>537</v>
      </c>
      <c r="O162" s="2" t="s">
        <v>538</v>
      </c>
      <c r="Q162" s="2" t="s">
        <v>9</v>
      </c>
    </row>
    <row r="163" spans="1:19" ht="165" x14ac:dyDescent="0.25">
      <c r="A163" s="3" t="s">
        <v>1292</v>
      </c>
      <c r="B163" s="2" t="str">
        <f>IF(C163=0.5, "Medium")</f>
        <v>Medium</v>
      </c>
      <c r="C163" s="2">
        <v>0.5</v>
      </c>
      <c r="D163" s="4" t="s">
        <v>2877</v>
      </c>
      <c r="E163" s="4" t="s">
        <v>2878</v>
      </c>
      <c r="F163" s="4" t="s">
        <v>2879</v>
      </c>
      <c r="G163" s="4" t="s">
        <v>2880</v>
      </c>
      <c r="H163" s="2" t="s">
        <v>25</v>
      </c>
      <c r="I163" s="2" t="s">
        <v>26</v>
      </c>
      <c r="J163" s="2" t="s">
        <v>20</v>
      </c>
      <c r="K163" s="2" t="s">
        <v>1292</v>
      </c>
      <c r="L163" s="2" t="s">
        <v>1293</v>
      </c>
      <c r="M163" s="2" t="s">
        <v>1294</v>
      </c>
      <c r="N163" s="2" t="s">
        <v>1295</v>
      </c>
      <c r="O163" s="2" t="s">
        <v>1296</v>
      </c>
      <c r="Q163" s="2" t="s">
        <v>9</v>
      </c>
      <c r="S163" s="2" t="s">
        <v>2876</v>
      </c>
    </row>
    <row r="164" spans="1:19" ht="180" x14ac:dyDescent="0.25">
      <c r="A164" s="13" t="s">
        <v>1454</v>
      </c>
      <c r="B164" s="2" t="str">
        <f>IF(C164=0.5, "Medium")</f>
        <v>Medium</v>
      </c>
      <c r="C164" s="2">
        <v>0.5</v>
      </c>
      <c r="D164" s="2" t="s">
        <v>1452</v>
      </c>
      <c r="E164" s="2" t="s">
        <v>1453</v>
      </c>
      <c r="F164" s="2" t="s">
        <v>2693</v>
      </c>
      <c r="G164" s="2" t="s">
        <v>2198</v>
      </c>
      <c r="H164" s="2" t="s">
        <v>25</v>
      </c>
      <c r="I164" s="2" t="s">
        <v>26</v>
      </c>
      <c r="J164" s="2" t="s">
        <v>20</v>
      </c>
      <c r="K164" s="2" t="s">
        <v>1454</v>
      </c>
      <c r="L164" s="2" t="s">
        <v>1455</v>
      </c>
      <c r="M164" s="2" t="s">
        <v>1456</v>
      </c>
      <c r="N164" s="2" t="s">
        <v>1457</v>
      </c>
      <c r="O164" s="2" t="s">
        <v>1458</v>
      </c>
      <c r="Q164" s="2" t="s">
        <v>9</v>
      </c>
    </row>
    <row r="165" spans="1:19" ht="105" x14ac:dyDescent="0.25">
      <c r="A165" s="13" t="s">
        <v>179</v>
      </c>
      <c r="B165" s="2" t="str">
        <f>IF(C165=0.7, "High")</f>
        <v>High</v>
      </c>
      <c r="C165" s="2">
        <v>0.7</v>
      </c>
      <c r="D165" s="2" t="s">
        <v>177</v>
      </c>
      <c r="E165" s="2" t="s">
        <v>178</v>
      </c>
      <c r="F165" s="2" t="s">
        <v>2638</v>
      </c>
      <c r="G165" s="2" t="s">
        <v>2185</v>
      </c>
      <c r="H165" s="2" t="s">
        <v>25</v>
      </c>
      <c r="I165" s="2" t="s">
        <v>26</v>
      </c>
      <c r="J165" s="2" t="s">
        <v>20</v>
      </c>
      <c r="K165" s="2" t="s">
        <v>179</v>
      </c>
      <c r="L165" s="2" t="s">
        <v>180</v>
      </c>
      <c r="M165" s="2" t="s">
        <v>181</v>
      </c>
      <c r="N165" s="2" t="s">
        <v>182</v>
      </c>
      <c r="O165" s="2" t="s">
        <v>183</v>
      </c>
      <c r="Q165" s="2" t="s">
        <v>9</v>
      </c>
    </row>
    <row r="166" spans="1:19" ht="120" x14ac:dyDescent="0.25">
      <c r="A166" s="13" t="s">
        <v>80</v>
      </c>
      <c r="B166" s="2" t="str">
        <f>IF(C166=0.7, "High")</f>
        <v>High</v>
      </c>
      <c r="C166" s="2">
        <v>0.7</v>
      </c>
      <c r="D166" s="2" t="s">
        <v>78</v>
      </c>
      <c r="E166" s="2" t="s">
        <v>79</v>
      </c>
      <c r="F166" s="2" t="s">
        <v>2632</v>
      </c>
      <c r="G166" s="2" t="s">
        <v>2184</v>
      </c>
      <c r="H166" s="2" t="s">
        <v>25</v>
      </c>
      <c r="I166" s="2" t="s">
        <v>26</v>
      </c>
      <c r="J166" s="2" t="s">
        <v>20</v>
      </c>
      <c r="K166" s="2" t="s">
        <v>80</v>
      </c>
      <c r="L166" s="2" t="s">
        <v>81</v>
      </c>
      <c r="M166" s="2" t="s">
        <v>82</v>
      </c>
      <c r="N166" s="2" t="s">
        <v>83</v>
      </c>
      <c r="O166" s="2" t="s">
        <v>84</v>
      </c>
      <c r="Q166" s="2" t="s">
        <v>9</v>
      </c>
    </row>
    <row r="167" spans="1:19" ht="150" x14ac:dyDescent="0.25">
      <c r="A167" s="13" t="s">
        <v>1847</v>
      </c>
      <c r="B167" s="2" t="str">
        <f>IF(C167=0.5, "Medium")</f>
        <v>Medium</v>
      </c>
      <c r="C167" s="2">
        <v>0.5</v>
      </c>
      <c r="D167" s="2" t="s">
        <v>1845</v>
      </c>
      <c r="E167" s="2" t="s">
        <v>1846</v>
      </c>
      <c r="F167" s="2" t="s">
        <v>2715</v>
      </c>
      <c r="G167" s="2" t="s">
        <v>2204</v>
      </c>
      <c r="H167" s="2" t="s">
        <v>25</v>
      </c>
      <c r="I167" s="2" t="s">
        <v>26</v>
      </c>
      <c r="J167" s="2" t="s">
        <v>20</v>
      </c>
      <c r="K167" s="2" t="s">
        <v>1847</v>
      </c>
      <c r="L167" s="2" t="s">
        <v>1848</v>
      </c>
      <c r="M167" s="2" t="s">
        <v>1849</v>
      </c>
      <c r="N167" s="2" t="s">
        <v>1850</v>
      </c>
      <c r="O167" s="2" t="s">
        <v>1851</v>
      </c>
      <c r="Q167" s="2" t="s">
        <v>9</v>
      </c>
    </row>
    <row r="168" spans="1:19" ht="210" x14ac:dyDescent="0.25">
      <c r="A168" s="13" t="s">
        <v>476</v>
      </c>
      <c r="B168" s="2" t="str">
        <f>IF(C168=0.5, "Medium")</f>
        <v>Medium</v>
      </c>
      <c r="C168" s="2">
        <v>0.5</v>
      </c>
      <c r="D168" s="2" t="s">
        <v>474</v>
      </c>
      <c r="E168" s="2" t="s">
        <v>475</v>
      </c>
      <c r="F168" s="2" t="s">
        <v>2650</v>
      </c>
      <c r="G168" s="2" t="s">
        <v>2187</v>
      </c>
      <c r="H168" s="2" t="s">
        <v>25</v>
      </c>
      <c r="I168" s="2" t="s">
        <v>26</v>
      </c>
      <c r="J168" s="2" t="s">
        <v>20</v>
      </c>
      <c r="K168" s="2" t="s">
        <v>476</v>
      </c>
      <c r="L168" s="2" t="s">
        <v>477</v>
      </c>
      <c r="M168" s="2" t="s">
        <v>478</v>
      </c>
      <c r="N168" s="2" t="s">
        <v>479</v>
      </c>
      <c r="O168" s="2" t="s">
        <v>480</v>
      </c>
      <c r="Q168" s="2" t="s">
        <v>9</v>
      </c>
    </row>
    <row r="169" spans="1:19" ht="90" x14ac:dyDescent="0.25">
      <c r="A169" s="13" t="s">
        <v>520</v>
      </c>
      <c r="B169" s="2" t="str">
        <f>IF(C169=0.5, "Medium")</f>
        <v>Medium</v>
      </c>
      <c r="C169" s="2">
        <v>0.5</v>
      </c>
      <c r="D169" s="2" t="s">
        <v>518</v>
      </c>
      <c r="E169" s="2" t="s">
        <v>519</v>
      </c>
      <c r="F169" s="2" t="s">
        <v>2656</v>
      </c>
      <c r="G169" s="2" t="s">
        <v>2190</v>
      </c>
      <c r="H169" s="2" t="s">
        <v>25</v>
      </c>
      <c r="I169" s="2" t="s">
        <v>26</v>
      </c>
      <c r="J169" s="2" t="s">
        <v>20</v>
      </c>
      <c r="K169" s="2" t="s">
        <v>520</v>
      </c>
      <c r="L169" s="2" t="s">
        <v>521</v>
      </c>
      <c r="M169" s="2" t="s">
        <v>522</v>
      </c>
      <c r="N169" s="2" t="s">
        <v>523</v>
      </c>
      <c r="O169" s="2" t="s">
        <v>524</v>
      </c>
      <c r="Q169" s="2" t="s">
        <v>9</v>
      </c>
    </row>
    <row r="170" spans="1:19" ht="135" x14ac:dyDescent="0.25">
      <c r="A170" s="13" t="s">
        <v>1687</v>
      </c>
      <c r="B170" s="2" t="str">
        <f>IF(C170=0.5, "Medium")</f>
        <v>Medium</v>
      </c>
      <c r="C170" s="2">
        <v>0.5</v>
      </c>
      <c r="D170" s="2" t="s">
        <v>1685</v>
      </c>
      <c r="E170" s="2" t="s">
        <v>1686</v>
      </c>
      <c r="F170" s="2" t="s">
        <v>2709</v>
      </c>
      <c r="G170" s="2" t="s">
        <v>2201</v>
      </c>
      <c r="H170" s="2" t="s">
        <v>25</v>
      </c>
      <c r="I170" s="2" t="s">
        <v>26</v>
      </c>
      <c r="J170" s="2" t="s">
        <v>20</v>
      </c>
      <c r="K170" s="2" t="s">
        <v>1687</v>
      </c>
      <c r="L170" s="2" t="s">
        <v>1688</v>
      </c>
      <c r="M170" s="2" t="s">
        <v>1689</v>
      </c>
      <c r="N170" s="2" t="s">
        <v>1690</v>
      </c>
      <c r="O170" s="2" t="s">
        <v>1691</v>
      </c>
      <c r="Q170" s="2" t="s">
        <v>9</v>
      </c>
    </row>
    <row r="171" spans="1:19" ht="240" x14ac:dyDescent="0.25">
      <c r="A171" s="13" t="s">
        <v>353</v>
      </c>
      <c r="B171" s="2" t="str">
        <f>IF(C171=0.7, "High")</f>
        <v>High</v>
      </c>
      <c r="C171" s="2">
        <v>0.7</v>
      </c>
      <c r="D171" s="2" t="s">
        <v>351</v>
      </c>
      <c r="E171" s="2" t="s">
        <v>352</v>
      </c>
      <c r="F171" s="2" t="s">
        <v>2644</v>
      </c>
      <c r="G171" s="2" t="s">
        <v>2186</v>
      </c>
      <c r="H171" s="2" t="s">
        <v>25</v>
      </c>
      <c r="I171" s="2" t="s">
        <v>26</v>
      </c>
      <c r="J171" s="2" t="s">
        <v>20</v>
      </c>
      <c r="K171" s="2" t="s">
        <v>353</v>
      </c>
      <c r="L171" s="2" t="s">
        <v>354</v>
      </c>
      <c r="M171" s="2" t="s">
        <v>355</v>
      </c>
      <c r="N171" s="2" t="s">
        <v>356</v>
      </c>
      <c r="O171" s="2" t="s">
        <v>357</v>
      </c>
      <c r="Q171" s="2" t="s">
        <v>9</v>
      </c>
    </row>
    <row r="172" spans="1:19" ht="120" x14ac:dyDescent="0.25">
      <c r="A172" s="13" t="s">
        <v>1781</v>
      </c>
      <c r="B172" s="2" t="str">
        <f>IF(C172=0.5, "Medium")</f>
        <v>Medium</v>
      </c>
      <c r="C172" s="2">
        <v>0.5</v>
      </c>
      <c r="D172" s="2" t="s">
        <v>1779</v>
      </c>
      <c r="E172" s="2" t="s">
        <v>1780</v>
      </c>
      <c r="F172" s="2" t="s">
        <v>2713</v>
      </c>
      <c r="G172" s="2" t="s">
        <v>2202</v>
      </c>
      <c r="H172" s="2" t="s">
        <v>25</v>
      </c>
      <c r="I172" s="2" t="s">
        <v>26</v>
      </c>
      <c r="J172" s="2" t="s">
        <v>20</v>
      </c>
      <c r="K172" s="2" t="s">
        <v>1781</v>
      </c>
      <c r="L172" s="2" t="s">
        <v>1782</v>
      </c>
      <c r="M172" s="2" t="s">
        <v>1783</v>
      </c>
      <c r="N172" s="2" t="s">
        <v>1784</v>
      </c>
      <c r="O172" s="2" t="s">
        <v>1785</v>
      </c>
      <c r="Q172" s="2" t="s">
        <v>9</v>
      </c>
    </row>
    <row r="173" spans="1:19" ht="150" x14ac:dyDescent="0.25">
      <c r="A173" s="13" t="s">
        <v>503</v>
      </c>
      <c r="B173" s="2" t="str">
        <f>IF(C173=0.5, "Medium")</f>
        <v>Medium</v>
      </c>
      <c r="C173" s="2">
        <v>0.5</v>
      </c>
      <c r="D173" s="2" t="s">
        <v>501</v>
      </c>
      <c r="E173" s="2" t="s">
        <v>502</v>
      </c>
      <c r="F173" s="2" t="s">
        <v>2655</v>
      </c>
      <c r="G173" s="2" t="s">
        <v>2189</v>
      </c>
      <c r="H173" s="2" t="s">
        <v>25</v>
      </c>
      <c r="I173" s="2" t="s">
        <v>26</v>
      </c>
      <c r="J173" s="2" t="s">
        <v>20</v>
      </c>
      <c r="K173" s="2" t="s">
        <v>503</v>
      </c>
      <c r="L173" s="2" t="s">
        <v>504</v>
      </c>
      <c r="M173" s="2" t="s">
        <v>505</v>
      </c>
      <c r="N173" s="2" t="s">
        <v>506</v>
      </c>
      <c r="O173" s="2" t="s">
        <v>507</v>
      </c>
      <c r="Q173" s="2" t="s">
        <v>9</v>
      </c>
    </row>
    <row r="174" spans="1:19" ht="150" x14ac:dyDescent="0.25">
      <c r="A174" s="13" t="s">
        <v>1440</v>
      </c>
      <c r="B174" s="2" t="str">
        <f>IF(C174=0.5, "Medium")</f>
        <v>Medium</v>
      </c>
      <c r="C174" s="2">
        <v>0.5</v>
      </c>
      <c r="D174" s="2" t="s">
        <v>1439</v>
      </c>
      <c r="E174" s="2" t="s">
        <v>502</v>
      </c>
      <c r="F174" s="2" t="s">
        <v>2691</v>
      </c>
      <c r="G174" s="2" t="s">
        <v>2196</v>
      </c>
      <c r="H174" s="2" t="s">
        <v>25</v>
      </c>
      <c r="I174" s="2" t="s">
        <v>26</v>
      </c>
      <c r="J174" s="2" t="s">
        <v>20</v>
      </c>
      <c r="K174" s="2" t="s">
        <v>1440</v>
      </c>
      <c r="L174" s="2" t="s">
        <v>1441</v>
      </c>
      <c r="M174" s="2" t="s">
        <v>1442</v>
      </c>
      <c r="N174" s="2" t="s">
        <v>1443</v>
      </c>
      <c r="O174" s="2" t="s">
        <v>1444</v>
      </c>
      <c r="Q174" s="2" t="s">
        <v>9</v>
      </c>
    </row>
    <row r="175" spans="1:19" ht="255" x14ac:dyDescent="0.25">
      <c r="A175" s="13" t="s">
        <v>489</v>
      </c>
      <c r="B175" s="2" t="str">
        <f>IF(C175=0.3, "Low")</f>
        <v>Low</v>
      </c>
      <c r="C175" s="2">
        <v>0.3</v>
      </c>
      <c r="D175" s="2" t="s">
        <v>487</v>
      </c>
      <c r="E175" s="2" t="s">
        <v>488</v>
      </c>
      <c r="F175" s="2" t="s">
        <v>2652</v>
      </c>
      <c r="G175" s="2" t="s">
        <v>2188</v>
      </c>
      <c r="H175" s="2" t="s">
        <v>25</v>
      </c>
      <c r="I175" s="2" t="s">
        <v>26</v>
      </c>
      <c r="J175" s="2" t="s">
        <v>20</v>
      </c>
      <c r="K175" s="2" t="s">
        <v>489</v>
      </c>
      <c r="L175" s="2" t="s">
        <v>490</v>
      </c>
      <c r="M175" s="2" t="s">
        <v>491</v>
      </c>
      <c r="N175" s="2" t="s">
        <v>492</v>
      </c>
      <c r="O175" s="2" t="s">
        <v>493</v>
      </c>
      <c r="Q175" s="2" t="s">
        <v>9</v>
      </c>
    </row>
    <row r="176" spans="1:19" ht="150" x14ac:dyDescent="0.25">
      <c r="A176" s="13" t="s">
        <v>1860</v>
      </c>
      <c r="B176" s="2" t="str">
        <f t="shared" ref="B176:B204" si="6">IF(C176=0.5, "Medium")</f>
        <v>Medium</v>
      </c>
      <c r="C176" s="2">
        <v>0.5</v>
      </c>
      <c r="D176" s="2" t="s">
        <v>1858</v>
      </c>
      <c r="E176" s="2" t="s">
        <v>1859</v>
      </c>
      <c r="F176" s="2" t="s">
        <v>2716</v>
      </c>
      <c r="G176" s="2" t="s">
        <v>2717</v>
      </c>
      <c r="H176" s="2" t="s">
        <v>25</v>
      </c>
      <c r="I176" s="2" t="s">
        <v>26</v>
      </c>
      <c r="J176" s="2" t="s">
        <v>20</v>
      </c>
      <c r="K176" s="2" t="s">
        <v>1860</v>
      </c>
      <c r="L176" s="2" t="s">
        <v>1861</v>
      </c>
      <c r="M176" s="2" t="s">
        <v>1862</v>
      </c>
      <c r="N176" s="2" t="s">
        <v>1863</v>
      </c>
      <c r="O176" s="2" t="s">
        <v>1864</v>
      </c>
      <c r="Q176" s="2" t="s">
        <v>9</v>
      </c>
    </row>
    <row r="177" spans="1:19" ht="409.5" x14ac:dyDescent="0.25">
      <c r="A177" s="3" t="s">
        <v>618</v>
      </c>
      <c r="B177" s="2" t="str">
        <f t="shared" si="6"/>
        <v>Medium</v>
      </c>
      <c r="C177" s="2">
        <v>0.5</v>
      </c>
      <c r="D177" s="2" t="s">
        <v>616</v>
      </c>
      <c r="E177" s="2" t="s">
        <v>617</v>
      </c>
      <c r="F177" s="2" t="s">
        <v>2658</v>
      </c>
      <c r="G177" s="4" t="s">
        <v>2912</v>
      </c>
      <c r="H177" s="2" t="s">
        <v>25</v>
      </c>
      <c r="I177" s="2" t="s">
        <v>26</v>
      </c>
      <c r="J177" s="2" t="s">
        <v>20</v>
      </c>
      <c r="K177" s="2" t="s">
        <v>618</v>
      </c>
      <c r="L177" s="2" t="s">
        <v>619</v>
      </c>
      <c r="M177" s="2" t="s">
        <v>620</v>
      </c>
      <c r="N177" s="2" t="s">
        <v>621</v>
      </c>
      <c r="O177" s="2" t="s">
        <v>622</v>
      </c>
      <c r="Q177" s="2" t="s">
        <v>9</v>
      </c>
      <c r="S177" s="11"/>
    </row>
    <row r="178" spans="1:19" ht="409.5" x14ac:dyDescent="0.25">
      <c r="A178" s="3" t="s">
        <v>980</v>
      </c>
      <c r="B178" s="2" t="str">
        <f t="shared" si="6"/>
        <v>Medium</v>
      </c>
      <c r="C178" s="2">
        <v>0.5</v>
      </c>
      <c r="D178" s="2" t="s">
        <v>978</v>
      </c>
      <c r="E178" s="2" t="s">
        <v>979</v>
      </c>
      <c r="F178" s="2" t="s">
        <v>2671</v>
      </c>
      <c r="G178" s="4" t="s">
        <v>2910</v>
      </c>
      <c r="H178" s="2" t="s">
        <v>25</v>
      </c>
      <c r="I178" s="2" t="s">
        <v>26</v>
      </c>
      <c r="J178" s="2" t="s">
        <v>20</v>
      </c>
      <c r="K178" s="2" t="s">
        <v>980</v>
      </c>
      <c r="L178" s="2" t="s">
        <v>981</v>
      </c>
      <c r="M178" s="2" t="s">
        <v>982</v>
      </c>
      <c r="N178" s="2" t="s">
        <v>983</v>
      </c>
      <c r="O178" s="2" t="s">
        <v>984</v>
      </c>
      <c r="Q178" s="2" t="s">
        <v>9</v>
      </c>
      <c r="S178" s="11"/>
    </row>
    <row r="179" spans="1:19" ht="409.5" x14ac:dyDescent="0.25">
      <c r="A179" s="3" t="s">
        <v>380</v>
      </c>
      <c r="B179" s="2" t="str">
        <f t="shared" si="6"/>
        <v>Medium</v>
      </c>
      <c r="C179" s="2">
        <v>0.5</v>
      </c>
      <c r="D179" s="2" t="s">
        <v>378</v>
      </c>
      <c r="E179" s="2" t="s">
        <v>379</v>
      </c>
      <c r="F179" s="2" t="s">
        <v>2646</v>
      </c>
      <c r="G179" s="4" t="s">
        <v>2917</v>
      </c>
      <c r="H179" s="2" t="s">
        <v>25</v>
      </c>
      <c r="I179" s="2" t="s">
        <v>26</v>
      </c>
      <c r="J179" s="2" t="s">
        <v>20</v>
      </c>
      <c r="K179" s="2" t="s">
        <v>380</v>
      </c>
      <c r="L179" s="2" t="s">
        <v>381</v>
      </c>
      <c r="M179" s="2" t="s">
        <v>382</v>
      </c>
      <c r="N179" s="2" t="s">
        <v>383</v>
      </c>
      <c r="O179" s="2" t="s">
        <v>384</v>
      </c>
      <c r="Q179" s="2" t="s">
        <v>9</v>
      </c>
      <c r="S179" s="11"/>
    </row>
    <row r="180" spans="1:19" ht="409.5" x14ac:dyDescent="0.25">
      <c r="A180" s="3" t="s">
        <v>373</v>
      </c>
      <c r="B180" s="2" t="str">
        <f t="shared" si="6"/>
        <v>Medium</v>
      </c>
      <c r="C180" s="2">
        <v>0.5</v>
      </c>
      <c r="D180" s="2" t="s">
        <v>371</v>
      </c>
      <c r="E180" s="2" t="s">
        <v>372</v>
      </c>
      <c r="F180" s="2" t="s">
        <v>2645</v>
      </c>
      <c r="G180" s="4" t="s">
        <v>2892</v>
      </c>
      <c r="H180" s="2" t="s">
        <v>25</v>
      </c>
      <c r="I180" s="2" t="s">
        <v>26</v>
      </c>
      <c r="J180" s="2" t="s">
        <v>20</v>
      </c>
      <c r="K180" s="2" t="s">
        <v>373</v>
      </c>
      <c r="L180" s="2" t="s">
        <v>374</v>
      </c>
      <c r="M180" s="2" t="s">
        <v>375</v>
      </c>
      <c r="N180" s="2" t="s">
        <v>376</v>
      </c>
      <c r="O180" s="2" t="s">
        <v>377</v>
      </c>
      <c r="Q180" s="2" t="s">
        <v>9</v>
      </c>
      <c r="S180" s="11"/>
    </row>
    <row r="181" spans="1:19" ht="286.89999999999998" customHeight="1" x14ac:dyDescent="0.25">
      <c r="A181" s="3" t="s">
        <v>1011</v>
      </c>
      <c r="B181" s="2" t="str">
        <f t="shared" si="6"/>
        <v>Medium</v>
      </c>
      <c r="C181" s="2">
        <v>0.5</v>
      </c>
      <c r="D181" s="2" t="s">
        <v>1010</v>
      </c>
      <c r="E181" s="2" t="s">
        <v>132</v>
      </c>
      <c r="F181" s="2" t="s">
        <v>2672</v>
      </c>
      <c r="G181" s="4" t="s">
        <v>2909</v>
      </c>
      <c r="H181" s="2" t="s">
        <v>25</v>
      </c>
      <c r="I181" s="2" t="s">
        <v>26</v>
      </c>
      <c r="J181" s="2" t="s">
        <v>20</v>
      </c>
      <c r="K181" s="2" t="s">
        <v>1011</v>
      </c>
      <c r="L181" s="2" t="s">
        <v>1012</v>
      </c>
      <c r="M181" s="2" t="s">
        <v>1013</v>
      </c>
      <c r="N181" s="2" t="s">
        <v>1014</v>
      </c>
      <c r="O181" s="2" t="s">
        <v>1015</v>
      </c>
      <c r="Q181" s="2" t="s">
        <v>9</v>
      </c>
      <c r="S181" s="11"/>
    </row>
    <row r="182" spans="1:19" ht="289.89999999999998" customHeight="1" x14ac:dyDescent="0.25">
      <c r="A182" s="3" t="s">
        <v>456</v>
      </c>
      <c r="B182" s="2" t="str">
        <f t="shared" si="6"/>
        <v>Medium</v>
      </c>
      <c r="C182" s="2">
        <v>0.5</v>
      </c>
      <c r="D182" s="2" t="s">
        <v>455</v>
      </c>
      <c r="E182" s="2" t="s">
        <v>132</v>
      </c>
      <c r="F182" s="2" t="s">
        <v>2649</v>
      </c>
      <c r="G182" s="4" t="s">
        <v>2914</v>
      </c>
      <c r="H182" s="2" t="s">
        <v>25</v>
      </c>
      <c r="I182" s="2" t="s">
        <v>26</v>
      </c>
      <c r="J182" s="2" t="s">
        <v>20</v>
      </c>
      <c r="K182" s="2" t="s">
        <v>456</v>
      </c>
      <c r="L182" s="2" t="s">
        <v>457</v>
      </c>
      <c r="M182" s="2" t="s">
        <v>458</v>
      </c>
      <c r="N182" s="2" t="s">
        <v>459</v>
      </c>
      <c r="O182" s="2" t="s">
        <v>460</v>
      </c>
      <c r="Q182" s="2" t="s">
        <v>9</v>
      </c>
      <c r="S182" s="11"/>
    </row>
    <row r="183" spans="1:19" ht="200.45" customHeight="1" x14ac:dyDescent="0.25">
      <c r="A183" s="3" t="s">
        <v>1774</v>
      </c>
      <c r="B183" s="2" t="str">
        <f t="shared" si="6"/>
        <v>Medium</v>
      </c>
      <c r="C183" s="2">
        <v>0.5</v>
      </c>
      <c r="D183" s="2" t="s">
        <v>1773</v>
      </c>
      <c r="E183" s="2" t="s">
        <v>132</v>
      </c>
      <c r="F183" s="2" t="s">
        <v>2712</v>
      </c>
      <c r="G183" s="4" t="s">
        <v>2897</v>
      </c>
      <c r="H183" s="2" t="s">
        <v>25</v>
      </c>
      <c r="I183" s="2" t="s">
        <v>26</v>
      </c>
      <c r="J183" s="2" t="s">
        <v>20</v>
      </c>
      <c r="K183" s="2" t="s">
        <v>1774</v>
      </c>
      <c r="L183" s="2" t="s">
        <v>1775</v>
      </c>
      <c r="M183" s="2" t="s">
        <v>1776</v>
      </c>
      <c r="N183" s="2" t="s">
        <v>1777</v>
      </c>
      <c r="O183" s="2" t="s">
        <v>1778</v>
      </c>
      <c r="Q183" s="2" t="s">
        <v>9</v>
      </c>
      <c r="S183" s="11"/>
    </row>
    <row r="184" spans="1:19" ht="217.15" customHeight="1" x14ac:dyDescent="0.25">
      <c r="A184" s="3" t="s">
        <v>1958</v>
      </c>
      <c r="B184" s="2" t="str">
        <f t="shared" si="6"/>
        <v>Medium</v>
      </c>
      <c r="C184" s="2">
        <v>0.5</v>
      </c>
      <c r="D184" s="2" t="s">
        <v>1957</v>
      </c>
      <c r="E184" s="2" t="s">
        <v>132</v>
      </c>
      <c r="F184" s="2" t="s">
        <v>2726</v>
      </c>
      <c r="G184" s="4" t="s">
        <v>2896</v>
      </c>
      <c r="H184" s="2" t="s">
        <v>25</v>
      </c>
      <c r="I184" s="2" t="s">
        <v>26</v>
      </c>
      <c r="J184" s="2" t="s">
        <v>20</v>
      </c>
      <c r="K184" s="2" t="s">
        <v>1958</v>
      </c>
      <c r="L184" s="2" t="s">
        <v>1959</v>
      </c>
      <c r="M184" s="2" t="s">
        <v>1960</v>
      </c>
      <c r="N184" s="2" t="s">
        <v>1961</v>
      </c>
      <c r="O184" s="2" t="s">
        <v>1962</v>
      </c>
      <c r="Q184" s="2" t="s">
        <v>9</v>
      </c>
      <c r="S184" s="11"/>
    </row>
    <row r="185" spans="1:19" ht="285" x14ac:dyDescent="0.25">
      <c r="A185" s="3" t="s">
        <v>1186</v>
      </c>
      <c r="B185" s="2" t="str">
        <f t="shared" si="6"/>
        <v>Medium</v>
      </c>
      <c r="C185" s="2">
        <v>0.5</v>
      </c>
      <c r="D185" s="2" t="s">
        <v>1185</v>
      </c>
      <c r="E185" s="2" t="s">
        <v>132</v>
      </c>
      <c r="F185" s="2" t="s">
        <v>2684</v>
      </c>
      <c r="G185" s="4" t="s">
        <v>2906</v>
      </c>
      <c r="H185" s="2" t="s">
        <v>25</v>
      </c>
      <c r="I185" s="2" t="s">
        <v>26</v>
      </c>
      <c r="J185" s="2" t="s">
        <v>20</v>
      </c>
      <c r="K185" s="2" t="s">
        <v>1186</v>
      </c>
      <c r="L185" s="2" t="s">
        <v>1187</v>
      </c>
      <c r="M185" s="2" t="s">
        <v>1188</v>
      </c>
      <c r="N185" s="2" t="s">
        <v>1189</v>
      </c>
      <c r="O185" s="2" t="s">
        <v>1190</v>
      </c>
      <c r="Q185" s="2" t="s">
        <v>9</v>
      </c>
      <c r="S185" s="11"/>
    </row>
    <row r="186" spans="1:19" ht="390" x14ac:dyDescent="0.25">
      <c r="A186" s="3" t="s">
        <v>1977</v>
      </c>
      <c r="B186" s="2" t="str">
        <f t="shared" si="6"/>
        <v>Medium</v>
      </c>
      <c r="C186" s="2">
        <v>0.5</v>
      </c>
      <c r="D186" s="2" t="s">
        <v>1976</v>
      </c>
      <c r="E186" s="2" t="s">
        <v>132</v>
      </c>
      <c r="F186" s="2" t="s">
        <v>2727</v>
      </c>
      <c r="G186" s="4" t="s">
        <v>2895</v>
      </c>
      <c r="H186" s="2" t="s">
        <v>25</v>
      </c>
      <c r="I186" s="2" t="s">
        <v>26</v>
      </c>
      <c r="J186" s="2" t="s">
        <v>20</v>
      </c>
      <c r="K186" s="2" t="s">
        <v>1977</v>
      </c>
      <c r="L186" s="2" t="s">
        <v>1978</v>
      </c>
      <c r="M186" s="2" t="s">
        <v>1979</v>
      </c>
      <c r="N186" s="2" t="s">
        <v>1980</v>
      </c>
      <c r="O186" s="2" t="s">
        <v>1981</v>
      </c>
      <c r="Q186" s="2" t="s">
        <v>9</v>
      </c>
      <c r="S186" s="11"/>
    </row>
    <row r="187" spans="1:19" ht="245.1" customHeight="1" x14ac:dyDescent="0.25">
      <c r="A187" s="3" t="s">
        <v>133</v>
      </c>
      <c r="B187" s="2" t="str">
        <f t="shared" si="6"/>
        <v>Medium</v>
      </c>
      <c r="C187" s="2">
        <v>0.5</v>
      </c>
      <c r="D187" s="2" t="s">
        <v>131</v>
      </c>
      <c r="E187" s="2" t="s">
        <v>132</v>
      </c>
      <c r="F187" s="2" t="s">
        <v>2636</v>
      </c>
      <c r="G187" s="4" t="s">
        <v>2889</v>
      </c>
      <c r="H187" s="2" t="s">
        <v>25</v>
      </c>
      <c r="I187" s="2" t="s">
        <v>26</v>
      </c>
      <c r="J187" s="2" t="s">
        <v>20</v>
      </c>
      <c r="K187" s="2" t="s">
        <v>133</v>
      </c>
      <c r="L187" s="2" t="s">
        <v>134</v>
      </c>
      <c r="M187" s="2" t="s">
        <v>135</v>
      </c>
      <c r="N187" s="2" t="s">
        <v>136</v>
      </c>
      <c r="O187" s="2" t="s">
        <v>137</v>
      </c>
      <c r="Q187" s="2" t="s">
        <v>9</v>
      </c>
      <c r="S187" s="11"/>
    </row>
    <row r="188" spans="1:19" ht="291.39999999999998" customHeight="1" x14ac:dyDescent="0.25">
      <c r="A188" s="3" t="s">
        <v>437</v>
      </c>
      <c r="B188" s="2" t="str">
        <f t="shared" si="6"/>
        <v>Medium</v>
      </c>
      <c r="C188" s="2">
        <v>0.5</v>
      </c>
      <c r="D188" s="2" t="s">
        <v>436</v>
      </c>
      <c r="E188" s="2" t="s">
        <v>132</v>
      </c>
      <c r="F188" s="2" t="s">
        <v>2648</v>
      </c>
      <c r="G188" s="4" t="s">
        <v>2915</v>
      </c>
      <c r="H188" s="2" t="s">
        <v>25</v>
      </c>
      <c r="I188" s="2" t="s">
        <v>26</v>
      </c>
      <c r="J188" s="2" t="s">
        <v>20</v>
      </c>
      <c r="K188" s="2" t="s">
        <v>437</v>
      </c>
      <c r="L188" s="2" t="s">
        <v>438</v>
      </c>
      <c r="M188" s="2" t="s">
        <v>439</v>
      </c>
      <c r="N188" s="2" t="s">
        <v>440</v>
      </c>
      <c r="O188" s="2" t="s">
        <v>441</v>
      </c>
      <c r="Q188" s="2" t="s">
        <v>9</v>
      </c>
      <c r="S188" s="11"/>
    </row>
    <row r="189" spans="1:19" ht="285.60000000000002" customHeight="1" x14ac:dyDescent="0.25">
      <c r="A189" s="3" t="s">
        <v>1434</v>
      </c>
      <c r="B189" s="2" t="str">
        <f t="shared" si="6"/>
        <v>Medium</v>
      </c>
      <c r="C189" s="2">
        <v>0.5</v>
      </c>
      <c r="D189" s="2" t="s">
        <v>1433</v>
      </c>
      <c r="E189" s="2" t="s">
        <v>132</v>
      </c>
      <c r="F189" s="2" t="s">
        <v>2690</v>
      </c>
      <c r="G189" s="4" t="s">
        <v>2902</v>
      </c>
      <c r="H189" s="2" t="s">
        <v>25</v>
      </c>
      <c r="I189" s="2" t="s">
        <v>26</v>
      </c>
      <c r="J189" s="2" t="s">
        <v>20</v>
      </c>
      <c r="K189" s="2" t="s">
        <v>1434</v>
      </c>
      <c r="L189" s="2" t="s">
        <v>1435</v>
      </c>
      <c r="M189" s="2" t="s">
        <v>1436</v>
      </c>
      <c r="N189" s="2" t="s">
        <v>1437</v>
      </c>
      <c r="O189" s="2" t="s">
        <v>1438</v>
      </c>
      <c r="Q189" s="2" t="s">
        <v>9</v>
      </c>
      <c r="S189" s="11"/>
    </row>
    <row r="190" spans="1:19" ht="284.64999999999998" customHeight="1" x14ac:dyDescent="0.25">
      <c r="A190" s="3" t="s">
        <v>1350</v>
      </c>
      <c r="B190" s="2" t="str">
        <f t="shared" si="6"/>
        <v>Medium</v>
      </c>
      <c r="C190" s="2">
        <v>0.5</v>
      </c>
      <c r="D190" s="2" t="s">
        <v>1349</v>
      </c>
      <c r="E190" s="2" t="s">
        <v>132</v>
      </c>
      <c r="F190" s="2" t="s">
        <v>2688</v>
      </c>
      <c r="G190" s="4" t="s">
        <v>2904</v>
      </c>
      <c r="H190" s="2" t="s">
        <v>25</v>
      </c>
      <c r="I190" s="2" t="s">
        <v>26</v>
      </c>
      <c r="J190" s="2" t="s">
        <v>20</v>
      </c>
      <c r="K190" s="2" t="s">
        <v>1350</v>
      </c>
      <c r="L190" s="2" t="s">
        <v>1351</v>
      </c>
      <c r="M190" s="2" t="s">
        <v>1352</v>
      </c>
      <c r="N190" s="2" t="s">
        <v>1353</v>
      </c>
      <c r="O190" s="2" t="s">
        <v>1354</v>
      </c>
      <c r="Q190" s="2" t="s">
        <v>9</v>
      </c>
      <c r="S190" s="11"/>
    </row>
    <row r="191" spans="1:19" ht="291.39999999999998" customHeight="1" x14ac:dyDescent="0.25">
      <c r="A191" s="3" t="s">
        <v>139</v>
      </c>
      <c r="B191" s="2" t="str">
        <f t="shared" si="6"/>
        <v>Medium</v>
      </c>
      <c r="C191" s="2">
        <v>0.5</v>
      </c>
      <c r="D191" s="2" t="s">
        <v>138</v>
      </c>
      <c r="E191" s="2" t="s">
        <v>132</v>
      </c>
      <c r="F191" s="2" t="s">
        <v>2637</v>
      </c>
      <c r="G191" s="4" t="s">
        <v>2890</v>
      </c>
      <c r="H191" s="2" t="s">
        <v>25</v>
      </c>
      <c r="I191" s="2" t="s">
        <v>26</v>
      </c>
      <c r="J191" s="2" t="s">
        <v>20</v>
      </c>
      <c r="K191" s="2" t="s">
        <v>139</v>
      </c>
      <c r="L191" s="2" t="s">
        <v>140</v>
      </c>
      <c r="M191" s="2" t="s">
        <v>141</v>
      </c>
      <c r="N191" s="2" t="s">
        <v>142</v>
      </c>
      <c r="O191" s="2" t="s">
        <v>143</v>
      </c>
      <c r="Q191" s="2" t="s">
        <v>9</v>
      </c>
      <c r="S191" s="11"/>
    </row>
    <row r="192" spans="1:19" ht="283.89999999999998" customHeight="1" x14ac:dyDescent="0.25">
      <c r="A192" s="3" t="s">
        <v>1514</v>
      </c>
      <c r="B192" s="2" t="str">
        <f t="shared" si="6"/>
        <v>Medium</v>
      </c>
      <c r="C192" s="2">
        <v>0.5</v>
      </c>
      <c r="D192" s="2" t="s">
        <v>1513</v>
      </c>
      <c r="E192" s="2" t="s">
        <v>132</v>
      </c>
      <c r="F192" s="2" t="s">
        <v>2699</v>
      </c>
      <c r="G192" s="4" t="s">
        <v>2900</v>
      </c>
      <c r="H192" s="2" t="s">
        <v>25</v>
      </c>
      <c r="I192" s="2" t="s">
        <v>26</v>
      </c>
      <c r="J192" s="2" t="s">
        <v>20</v>
      </c>
      <c r="K192" s="2" t="s">
        <v>1514</v>
      </c>
      <c r="L192" s="2" t="s">
        <v>1515</v>
      </c>
      <c r="M192" s="2" t="s">
        <v>1516</v>
      </c>
      <c r="N192" s="2" t="s">
        <v>1517</v>
      </c>
      <c r="O192" s="2" t="s">
        <v>1518</v>
      </c>
      <c r="Q192" s="2" t="s">
        <v>9</v>
      </c>
      <c r="S192" s="11"/>
    </row>
    <row r="193" spans="1:19" ht="289.89999999999998" customHeight="1" x14ac:dyDescent="0.25">
      <c r="A193" s="3" t="s">
        <v>1719</v>
      </c>
      <c r="B193" s="2" t="str">
        <f t="shared" si="6"/>
        <v>Medium</v>
      </c>
      <c r="C193" s="2">
        <v>0.5</v>
      </c>
      <c r="D193" s="2" t="s">
        <v>1718</v>
      </c>
      <c r="E193" s="2" t="s">
        <v>132</v>
      </c>
      <c r="F193" s="2" t="s">
        <v>2710</v>
      </c>
      <c r="G193" s="4" t="s">
        <v>2898</v>
      </c>
      <c r="H193" s="2" t="s">
        <v>25</v>
      </c>
      <c r="I193" s="2" t="s">
        <v>26</v>
      </c>
      <c r="J193" s="2" t="s">
        <v>20</v>
      </c>
      <c r="K193" s="2" t="s">
        <v>1719</v>
      </c>
      <c r="L193" s="2" t="s">
        <v>1720</v>
      </c>
      <c r="M193" s="2" t="s">
        <v>1721</v>
      </c>
      <c r="N193" s="2" t="s">
        <v>1722</v>
      </c>
      <c r="O193" s="2" t="s">
        <v>1723</v>
      </c>
      <c r="Q193" s="2" t="s">
        <v>9</v>
      </c>
      <c r="S193" s="11"/>
    </row>
    <row r="194" spans="1:19" ht="276.39999999999998" customHeight="1" x14ac:dyDescent="0.25">
      <c r="A194" s="3" t="s">
        <v>1582</v>
      </c>
      <c r="B194" s="2" t="str">
        <f t="shared" si="6"/>
        <v>Medium</v>
      </c>
      <c r="C194" s="2">
        <v>0.5</v>
      </c>
      <c r="D194" s="2" t="s">
        <v>1581</v>
      </c>
      <c r="E194" s="2" t="s">
        <v>132</v>
      </c>
      <c r="F194" s="2" t="s">
        <v>2704</v>
      </c>
      <c r="G194" s="4" t="s">
        <v>2899</v>
      </c>
      <c r="H194" s="2" t="s">
        <v>25</v>
      </c>
      <c r="I194" s="2" t="s">
        <v>26</v>
      </c>
      <c r="J194" s="2" t="s">
        <v>20</v>
      </c>
      <c r="K194" s="2" t="s">
        <v>1582</v>
      </c>
      <c r="L194" s="2" t="s">
        <v>1583</v>
      </c>
      <c r="M194" s="2" t="s">
        <v>1584</v>
      </c>
      <c r="N194" s="2" t="s">
        <v>1585</v>
      </c>
      <c r="O194" s="2" t="s">
        <v>1586</v>
      </c>
      <c r="Q194" s="2" t="s">
        <v>9</v>
      </c>
      <c r="S194" s="11"/>
    </row>
    <row r="195" spans="1:19" ht="304.14999999999998" customHeight="1" x14ac:dyDescent="0.25">
      <c r="A195" s="3" t="s">
        <v>421</v>
      </c>
      <c r="B195" s="2" t="str">
        <f t="shared" si="6"/>
        <v>Medium</v>
      </c>
      <c r="C195" s="2">
        <v>0.5</v>
      </c>
      <c r="D195" s="2" t="s">
        <v>420</v>
      </c>
      <c r="E195" s="2" t="s">
        <v>132</v>
      </c>
      <c r="F195" s="2" t="s">
        <v>2647</v>
      </c>
      <c r="G195" s="4" t="s">
        <v>2916</v>
      </c>
      <c r="H195" s="2" t="s">
        <v>25</v>
      </c>
      <c r="I195" s="2" t="s">
        <v>26</v>
      </c>
      <c r="J195" s="2" t="s">
        <v>20</v>
      </c>
      <c r="K195" s="2" t="s">
        <v>421</v>
      </c>
      <c r="L195" s="2" t="s">
        <v>422</v>
      </c>
      <c r="M195" s="2" t="s">
        <v>423</v>
      </c>
      <c r="N195" s="2" t="s">
        <v>424</v>
      </c>
      <c r="O195" s="2" t="s">
        <v>425</v>
      </c>
      <c r="Q195" s="2" t="s">
        <v>9</v>
      </c>
      <c r="S195" s="11"/>
    </row>
    <row r="196" spans="1:19" ht="281.64999999999998" customHeight="1" x14ac:dyDescent="0.25">
      <c r="A196" s="3" t="s">
        <v>1392</v>
      </c>
      <c r="B196" s="2" t="str">
        <f t="shared" si="6"/>
        <v>Medium</v>
      </c>
      <c r="C196" s="2">
        <v>0.5</v>
      </c>
      <c r="D196" s="2" t="s">
        <v>1391</v>
      </c>
      <c r="E196" s="2" t="s">
        <v>132</v>
      </c>
      <c r="F196" s="2" t="s">
        <v>2689</v>
      </c>
      <c r="G196" s="4" t="s">
        <v>2903</v>
      </c>
      <c r="H196" s="2" t="s">
        <v>25</v>
      </c>
      <c r="I196" s="2" t="s">
        <v>26</v>
      </c>
      <c r="J196" s="2" t="s">
        <v>20</v>
      </c>
      <c r="K196" s="2" t="s">
        <v>1392</v>
      </c>
      <c r="L196" s="2" t="s">
        <v>1393</v>
      </c>
      <c r="M196" s="2" t="s">
        <v>1394</v>
      </c>
      <c r="N196" s="2" t="s">
        <v>1395</v>
      </c>
      <c r="O196" s="2" t="s">
        <v>1396</v>
      </c>
      <c r="Q196" s="2" t="s">
        <v>9</v>
      </c>
      <c r="S196" s="11"/>
    </row>
    <row r="197" spans="1:19" ht="271.89999999999998" customHeight="1" x14ac:dyDescent="0.25">
      <c r="A197" s="3" t="s">
        <v>696</v>
      </c>
      <c r="B197" s="2" t="str">
        <f t="shared" si="6"/>
        <v>Medium</v>
      </c>
      <c r="C197" s="2">
        <v>0.5</v>
      </c>
      <c r="D197" s="2" t="s">
        <v>695</v>
      </c>
      <c r="E197" s="2" t="s">
        <v>132</v>
      </c>
      <c r="F197" s="2" t="s">
        <v>2660</v>
      </c>
      <c r="G197" s="4" t="s">
        <v>2911</v>
      </c>
      <c r="H197" s="2" t="s">
        <v>25</v>
      </c>
      <c r="I197" s="2" t="s">
        <v>26</v>
      </c>
      <c r="J197" s="2" t="s">
        <v>20</v>
      </c>
      <c r="K197" s="2" t="s">
        <v>696</v>
      </c>
      <c r="L197" s="2" t="s">
        <v>697</v>
      </c>
      <c r="M197" s="2" t="s">
        <v>698</v>
      </c>
      <c r="N197" s="2" t="s">
        <v>699</v>
      </c>
      <c r="O197" s="2" t="s">
        <v>700</v>
      </c>
      <c r="Q197" s="2" t="s">
        <v>9</v>
      </c>
      <c r="S197" s="11"/>
    </row>
    <row r="198" spans="1:19" ht="294.39999999999998" customHeight="1" x14ac:dyDescent="0.25">
      <c r="A198" s="3" t="s">
        <v>2014</v>
      </c>
      <c r="B198" s="2" t="str">
        <f t="shared" si="6"/>
        <v>Medium</v>
      </c>
      <c r="C198" s="2">
        <v>0.5</v>
      </c>
      <c r="D198" s="2" t="s">
        <v>2013</v>
      </c>
      <c r="E198" s="2" t="s">
        <v>132</v>
      </c>
      <c r="F198" s="2" t="s">
        <v>2729</v>
      </c>
      <c r="G198" s="4" t="s">
        <v>2894</v>
      </c>
      <c r="H198" s="2" t="s">
        <v>25</v>
      </c>
      <c r="I198" s="2" t="s">
        <v>26</v>
      </c>
      <c r="J198" s="2" t="s">
        <v>20</v>
      </c>
      <c r="K198" s="2" t="s">
        <v>2014</v>
      </c>
      <c r="L198" s="2" t="s">
        <v>2015</v>
      </c>
      <c r="M198" s="2" t="s">
        <v>2016</v>
      </c>
      <c r="N198" s="2" t="s">
        <v>2017</v>
      </c>
      <c r="O198" s="2" t="s">
        <v>2018</v>
      </c>
      <c r="Q198" s="2" t="s">
        <v>9</v>
      </c>
      <c r="S198" s="11"/>
    </row>
    <row r="199" spans="1:19" ht="285.39999999999998" customHeight="1" x14ac:dyDescent="0.25">
      <c r="A199" s="3" t="s">
        <v>1173</v>
      </c>
      <c r="B199" s="2" t="str">
        <f t="shared" si="6"/>
        <v>Medium</v>
      </c>
      <c r="C199" s="2">
        <v>0.5</v>
      </c>
      <c r="D199" s="2" t="s">
        <v>1172</v>
      </c>
      <c r="E199" s="2" t="s">
        <v>132</v>
      </c>
      <c r="F199" s="2" t="s">
        <v>2683</v>
      </c>
      <c r="G199" s="4" t="s">
        <v>2907</v>
      </c>
      <c r="H199" s="2" t="s">
        <v>25</v>
      </c>
      <c r="I199" s="2" t="s">
        <v>26</v>
      </c>
      <c r="J199" s="2" t="s">
        <v>20</v>
      </c>
      <c r="K199" s="2" t="s">
        <v>1173</v>
      </c>
      <c r="L199" s="2" t="s">
        <v>1174</v>
      </c>
      <c r="M199" s="2" t="s">
        <v>1175</v>
      </c>
      <c r="N199" s="2" t="s">
        <v>1176</v>
      </c>
      <c r="O199" s="2" t="s">
        <v>1177</v>
      </c>
      <c r="Q199" s="2" t="s">
        <v>9</v>
      </c>
      <c r="S199" s="11"/>
    </row>
    <row r="200" spans="1:19" ht="286.14999999999998" customHeight="1" x14ac:dyDescent="0.25">
      <c r="A200" s="3" t="s">
        <v>1494</v>
      </c>
      <c r="B200" s="2" t="str">
        <f t="shared" si="6"/>
        <v>Medium</v>
      </c>
      <c r="C200" s="2">
        <v>0.5</v>
      </c>
      <c r="D200" s="2" t="s">
        <v>1493</v>
      </c>
      <c r="E200" s="2" t="s">
        <v>132</v>
      </c>
      <c r="F200" s="2" t="s">
        <v>2698</v>
      </c>
      <c r="G200" s="4" t="s">
        <v>2901</v>
      </c>
      <c r="H200" s="2" t="s">
        <v>25</v>
      </c>
      <c r="I200" s="2" t="s">
        <v>26</v>
      </c>
      <c r="J200" s="2" t="s">
        <v>20</v>
      </c>
      <c r="K200" s="2" t="s">
        <v>1494</v>
      </c>
      <c r="L200" s="2" t="s">
        <v>1495</v>
      </c>
      <c r="M200" s="2" t="s">
        <v>1496</v>
      </c>
      <c r="N200" s="2" t="s">
        <v>1497</v>
      </c>
      <c r="O200" s="2" t="s">
        <v>1498</v>
      </c>
      <c r="Q200" s="2" t="s">
        <v>9</v>
      </c>
      <c r="S200" s="11"/>
    </row>
    <row r="201" spans="1:19" ht="292.89999999999998" customHeight="1" x14ac:dyDescent="0.25">
      <c r="A201" s="3" t="s">
        <v>1311</v>
      </c>
      <c r="B201" s="2" t="str">
        <f t="shared" si="6"/>
        <v>Medium</v>
      </c>
      <c r="C201" s="2">
        <v>0.5</v>
      </c>
      <c r="D201" s="2" t="s">
        <v>1310</v>
      </c>
      <c r="E201" s="2" t="s">
        <v>132</v>
      </c>
      <c r="F201" s="2" t="s">
        <v>2686</v>
      </c>
      <c r="G201" s="4" t="s">
        <v>2905</v>
      </c>
      <c r="H201" s="2" t="s">
        <v>25</v>
      </c>
      <c r="I201" s="2" t="s">
        <v>26</v>
      </c>
      <c r="J201" s="2" t="s">
        <v>20</v>
      </c>
      <c r="K201" s="2" t="s">
        <v>1311</v>
      </c>
      <c r="L201" s="2" t="s">
        <v>1312</v>
      </c>
      <c r="M201" s="2" t="s">
        <v>1313</v>
      </c>
      <c r="N201" s="2" t="s">
        <v>1314</v>
      </c>
      <c r="O201" s="2" t="s">
        <v>1315</v>
      </c>
      <c r="Q201" s="2" t="s">
        <v>9</v>
      </c>
      <c r="S201" s="11"/>
    </row>
    <row r="202" spans="1:19" ht="288.39999999999998" customHeight="1" x14ac:dyDescent="0.25">
      <c r="A202" s="3" t="s">
        <v>215</v>
      </c>
      <c r="B202" s="2" t="str">
        <f t="shared" si="6"/>
        <v>Medium</v>
      </c>
      <c r="C202" s="2">
        <v>0.5</v>
      </c>
      <c r="D202" s="2" t="s">
        <v>214</v>
      </c>
      <c r="E202" s="2" t="s">
        <v>132</v>
      </c>
      <c r="F202" s="2" t="s">
        <v>2639</v>
      </c>
      <c r="G202" s="4" t="s">
        <v>2891</v>
      </c>
      <c r="H202" s="2" t="s">
        <v>25</v>
      </c>
      <c r="I202" s="2" t="s">
        <v>26</v>
      </c>
      <c r="J202" s="2" t="s">
        <v>20</v>
      </c>
      <c r="K202" s="2" t="s">
        <v>215</v>
      </c>
      <c r="L202" s="2" t="s">
        <v>216</v>
      </c>
      <c r="M202" s="2" t="s">
        <v>217</v>
      </c>
      <c r="N202" s="2" t="s">
        <v>218</v>
      </c>
      <c r="O202" s="2" t="s">
        <v>219</v>
      </c>
      <c r="Q202" s="2" t="s">
        <v>9</v>
      </c>
      <c r="S202" s="11"/>
    </row>
    <row r="203" spans="1:19" ht="239.65" customHeight="1" x14ac:dyDescent="0.25">
      <c r="A203" s="3" t="s">
        <v>1086</v>
      </c>
      <c r="B203" s="2" t="str">
        <f t="shared" si="6"/>
        <v>Medium</v>
      </c>
      <c r="C203" s="2">
        <v>0.5</v>
      </c>
      <c r="D203" s="2" t="s">
        <v>1085</v>
      </c>
      <c r="E203" s="2" t="s">
        <v>132</v>
      </c>
      <c r="F203" s="2" t="s">
        <v>2676</v>
      </c>
      <c r="G203" s="4" t="s">
        <v>2908</v>
      </c>
      <c r="H203" s="2" t="s">
        <v>25</v>
      </c>
      <c r="I203" s="2" t="s">
        <v>26</v>
      </c>
      <c r="J203" s="2" t="s">
        <v>20</v>
      </c>
      <c r="K203" s="2" t="s">
        <v>1086</v>
      </c>
      <c r="L203" s="2" t="s">
        <v>1087</v>
      </c>
      <c r="M203" s="2" t="s">
        <v>1088</v>
      </c>
      <c r="N203" s="2" t="s">
        <v>1089</v>
      </c>
      <c r="O203" s="2" t="s">
        <v>1090</v>
      </c>
      <c r="Q203" s="2" t="s">
        <v>9</v>
      </c>
      <c r="S203" s="11"/>
    </row>
    <row r="204" spans="1:19" ht="281.45" customHeight="1" x14ac:dyDescent="0.25">
      <c r="A204" s="3" t="s">
        <v>482</v>
      </c>
      <c r="B204" s="2" t="str">
        <f t="shared" si="6"/>
        <v>Medium</v>
      </c>
      <c r="C204" s="2">
        <v>0.5</v>
      </c>
      <c r="D204" s="2" t="s">
        <v>481</v>
      </c>
      <c r="E204" s="2" t="s">
        <v>132</v>
      </c>
      <c r="F204" s="2" t="s">
        <v>2651</v>
      </c>
      <c r="G204" s="4" t="s">
        <v>2913</v>
      </c>
      <c r="H204" s="2" t="s">
        <v>25</v>
      </c>
      <c r="I204" s="2" t="s">
        <v>26</v>
      </c>
      <c r="J204" s="2" t="s">
        <v>20</v>
      </c>
      <c r="K204" s="2" t="s">
        <v>482</v>
      </c>
      <c r="L204" s="2" t="s">
        <v>483</v>
      </c>
      <c r="M204" s="2" t="s">
        <v>484</v>
      </c>
      <c r="N204" s="2" t="s">
        <v>485</v>
      </c>
      <c r="O204" s="2" t="s">
        <v>486</v>
      </c>
      <c r="Q204" s="2" t="s">
        <v>9</v>
      </c>
      <c r="S204" s="11"/>
    </row>
    <row r="205" spans="1:19" ht="165" x14ac:dyDescent="0.25">
      <c r="A205" s="13" t="s">
        <v>690</v>
      </c>
      <c r="C205" s="2">
        <v>0</v>
      </c>
      <c r="D205" s="2" t="s">
        <v>688</v>
      </c>
      <c r="E205" s="2" t="s">
        <v>689</v>
      </c>
      <c r="F205" s="2" t="s">
        <v>2659</v>
      </c>
      <c r="G205" s="2" t="s">
        <v>2192</v>
      </c>
      <c r="H205" s="2" t="s">
        <v>25</v>
      </c>
      <c r="I205" s="2" t="s">
        <v>26</v>
      </c>
      <c r="J205" s="2" t="s">
        <v>20</v>
      </c>
      <c r="K205" s="2" t="s">
        <v>690</v>
      </c>
      <c r="L205" s="2" t="s">
        <v>691</v>
      </c>
      <c r="M205" s="2" t="s">
        <v>692</v>
      </c>
      <c r="N205" s="2" t="s">
        <v>693</v>
      </c>
      <c r="O205" s="2" t="s">
        <v>694</v>
      </c>
      <c r="Q205" s="2" t="s">
        <v>9</v>
      </c>
    </row>
    <row r="206" spans="1:19" ht="195" x14ac:dyDescent="0.25">
      <c r="A206" s="13" t="s">
        <v>1751</v>
      </c>
      <c r="B206" s="2" t="str">
        <f>IF(C206=0.7, "High")</f>
        <v>High</v>
      </c>
      <c r="C206" s="2">
        <v>0.7</v>
      </c>
      <c r="D206" s="2" t="s">
        <v>1749</v>
      </c>
      <c r="E206" s="2" t="s">
        <v>1750</v>
      </c>
      <c r="F206" s="2" t="s">
        <v>2733</v>
      </c>
      <c r="G206" s="2" t="s">
        <v>2207</v>
      </c>
      <c r="H206" s="2" t="s">
        <v>855</v>
      </c>
      <c r="I206" s="2" t="s">
        <v>856</v>
      </c>
      <c r="J206" s="2" t="s">
        <v>850</v>
      </c>
      <c r="K206" s="2" t="s">
        <v>1751</v>
      </c>
      <c r="L206" s="2" t="s">
        <v>1752</v>
      </c>
      <c r="M206" s="2" t="s">
        <v>1753</v>
      </c>
      <c r="N206" s="2" t="s">
        <v>1754</v>
      </c>
      <c r="O206" s="2" t="s">
        <v>1755</v>
      </c>
      <c r="Q206" s="2" t="s">
        <v>9</v>
      </c>
    </row>
    <row r="207" spans="1:19" ht="120" x14ac:dyDescent="0.25">
      <c r="A207" s="13" t="s">
        <v>851</v>
      </c>
      <c r="B207" s="2" t="str">
        <f>IF(C207=0.7, "High")</f>
        <v>High</v>
      </c>
      <c r="C207" s="2">
        <v>0.7</v>
      </c>
      <c r="D207" s="2" t="s">
        <v>848</v>
      </c>
      <c r="E207" s="2" t="s">
        <v>849</v>
      </c>
      <c r="F207" s="2" t="s">
        <v>2731</v>
      </c>
      <c r="G207" s="2" t="s">
        <v>2205</v>
      </c>
      <c r="H207" s="2" t="s">
        <v>855</v>
      </c>
      <c r="I207" s="2" t="s">
        <v>856</v>
      </c>
      <c r="J207" s="2" t="s">
        <v>850</v>
      </c>
      <c r="K207" s="2" t="s">
        <v>851</v>
      </c>
      <c r="L207" s="2" t="s">
        <v>852</v>
      </c>
      <c r="M207" s="2" t="s">
        <v>853</v>
      </c>
      <c r="N207" s="2" t="s">
        <v>854</v>
      </c>
      <c r="O207" s="2" t="s">
        <v>857</v>
      </c>
      <c r="Q207" s="2" t="s">
        <v>9</v>
      </c>
    </row>
    <row r="208" spans="1:19" ht="240" x14ac:dyDescent="0.25">
      <c r="A208" s="13" t="s">
        <v>1299</v>
      </c>
      <c r="B208" s="2" t="str">
        <f>IF(C208=0.7, "High")</f>
        <v>High</v>
      </c>
      <c r="C208" s="2">
        <v>0.7</v>
      </c>
      <c r="D208" s="2" t="s">
        <v>1297</v>
      </c>
      <c r="E208" s="2" t="s">
        <v>1298</v>
      </c>
      <c r="F208" s="2" t="s">
        <v>2732</v>
      </c>
      <c r="G208" s="2" t="s">
        <v>2206</v>
      </c>
      <c r="H208" s="2" t="s">
        <v>855</v>
      </c>
      <c r="I208" s="2" t="s">
        <v>856</v>
      </c>
      <c r="J208" s="2" t="s">
        <v>850</v>
      </c>
      <c r="K208" s="2" t="s">
        <v>1299</v>
      </c>
      <c r="L208" s="2" t="s">
        <v>1300</v>
      </c>
      <c r="M208" s="2" t="s">
        <v>1301</v>
      </c>
      <c r="N208" s="2" t="s">
        <v>1302</v>
      </c>
      <c r="O208" s="2" t="s">
        <v>1303</v>
      </c>
      <c r="Q208" s="2" t="s">
        <v>9</v>
      </c>
    </row>
    <row r="209" spans="1:20" ht="139.5" customHeight="1" x14ac:dyDescent="0.25">
      <c r="A209" s="3" t="s">
        <v>1244</v>
      </c>
      <c r="B209" s="5" t="s">
        <v>2176</v>
      </c>
      <c r="C209" s="7">
        <v>0</v>
      </c>
      <c r="D209" s="2" t="s">
        <v>1242</v>
      </c>
      <c r="E209" s="2" t="s">
        <v>2734</v>
      </c>
      <c r="F209" s="2" t="s">
        <v>2735</v>
      </c>
      <c r="G209" s="2" t="s">
        <v>2736</v>
      </c>
      <c r="H209" s="2" t="s">
        <v>1248</v>
      </c>
      <c r="I209" s="2" t="s">
        <v>1249</v>
      </c>
      <c r="J209" s="2" t="s">
        <v>1243</v>
      </c>
      <c r="K209" s="2" t="s">
        <v>1244</v>
      </c>
      <c r="L209" s="2" t="s">
        <v>1245</v>
      </c>
      <c r="M209" s="2" t="s">
        <v>1246</v>
      </c>
      <c r="N209" s="2" t="s">
        <v>1247</v>
      </c>
      <c r="O209" s="2" t="s">
        <v>1250</v>
      </c>
      <c r="Q209" s="2" t="s">
        <v>9</v>
      </c>
      <c r="R209" s="14" t="s">
        <v>2947</v>
      </c>
      <c r="S209" s="12" t="s">
        <v>2367</v>
      </c>
      <c r="T209" s="2" t="s">
        <v>2368</v>
      </c>
    </row>
    <row r="210" spans="1:20" ht="180" x14ac:dyDescent="0.25">
      <c r="A210" s="13" t="s">
        <v>552</v>
      </c>
      <c r="B210" s="2" t="str">
        <f>IF(C210=0.5, "Medium")</f>
        <v>Medium</v>
      </c>
      <c r="C210" s="2">
        <v>0.5</v>
      </c>
      <c r="D210" s="2" t="s">
        <v>550</v>
      </c>
      <c r="E210" s="2" t="s">
        <v>551</v>
      </c>
      <c r="F210" s="2" t="s">
        <v>2741</v>
      </c>
      <c r="G210" s="2" t="s">
        <v>2209</v>
      </c>
      <c r="H210" s="2" t="s">
        <v>264</v>
      </c>
      <c r="I210" s="2" t="s">
        <v>265</v>
      </c>
      <c r="J210" s="2" t="s">
        <v>259</v>
      </c>
      <c r="K210" s="2" t="s">
        <v>552</v>
      </c>
      <c r="L210" s="2" t="s">
        <v>553</v>
      </c>
      <c r="M210" s="2" t="s">
        <v>554</v>
      </c>
      <c r="N210" s="2" t="s">
        <v>555</v>
      </c>
      <c r="O210" s="2" t="s">
        <v>556</v>
      </c>
      <c r="Q210" s="2" t="s">
        <v>9</v>
      </c>
    </row>
    <row r="211" spans="1:20" ht="165" x14ac:dyDescent="0.25">
      <c r="A211" s="13" t="s">
        <v>260</v>
      </c>
      <c r="B211" s="2" t="str">
        <f>IF(C211=0.5, "Medium")</f>
        <v>Medium</v>
      </c>
      <c r="C211" s="2">
        <v>0.5</v>
      </c>
      <c r="D211" s="2" t="s">
        <v>257</v>
      </c>
      <c r="E211" s="2" t="s">
        <v>258</v>
      </c>
      <c r="F211" s="2" t="s">
        <v>2737</v>
      </c>
      <c r="G211" s="2" t="s">
        <v>2738</v>
      </c>
      <c r="H211" s="2" t="s">
        <v>264</v>
      </c>
      <c r="I211" s="2" t="s">
        <v>265</v>
      </c>
      <c r="J211" s="2" t="s">
        <v>259</v>
      </c>
      <c r="K211" s="2" t="s">
        <v>260</v>
      </c>
      <c r="L211" s="2" t="s">
        <v>261</v>
      </c>
      <c r="M211" s="2" t="s">
        <v>262</v>
      </c>
      <c r="N211" s="2" t="s">
        <v>263</v>
      </c>
      <c r="O211" s="2" t="s">
        <v>266</v>
      </c>
      <c r="Q211" s="2" t="s">
        <v>9</v>
      </c>
    </row>
    <row r="212" spans="1:20" ht="195" x14ac:dyDescent="0.25">
      <c r="A212" s="13" t="s">
        <v>1271</v>
      </c>
      <c r="B212" s="2" t="str">
        <f>IF(C212=0.5, "Medium")</f>
        <v>Medium</v>
      </c>
      <c r="C212" s="2">
        <v>0.5</v>
      </c>
      <c r="D212" s="2" t="s">
        <v>1270</v>
      </c>
      <c r="E212" s="2" t="s">
        <v>258</v>
      </c>
      <c r="F212" s="2" t="s">
        <v>2759</v>
      </c>
      <c r="G212" s="2" t="s">
        <v>2760</v>
      </c>
      <c r="H212" s="2" t="s">
        <v>264</v>
      </c>
      <c r="I212" s="2" t="s">
        <v>265</v>
      </c>
      <c r="J212" s="2" t="s">
        <v>259</v>
      </c>
      <c r="K212" s="2" t="s">
        <v>1271</v>
      </c>
      <c r="L212" s="2" t="s">
        <v>1272</v>
      </c>
      <c r="M212" s="2" t="s">
        <v>1273</v>
      </c>
      <c r="N212" s="2" t="s">
        <v>1274</v>
      </c>
      <c r="O212" s="2" t="s">
        <v>1275</v>
      </c>
      <c r="Q212" s="2" t="s">
        <v>9</v>
      </c>
    </row>
    <row r="213" spans="1:20" ht="180" x14ac:dyDescent="0.25">
      <c r="A213" s="13" t="s">
        <v>843</v>
      </c>
      <c r="B213" s="2" t="str">
        <f>IF(C213=0.5, "Medium")</f>
        <v>Medium</v>
      </c>
      <c r="C213" s="2">
        <v>0.5</v>
      </c>
      <c r="D213" s="2" t="s">
        <v>842</v>
      </c>
      <c r="E213" s="2" t="s">
        <v>258</v>
      </c>
      <c r="F213" s="2" t="s">
        <v>2750</v>
      </c>
      <c r="G213" s="2" t="s">
        <v>2751</v>
      </c>
      <c r="H213" s="2" t="s">
        <v>264</v>
      </c>
      <c r="I213" s="2" t="s">
        <v>265</v>
      </c>
      <c r="J213" s="2" t="s">
        <v>259</v>
      </c>
      <c r="K213" s="2" t="s">
        <v>843</v>
      </c>
      <c r="L213" s="2" t="s">
        <v>844</v>
      </c>
      <c r="M213" s="2" t="s">
        <v>845</v>
      </c>
      <c r="N213" s="2" t="s">
        <v>846</v>
      </c>
      <c r="O213" s="2" t="s">
        <v>847</v>
      </c>
      <c r="Q213" s="2" t="s">
        <v>9</v>
      </c>
    </row>
    <row r="214" spans="1:20" ht="165" x14ac:dyDescent="0.25">
      <c r="A214" s="13" t="s">
        <v>1370</v>
      </c>
      <c r="B214" s="2" t="str">
        <f>IF(C214=0.5, "Medium")</f>
        <v>Medium</v>
      </c>
      <c r="C214" s="2">
        <v>0.5</v>
      </c>
      <c r="D214" s="2" t="s">
        <v>1369</v>
      </c>
      <c r="E214" s="2" t="s">
        <v>258</v>
      </c>
      <c r="F214" s="2" t="s">
        <v>2761</v>
      </c>
      <c r="G214" s="2" t="s">
        <v>2762</v>
      </c>
      <c r="H214" s="2" t="s">
        <v>264</v>
      </c>
      <c r="I214" s="2" t="s">
        <v>265</v>
      </c>
      <c r="J214" s="2" t="s">
        <v>259</v>
      </c>
      <c r="K214" s="2" t="s">
        <v>1370</v>
      </c>
      <c r="L214" s="2" t="s">
        <v>1371</v>
      </c>
      <c r="M214" s="2" t="s">
        <v>1372</v>
      </c>
      <c r="N214" s="2" t="s">
        <v>1373</v>
      </c>
      <c r="O214" s="2" t="s">
        <v>1374</v>
      </c>
      <c r="Q214" s="2" t="s">
        <v>9</v>
      </c>
    </row>
    <row r="215" spans="1:20" ht="285" x14ac:dyDescent="0.25">
      <c r="A215" s="13" t="s">
        <v>866</v>
      </c>
      <c r="C215" s="2">
        <v>0</v>
      </c>
      <c r="D215" s="2" t="s">
        <v>864</v>
      </c>
      <c r="E215" s="2" t="s">
        <v>865</v>
      </c>
      <c r="F215" s="2" t="s">
        <v>2752</v>
      </c>
      <c r="G215" s="2" t="s">
        <v>2753</v>
      </c>
      <c r="H215" s="2" t="s">
        <v>264</v>
      </c>
      <c r="I215" s="2" t="s">
        <v>265</v>
      </c>
      <c r="J215" s="2" t="s">
        <v>259</v>
      </c>
      <c r="K215" s="2" t="s">
        <v>866</v>
      </c>
      <c r="L215" s="2" t="s">
        <v>867</v>
      </c>
      <c r="M215" s="2" t="s">
        <v>868</v>
      </c>
      <c r="N215" s="2" t="s">
        <v>869</v>
      </c>
      <c r="O215" s="2" t="s">
        <v>870</v>
      </c>
      <c r="Q215" s="2" t="s">
        <v>9</v>
      </c>
    </row>
    <row r="216" spans="1:20" ht="210" x14ac:dyDescent="0.25">
      <c r="A216" s="13" t="s">
        <v>631</v>
      </c>
      <c r="B216" s="2" t="str">
        <f t="shared" ref="B216:B223" si="7">IF(C216=0.5, "Medium")</f>
        <v>Medium</v>
      </c>
      <c r="C216" s="2">
        <v>0.5</v>
      </c>
      <c r="D216" s="2" t="s">
        <v>629</v>
      </c>
      <c r="E216" s="2" t="s">
        <v>630</v>
      </c>
      <c r="F216" s="2" t="s">
        <v>2744</v>
      </c>
      <c r="G216" s="2" t="s">
        <v>2745</v>
      </c>
      <c r="H216" s="2" t="s">
        <v>264</v>
      </c>
      <c r="I216" s="2" t="s">
        <v>265</v>
      </c>
      <c r="J216" s="2" t="s">
        <v>259</v>
      </c>
      <c r="K216" s="2" t="s">
        <v>631</v>
      </c>
      <c r="L216" s="2" t="s">
        <v>632</v>
      </c>
      <c r="M216" s="2" t="s">
        <v>633</v>
      </c>
      <c r="N216" s="2" t="s">
        <v>634</v>
      </c>
      <c r="O216" s="2" t="s">
        <v>635</v>
      </c>
      <c r="Q216" s="2" t="s">
        <v>9</v>
      </c>
    </row>
    <row r="217" spans="1:20" ht="255" x14ac:dyDescent="0.25">
      <c r="A217" s="13" t="s">
        <v>677</v>
      </c>
      <c r="B217" s="2" t="str">
        <f t="shared" si="7"/>
        <v>Medium</v>
      </c>
      <c r="C217" s="2">
        <v>0.5</v>
      </c>
      <c r="D217" s="2" t="s">
        <v>676</v>
      </c>
      <c r="E217" s="2" t="s">
        <v>630</v>
      </c>
      <c r="F217" s="2" t="s">
        <v>2746</v>
      </c>
      <c r="G217" s="2" t="s">
        <v>2747</v>
      </c>
      <c r="H217" s="2" t="s">
        <v>264</v>
      </c>
      <c r="I217" s="2" t="s">
        <v>265</v>
      </c>
      <c r="J217" s="2" t="s">
        <v>259</v>
      </c>
      <c r="K217" s="2" t="s">
        <v>677</v>
      </c>
      <c r="L217" s="2" t="s">
        <v>678</v>
      </c>
      <c r="M217" s="2" t="s">
        <v>679</v>
      </c>
      <c r="N217" s="2" t="s">
        <v>680</v>
      </c>
      <c r="O217" s="2" t="s">
        <v>681</v>
      </c>
      <c r="Q217" s="2" t="s">
        <v>9</v>
      </c>
    </row>
    <row r="218" spans="1:20" ht="210" x14ac:dyDescent="0.25">
      <c r="A218" s="13" t="s">
        <v>604</v>
      </c>
      <c r="B218" s="2" t="str">
        <f t="shared" si="7"/>
        <v>Medium</v>
      </c>
      <c r="C218" s="2">
        <v>0.5</v>
      </c>
      <c r="D218" s="2" t="s">
        <v>602</v>
      </c>
      <c r="E218" s="2" t="s">
        <v>603</v>
      </c>
      <c r="F218" s="2" t="s">
        <v>2742</v>
      </c>
      <c r="G218" s="2" t="s">
        <v>2743</v>
      </c>
      <c r="H218" s="2" t="s">
        <v>264</v>
      </c>
      <c r="I218" s="2" t="s">
        <v>265</v>
      </c>
      <c r="J218" s="2" t="s">
        <v>259</v>
      </c>
      <c r="K218" s="2" t="s">
        <v>604</v>
      </c>
      <c r="L218" s="2" t="s">
        <v>605</v>
      </c>
      <c r="M218" s="2" t="s">
        <v>606</v>
      </c>
      <c r="N218" s="2" t="s">
        <v>607</v>
      </c>
      <c r="O218" s="2" t="s">
        <v>608</v>
      </c>
      <c r="Q218" s="2" t="s">
        <v>9</v>
      </c>
    </row>
    <row r="219" spans="1:20" ht="120" x14ac:dyDescent="0.25">
      <c r="A219" s="13" t="s">
        <v>1909</v>
      </c>
      <c r="B219" s="2" t="str">
        <f t="shared" si="7"/>
        <v>Medium</v>
      </c>
      <c r="C219" s="2">
        <v>0.5</v>
      </c>
      <c r="D219" s="2" t="s">
        <v>1907</v>
      </c>
      <c r="E219" s="2" t="s">
        <v>1908</v>
      </c>
      <c r="F219" s="2" t="s">
        <v>2769</v>
      </c>
      <c r="G219" s="2" t="s">
        <v>2215</v>
      </c>
      <c r="H219" s="2" t="s">
        <v>264</v>
      </c>
      <c r="I219" s="2" t="s">
        <v>265</v>
      </c>
      <c r="J219" s="2" t="s">
        <v>259</v>
      </c>
      <c r="K219" s="2" t="s">
        <v>1909</v>
      </c>
      <c r="L219" s="2" t="s">
        <v>1910</v>
      </c>
      <c r="M219" s="2" t="s">
        <v>1911</v>
      </c>
      <c r="N219" s="2" t="s">
        <v>1912</v>
      </c>
      <c r="O219" s="2" t="s">
        <v>1913</v>
      </c>
      <c r="Q219" s="2" t="s">
        <v>9</v>
      </c>
    </row>
    <row r="220" spans="1:20" ht="210" x14ac:dyDescent="0.25">
      <c r="A220" s="13" t="s">
        <v>1833</v>
      </c>
      <c r="B220" s="2" t="str">
        <f t="shared" si="7"/>
        <v>Medium</v>
      </c>
      <c r="C220" s="2">
        <v>0.5</v>
      </c>
      <c r="D220" s="2" t="s">
        <v>1831</v>
      </c>
      <c r="E220" s="2" t="s">
        <v>1832</v>
      </c>
      <c r="F220" s="2" t="s">
        <v>2767</v>
      </c>
      <c r="G220" s="2" t="s">
        <v>2768</v>
      </c>
      <c r="H220" s="2" t="s">
        <v>264</v>
      </c>
      <c r="I220" s="2" t="s">
        <v>265</v>
      </c>
      <c r="J220" s="2" t="s">
        <v>259</v>
      </c>
      <c r="K220" s="2" t="s">
        <v>1833</v>
      </c>
      <c r="L220" s="2" t="s">
        <v>1834</v>
      </c>
      <c r="M220" s="2" t="s">
        <v>1835</v>
      </c>
      <c r="N220" s="2" t="s">
        <v>1836</v>
      </c>
      <c r="O220" s="2" t="s">
        <v>1837</v>
      </c>
      <c r="Q220" s="2" t="s">
        <v>9</v>
      </c>
    </row>
    <row r="221" spans="1:20" ht="255" x14ac:dyDescent="0.25">
      <c r="A221" s="13" t="s">
        <v>1600</v>
      </c>
      <c r="B221" s="2" t="str">
        <f t="shared" si="7"/>
        <v>Medium</v>
      </c>
      <c r="C221" s="2">
        <v>0.5</v>
      </c>
      <c r="D221" s="2" t="s">
        <v>1599</v>
      </c>
      <c r="E221" s="2" t="s">
        <v>2763</v>
      </c>
      <c r="F221" s="2" t="s">
        <v>2764</v>
      </c>
      <c r="G221" s="2" t="s">
        <v>2213</v>
      </c>
      <c r="H221" s="2" t="s">
        <v>264</v>
      </c>
      <c r="I221" s="2" t="s">
        <v>265</v>
      </c>
      <c r="J221" s="2" t="s">
        <v>259</v>
      </c>
      <c r="K221" s="2" t="s">
        <v>1600</v>
      </c>
      <c r="L221" s="2" t="s">
        <v>1601</v>
      </c>
      <c r="M221" s="2" t="s">
        <v>1602</v>
      </c>
      <c r="N221" s="2" t="s">
        <v>1603</v>
      </c>
      <c r="O221" s="2" t="s">
        <v>1604</v>
      </c>
      <c r="Q221" s="2" t="s">
        <v>9</v>
      </c>
    </row>
    <row r="222" spans="1:20" ht="285" x14ac:dyDescent="0.25">
      <c r="A222" s="13" t="s">
        <v>307</v>
      </c>
      <c r="B222" s="2" t="str">
        <f t="shared" si="7"/>
        <v>Medium</v>
      </c>
      <c r="C222" s="2">
        <v>0.5</v>
      </c>
      <c r="D222" s="2" t="s">
        <v>306</v>
      </c>
      <c r="E222" s="2" t="s">
        <v>2739</v>
      </c>
      <c r="F222" s="2" t="s">
        <v>2740</v>
      </c>
      <c r="G222" s="2" t="s">
        <v>2208</v>
      </c>
      <c r="H222" s="2" t="s">
        <v>264</v>
      </c>
      <c r="I222" s="2" t="s">
        <v>265</v>
      </c>
      <c r="J222" s="2" t="s">
        <v>259</v>
      </c>
      <c r="K222" s="2" t="s">
        <v>307</v>
      </c>
      <c r="L222" s="2" t="s">
        <v>308</v>
      </c>
      <c r="M222" s="2" t="s">
        <v>309</v>
      </c>
      <c r="N222" s="2" t="s">
        <v>310</v>
      </c>
      <c r="O222" s="2" t="s">
        <v>311</v>
      </c>
      <c r="Q222" s="2" t="s">
        <v>9</v>
      </c>
    </row>
    <row r="223" spans="1:20" ht="105" x14ac:dyDescent="0.25">
      <c r="A223" s="13" t="s">
        <v>1018</v>
      </c>
      <c r="B223" s="2" t="str">
        <f t="shared" si="7"/>
        <v>Medium</v>
      </c>
      <c r="C223" s="2">
        <v>0.5</v>
      </c>
      <c r="D223" s="2" t="s">
        <v>1016</v>
      </c>
      <c r="E223" s="2" t="s">
        <v>1017</v>
      </c>
      <c r="F223" s="2" t="s">
        <v>2754</v>
      </c>
      <c r="G223" s="2" t="s">
        <v>2210</v>
      </c>
      <c r="H223" s="2" t="s">
        <v>264</v>
      </c>
      <c r="I223" s="2" t="s">
        <v>265</v>
      </c>
      <c r="J223" s="2" t="s">
        <v>259</v>
      </c>
      <c r="K223" s="2" t="s">
        <v>1018</v>
      </c>
      <c r="L223" s="2" t="s">
        <v>1019</v>
      </c>
      <c r="M223" s="2" t="s">
        <v>1020</v>
      </c>
      <c r="N223" s="2" t="s">
        <v>1021</v>
      </c>
      <c r="O223" s="2" t="s">
        <v>1022</v>
      </c>
      <c r="Q223" s="2" t="s">
        <v>9</v>
      </c>
    </row>
    <row r="224" spans="1:20" ht="270" x14ac:dyDescent="0.25">
      <c r="A224" s="13" t="s">
        <v>2060</v>
      </c>
      <c r="B224" s="2" t="str">
        <f>IF(C224=0.3, "Low")</f>
        <v>Low</v>
      </c>
      <c r="C224" s="2">
        <v>0.3</v>
      </c>
      <c r="D224" s="2" t="s">
        <v>2059</v>
      </c>
      <c r="E224" s="2" t="s">
        <v>2770</v>
      </c>
      <c r="F224" s="2" t="s">
        <v>2771</v>
      </c>
      <c r="G224" s="2" t="s">
        <v>2216</v>
      </c>
      <c r="H224" s="2" t="s">
        <v>264</v>
      </c>
      <c r="I224" s="2" t="s">
        <v>265</v>
      </c>
      <c r="J224" s="2" t="s">
        <v>259</v>
      </c>
      <c r="K224" s="2" t="s">
        <v>2060</v>
      </c>
      <c r="L224" s="2" t="s">
        <v>2061</v>
      </c>
      <c r="M224" s="2" t="s">
        <v>2062</v>
      </c>
      <c r="N224" s="2" t="s">
        <v>2063</v>
      </c>
      <c r="O224" s="2" t="s">
        <v>2064</v>
      </c>
      <c r="Q224" s="2" t="s">
        <v>9</v>
      </c>
    </row>
    <row r="225" spans="1:19" ht="210" x14ac:dyDescent="0.25">
      <c r="A225" s="13" t="s">
        <v>786</v>
      </c>
      <c r="B225" s="2" t="str">
        <f>IF(C225=0.5, "Medium")</f>
        <v>Medium</v>
      </c>
      <c r="C225" s="2">
        <v>0.5</v>
      </c>
      <c r="D225" s="2" t="s">
        <v>784</v>
      </c>
      <c r="E225" s="2" t="s">
        <v>785</v>
      </c>
      <c r="F225" s="2" t="s">
        <v>2748</v>
      </c>
      <c r="G225" s="2" t="s">
        <v>2749</v>
      </c>
      <c r="H225" s="2" t="s">
        <v>264</v>
      </c>
      <c r="I225" s="2" t="s">
        <v>265</v>
      </c>
      <c r="J225" s="2" t="s">
        <v>259</v>
      </c>
      <c r="K225" s="2" t="s">
        <v>786</v>
      </c>
      <c r="L225" s="2" t="s">
        <v>787</v>
      </c>
      <c r="M225" s="2" t="s">
        <v>788</v>
      </c>
      <c r="N225" s="2" t="s">
        <v>789</v>
      </c>
      <c r="O225" s="2" t="s">
        <v>790</v>
      </c>
      <c r="Q225" s="2" t="s">
        <v>9</v>
      </c>
    </row>
    <row r="226" spans="1:19" ht="150" x14ac:dyDescent="0.25">
      <c r="A226" s="13" t="s">
        <v>1138</v>
      </c>
      <c r="B226" s="2" t="str">
        <f>IF(C226=0.5, "Medium")</f>
        <v>Medium</v>
      </c>
      <c r="C226" s="2">
        <v>0.5</v>
      </c>
      <c r="D226" s="2" t="s">
        <v>1137</v>
      </c>
      <c r="E226" s="2" t="s">
        <v>1070</v>
      </c>
      <c r="F226" s="2" t="s">
        <v>2755</v>
      </c>
      <c r="G226" s="2" t="s">
        <v>2756</v>
      </c>
      <c r="H226" s="2" t="s">
        <v>264</v>
      </c>
      <c r="I226" s="2" t="s">
        <v>265</v>
      </c>
      <c r="J226" s="2" t="s">
        <v>259</v>
      </c>
      <c r="K226" s="2" t="s">
        <v>1138</v>
      </c>
      <c r="L226" s="2" t="s">
        <v>1139</v>
      </c>
      <c r="M226" s="2" t="s">
        <v>1140</v>
      </c>
      <c r="N226" s="2" t="s">
        <v>1141</v>
      </c>
      <c r="O226" s="2" t="s">
        <v>1142</v>
      </c>
      <c r="Q226" s="2" t="s">
        <v>9</v>
      </c>
    </row>
    <row r="227" spans="1:19" ht="90" x14ac:dyDescent="0.25">
      <c r="A227" s="13" t="s">
        <v>1214</v>
      </c>
      <c r="B227" s="2" t="str">
        <f>IF(C227=0.5, "Medium")</f>
        <v>Medium</v>
      </c>
      <c r="C227" s="2">
        <v>0.5</v>
      </c>
      <c r="D227" s="2" t="s">
        <v>1212</v>
      </c>
      <c r="E227" s="2" t="s">
        <v>1213</v>
      </c>
      <c r="F227" s="2" t="s">
        <v>2758</v>
      </c>
      <c r="G227" s="2" t="s">
        <v>2212</v>
      </c>
      <c r="H227" s="2" t="s">
        <v>264</v>
      </c>
      <c r="I227" s="2" t="s">
        <v>265</v>
      </c>
      <c r="J227" s="2" t="s">
        <v>259</v>
      </c>
      <c r="K227" s="2" t="s">
        <v>1214</v>
      </c>
      <c r="L227" s="2" t="s">
        <v>1215</v>
      </c>
      <c r="M227" s="2" t="s">
        <v>1216</v>
      </c>
      <c r="N227" s="2" t="s">
        <v>1217</v>
      </c>
      <c r="O227" s="2" t="s">
        <v>1218</v>
      </c>
      <c r="Q227" s="2" t="s">
        <v>9</v>
      </c>
    </row>
    <row r="228" spans="1:19" ht="409.5" x14ac:dyDescent="0.25">
      <c r="A228" s="13" t="s">
        <v>1613</v>
      </c>
      <c r="C228" s="2">
        <v>0</v>
      </c>
      <c r="D228" s="2" t="s">
        <v>1612</v>
      </c>
      <c r="E228" s="2" t="s">
        <v>2765</v>
      </c>
      <c r="F228" s="2" t="s">
        <v>2766</v>
      </c>
      <c r="G228" s="2" t="s">
        <v>2214</v>
      </c>
      <c r="H228" s="2" t="s">
        <v>264</v>
      </c>
      <c r="I228" s="2" t="s">
        <v>265</v>
      </c>
      <c r="J228" s="2" t="s">
        <v>259</v>
      </c>
      <c r="K228" s="2" t="s">
        <v>1613</v>
      </c>
      <c r="L228" s="2" t="s">
        <v>1614</v>
      </c>
      <c r="M228" s="2" t="s">
        <v>1615</v>
      </c>
      <c r="N228" s="2" t="s">
        <v>1616</v>
      </c>
      <c r="O228" s="2" t="s">
        <v>1617</v>
      </c>
      <c r="Q228" s="2" t="s">
        <v>9</v>
      </c>
    </row>
    <row r="229" spans="1:19" ht="105" x14ac:dyDescent="0.25">
      <c r="A229" s="13" t="s">
        <v>1167</v>
      </c>
      <c r="B229" s="2" t="str">
        <f>IF(C229=0.5, "Medium")</f>
        <v>Medium</v>
      </c>
      <c r="C229" s="2">
        <v>0.5</v>
      </c>
      <c r="D229" s="2" t="s">
        <v>1165</v>
      </c>
      <c r="E229" s="2" t="s">
        <v>1166</v>
      </c>
      <c r="F229" s="2" t="s">
        <v>2757</v>
      </c>
      <c r="G229" s="2" t="s">
        <v>2211</v>
      </c>
      <c r="H229" s="2" t="s">
        <v>264</v>
      </c>
      <c r="I229" s="2" t="s">
        <v>265</v>
      </c>
      <c r="J229" s="2" t="s">
        <v>259</v>
      </c>
      <c r="K229" s="2" t="s">
        <v>1167</v>
      </c>
      <c r="L229" s="2" t="s">
        <v>1168</v>
      </c>
      <c r="M229" s="2" t="s">
        <v>1169</v>
      </c>
      <c r="N229" s="2" t="s">
        <v>1170</v>
      </c>
      <c r="O229" s="2" t="s">
        <v>1171</v>
      </c>
      <c r="Q229" s="2" t="s">
        <v>9</v>
      </c>
    </row>
    <row r="230" spans="1:19" ht="180" x14ac:dyDescent="0.25">
      <c r="A230" s="13" t="s">
        <v>1840</v>
      </c>
      <c r="B230" s="2" t="str">
        <f>IF(C230=0.5, "Medium")</f>
        <v>Medium</v>
      </c>
      <c r="C230" s="2">
        <v>0.5</v>
      </c>
      <c r="D230" s="2" t="s">
        <v>1838</v>
      </c>
      <c r="E230" s="2" t="s">
        <v>1839</v>
      </c>
      <c r="F230" s="2" t="s">
        <v>2774</v>
      </c>
      <c r="G230" s="2" t="s">
        <v>2775</v>
      </c>
      <c r="H230" s="2" t="s">
        <v>1149</v>
      </c>
      <c r="I230" s="2" t="s">
        <v>1150</v>
      </c>
      <c r="J230" s="2" t="s">
        <v>1144</v>
      </c>
      <c r="K230" s="2" t="s">
        <v>1840</v>
      </c>
      <c r="L230" s="2" t="s">
        <v>1841</v>
      </c>
      <c r="M230" s="2" t="s">
        <v>1842</v>
      </c>
      <c r="N230" s="2" t="s">
        <v>1843</v>
      </c>
      <c r="O230" s="2" t="s">
        <v>1844</v>
      </c>
      <c r="Q230" s="2" t="s">
        <v>9</v>
      </c>
    </row>
    <row r="231" spans="1:19" ht="165" x14ac:dyDescent="0.25">
      <c r="A231" s="13" t="s">
        <v>1145</v>
      </c>
      <c r="B231" s="2" t="str">
        <f>IF(C231=0.5, "Medium")</f>
        <v>Medium</v>
      </c>
      <c r="C231" s="2">
        <v>0.5</v>
      </c>
      <c r="D231" s="2" t="s">
        <v>1143</v>
      </c>
      <c r="E231" s="2" t="s">
        <v>258</v>
      </c>
      <c r="F231" s="2" t="s">
        <v>2772</v>
      </c>
      <c r="G231" s="2" t="s">
        <v>2773</v>
      </c>
      <c r="H231" s="2" t="s">
        <v>1149</v>
      </c>
      <c r="I231" s="2" t="s">
        <v>1150</v>
      </c>
      <c r="J231" s="2" t="s">
        <v>1144</v>
      </c>
      <c r="K231" s="2" t="s">
        <v>1145</v>
      </c>
      <c r="L231" s="2" t="s">
        <v>1146</v>
      </c>
      <c r="M231" s="2" t="s">
        <v>1147</v>
      </c>
      <c r="N231" s="2" t="s">
        <v>1148</v>
      </c>
      <c r="O231" s="2" t="s">
        <v>1151</v>
      </c>
      <c r="Q231" s="2" t="s">
        <v>9</v>
      </c>
    </row>
    <row r="232" spans="1:19" ht="140.1" customHeight="1" x14ac:dyDescent="0.25">
      <c r="A232" s="3" t="s">
        <v>1414</v>
      </c>
      <c r="B232" s="5" t="s">
        <v>2176</v>
      </c>
      <c r="C232" s="7">
        <v>0</v>
      </c>
      <c r="D232" s="2" t="s">
        <v>1412</v>
      </c>
      <c r="E232" s="2" t="s">
        <v>1413</v>
      </c>
      <c r="F232" s="2" t="s">
        <v>2780</v>
      </c>
      <c r="G232" s="2" t="s">
        <v>2221</v>
      </c>
      <c r="H232" s="2" t="s">
        <v>329</v>
      </c>
      <c r="I232" s="2" t="s">
        <v>330</v>
      </c>
      <c r="J232" s="2" t="s">
        <v>324</v>
      </c>
      <c r="K232" s="2" t="s">
        <v>1414</v>
      </c>
      <c r="L232" s="2" t="s">
        <v>1415</v>
      </c>
      <c r="M232" s="2" t="s">
        <v>1416</v>
      </c>
      <c r="N232" s="2" t="s">
        <v>1417</v>
      </c>
      <c r="O232" s="2" t="s">
        <v>1418</v>
      </c>
      <c r="P232" s="2" t="s">
        <v>332</v>
      </c>
      <c r="Q232" s="2" t="s">
        <v>9</v>
      </c>
      <c r="R232" s="5" t="s">
        <v>2175</v>
      </c>
      <c r="S232" s="2" t="s">
        <v>2861</v>
      </c>
    </row>
    <row r="233" spans="1:19" ht="144" customHeight="1" x14ac:dyDescent="0.25">
      <c r="A233" s="3" t="s">
        <v>831</v>
      </c>
      <c r="B233" s="5" t="s">
        <v>2176</v>
      </c>
      <c r="C233" s="7">
        <v>0</v>
      </c>
      <c r="D233" s="2" t="s">
        <v>829</v>
      </c>
      <c r="E233" s="2" t="s">
        <v>830</v>
      </c>
      <c r="F233" s="2" t="s">
        <v>2777</v>
      </c>
      <c r="G233" s="2" t="s">
        <v>2218</v>
      </c>
      <c r="H233" s="2" t="s">
        <v>329</v>
      </c>
      <c r="I233" s="2" t="s">
        <v>330</v>
      </c>
      <c r="J233" s="2" t="s">
        <v>324</v>
      </c>
      <c r="K233" s="2" t="s">
        <v>831</v>
      </c>
      <c r="L233" s="2" t="s">
        <v>832</v>
      </c>
      <c r="M233" s="2" t="s">
        <v>833</v>
      </c>
      <c r="N233" s="2" t="s">
        <v>834</v>
      </c>
      <c r="O233" s="2" t="s">
        <v>835</v>
      </c>
      <c r="P233" s="2" t="s">
        <v>332</v>
      </c>
      <c r="Q233" s="2" t="s">
        <v>9</v>
      </c>
      <c r="R233" s="5" t="s">
        <v>2175</v>
      </c>
      <c r="S233" s="2" t="s">
        <v>2862</v>
      </c>
    </row>
    <row r="234" spans="1:19" ht="147.6" customHeight="1" x14ac:dyDescent="0.25">
      <c r="A234" s="3" t="s">
        <v>325</v>
      </c>
      <c r="B234" s="5" t="s">
        <v>2176</v>
      </c>
      <c r="C234" s="7">
        <v>0</v>
      </c>
      <c r="D234" s="2" t="s">
        <v>322</v>
      </c>
      <c r="E234" s="2" t="s">
        <v>323</v>
      </c>
      <c r="F234" s="2" t="s">
        <v>2776</v>
      </c>
      <c r="G234" s="2" t="s">
        <v>2217</v>
      </c>
      <c r="H234" s="2" t="s">
        <v>329</v>
      </c>
      <c r="I234" s="2" t="s">
        <v>330</v>
      </c>
      <c r="J234" s="2" t="s">
        <v>324</v>
      </c>
      <c r="K234" s="2" t="s">
        <v>325</v>
      </c>
      <c r="L234" s="2" t="s">
        <v>326</v>
      </c>
      <c r="M234" s="2" t="s">
        <v>327</v>
      </c>
      <c r="N234" s="2" t="s">
        <v>328</v>
      </c>
      <c r="O234" s="2" t="s">
        <v>331</v>
      </c>
      <c r="P234" s="2" t="s">
        <v>332</v>
      </c>
      <c r="Q234" s="2" t="s">
        <v>9</v>
      </c>
      <c r="R234" s="5" t="s">
        <v>2175</v>
      </c>
      <c r="S234" s="2" t="s">
        <v>2865</v>
      </c>
    </row>
    <row r="235" spans="1:19" ht="140.1" customHeight="1" x14ac:dyDescent="0.25">
      <c r="A235" s="3" t="s">
        <v>1193</v>
      </c>
      <c r="B235" s="5" t="s">
        <v>2176</v>
      </c>
      <c r="C235" s="7">
        <v>0</v>
      </c>
      <c r="D235" s="2" t="s">
        <v>1191</v>
      </c>
      <c r="E235" s="2" t="s">
        <v>1192</v>
      </c>
      <c r="F235" s="2" t="s">
        <v>2779</v>
      </c>
      <c r="G235" s="2" t="s">
        <v>2220</v>
      </c>
      <c r="H235" s="2" t="s">
        <v>329</v>
      </c>
      <c r="I235" s="2" t="s">
        <v>330</v>
      </c>
      <c r="J235" s="2" t="s">
        <v>324</v>
      </c>
      <c r="K235" s="2" t="s">
        <v>1193</v>
      </c>
      <c r="L235" s="2" t="s">
        <v>1194</v>
      </c>
      <c r="M235" s="2" t="s">
        <v>1195</v>
      </c>
      <c r="N235" s="2" t="s">
        <v>1196</v>
      </c>
      <c r="O235" s="2" t="s">
        <v>1197</v>
      </c>
      <c r="P235" s="2" t="s">
        <v>332</v>
      </c>
      <c r="Q235" s="2" t="s">
        <v>9</v>
      </c>
      <c r="R235" s="5" t="s">
        <v>2175</v>
      </c>
      <c r="S235" s="2" t="s">
        <v>2886</v>
      </c>
    </row>
    <row r="236" spans="1:19" ht="136.5" customHeight="1" x14ac:dyDescent="0.25">
      <c r="A236" s="3" t="s">
        <v>1488</v>
      </c>
      <c r="B236" s="5" t="s">
        <v>2176</v>
      </c>
      <c r="C236" s="7">
        <v>0</v>
      </c>
      <c r="D236" s="2" t="s">
        <v>1486</v>
      </c>
      <c r="E236" s="2" t="s">
        <v>1487</v>
      </c>
      <c r="F236" s="2" t="s">
        <v>2781</v>
      </c>
      <c r="G236" s="2" t="s">
        <v>2222</v>
      </c>
      <c r="H236" s="2" t="s">
        <v>329</v>
      </c>
      <c r="I236" s="2" t="s">
        <v>330</v>
      </c>
      <c r="J236" s="2" t="s">
        <v>324</v>
      </c>
      <c r="K236" s="2" t="s">
        <v>1488</v>
      </c>
      <c r="L236" s="2" t="s">
        <v>1489</v>
      </c>
      <c r="M236" s="2" t="s">
        <v>1490</v>
      </c>
      <c r="N236" s="2" t="s">
        <v>1491</v>
      </c>
      <c r="O236" s="2" t="s">
        <v>1492</v>
      </c>
      <c r="P236" s="2" t="s">
        <v>332</v>
      </c>
      <c r="Q236" s="2" t="s">
        <v>9</v>
      </c>
      <c r="R236" s="5" t="s">
        <v>2175</v>
      </c>
      <c r="S236" s="2" t="s">
        <v>2887</v>
      </c>
    </row>
    <row r="237" spans="1:19" ht="138" customHeight="1" x14ac:dyDescent="0.25">
      <c r="A237" s="3" t="s">
        <v>1180</v>
      </c>
      <c r="B237" s="5" t="s">
        <v>2176</v>
      </c>
      <c r="C237" s="7">
        <v>0</v>
      </c>
      <c r="D237" s="2" t="s">
        <v>1178</v>
      </c>
      <c r="E237" s="2" t="s">
        <v>1179</v>
      </c>
      <c r="F237" s="2" t="s">
        <v>2778</v>
      </c>
      <c r="G237" s="2" t="s">
        <v>2219</v>
      </c>
      <c r="H237" s="2" t="s">
        <v>329</v>
      </c>
      <c r="I237" s="2" t="s">
        <v>330</v>
      </c>
      <c r="J237" s="2" t="s">
        <v>324</v>
      </c>
      <c r="K237" s="2" t="s">
        <v>1180</v>
      </c>
      <c r="L237" s="2" t="s">
        <v>1181</v>
      </c>
      <c r="M237" s="2" t="s">
        <v>1182</v>
      </c>
      <c r="N237" s="2" t="s">
        <v>1183</v>
      </c>
      <c r="O237" s="2" t="s">
        <v>1184</v>
      </c>
      <c r="P237" s="2" t="s">
        <v>332</v>
      </c>
      <c r="Q237" s="2" t="s">
        <v>9</v>
      </c>
      <c r="R237" s="5" t="s">
        <v>2175</v>
      </c>
      <c r="S237" s="2" t="s">
        <v>2888</v>
      </c>
    </row>
    <row r="238" spans="1:19" ht="165" x14ac:dyDescent="0.25">
      <c r="A238" s="13" t="s">
        <v>1031</v>
      </c>
      <c r="C238" s="2">
        <v>0</v>
      </c>
      <c r="D238" s="2" t="s">
        <v>1029</v>
      </c>
      <c r="E238" s="2" t="s">
        <v>1030</v>
      </c>
      <c r="F238" s="2" t="s">
        <v>2791</v>
      </c>
      <c r="G238" s="2" t="s">
        <v>2792</v>
      </c>
      <c r="H238" s="2" t="s">
        <v>319</v>
      </c>
      <c r="I238" s="2" t="s">
        <v>320</v>
      </c>
      <c r="J238" s="2" t="s">
        <v>314</v>
      </c>
      <c r="K238" s="2" t="s">
        <v>1031</v>
      </c>
      <c r="L238" s="2" t="s">
        <v>1032</v>
      </c>
      <c r="M238" s="2" t="s">
        <v>1033</v>
      </c>
      <c r="N238" s="2" t="s">
        <v>1034</v>
      </c>
      <c r="O238" s="2" t="s">
        <v>1035</v>
      </c>
      <c r="Q238" s="2" t="s">
        <v>9</v>
      </c>
    </row>
    <row r="239" spans="1:19" ht="195" x14ac:dyDescent="0.25">
      <c r="A239" s="13" t="s">
        <v>315</v>
      </c>
      <c r="B239" s="2" t="str">
        <f>IF(C239=0.5, "Medium")</f>
        <v>Medium</v>
      </c>
      <c r="C239" s="2">
        <v>0.5</v>
      </c>
      <c r="D239" s="2" t="s">
        <v>312</v>
      </c>
      <c r="E239" s="2" t="s">
        <v>313</v>
      </c>
      <c r="F239" s="2" t="s">
        <v>2789</v>
      </c>
      <c r="G239" s="2" t="s">
        <v>2790</v>
      </c>
      <c r="H239" s="2" t="s">
        <v>319</v>
      </c>
      <c r="I239" s="2" t="s">
        <v>320</v>
      </c>
      <c r="J239" s="2" t="s">
        <v>314</v>
      </c>
      <c r="K239" s="2" t="s">
        <v>315</v>
      </c>
      <c r="L239" s="2" t="s">
        <v>316</v>
      </c>
      <c r="M239" s="2" t="s">
        <v>317</v>
      </c>
      <c r="N239" s="2" t="s">
        <v>318</v>
      </c>
      <c r="O239" s="2" t="s">
        <v>321</v>
      </c>
      <c r="Q239" s="2" t="s">
        <v>9</v>
      </c>
    </row>
    <row r="240" spans="1:19" ht="409.5" x14ac:dyDescent="0.25">
      <c r="A240" s="13" t="s">
        <v>1733</v>
      </c>
      <c r="C240" s="2">
        <v>0</v>
      </c>
      <c r="D240" s="2" t="s">
        <v>1731</v>
      </c>
      <c r="E240" s="2" t="s">
        <v>540</v>
      </c>
      <c r="F240" s="2" t="s">
        <v>2782</v>
      </c>
      <c r="G240" s="2" t="s">
        <v>2783</v>
      </c>
      <c r="H240" s="2" t="s">
        <v>1737</v>
      </c>
      <c r="I240" s="2" t="s">
        <v>1738</v>
      </c>
      <c r="J240" s="2" t="s">
        <v>1732</v>
      </c>
      <c r="K240" s="2" t="s">
        <v>1733</v>
      </c>
      <c r="L240" s="2" t="s">
        <v>1734</v>
      </c>
      <c r="M240" s="2" t="s">
        <v>1735</v>
      </c>
      <c r="N240" s="2" t="s">
        <v>1736</v>
      </c>
      <c r="O240" s="2" t="s">
        <v>1739</v>
      </c>
      <c r="P240" s="2" t="s">
        <v>1740</v>
      </c>
      <c r="Q240" s="2" t="s">
        <v>9</v>
      </c>
    </row>
    <row r="241" spans="1:20" ht="409.5" x14ac:dyDescent="0.25">
      <c r="A241" s="13" t="s">
        <v>2128</v>
      </c>
      <c r="C241" s="2">
        <v>0</v>
      </c>
      <c r="D241" s="2" t="s">
        <v>2127</v>
      </c>
      <c r="E241" s="2" t="s">
        <v>540</v>
      </c>
      <c r="F241" s="2" t="s">
        <v>2788</v>
      </c>
      <c r="G241" s="2" t="s">
        <v>2227</v>
      </c>
      <c r="H241" s="2" t="s">
        <v>546</v>
      </c>
      <c r="I241" s="2" t="s">
        <v>547</v>
      </c>
      <c r="J241" s="2" t="s">
        <v>541</v>
      </c>
      <c r="K241" s="2" t="s">
        <v>2128</v>
      </c>
      <c r="L241" s="2" t="s">
        <v>2129</v>
      </c>
      <c r="M241" s="2" t="s">
        <v>2130</v>
      </c>
      <c r="N241" s="2" t="s">
        <v>2131</v>
      </c>
      <c r="O241" s="2" t="s">
        <v>2132</v>
      </c>
      <c r="P241" s="2" t="s">
        <v>549</v>
      </c>
      <c r="Q241" s="2" t="s">
        <v>9</v>
      </c>
    </row>
    <row r="242" spans="1:20" ht="409.5" x14ac:dyDescent="0.25">
      <c r="A242" s="13" t="s">
        <v>542</v>
      </c>
      <c r="C242" s="2">
        <v>0</v>
      </c>
      <c r="D242" s="2" t="s">
        <v>539</v>
      </c>
      <c r="E242" s="2" t="s">
        <v>540</v>
      </c>
      <c r="F242" s="2" t="s">
        <v>2784</v>
      </c>
      <c r="G242" s="2" t="s">
        <v>2223</v>
      </c>
      <c r="H242" s="2" t="s">
        <v>546</v>
      </c>
      <c r="I242" s="2" t="s">
        <v>547</v>
      </c>
      <c r="J242" s="2" t="s">
        <v>541</v>
      </c>
      <c r="K242" s="2" t="s">
        <v>542</v>
      </c>
      <c r="L242" s="2" t="s">
        <v>543</v>
      </c>
      <c r="M242" s="2" t="s">
        <v>544</v>
      </c>
      <c r="N242" s="2" t="s">
        <v>545</v>
      </c>
      <c r="O242" s="2" t="s">
        <v>548</v>
      </c>
      <c r="P242" s="2" t="s">
        <v>549</v>
      </c>
      <c r="Q242" s="2" t="s">
        <v>9</v>
      </c>
    </row>
    <row r="243" spans="1:20" ht="409.5" x14ac:dyDescent="0.25">
      <c r="A243" s="13" t="s">
        <v>637</v>
      </c>
      <c r="C243" s="2">
        <v>0</v>
      </c>
      <c r="D243" s="2" t="s">
        <v>636</v>
      </c>
      <c r="E243" s="2" t="s">
        <v>540</v>
      </c>
      <c r="F243" s="2" t="s">
        <v>2785</v>
      </c>
      <c r="G243" s="2" t="s">
        <v>2224</v>
      </c>
      <c r="H243" s="2" t="s">
        <v>546</v>
      </c>
      <c r="I243" s="2" t="s">
        <v>547</v>
      </c>
      <c r="J243" s="2" t="s">
        <v>541</v>
      </c>
      <c r="K243" s="2" t="s">
        <v>637</v>
      </c>
      <c r="L243" s="2" t="s">
        <v>638</v>
      </c>
      <c r="M243" s="2" t="s">
        <v>639</v>
      </c>
      <c r="N243" s="2" t="s">
        <v>640</v>
      </c>
      <c r="O243" s="2" t="s">
        <v>641</v>
      </c>
      <c r="P243" s="2" t="s">
        <v>549</v>
      </c>
      <c r="Q243" s="2" t="s">
        <v>9</v>
      </c>
    </row>
    <row r="244" spans="1:20" ht="409.5" x14ac:dyDescent="0.25">
      <c r="A244" s="13" t="s">
        <v>1421</v>
      </c>
      <c r="C244" s="2">
        <v>0</v>
      </c>
      <c r="D244" s="2" t="s">
        <v>1419</v>
      </c>
      <c r="E244" s="2" t="s">
        <v>1420</v>
      </c>
      <c r="F244" s="2" t="s">
        <v>2787</v>
      </c>
      <c r="G244" s="2" t="s">
        <v>2226</v>
      </c>
      <c r="H244" s="2" t="s">
        <v>546</v>
      </c>
      <c r="I244" s="2" t="s">
        <v>547</v>
      </c>
      <c r="J244" s="2" t="s">
        <v>541</v>
      </c>
      <c r="K244" s="2" t="s">
        <v>1421</v>
      </c>
      <c r="L244" s="2" t="s">
        <v>1422</v>
      </c>
      <c r="M244" s="2" t="s">
        <v>1423</v>
      </c>
      <c r="N244" s="2" t="s">
        <v>1424</v>
      </c>
      <c r="O244" s="2" t="s">
        <v>1425</v>
      </c>
      <c r="P244" s="2" t="s">
        <v>549</v>
      </c>
      <c r="Q244" s="2" t="s">
        <v>9</v>
      </c>
    </row>
    <row r="245" spans="1:20" ht="409.5" x14ac:dyDescent="0.25">
      <c r="A245" s="13" t="s">
        <v>793</v>
      </c>
      <c r="C245" s="2">
        <v>0</v>
      </c>
      <c r="D245" s="2" t="s">
        <v>791</v>
      </c>
      <c r="E245" s="2" t="s">
        <v>792</v>
      </c>
      <c r="F245" s="2" t="s">
        <v>2786</v>
      </c>
      <c r="G245" s="2" t="s">
        <v>2225</v>
      </c>
      <c r="H245" s="2" t="s">
        <v>546</v>
      </c>
      <c r="I245" s="2" t="s">
        <v>547</v>
      </c>
      <c r="J245" s="2" t="s">
        <v>541</v>
      </c>
      <c r="K245" s="2" t="s">
        <v>793</v>
      </c>
      <c r="L245" s="2" t="s">
        <v>794</v>
      </c>
      <c r="M245" s="2" t="s">
        <v>795</v>
      </c>
      <c r="N245" s="2" t="s">
        <v>796</v>
      </c>
      <c r="O245" s="2" t="s">
        <v>797</v>
      </c>
      <c r="P245" s="2" t="s">
        <v>549</v>
      </c>
      <c r="Q245" s="2" t="s">
        <v>9</v>
      </c>
    </row>
    <row r="246" spans="1:20" ht="210" x14ac:dyDescent="0.25">
      <c r="A246" s="3" t="s">
        <v>2021</v>
      </c>
      <c r="B246" s="5" t="s">
        <v>2176</v>
      </c>
      <c r="C246" s="7">
        <v>0</v>
      </c>
      <c r="D246" s="2" t="s">
        <v>2019</v>
      </c>
      <c r="E246" s="2" t="s">
        <v>2020</v>
      </c>
      <c r="F246" s="2" t="s">
        <v>2794</v>
      </c>
      <c r="G246" s="2" t="s">
        <v>2229</v>
      </c>
      <c r="H246" s="2" t="s">
        <v>946</v>
      </c>
      <c r="I246" s="2" t="s">
        <v>947</v>
      </c>
      <c r="J246" s="2" t="s">
        <v>941</v>
      </c>
      <c r="K246" s="2" t="s">
        <v>2021</v>
      </c>
      <c r="L246" s="2" t="s">
        <v>2022</v>
      </c>
      <c r="M246" s="2" t="s">
        <v>2023</v>
      </c>
      <c r="N246" s="2" t="s">
        <v>2024</v>
      </c>
      <c r="O246" s="2" t="s">
        <v>2025</v>
      </c>
      <c r="Q246" s="2" t="s">
        <v>9</v>
      </c>
      <c r="R246" s="5" t="s">
        <v>2175</v>
      </c>
    </row>
    <row r="247" spans="1:20" ht="195" x14ac:dyDescent="0.25">
      <c r="A247" s="3" t="s">
        <v>942</v>
      </c>
      <c r="B247" s="5" t="s">
        <v>2176</v>
      </c>
      <c r="C247" s="7">
        <v>0</v>
      </c>
      <c r="D247" s="2" t="s">
        <v>939</v>
      </c>
      <c r="E247" s="2" t="s">
        <v>940</v>
      </c>
      <c r="F247" s="2" t="s">
        <v>2793</v>
      </c>
      <c r="G247" s="2" t="s">
        <v>2228</v>
      </c>
      <c r="H247" s="2" t="s">
        <v>946</v>
      </c>
      <c r="I247" s="2" t="s">
        <v>947</v>
      </c>
      <c r="J247" s="2" t="s">
        <v>941</v>
      </c>
      <c r="K247" s="2" t="s">
        <v>942</v>
      </c>
      <c r="L247" s="2" t="s">
        <v>943</v>
      </c>
      <c r="M247" s="2" t="s">
        <v>944</v>
      </c>
      <c r="N247" s="2" t="s">
        <v>945</v>
      </c>
      <c r="O247" s="2" t="s">
        <v>948</v>
      </c>
      <c r="Q247" s="2" t="s">
        <v>9</v>
      </c>
      <c r="R247" s="5" t="s">
        <v>2175</v>
      </c>
      <c r="S247" s="2" t="s">
        <v>2875</v>
      </c>
    </row>
    <row r="248" spans="1:20" ht="135.94999999999999" customHeight="1" x14ac:dyDescent="0.25">
      <c r="A248" s="3" t="s">
        <v>1759</v>
      </c>
      <c r="B248" s="2" t="str">
        <f>IF(C248=0.5, "Medium")</f>
        <v>Medium</v>
      </c>
      <c r="C248" s="2">
        <v>0.5</v>
      </c>
      <c r="D248" s="2" t="s">
        <v>1756</v>
      </c>
      <c r="E248" s="2" t="s">
        <v>1757</v>
      </c>
      <c r="F248" s="4" t="s">
        <v>2928</v>
      </c>
      <c r="G248" s="4" t="s">
        <v>2929</v>
      </c>
      <c r="H248" s="2" t="s">
        <v>1763</v>
      </c>
      <c r="I248" s="2" t="s">
        <v>1764</v>
      </c>
      <c r="J248" s="2" t="s">
        <v>1758</v>
      </c>
      <c r="K248" s="2" t="s">
        <v>1759</v>
      </c>
      <c r="L248" s="2" t="s">
        <v>1760</v>
      </c>
      <c r="M248" s="2" t="s">
        <v>1761</v>
      </c>
      <c r="N248" s="2" t="s">
        <v>1762</v>
      </c>
      <c r="O248" s="2" t="s">
        <v>1765</v>
      </c>
      <c r="Q248" s="2" t="s">
        <v>9</v>
      </c>
      <c r="S248" s="2" t="s">
        <v>2366</v>
      </c>
      <c r="T248" s="2" t="s">
        <v>2363</v>
      </c>
    </row>
    <row r="249" spans="1:20" ht="409.5" x14ac:dyDescent="0.25">
      <c r="A249" s="13" t="s">
        <v>814</v>
      </c>
      <c r="B249" s="2" t="str">
        <f>IF(C249=0.5, "Medium")</f>
        <v>Medium</v>
      </c>
      <c r="C249" s="2">
        <v>0.5</v>
      </c>
      <c r="D249" s="2" t="s">
        <v>811</v>
      </c>
      <c r="E249" s="2" t="s">
        <v>812</v>
      </c>
      <c r="F249" s="2" t="s">
        <v>2795</v>
      </c>
      <c r="G249" s="2" t="s">
        <v>2230</v>
      </c>
      <c r="H249" s="2" t="s">
        <v>818</v>
      </c>
      <c r="I249" s="2" t="s">
        <v>819</v>
      </c>
      <c r="J249" s="2" t="s">
        <v>813</v>
      </c>
      <c r="K249" s="2" t="s">
        <v>814</v>
      </c>
      <c r="L249" s="2" t="s">
        <v>815</v>
      </c>
      <c r="M249" s="2" t="s">
        <v>816</v>
      </c>
      <c r="N249" s="2" t="s">
        <v>817</v>
      </c>
      <c r="O249" s="2" t="s">
        <v>820</v>
      </c>
      <c r="P249" s="2" t="s">
        <v>821</v>
      </c>
      <c r="Q249" s="2" t="s">
        <v>9</v>
      </c>
    </row>
    <row r="250" spans="1:20" ht="135" x14ac:dyDescent="0.25">
      <c r="A250" s="13" t="s">
        <v>971</v>
      </c>
      <c r="B250" s="2" t="str">
        <f>IF(C250=0.5, "Medium")</f>
        <v>Medium</v>
      </c>
      <c r="C250" s="2">
        <v>0.5</v>
      </c>
      <c r="D250" s="2" t="s">
        <v>968</v>
      </c>
      <c r="E250" s="2" t="s">
        <v>969</v>
      </c>
      <c r="F250" s="2" t="s">
        <v>2796</v>
      </c>
      <c r="G250" s="2" t="s">
        <v>2231</v>
      </c>
      <c r="H250" s="2" t="s">
        <v>975</v>
      </c>
      <c r="I250" s="2" t="s">
        <v>976</v>
      </c>
      <c r="J250" s="2" t="s">
        <v>970</v>
      </c>
      <c r="K250" s="2" t="s">
        <v>971</v>
      </c>
      <c r="L250" s="2" t="s">
        <v>972</v>
      </c>
      <c r="M250" s="2" t="s">
        <v>973</v>
      </c>
      <c r="N250" s="2" t="s">
        <v>974</v>
      </c>
      <c r="O250" s="2" t="s">
        <v>977</v>
      </c>
      <c r="Q250" s="2" t="s">
        <v>9</v>
      </c>
    </row>
    <row r="251" spans="1:20" ht="165" x14ac:dyDescent="0.25">
      <c r="A251" s="3" t="s">
        <v>1952</v>
      </c>
      <c r="B251" s="2" t="str">
        <f>IF(C251=0.5, "Medium")</f>
        <v>Medium</v>
      </c>
      <c r="C251" s="2">
        <v>0.5</v>
      </c>
      <c r="D251" s="4" t="s">
        <v>2383</v>
      </c>
      <c r="E251" s="2" t="s">
        <v>1951</v>
      </c>
      <c r="F251" s="4" t="s">
        <v>2855</v>
      </c>
      <c r="G251" s="4" t="s">
        <v>2856</v>
      </c>
      <c r="H251" s="2" t="s">
        <v>975</v>
      </c>
      <c r="I251" s="2" t="s">
        <v>976</v>
      </c>
      <c r="J251" s="2" t="s">
        <v>970</v>
      </c>
      <c r="K251" s="2" t="s">
        <v>1952</v>
      </c>
      <c r="L251" s="2" t="s">
        <v>1953</v>
      </c>
      <c r="M251" s="2" t="s">
        <v>1954</v>
      </c>
      <c r="N251" s="2" t="s">
        <v>1955</v>
      </c>
      <c r="O251" s="2" t="s">
        <v>1956</v>
      </c>
      <c r="Q251" s="2" t="s">
        <v>9</v>
      </c>
      <c r="S251" s="2" t="s">
        <v>2382</v>
      </c>
    </row>
    <row r="252" spans="1:20" ht="135" x14ac:dyDescent="0.25">
      <c r="A252" s="13" t="s">
        <v>2144</v>
      </c>
      <c r="B252" s="2" t="str">
        <f>IF(C252=0.7, "High")</f>
        <v>High</v>
      </c>
      <c r="C252" s="2">
        <v>0.7</v>
      </c>
      <c r="D252" s="2" t="s">
        <v>2142</v>
      </c>
      <c r="E252" s="2" t="s">
        <v>2143</v>
      </c>
      <c r="F252" s="2" t="s">
        <v>2799</v>
      </c>
      <c r="G252" s="2" t="s">
        <v>2234</v>
      </c>
      <c r="H252" s="2" t="s">
        <v>1404</v>
      </c>
      <c r="I252" s="2" t="s">
        <v>1112</v>
      </c>
      <c r="J252" s="2" t="s">
        <v>1399</v>
      </c>
      <c r="K252" s="2" t="s">
        <v>2144</v>
      </c>
      <c r="L252" s="2" t="s">
        <v>2145</v>
      </c>
      <c r="M252" s="2" t="s">
        <v>2146</v>
      </c>
      <c r="N252" s="2" t="s">
        <v>2147</v>
      </c>
      <c r="O252" s="2" t="s">
        <v>2148</v>
      </c>
      <c r="Q252" s="2" t="s">
        <v>9</v>
      </c>
    </row>
    <row r="253" spans="1:20" ht="165" x14ac:dyDescent="0.25">
      <c r="A253" s="13" t="s">
        <v>1400</v>
      </c>
      <c r="B253" s="2" t="str">
        <f>IF(C253=0.7, "High")</f>
        <v>High</v>
      </c>
      <c r="C253" s="2">
        <v>0.7</v>
      </c>
      <c r="D253" s="2" t="s">
        <v>1397</v>
      </c>
      <c r="E253" s="2" t="s">
        <v>1398</v>
      </c>
      <c r="F253" s="2" t="s">
        <v>2798</v>
      </c>
      <c r="G253" s="2" t="s">
        <v>2233</v>
      </c>
      <c r="H253" s="2" t="s">
        <v>1404</v>
      </c>
      <c r="I253" s="2" t="s">
        <v>1112</v>
      </c>
      <c r="J253" s="2" t="s">
        <v>1399</v>
      </c>
      <c r="K253" s="2" t="s">
        <v>1400</v>
      </c>
      <c r="L253" s="2" t="s">
        <v>1401</v>
      </c>
      <c r="M253" s="2" t="s">
        <v>1402</v>
      </c>
      <c r="N253" s="2" t="s">
        <v>1403</v>
      </c>
      <c r="O253" s="2" t="s">
        <v>1405</v>
      </c>
      <c r="Q253" s="2" t="s">
        <v>9</v>
      </c>
    </row>
    <row r="254" spans="1:20" ht="225" x14ac:dyDescent="0.25">
      <c r="A254" s="13" t="s">
        <v>1107</v>
      </c>
      <c r="B254" s="2" t="str">
        <f>IF(C254=0.5, "Medium")</f>
        <v>Medium</v>
      </c>
      <c r="C254" s="2">
        <v>0.5</v>
      </c>
      <c r="D254" s="2" t="s">
        <v>1104</v>
      </c>
      <c r="E254" s="2" t="s">
        <v>1105</v>
      </c>
      <c r="F254" s="2" t="s">
        <v>2797</v>
      </c>
      <c r="G254" s="2" t="s">
        <v>2232</v>
      </c>
      <c r="H254" s="2" t="s">
        <v>1111</v>
      </c>
      <c r="I254" s="2" t="s">
        <v>1112</v>
      </c>
      <c r="J254" s="2" t="s">
        <v>1106</v>
      </c>
      <c r="K254" s="2" t="s">
        <v>1107</v>
      </c>
      <c r="L254" s="2" t="s">
        <v>1108</v>
      </c>
      <c r="M254" s="2" t="s">
        <v>1109</v>
      </c>
      <c r="N254" s="2" t="s">
        <v>1110</v>
      </c>
      <c r="O254" s="2" t="s">
        <v>1113</v>
      </c>
      <c r="Q254" s="2" t="s">
        <v>9</v>
      </c>
    </row>
    <row r="255" spans="1:20" ht="150" x14ac:dyDescent="0.25">
      <c r="A255" s="13" t="s">
        <v>2136</v>
      </c>
      <c r="B255" s="2" t="str">
        <f>IF(C255=0.5, "Medium")</f>
        <v>Medium</v>
      </c>
      <c r="C255" s="2">
        <v>0.5</v>
      </c>
      <c r="D255" s="2" t="s">
        <v>2133</v>
      </c>
      <c r="E255" s="2" t="s">
        <v>2134</v>
      </c>
      <c r="F255" s="2" t="s">
        <v>2806</v>
      </c>
      <c r="G255" s="2" t="s">
        <v>2236</v>
      </c>
      <c r="H255" s="2" t="s">
        <v>2140</v>
      </c>
      <c r="I255" s="2" t="s">
        <v>76</v>
      </c>
      <c r="J255" s="2" t="s">
        <v>2135</v>
      </c>
      <c r="K255" s="2" t="s">
        <v>2136</v>
      </c>
      <c r="L255" s="2" t="s">
        <v>2137</v>
      </c>
      <c r="M255" s="2" t="s">
        <v>2138</v>
      </c>
      <c r="N255" s="2" t="s">
        <v>2139</v>
      </c>
      <c r="O255" s="2" t="s">
        <v>2141</v>
      </c>
      <c r="Q255" s="2" t="s">
        <v>9</v>
      </c>
    </row>
    <row r="256" spans="1:20" ht="360" x14ac:dyDescent="0.25">
      <c r="A256" s="13" t="s">
        <v>1160</v>
      </c>
      <c r="B256" s="2" t="str">
        <f>IF(C256=0.5, "Medium")</f>
        <v>Medium</v>
      </c>
      <c r="C256" s="2">
        <v>0.5</v>
      </c>
      <c r="D256" s="2" t="s">
        <v>1159</v>
      </c>
      <c r="E256" s="2" t="s">
        <v>2802</v>
      </c>
      <c r="F256" s="2" t="s">
        <v>2803</v>
      </c>
      <c r="G256" s="2" t="s">
        <v>2804</v>
      </c>
      <c r="H256" s="2" t="s">
        <v>75</v>
      </c>
      <c r="I256" s="2" t="s">
        <v>76</v>
      </c>
      <c r="J256" s="2" t="s">
        <v>70</v>
      </c>
      <c r="K256" s="2" t="s">
        <v>1160</v>
      </c>
      <c r="L256" s="2" t="s">
        <v>1161</v>
      </c>
      <c r="M256" s="2" t="s">
        <v>1162</v>
      </c>
      <c r="N256" s="2" t="s">
        <v>1163</v>
      </c>
      <c r="O256" s="2" t="s">
        <v>1164</v>
      </c>
      <c r="Q256" s="2" t="s">
        <v>9</v>
      </c>
    </row>
    <row r="257" spans="1:20" ht="210" x14ac:dyDescent="0.25">
      <c r="A257" s="13" t="s">
        <v>71</v>
      </c>
      <c r="C257" s="2">
        <v>0</v>
      </c>
      <c r="D257" s="2" t="s">
        <v>68</v>
      </c>
      <c r="E257" s="2" t="s">
        <v>69</v>
      </c>
      <c r="F257" s="2" t="s">
        <v>2800</v>
      </c>
      <c r="G257" s="2" t="s">
        <v>2801</v>
      </c>
      <c r="H257" s="2" t="s">
        <v>75</v>
      </c>
      <c r="I257" s="2" t="s">
        <v>76</v>
      </c>
      <c r="J257" s="2" t="s">
        <v>70</v>
      </c>
      <c r="K257" s="2" t="s">
        <v>71</v>
      </c>
      <c r="L257" s="2" t="s">
        <v>72</v>
      </c>
      <c r="M257" s="2" t="s">
        <v>73</v>
      </c>
      <c r="N257" s="2" t="s">
        <v>74</v>
      </c>
      <c r="O257" s="2" t="s">
        <v>77</v>
      </c>
      <c r="Q257" s="2" t="s">
        <v>9</v>
      </c>
    </row>
    <row r="258" spans="1:20" ht="165" x14ac:dyDescent="0.25">
      <c r="A258" s="13" t="s">
        <v>1364</v>
      </c>
      <c r="B258" s="2" t="str">
        <f>IF(C258=0.5, "Medium")</f>
        <v>Medium</v>
      </c>
      <c r="C258" s="2">
        <v>0.5</v>
      </c>
      <c r="D258" s="2" t="s">
        <v>1362</v>
      </c>
      <c r="E258" s="2" t="s">
        <v>1363</v>
      </c>
      <c r="F258" s="2" t="s">
        <v>2805</v>
      </c>
      <c r="G258" s="2" t="s">
        <v>2235</v>
      </c>
      <c r="H258" s="2" t="s">
        <v>75</v>
      </c>
      <c r="I258" s="2" t="s">
        <v>76</v>
      </c>
      <c r="J258" s="2" t="s">
        <v>70</v>
      </c>
      <c r="K258" s="2" t="s">
        <v>1364</v>
      </c>
      <c r="L258" s="2" t="s">
        <v>1365</v>
      </c>
      <c r="M258" s="2" t="s">
        <v>1366</v>
      </c>
      <c r="N258" s="2" t="s">
        <v>1367</v>
      </c>
      <c r="O258" s="2" t="s">
        <v>1368</v>
      </c>
      <c r="Q258" s="2" t="s">
        <v>9</v>
      </c>
    </row>
    <row r="259" spans="1:20" ht="270" x14ac:dyDescent="0.25">
      <c r="A259" s="3" t="s">
        <v>1742</v>
      </c>
      <c r="B259" s="2" t="str">
        <f>IF(C259=0.5, "Medium")</f>
        <v>Medium</v>
      </c>
      <c r="C259" s="2">
        <v>0.5</v>
      </c>
      <c r="D259" s="4" t="s">
        <v>2924</v>
      </c>
      <c r="E259" s="4" t="s">
        <v>2925</v>
      </c>
      <c r="F259" s="4" t="s">
        <v>2926</v>
      </c>
      <c r="G259" s="4" t="s">
        <v>2927</v>
      </c>
      <c r="H259" s="2" t="s">
        <v>1746</v>
      </c>
      <c r="I259" s="2" t="s">
        <v>1747</v>
      </c>
      <c r="J259" s="2" t="s">
        <v>1741</v>
      </c>
      <c r="K259" s="2" t="s">
        <v>1742</v>
      </c>
      <c r="L259" s="2" t="s">
        <v>1743</v>
      </c>
      <c r="M259" s="2" t="s">
        <v>1744</v>
      </c>
      <c r="N259" s="2" t="s">
        <v>1745</v>
      </c>
      <c r="O259" s="2" t="s">
        <v>1748</v>
      </c>
      <c r="Q259" s="2" t="s">
        <v>9</v>
      </c>
      <c r="S259" s="2" t="s">
        <v>2381</v>
      </c>
      <c r="T259" s="2" t="s">
        <v>2363</v>
      </c>
    </row>
    <row r="260" spans="1:20" ht="180" x14ac:dyDescent="0.25">
      <c r="A260" s="13" t="s">
        <v>2034</v>
      </c>
      <c r="C260" s="2">
        <v>0</v>
      </c>
      <c r="D260" s="2" t="s">
        <v>2032</v>
      </c>
      <c r="E260" s="2" t="s">
        <v>2033</v>
      </c>
      <c r="F260" s="2" t="s">
        <v>2808</v>
      </c>
      <c r="G260" s="2" t="s">
        <v>2238</v>
      </c>
      <c r="H260" s="2" t="s">
        <v>1320</v>
      </c>
      <c r="I260" s="2" t="s">
        <v>1321</v>
      </c>
      <c r="J260" s="2" t="s">
        <v>196</v>
      </c>
      <c r="K260" s="2" t="s">
        <v>2034</v>
      </c>
      <c r="L260" s="2" t="s">
        <v>2035</v>
      </c>
      <c r="M260" s="2" t="s">
        <v>2036</v>
      </c>
      <c r="N260" s="2" t="s">
        <v>2037</v>
      </c>
      <c r="O260" s="2" t="s">
        <v>2038</v>
      </c>
      <c r="Q260" s="2" t="s">
        <v>9</v>
      </c>
    </row>
    <row r="261" spans="1:20" ht="281.45" customHeight="1" x14ac:dyDescent="0.25">
      <c r="A261" s="3" t="s">
        <v>1316</v>
      </c>
      <c r="C261" s="2">
        <v>0</v>
      </c>
      <c r="D261" s="6" t="s">
        <v>2178</v>
      </c>
      <c r="E261" s="2" t="s">
        <v>540</v>
      </c>
      <c r="F261" s="6" t="s">
        <v>2873</v>
      </c>
      <c r="G261" s="6" t="s">
        <v>2269</v>
      </c>
      <c r="H261" s="2" t="s">
        <v>1320</v>
      </c>
      <c r="I261" s="2" t="s">
        <v>1321</v>
      </c>
      <c r="J261" s="2" t="s">
        <v>196</v>
      </c>
      <c r="K261" s="2" t="s">
        <v>1316</v>
      </c>
      <c r="L261" s="2" t="s">
        <v>1317</v>
      </c>
      <c r="M261" s="2" t="s">
        <v>1318</v>
      </c>
      <c r="N261" s="2" t="s">
        <v>1319</v>
      </c>
      <c r="O261" s="2" t="s">
        <v>1322</v>
      </c>
      <c r="Q261" s="2" t="s">
        <v>9</v>
      </c>
      <c r="R261" s="7" t="s">
        <v>2179</v>
      </c>
      <c r="S261" s="12" t="s">
        <v>2874</v>
      </c>
      <c r="T261" s="8"/>
    </row>
    <row r="262" spans="1:20" ht="182.65" customHeight="1" x14ac:dyDescent="0.25">
      <c r="A262" s="3" t="s">
        <v>1645</v>
      </c>
      <c r="B262" s="2" t="str">
        <f>IF(C262=0.7, "High")</f>
        <v>High</v>
      </c>
      <c r="C262" s="2">
        <v>0.7</v>
      </c>
      <c r="D262" s="6" t="s">
        <v>2275</v>
      </c>
      <c r="E262" s="2" t="s">
        <v>1644</v>
      </c>
      <c r="F262" s="9" t="s">
        <v>2807</v>
      </c>
      <c r="G262" s="9" t="s">
        <v>2237</v>
      </c>
      <c r="H262" s="2" t="s">
        <v>1320</v>
      </c>
      <c r="I262" s="2" t="s">
        <v>1321</v>
      </c>
      <c r="J262" s="2" t="s">
        <v>196</v>
      </c>
      <c r="K262" s="2" t="s">
        <v>1645</v>
      </c>
      <c r="L262" s="2" t="s">
        <v>1646</v>
      </c>
      <c r="M262" s="2" t="s">
        <v>1647</v>
      </c>
      <c r="N262" s="2" t="s">
        <v>1648</v>
      </c>
      <c r="O262" s="2" t="s">
        <v>1649</v>
      </c>
      <c r="Q262" s="2" t="s">
        <v>9</v>
      </c>
      <c r="R262" s="7" t="s">
        <v>2179</v>
      </c>
      <c r="S262" s="2" t="s">
        <v>2874</v>
      </c>
    </row>
    <row r="263" spans="1:20" ht="409.5" x14ac:dyDescent="0.25">
      <c r="A263" s="3" t="s">
        <v>197</v>
      </c>
      <c r="B263" s="2" t="str">
        <f>IF(C263=0.5, "Medium")</f>
        <v>Medium</v>
      </c>
      <c r="C263" s="2">
        <v>0.5</v>
      </c>
      <c r="D263" s="4" t="s">
        <v>2273</v>
      </c>
      <c r="E263" s="4" t="s">
        <v>2274</v>
      </c>
      <c r="F263" s="7" t="s">
        <v>2942</v>
      </c>
      <c r="G263" s="4" t="s">
        <v>2866</v>
      </c>
      <c r="H263" s="2" t="s">
        <v>201</v>
      </c>
      <c r="I263" s="2" t="s">
        <v>202</v>
      </c>
      <c r="J263" s="2" t="s">
        <v>196</v>
      </c>
      <c r="K263" s="2" t="s">
        <v>197</v>
      </c>
      <c r="L263" s="2" t="s">
        <v>198</v>
      </c>
      <c r="M263" s="2" t="s">
        <v>199</v>
      </c>
      <c r="N263" s="2" t="s">
        <v>200</v>
      </c>
      <c r="O263" s="2" t="s">
        <v>203</v>
      </c>
      <c r="P263" s="2" t="s">
        <v>204</v>
      </c>
      <c r="Q263" s="2" t="s">
        <v>9</v>
      </c>
      <c r="R263" s="7" t="s">
        <v>2179</v>
      </c>
      <c r="S263" s="2" t="s">
        <v>2272</v>
      </c>
    </row>
    <row r="264" spans="1:20" ht="409.5" x14ac:dyDescent="0.25">
      <c r="A264" s="3" t="s">
        <v>1633</v>
      </c>
      <c r="B264" s="2" t="str">
        <f>IF(C264=0.5, "Medium")</f>
        <v>Medium</v>
      </c>
      <c r="C264" s="2">
        <v>0.5</v>
      </c>
      <c r="D264" s="4" t="s">
        <v>2270</v>
      </c>
      <c r="E264" s="4" t="s">
        <v>2271</v>
      </c>
      <c r="F264" s="4" t="s">
        <v>2921</v>
      </c>
      <c r="G264" s="4" t="s">
        <v>2867</v>
      </c>
      <c r="H264" s="2" t="s">
        <v>201</v>
      </c>
      <c r="I264" s="2" t="s">
        <v>202</v>
      </c>
      <c r="J264" s="2" t="s">
        <v>196</v>
      </c>
      <c r="K264" s="2" t="s">
        <v>1633</v>
      </c>
      <c r="L264" s="2" t="s">
        <v>1634</v>
      </c>
      <c r="M264" s="2" t="s">
        <v>1635</v>
      </c>
      <c r="N264" s="2" t="s">
        <v>1636</v>
      </c>
      <c r="O264" s="2" t="s">
        <v>1637</v>
      </c>
      <c r="P264" s="2" t="s">
        <v>204</v>
      </c>
      <c r="Q264" s="2" t="s">
        <v>9</v>
      </c>
      <c r="R264" s="7" t="s">
        <v>2179</v>
      </c>
      <c r="S264" s="2" t="s">
        <v>2868</v>
      </c>
    </row>
    <row r="265" spans="1:20" ht="409.5" x14ac:dyDescent="0.25">
      <c r="A265" s="3" t="s">
        <v>1699</v>
      </c>
      <c r="B265" s="5" t="s">
        <v>2176</v>
      </c>
      <c r="C265" s="7">
        <v>0</v>
      </c>
      <c r="D265" s="11" t="s">
        <v>2869</v>
      </c>
      <c r="E265" s="11" t="s">
        <v>2870</v>
      </c>
      <c r="F265" s="11" t="s">
        <v>2872</v>
      </c>
      <c r="G265" s="11" t="s">
        <v>2871</v>
      </c>
      <c r="H265" s="2" t="s">
        <v>201</v>
      </c>
      <c r="I265" s="2" t="s">
        <v>202</v>
      </c>
      <c r="J265" s="2" t="s">
        <v>196</v>
      </c>
      <c r="K265" s="2" t="s">
        <v>1699</v>
      </c>
      <c r="L265" s="2" t="s">
        <v>1700</v>
      </c>
      <c r="M265" s="2" t="s">
        <v>1701</v>
      </c>
      <c r="N265" s="2" t="s">
        <v>1702</v>
      </c>
      <c r="O265" s="2" t="s">
        <v>1703</v>
      </c>
      <c r="P265" s="2" t="s">
        <v>204</v>
      </c>
      <c r="Q265" s="2" t="s">
        <v>9</v>
      </c>
      <c r="R265" s="10" t="s">
        <v>2278</v>
      </c>
    </row>
    <row r="266" spans="1:20" ht="409.5" x14ac:dyDescent="0.25">
      <c r="A266" s="13" t="s">
        <v>1930</v>
      </c>
      <c r="B266" s="2" t="str">
        <f>IF(C266=0.5, "Medium")</f>
        <v>Medium</v>
      </c>
      <c r="C266" s="2">
        <v>0.5</v>
      </c>
      <c r="D266" s="2" t="s">
        <v>1928</v>
      </c>
      <c r="E266" s="2" t="s">
        <v>2809</v>
      </c>
      <c r="F266" s="2" t="s">
        <v>2810</v>
      </c>
      <c r="G266" s="2" t="s">
        <v>2239</v>
      </c>
      <c r="H266" s="2" t="s">
        <v>1934</v>
      </c>
      <c r="I266" s="2" t="s">
        <v>1935</v>
      </c>
      <c r="J266" s="2" t="s">
        <v>1929</v>
      </c>
      <c r="K266" s="2" t="s">
        <v>1930</v>
      </c>
      <c r="L266" s="2" t="s">
        <v>1931</v>
      </c>
      <c r="M266" s="2" t="s">
        <v>1932</v>
      </c>
      <c r="N266" s="2" t="s">
        <v>1933</v>
      </c>
      <c r="O266" s="2" t="s">
        <v>1936</v>
      </c>
      <c r="Q266" s="2" t="s">
        <v>9</v>
      </c>
    </row>
    <row r="267" spans="1:20" ht="270" x14ac:dyDescent="0.25">
      <c r="A267" s="13" t="s">
        <v>1038</v>
      </c>
      <c r="B267" s="2" t="str">
        <f>IF(C267=0.5, "Medium")</f>
        <v>Medium</v>
      </c>
      <c r="C267" s="2">
        <v>0.5</v>
      </c>
      <c r="D267" s="2" t="s">
        <v>1036</v>
      </c>
      <c r="E267" s="2" t="s">
        <v>2811</v>
      </c>
      <c r="F267" s="2" t="s">
        <v>2812</v>
      </c>
      <c r="G267" s="2" t="s">
        <v>2813</v>
      </c>
      <c r="H267" s="2" t="s">
        <v>1042</v>
      </c>
      <c r="I267" s="2" t="s">
        <v>1043</v>
      </c>
      <c r="J267" s="2" t="s">
        <v>1037</v>
      </c>
      <c r="K267" s="2" t="s">
        <v>1038</v>
      </c>
      <c r="L267" s="2" t="s">
        <v>1039</v>
      </c>
      <c r="M267" s="2" t="s">
        <v>1040</v>
      </c>
      <c r="N267" s="2" t="s">
        <v>1041</v>
      </c>
      <c r="O267" s="2" t="s">
        <v>1044</v>
      </c>
      <c r="Q267" s="2" t="s">
        <v>9</v>
      </c>
    </row>
    <row r="268" spans="1:20" ht="165" x14ac:dyDescent="0.25">
      <c r="A268" s="13" t="s">
        <v>2068</v>
      </c>
      <c r="B268" s="2" t="str">
        <f>IF(C268=0.5, "Medium")</f>
        <v>Medium</v>
      </c>
      <c r="C268" s="2">
        <v>0.5</v>
      </c>
      <c r="D268" s="2" t="s">
        <v>2065</v>
      </c>
      <c r="E268" s="2" t="s">
        <v>2066</v>
      </c>
      <c r="F268" s="2" t="s">
        <v>2814</v>
      </c>
      <c r="G268" s="2" t="s">
        <v>2240</v>
      </c>
      <c r="H268" s="2" t="s">
        <v>2072</v>
      </c>
      <c r="I268" s="2" t="s">
        <v>2073</v>
      </c>
      <c r="J268" s="2" t="s">
        <v>2067</v>
      </c>
      <c r="K268" s="2" t="s">
        <v>2068</v>
      </c>
      <c r="L268" s="2" t="s">
        <v>2069</v>
      </c>
      <c r="M268" s="2" t="s">
        <v>2070</v>
      </c>
      <c r="N268" s="2" t="s">
        <v>2071</v>
      </c>
      <c r="O268" s="2" t="s">
        <v>2074</v>
      </c>
      <c r="Q268" s="2" t="s">
        <v>9</v>
      </c>
    </row>
    <row r="269" spans="1:20" ht="144.6" customHeight="1" x14ac:dyDescent="0.25">
      <c r="A269" s="3" t="s">
        <v>159</v>
      </c>
      <c r="B269" s="5" t="s">
        <v>2176</v>
      </c>
      <c r="C269" s="7">
        <v>0</v>
      </c>
      <c r="D269" s="2" t="s">
        <v>156</v>
      </c>
      <c r="E269" s="2" t="s">
        <v>157</v>
      </c>
      <c r="F269" s="2" t="s">
        <v>2815</v>
      </c>
      <c r="G269" s="2" t="s">
        <v>2241</v>
      </c>
      <c r="H269" s="2" t="s">
        <v>163</v>
      </c>
      <c r="I269" s="2" t="s">
        <v>164</v>
      </c>
      <c r="J269" s="2" t="s">
        <v>158</v>
      </c>
      <c r="K269" s="2" t="s">
        <v>159</v>
      </c>
      <c r="L269" s="2" t="s">
        <v>160</v>
      </c>
      <c r="M269" s="2" t="s">
        <v>161</v>
      </c>
      <c r="N269" s="2" t="s">
        <v>162</v>
      </c>
      <c r="O269" s="2" t="s">
        <v>165</v>
      </c>
      <c r="P269" s="2" t="s">
        <v>166</v>
      </c>
      <c r="Q269" s="2" t="s">
        <v>9</v>
      </c>
      <c r="R269" s="5" t="s">
        <v>2281</v>
      </c>
      <c r="S269" s="2" t="s">
        <v>2370</v>
      </c>
      <c r="T269" s="2" t="s">
        <v>2364</v>
      </c>
    </row>
    <row r="270" spans="1:20" ht="147.6" customHeight="1" x14ac:dyDescent="0.25">
      <c r="A270" s="3" t="s">
        <v>749</v>
      </c>
      <c r="B270" s="5" t="s">
        <v>2176</v>
      </c>
      <c r="C270" s="7">
        <v>0</v>
      </c>
      <c r="D270" s="2" t="s">
        <v>748</v>
      </c>
      <c r="E270" s="2" t="s">
        <v>157</v>
      </c>
      <c r="F270" s="2" t="s">
        <v>2816</v>
      </c>
      <c r="G270" s="2" t="s">
        <v>2242</v>
      </c>
      <c r="H270" s="2" t="s">
        <v>163</v>
      </c>
      <c r="I270" s="2" t="s">
        <v>164</v>
      </c>
      <c r="J270" s="2" t="s">
        <v>158</v>
      </c>
      <c r="K270" s="2" t="s">
        <v>749</v>
      </c>
      <c r="L270" s="2" t="s">
        <v>750</v>
      </c>
      <c r="M270" s="2" t="s">
        <v>751</v>
      </c>
      <c r="N270" s="2" t="s">
        <v>752</v>
      </c>
      <c r="O270" s="2" t="s">
        <v>753</v>
      </c>
      <c r="P270" s="2" t="s">
        <v>166</v>
      </c>
      <c r="Q270" s="2" t="s">
        <v>9</v>
      </c>
      <c r="R270" s="5" t="s">
        <v>2281</v>
      </c>
      <c r="S270" s="2" t="s">
        <v>2369</v>
      </c>
      <c r="T270" s="2" t="s">
        <v>2364</v>
      </c>
    </row>
    <row r="271" spans="1:20" ht="120" x14ac:dyDescent="0.25">
      <c r="A271" s="13" t="s">
        <v>1813</v>
      </c>
      <c r="B271" s="2" t="str">
        <f>IF(C271=0.7, "High")</f>
        <v>High</v>
      </c>
      <c r="C271" s="2">
        <v>0.7</v>
      </c>
      <c r="D271" s="2" t="s">
        <v>1812</v>
      </c>
      <c r="E271" s="2" t="s">
        <v>1070</v>
      </c>
      <c r="F271" s="2" t="s">
        <v>2819</v>
      </c>
      <c r="G271" s="2" t="s">
        <v>2245</v>
      </c>
      <c r="H271" s="2" t="s">
        <v>1076</v>
      </c>
      <c r="I271" s="2" t="s">
        <v>1077</v>
      </c>
      <c r="J271" s="2" t="s">
        <v>1071</v>
      </c>
      <c r="K271" s="2" t="s">
        <v>1813</v>
      </c>
      <c r="L271" s="2" t="s">
        <v>1814</v>
      </c>
      <c r="M271" s="2" t="s">
        <v>1815</v>
      </c>
      <c r="N271" s="2" t="s">
        <v>1816</v>
      </c>
      <c r="O271" s="2" t="s">
        <v>1817</v>
      </c>
      <c r="Q271" s="2" t="s">
        <v>9</v>
      </c>
    </row>
    <row r="272" spans="1:20" ht="120" x14ac:dyDescent="0.25">
      <c r="A272" s="13" t="s">
        <v>1680</v>
      </c>
      <c r="B272" s="2" t="str">
        <f>IF(C272=0.5, "Medium")</f>
        <v>Medium</v>
      </c>
      <c r="C272" s="2">
        <v>0.5</v>
      </c>
      <c r="D272" s="2" t="s">
        <v>1678</v>
      </c>
      <c r="E272" s="2" t="s">
        <v>1679</v>
      </c>
      <c r="F272" s="2" t="s">
        <v>2818</v>
      </c>
      <c r="G272" s="2" t="s">
        <v>2244</v>
      </c>
      <c r="H272" s="2" t="s">
        <v>1076</v>
      </c>
      <c r="I272" s="2" t="s">
        <v>1077</v>
      </c>
      <c r="J272" s="2" t="s">
        <v>1071</v>
      </c>
      <c r="K272" s="2" t="s">
        <v>1680</v>
      </c>
      <c r="L272" s="2" t="s">
        <v>1681</v>
      </c>
      <c r="M272" s="2" t="s">
        <v>1682</v>
      </c>
      <c r="N272" s="2" t="s">
        <v>1683</v>
      </c>
      <c r="O272" s="2" t="s">
        <v>1684</v>
      </c>
      <c r="Q272" s="2" t="s">
        <v>9</v>
      </c>
    </row>
    <row r="273" spans="1:19" ht="120" x14ac:dyDescent="0.25">
      <c r="A273" s="13" t="s">
        <v>1072</v>
      </c>
      <c r="B273" s="2" t="str">
        <f>IF(C273=0.7, "High")</f>
        <v>High</v>
      </c>
      <c r="C273" s="2">
        <v>0.7</v>
      </c>
      <c r="D273" s="2" t="s">
        <v>1069</v>
      </c>
      <c r="E273" s="2" t="s">
        <v>1070</v>
      </c>
      <c r="F273" s="2" t="s">
        <v>2817</v>
      </c>
      <c r="G273" s="2" t="s">
        <v>2243</v>
      </c>
      <c r="H273" s="2" t="s">
        <v>1076</v>
      </c>
      <c r="I273" s="2" t="s">
        <v>1077</v>
      </c>
      <c r="J273" s="2" t="s">
        <v>1071</v>
      </c>
      <c r="K273" s="2" t="s">
        <v>1072</v>
      </c>
      <c r="L273" s="2" t="s">
        <v>1073</v>
      </c>
      <c r="M273" s="2" t="s">
        <v>1074</v>
      </c>
      <c r="N273" s="2" t="s">
        <v>1075</v>
      </c>
      <c r="O273" s="2" t="s">
        <v>1078</v>
      </c>
      <c r="Q273" s="2" t="s">
        <v>9</v>
      </c>
    </row>
    <row r="274" spans="1:19" ht="271.5" customHeight="1" x14ac:dyDescent="0.25">
      <c r="A274" s="3" t="s">
        <v>1574</v>
      </c>
      <c r="C274" s="2">
        <v>0</v>
      </c>
      <c r="D274" s="4" t="s">
        <v>2857</v>
      </c>
      <c r="E274" s="2" t="s">
        <v>1572</v>
      </c>
      <c r="F274" s="4" t="s">
        <v>2858</v>
      </c>
      <c r="G274" s="4" t="s">
        <v>2859</v>
      </c>
      <c r="H274" s="2" t="s">
        <v>1578</v>
      </c>
      <c r="I274" s="2" t="s">
        <v>1579</v>
      </c>
      <c r="J274" s="2" t="s">
        <v>1573</v>
      </c>
      <c r="K274" s="2" t="s">
        <v>1574</v>
      </c>
      <c r="L274" s="2" t="s">
        <v>1575</v>
      </c>
      <c r="M274" s="2" t="s">
        <v>1576</v>
      </c>
      <c r="N274" s="2" t="s">
        <v>1577</v>
      </c>
      <c r="O274" s="2" t="s">
        <v>1580</v>
      </c>
      <c r="Q274" s="2" t="s">
        <v>9</v>
      </c>
      <c r="S274" s="2" t="s">
        <v>2860</v>
      </c>
    </row>
    <row r="275" spans="1:19" ht="150" x14ac:dyDescent="0.25">
      <c r="A275" s="13" t="s">
        <v>1502</v>
      </c>
      <c r="B275" s="2" t="str">
        <f>IF(C275=0.5, "Medium")</f>
        <v>Medium</v>
      </c>
      <c r="C275" s="2">
        <v>0.5</v>
      </c>
      <c r="D275" s="2" t="s">
        <v>1499</v>
      </c>
      <c r="E275" s="2" t="s">
        <v>1500</v>
      </c>
      <c r="F275" s="2" t="s">
        <v>2821</v>
      </c>
      <c r="G275" s="2" t="s">
        <v>2247</v>
      </c>
      <c r="H275" s="2" t="s">
        <v>767</v>
      </c>
      <c r="I275" s="2" t="s">
        <v>768</v>
      </c>
      <c r="J275" s="2" t="s">
        <v>1501</v>
      </c>
      <c r="K275" s="2" t="s">
        <v>1502</v>
      </c>
      <c r="L275" s="2" t="s">
        <v>1503</v>
      </c>
      <c r="M275" s="2" t="s">
        <v>1504</v>
      </c>
      <c r="N275" s="2" t="s">
        <v>1505</v>
      </c>
      <c r="O275" s="2" t="s">
        <v>1506</v>
      </c>
      <c r="Q275" s="2" t="s">
        <v>9</v>
      </c>
    </row>
    <row r="276" spans="1:19" ht="270" x14ac:dyDescent="0.25">
      <c r="A276" s="13" t="s">
        <v>763</v>
      </c>
      <c r="C276" s="2">
        <v>0</v>
      </c>
      <c r="D276" s="2" t="s">
        <v>761</v>
      </c>
      <c r="E276" s="2" t="s">
        <v>540</v>
      </c>
      <c r="F276" s="2" t="s">
        <v>2820</v>
      </c>
      <c r="G276" s="2" t="s">
        <v>2246</v>
      </c>
      <c r="H276" s="2" t="s">
        <v>767</v>
      </c>
      <c r="I276" s="2" t="s">
        <v>768</v>
      </c>
      <c r="J276" s="2" t="s">
        <v>762</v>
      </c>
      <c r="K276" s="2" t="s">
        <v>763</v>
      </c>
      <c r="L276" s="2" t="s">
        <v>764</v>
      </c>
      <c r="M276" s="2" t="s">
        <v>765</v>
      </c>
      <c r="N276" s="2" t="s">
        <v>766</v>
      </c>
      <c r="O276" s="2" t="s">
        <v>769</v>
      </c>
      <c r="Q276" s="2" t="s">
        <v>9</v>
      </c>
    </row>
    <row r="277" spans="1:19" ht="409.5" x14ac:dyDescent="0.25">
      <c r="A277" s="13" t="s">
        <v>1325</v>
      </c>
      <c r="B277" s="2" t="str">
        <f>IF(C277=0.5, "Medium")</f>
        <v>Medium</v>
      </c>
      <c r="C277" s="2">
        <v>0.5</v>
      </c>
      <c r="D277" s="2" t="s">
        <v>1323</v>
      </c>
      <c r="E277" s="2" t="s">
        <v>2822</v>
      </c>
      <c r="F277" s="2" t="s">
        <v>2823</v>
      </c>
      <c r="G277" s="2" t="s">
        <v>2248</v>
      </c>
      <c r="H277" s="2" t="s">
        <v>1329</v>
      </c>
      <c r="I277" s="2" t="s">
        <v>1330</v>
      </c>
      <c r="J277" s="2" t="s">
        <v>1324</v>
      </c>
      <c r="K277" s="2" t="s">
        <v>1325</v>
      </c>
      <c r="L277" s="2" t="s">
        <v>1326</v>
      </c>
      <c r="M277" s="2" t="s">
        <v>1327</v>
      </c>
      <c r="N277" s="2" t="s">
        <v>1328</v>
      </c>
      <c r="O277" s="2" t="s">
        <v>1331</v>
      </c>
      <c r="P277" s="2" t="s">
        <v>1332</v>
      </c>
      <c r="Q277" s="2" t="s">
        <v>9</v>
      </c>
    </row>
    <row r="278" spans="1:19" ht="180" x14ac:dyDescent="0.25">
      <c r="A278" s="3" t="s">
        <v>223</v>
      </c>
      <c r="B278" s="5" t="s">
        <v>2176</v>
      </c>
      <c r="C278" s="7">
        <v>0</v>
      </c>
      <c r="D278" s="2" t="s">
        <v>220</v>
      </c>
      <c r="E278" s="2" t="s">
        <v>221</v>
      </c>
      <c r="F278" s="2" t="s">
        <v>2824</v>
      </c>
      <c r="G278" s="2" t="s">
        <v>2249</v>
      </c>
      <c r="H278" s="2" t="s">
        <v>227</v>
      </c>
      <c r="I278" s="2" t="s">
        <v>228</v>
      </c>
      <c r="J278" s="2" t="s">
        <v>222</v>
      </c>
      <c r="K278" s="2" t="s">
        <v>223</v>
      </c>
      <c r="L278" s="2" t="s">
        <v>224</v>
      </c>
      <c r="M278" s="2" t="s">
        <v>225</v>
      </c>
      <c r="N278" s="2" t="s">
        <v>226</v>
      </c>
      <c r="O278" s="2" t="s">
        <v>229</v>
      </c>
      <c r="Q278" s="2" t="s">
        <v>9</v>
      </c>
      <c r="R278" s="14" t="s">
        <v>2948</v>
      </c>
    </row>
    <row r="279" spans="1:19" ht="225" x14ac:dyDescent="0.25">
      <c r="A279" s="3" t="s">
        <v>2002</v>
      </c>
      <c r="B279" s="5" t="s">
        <v>2176</v>
      </c>
      <c r="C279" s="7">
        <v>0</v>
      </c>
      <c r="D279" s="2" t="s">
        <v>2001</v>
      </c>
      <c r="E279" s="2" t="s">
        <v>2830</v>
      </c>
      <c r="F279" s="2" t="s">
        <v>2831</v>
      </c>
      <c r="G279" s="2" t="s">
        <v>2832</v>
      </c>
      <c r="H279" s="2" t="s">
        <v>227</v>
      </c>
      <c r="I279" s="2" t="s">
        <v>228</v>
      </c>
      <c r="J279" s="2" t="s">
        <v>222</v>
      </c>
      <c r="K279" s="2" t="s">
        <v>2002</v>
      </c>
      <c r="L279" s="2" t="s">
        <v>2003</v>
      </c>
      <c r="M279" s="2" t="s">
        <v>2004</v>
      </c>
      <c r="N279" s="2" t="s">
        <v>2005</v>
      </c>
      <c r="O279" s="2" t="s">
        <v>2006</v>
      </c>
      <c r="Q279" s="2" t="s">
        <v>9</v>
      </c>
      <c r="R279" s="14" t="s">
        <v>2948</v>
      </c>
    </row>
    <row r="280" spans="1:19" ht="180" x14ac:dyDescent="0.25">
      <c r="A280" s="3" t="s">
        <v>899</v>
      </c>
      <c r="B280" s="5" t="s">
        <v>2176</v>
      </c>
      <c r="C280" s="7">
        <v>0</v>
      </c>
      <c r="D280" s="2" t="s">
        <v>897</v>
      </c>
      <c r="E280" s="2" t="s">
        <v>898</v>
      </c>
      <c r="F280" s="2" t="s">
        <v>2826</v>
      </c>
      <c r="G280" s="2" t="s">
        <v>2250</v>
      </c>
      <c r="H280" s="2" t="s">
        <v>227</v>
      </c>
      <c r="I280" s="2" t="s">
        <v>228</v>
      </c>
      <c r="J280" s="2" t="s">
        <v>222</v>
      </c>
      <c r="K280" s="2" t="s">
        <v>899</v>
      </c>
      <c r="L280" s="2" t="s">
        <v>900</v>
      </c>
      <c r="M280" s="2" t="s">
        <v>901</v>
      </c>
      <c r="N280" s="2" t="s">
        <v>902</v>
      </c>
      <c r="O280" s="2" t="s">
        <v>903</v>
      </c>
      <c r="Q280" s="2" t="s">
        <v>9</v>
      </c>
      <c r="R280" s="14" t="s">
        <v>2948</v>
      </c>
    </row>
    <row r="281" spans="1:19" ht="180" x14ac:dyDescent="0.25">
      <c r="A281" s="3" t="s">
        <v>360</v>
      </c>
      <c r="B281" s="5" t="s">
        <v>2176</v>
      </c>
      <c r="C281" s="7">
        <v>0</v>
      </c>
      <c r="D281" s="2" t="s">
        <v>358</v>
      </c>
      <c r="E281" s="2" t="s">
        <v>359</v>
      </c>
      <c r="F281" s="2" t="s">
        <v>2825</v>
      </c>
      <c r="G281" s="2" t="s">
        <v>2360</v>
      </c>
      <c r="H281" s="2" t="s">
        <v>227</v>
      </c>
      <c r="I281" s="2" t="s">
        <v>228</v>
      </c>
      <c r="J281" s="2" t="s">
        <v>222</v>
      </c>
      <c r="K281" s="2" t="s">
        <v>360</v>
      </c>
      <c r="L281" s="2" t="s">
        <v>361</v>
      </c>
      <c r="M281" s="2" t="s">
        <v>362</v>
      </c>
      <c r="N281" s="2" t="s">
        <v>363</v>
      </c>
      <c r="O281" s="2" t="s">
        <v>364</v>
      </c>
      <c r="Q281" s="2" t="s">
        <v>9</v>
      </c>
      <c r="R281" s="14" t="s">
        <v>2948</v>
      </c>
    </row>
    <row r="282" spans="1:19" ht="180" x14ac:dyDescent="0.25">
      <c r="A282" s="3" t="s">
        <v>1461</v>
      </c>
      <c r="B282" s="5" t="s">
        <v>2176</v>
      </c>
      <c r="C282" s="7">
        <v>0</v>
      </c>
      <c r="D282" s="2" t="s">
        <v>1459</v>
      </c>
      <c r="E282" s="2" t="s">
        <v>1460</v>
      </c>
      <c r="F282" s="2" t="s">
        <v>2828</v>
      </c>
      <c r="G282" s="2" t="s">
        <v>2252</v>
      </c>
      <c r="H282" s="2" t="s">
        <v>227</v>
      </c>
      <c r="I282" s="2" t="s">
        <v>228</v>
      </c>
      <c r="J282" s="2" t="s">
        <v>222</v>
      </c>
      <c r="K282" s="2" t="s">
        <v>1461</v>
      </c>
      <c r="L282" s="2" t="s">
        <v>1462</v>
      </c>
      <c r="M282" s="2" t="s">
        <v>1463</v>
      </c>
      <c r="N282" s="2" t="s">
        <v>1464</v>
      </c>
      <c r="O282" s="2" t="s">
        <v>1465</v>
      </c>
      <c r="Q282" s="2" t="s">
        <v>9</v>
      </c>
      <c r="R282" s="14" t="s">
        <v>2948</v>
      </c>
    </row>
    <row r="283" spans="1:19" ht="195" x14ac:dyDescent="0.25">
      <c r="A283" s="3" t="s">
        <v>1706</v>
      </c>
      <c r="B283" s="5" t="s">
        <v>2176</v>
      </c>
      <c r="C283" s="7">
        <v>0</v>
      </c>
      <c r="D283" s="2" t="s">
        <v>1704</v>
      </c>
      <c r="E283" s="2" t="s">
        <v>1705</v>
      </c>
      <c r="F283" s="2" t="s">
        <v>2829</v>
      </c>
      <c r="G283" s="2" t="s">
        <v>2253</v>
      </c>
      <c r="H283" s="2" t="s">
        <v>227</v>
      </c>
      <c r="I283" s="2" t="s">
        <v>228</v>
      </c>
      <c r="J283" s="2" t="s">
        <v>222</v>
      </c>
      <c r="K283" s="2" t="s">
        <v>1706</v>
      </c>
      <c r="L283" s="2" t="s">
        <v>1707</v>
      </c>
      <c r="M283" s="2" t="s">
        <v>1708</v>
      </c>
      <c r="N283" s="2" t="s">
        <v>1709</v>
      </c>
      <c r="O283" s="2" t="s">
        <v>1710</v>
      </c>
      <c r="Q283" s="2" t="s">
        <v>9</v>
      </c>
      <c r="R283" s="14" t="s">
        <v>2948</v>
      </c>
    </row>
    <row r="284" spans="1:19" ht="180" x14ac:dyDescent="0.25">
      <c r="A284" s="3" t="s">
        <v>1200</v>
      </c>
      <c r="B284" s="5" t="s">
        <v>2176</v>
      </c>
      <c r="C284" s="7">
        <v>0</v>
      </c>
      <c r="D284" s="2" t="s">
        <v>1198</v>
      </c>
      <c r="E284" s="2" t="s">
        <v>1199</v>
      </c>
      <c r="F284" s="2" t="s">
        <v>2827</v>
      </c>
      <c r="G284" s="2" t="s">
        <v>2251</v>
      </c>
      <c r="H284" s="2" t="s">
        <v>227</v>
      </c>
      <c r="I284" s="2" t="s">
        <v>228</v>
      </c>
      <c r="J284" s="2" t="s">
        <v>222</v>
      </c>
      <c r="K284" s="2" t="s">
        <v>1200</v>
      </c>
      <c r="L284" s="2" t="s">
        <v>1201</v>
      </c>
      <c r="M284" s="2" t="s">
        <v>1202</v>
      </c>
      <c r="N284" s="2" t="s">
        <v>1203</v>
      </c>
      <c r="O284" s="2" t="s">
        <v>1204</v>
      </c>
      <c r="Q284" s="2" t="s">
        <v>9</v>
      </c>
      <c r="R284" s="14" t="s">
        <v>2948</v>
      </c>
    </row>
    <row r="285" spans="1:19" ht="180" x14ac:dyDescent="0.25">
      <c r="A285" s="13" t="s">
        <v>108</v>
      </c>
      <c r="C285" s="2">
        <v>0</v>
      </c>
      <c r="D285" s="2" t="s">
        <v>105</v>
      </c>
      <c r="E285" s="2" t="s">
        <v>106</v>
      </c>
      <c r="F285" s="2" t="s">
        <v>2833</v>
      </c>
      <c r="G285" s="2" t="s">
        <v>2834</v>
      </c>
      <c r="H285" s="2" t="s">
        <v>112</v>
      </c>
      <c r="I285" s="2" t="s">
        <v>113</v>
      </c>
      <c r="J285" s="2" t="s">
        <v>107</v>
      </c>
      <c r="K285" s="2" t="s">
        <v>108</v>
      </c>
      <c r="L285" s="2" t="s">
        <v>109</v>
      </c>
      <c r="M285" s="2" t="s">
        <v>110</v>
      </c>
      <c r="N285" s="2" t="s">
        <v>111</v>
      </c>
      <c r="O285" s="2" t="s">
        <v>114</v>
      </c>
      <c r="Q285" s="2" t="s">
        <v>9</v>
      </c>
    </row>
    <row r="286" spans="1:19" ht="120" x14ac:dyDescent="0.25">
      <c r="A286" s="13" t="s">
        <v>2095</v>
      </c>
      <c r="B286" s="2" t="str">
        <f>IF(C286=0.5, "Medium")</f>
        <v>Medium</v>
      </c>
      <c r="C286" s="2">
        <v>0.5</v>
      </c>
      <c r="D286" s="2" t="s">
        <v>2093</v>
      </c>
      <c r="E286" s="2" t="s">
        <v>2094</v>
      </c>
      <c r="F286" s="2" t="s">
        <v>2839</v>
      </c>
      <c r="G286" s="2" t="s">
        <v>2257</v>
      </c>
      <c r="H286" s="2" t="s">
        <v>112</v>
      </c>
      <c r="I286" s="2" t="s">
        <v>113</v>
      </c>
      <c r="J286" s="2" t="s">
        <v>107</v>
      </c>
      <c r="K286" s="2" t="s">
        <v>2095</v>
      </c>
      <c r="L286" s="2" t="s">
        <v>2096</v>
      </c>
      <c r="M286" s="2" t="s">
        <v>2097</v>
      </c>
      <c r="N286" s="2" t="s">
        <v>2098</v>
      </c>
      <c r="O286" s="2" t="s">
        <v>2099</v>
      </c>
      <c r="Q286" s="2" t="s">
        <v>9</v>
      </c>
    </row>
    <row r="287" spans="1:19" ht="409.5" x14ac:dyDescent="0.25">
      <c r="A287" s="13" t="s">
        <v>879</v>
      </c>
      <c r="C287" s="2">
        <v>0</v>
      </c>
      <c r="D287" s="2" t="s">
        <v>878</v>
      </c>
      <c r="E287" s="2" t="s">
        <v>2835</v>
      </c>
      <c r="F287" s="2" t="s">
        <v>2836</v>
      </c>
      <c r="G287" s="2" t="s">
        <v>2254</v>
      </c>
      <c r="H287" s="2" t="s">
        <v>112</v>
      </c>
      <c r="I287" s="2" t="s">
        <v>113</v>
      </c>
      <c r="J287" s="2" t="s">
        <v>107</v>
      </c>
      <c r="K287" s="2" t="s">
        <v>879</v>
      </c>
      <c r="L287" s="2" t="s">
        <v>880</v>
      </c>
      <c r="M287" s="2" t="s">
        <v>881</v>
      </c>
      <c r="N287" s="2" t="s">
        <v>882</v>
      </c>
      <c r="O287" s="2" t="s">
        <v>883</v>
      </c>
      <c r="Q287" s="2" t="s">
        <v>9</v>
      </c>
    </row>
    <row r="288" spans="1:19" ht="120" x14ac:dyDescent="0.25">
      <c r="A288" s="13" t="s">
        <v>1694</v>
      </c>
      <c r="B288" s="2" t="str">
        <f>IF(C288=0.7, "High")</f>
        <v>High</v>
      </c>
      <c r="C288" s="2">
        <v>0.7</v>
      </c>
      <c r="D288" s="2" t="s">
        <v>1692</v>
      </c>
      <c r="E288" s="2" t="s">
        <v>1693</v>
      </c>
      <c r="F288" s="2" t="s">
        <v>2837</v>
      </c>
      <c r="G288" s="2" t="s">
        <v>2255</v>
      </c>
      <c r="H288" s="2" t="s">
        <v>112</v>
      </c>
      <c r="I288" s="2" t="s">
        <v>113</v>
      </c>
      <c r="J288" s="2" t="s">
        <v>107</v>
      </c>
      <c r="K288" s="2" t="s">
        <v>1694</v>
      </c>
      <c r="L288" s="2" t="s">
        <v>1695</v>
      </c>
      <c r="M288" s="2" t="s">
        <v>1696</v>
      </c>
      <c r="N288" s="2" t="s">
        <v>1697</v>
      </c>
      <c r="O288" s="2" t="s">
        <v>1698</v>
      </c>
      <c r="Q288" s="2" t="s">
        <v>9</v>
      </c>
    </row>
    <row r="289" spans="1:19" ht="195" x14ac:dyDescent="0.25">
      <c r="A289" s="13" t="s">
        <v>1800</v>
      </c>
      <c r="B289" s="2" t="str">
        <f>IF(C289=0.7, "High")</f>
        <v>High</v>
      </c>
      <c r="C289" s="2">
        <v>0.7</v>
      </c>
      <c r="D289" s="2" t="s">
        <v>1798</v>
      </c>
      <c r="E289" s="2" t="s">
        <v>1799</v>
      </c>
      <c r="F289" s="2" t="s">
        <v>2838</v>
      </c>
      <c r="G289" s="2" t="s">
        <v>2256</v>
      </c>
      <c r="H289" s="2" t="s">
        <v>112</v>
      </c>
      <c r="I289" s="2" t="s">
        <v>113</v>
      </c>
      <c r="J289" s="2" t="s">
        <v>107</v>
      </c>
      <c r="K289" s="2" t="s">
        <v>1800</v>
      </c>
      <c r="L289" s="2" t="s">
        <v>1801</v>
      </c>
      <c r="M289" s="2" t="s">
        <v>1802</v>
      </c>
      <c r="N289" s="2" t="s">
        <v>1803</v>
      </c>
      <c r="O289" s="2" t="s">
        <v>1804</v>
      </c>
      <c r="Q289" s="2" t="s">
        <v>9</v>
      </c>
    </row>
    <row r="290" spans="1:19" ht="240" x14ac:dyDescent="0.25">
      <c r="A290" s="13" t="s">
        <v>1055</v>
      </c>
      <c r="B290" s="2" t="str">
        <f>IF(C290=0.3, "Low")</f>
        <v>Low</v>
      </c>
      <c r="C290" s="2">
        <v>0.3</v>
      </c>
      <c r="D290" s="2" t="s">
        <v>1052</v>
      </c>
      <c r="E290" s="2" t="s">
        <v>1053</v>
      </c>
      <c r="F290" s="2" t="s">
        <v>2840</v>
      </c>
      <c r="G290" s="2" t="s">
        <v>2841</v>
      </c>
      <c r="H290" s="2" t="s">
        <v>1059</v>
      </c>
      <c r="I290" s="2" t="s">
        <v>1060</v>
      </c>
      <c r="J290" s="2" t="s">
        <v>1054</v>
      </c>
      <c r="K290" s="2" t="s">
        <v>1055</v>
      </c>
      <c r="L290" s="2" t="s">
        <v>1056</v>
      </c>
      <c r="M290" s="2" t="s">
        <v>1057</v>
      </c>
      <c r="N290" s="2" t="s">
        <v>1058</v>
      </c>
      <c r="O290" s="2" t="s">
        <v>1061</v>
      </c>
      <c r="Q290" s="2" t="s">
        <v>9</v>
      </c>
    </row>
    <row r="291" spans="1:19" ht="409.5" x14ac:dyDescent="0.25">
      <c r="A291" s="3" t="s">
        <v>249</v>
      </c>
      <c r="B291" s="5" t="s">
        <v>2176</v>
      </c>
      <c r="C291" s="7">
        <v>0</v>
      </c>
      <c r="D291" s="2" t="s">
        <v>247</v>
      </c>
      <c r="E291" s="2" t="s">
        <v>2842</v>
      </c>
      <c r="F291" s="2" t="s">
        <v>2843</v>
      </c>
      <c r="G291" s="2" t="s">
        <v>2258</v>
      </c>
      <c r="H291" s="2" t="s">
        <v>253</v>
      </c>
      <c r="I291" s="2" t="s">
        <v>254</v>
      </c>
      <c r="J291" s="2" t="s">
        <v>248</v>
      </c>
      <c r="K291" s="2" t="s">
        <v>249</v>
      </c>
      <c r="L291" s="2" t="s">
        <v>250</v>
      </c>
      <c r="M291" s="2" t="s">
        <v>251</v>
      </c>
      <c r="N291" s="2" t="s">
        <v>252</v>
      </c>
      <c r="O291" s="2" t="s">
        <v>255</v>
      </c>
      <c r="P291" s="2" t="s">
        <v>256</v>
      </c>
      <c r="Q291" s="2" t="s">
        <v>9</v>
      </c>
      <c r="R291" s="5" t="s">
        <v>2175</v>
      </c>
    </row>
    <row r="292" spans="1:19" ht="409.5" x14ac:dyDescent="0.25">
      <c r="A292" s="13" t="s">
        <v>1594</v>
      </c>
      <c r="C292" s="2">
        <v>0</v>
      </c>
      <c r="D292" s="2" t="s">
        <v>1593</v>
      </c>
      <c r="E292" s="2" t="s">
        <v>540</v>
      </c>
      <c r="F292" s="2" t="s">
        <v>2851</v>
      </c>
      <c r="G292" s="2" t="s">
        <v>2266</v>
      </c>
      <c r="H292" s="2" t="s">
        <v>237</v>
      </c>
      <c r="I292" s="2" t="s">
        <v>238</v>
      </c>
      <c r="J292" s="2" t="s">
        <v>232</v>
      </c>
      <c r="K292" s="2" t="s">
        <v>1594</v>
      </c>
      <c r="L292" s="2" t="s">
        <v>1595</v>
      </c>
      <c r="M292" s="2" t="s">
        <v>1596</v>
      </c>
      <c r="N292" s="2" t="s">
        <v>1597</v>
      </c>
      <c r="O292" s="2" t="s">
        <v>1598</v>
      </c>
      <c r="P292" s="2" t="s">
        <v>240</v>
      </c>
      <c r="Q292" s="2" t="s">
        <v>9</v>
      </c>
    </row>
    <row r="293" spans="1:19" ht="409.5" x14ac:dyDescent="0.25">
      <c r="A293" s="13" t="s">
        <v>806</v>
      </c>
      <c r="B293" s="2" t="str">
        <f t="shared" ref="B293:B304" si="8">IF(C293=0.5, "Medium")</f>
        <v>Medium</v>
      </c>
      <c r="C293" s="2">
        <v>0.5</v>
      </c>
      <c r="D293" s="2" t="s">
        <v>804</v>
      </c>
      <c r="E293" s="2" t="s">
        <v>805</v>
      </c>
      <c r="F293" s="2" t="s">
        <v>2847</v>
      </c>
      <c r="G293" s="2" t="s">
        <v>2262</v>
      </c>
      <c r="H293" s="2" t="s">
        <v>237</v>
      </c>
      <c r="I293" s="2" t="s">
        <v>238</v>
      </c>
      <c r="J293" s="2" t="s">
        <v>232</v>
      </c>
      <c r="K293" s="2" t="s">
        <v>806</v>
      </c>
      <c r="L293" s="2" t="s">
        <v>807</v>
      </c>
      <c r="M293" s="2" t="s">
        <v>808</v>
      </c>
      <c r="N293" s="2" t="s">
        <v>809</v>
      </c>
      <c r="O293" s="2" t="s">
        <v>810</v>
      </c>
      <c r="P293" s="2" t="s">
        <v>240</v>
      </c>
      <c r="Q293" s="2" t="s">
        <v>9</v>
      </c>
    </row>
    <row r="294" spans="1:19" ht="409.5" x14ac:dyDescent="0.25">
      <c r="A294" s="13" t="s">
        <v>1357</v>
      </c>
      <c r="B294" s="2" t="str">
        <f t="shared" si="8"/>
        <v>Medium</v>
      </c>
      <c r="C294" s="2">
        <v>0.5</v>
      </c>
      <c r="D294" s="2" t="s">
        <v>1355</v>
      </c>
      <c r="E294" s="2" t="s">
        <v>1356</v>
      </c>
      <c r="F294" s="2" t="s">
        <v>2850</v>
      </c>
      <c r="G294" s="2" t="s">
        <v>2265</v>
      </c>
      <c r="H294" s="2" t="s">
        <v>237</v>
      </c>
      <c r="I294" s="2" t="s">
        <v>238</v>
      </c>
      <c r="J294" s="2" t="s">
        <v>232</v>
      </c>
      <c r="K294" s="2" t="s">
        <v>1357</v>
      </c>
      <c r="L294" s="2" t="s">
        <v>1358</v>
      </c>
      <c r="M294" s="2" t="s">
        <v>1359</v>
      </c>
      <c r="N294" s="2" t="s">
        <v>1360</v>
      </c>
      <c r="O294" s="2" t="s">
        <v>1361</v>
      </c>
      <c r="P294" s="2" t="s">
        <v>240</v>
      </c>
      <c r="Q294" s="2" t="s">
        <v>9</v>
      </c>
    </row>
    <row r="295" spans="1:19" ht="409.5" x14ac:dyDescent="0.25">
      <c r="A295" s="13" t="s">
        <v>1652</v>
      </c>
      <c r="B295" s="2" t="str">
        <f t="shared" si="8"/>
        <v>Medium</v>
      </c>
      <c r="C295" s="2">
        <v>0.5</v>
      </c>
      <c r="D295" s="2" t="s">
        <v>1650</v>
      </c>
      <c r="E295" s="2" t="s">
        <v>1651</v>
      </c>
      <c r="F295" s="2" t="s">
        <v>2852</v>
      </c>
      <c r="G295" s="2" t="s">
        <v>2267</v>
      </c>
      <c r="H295" s="2" t="s">
        <v>237</v>
      </c>
      <c r="I295" s="2" t="s">
        <v>238</v>
      </c>
      <c r="J295" s="2" t="s">
        <v>232</v>
      </c>
      <c r="K295" s="2" t="s">
        <v>1652</v>
      </c>
      <c r="L295" s="2" t="s">
        <v>1653</v>
      </c>
      <c r="M295" s="2" t="s">
        <v>1654</v>
      </c>
      <c r="N295" s="2" t="s">
        <v>1655</v>
      </c>
      <c r="O295" s="2" t="s">
        <v>1656</v>
      </c>
      <c r="P295" s="2" t="s">
        <v>240</v>
      </c>
      <c r="Q295" s="2" t="s">
        <v>9</v>
      </c>
    </row>
    <row r="296" spans="1:19" ht="409.5" x14ac:dyDescent="0.25">
      <c r="A296" s="13" t="s">
        <v>717</v>
      </c>
      <c r="B296" s="2" t="str">
        <f t="shared" si="8"/>
        <v>Medium</v>
      </c>
      <c r="C296" s="2">
        <v>0.5</v>
      </c>
      <c r="D296" s="2" t="s">
        <v>715</v>
      </c>
      <c r="E296" s="2" t="s">
        <v>716</v>
      </c>
      <c r="F296" s="2" t="s">
        <v>2846</v>
      </c>
      <c r="G296" s="2" t="s">
        <v>2261</v>
      </c>
      <c r="H296" s="2" t="s">
        <v>237</v>
      </c>
      <c r="I296" s="2" t="s">
        <v>238</v>
      </c>
      <c r="J296" s="2" t="s">
        <v>232</v>
      </c>
      <c r="K296" s="2" t="s">
        <v>717</v>
      </c>
      <c r="L296" s="2" t="s">
        <v>718</v>
      </c>
      <c r="M296" s="2" t="s">
        <v>719</v>
      </c>
      <c r="N296" s="2" t="s">
        <v>720</v>
      </c>
      <c r="O296" s="2" t="s">
        <v>721</v>
      </c>
      <c r="P296" s="2" t="s">
        <v>240</v>
      </c>
      <c r="Q296" s="2" t="s">
        <v>9</v>
      </c>
    </row>
    <row r="297" spans="1:19" ht="409.5" x14ac:dyDescent="0.25">
      <c r="A297" s="13" t="s">
        <v>1099</v>
      </c>
      <c r="B297" s="2" t="str">
        <f t="shared" si="8"/>
        <v>Medium</v>
      </c>
      <c r="C297" s="2">
        <v>0.5</v>
      </c>
      <c r="D297" s="2" t="s">
        <v>1097</v>
      </c>
      <c r="E297" s="2" t="s">
        <v>1098</v>
      </c>
      <c r="F297" s="2" t="s">
        <v>2849</v>
      </c>
      <c r="G297" s="2" t="s">
        <v>2264</v>
      </c>
      <c r="H297" s="2" t="s">
        <v>237</v>
      </c>
      <c r="I297" s="2" t="s">
        <v>238</v>
      </c>
      <c r="J297" s="2" t="s">
        <v>232</v>
      </c>
      <c r="K297" s="2" t="s">
        <v>1099</v>
      </c>
      <c r="L297" s="2" t="s">
        <v>1100</v>
      </c>
      <c r="M297" s="2" t="s">
        <v>1101</v>
      </c>
      <c r="N297" s="2" t="s">
        <v>1102</v>
      </c>
      <c r="O297" s="2" t="s">
        <v>1103</v>
      </c>
      <c r="P297" s="2" t="s">
        <v>240</v>
      </c>
      <c r="Q297" s="2" t="s">
        <v>9</v>
      </c>
    </row>
    <row r="298" spans="1:19" ht="409.5" x14ac:dyDescent="0.25">
      <c r="A298" s="13" t="s">
        <v>233</v>
      </c>
      <c r="B298" s="2" t="str">
        <f t="shared" si="8"/>
        <v>Medium</v>
      </c>
      <c r="C298" s="2">
        <v>0.5</v>
      </c>
      <c r="D298" s="2" t="s">
        <v>230</v>
      </c>
      <c r="E298" s="2" t="s">
        <v>231</v>
      </c>
      <c r="F298" s="2" t="s">
        <v>2844</v>
      </c>
      <c r="G298" s="2" t="s">
        <v>2259</v>
      </c>
      <c r="H298" s="2" t="s">
        <v>237</v>
      </c>
      <c r="I298" s="2" t="s">
        <v>238</v>
      </c>
      <c r="J298" s="2" t="s">
        <v>232</v>
      </c>
      <c r="K298" s="2" t="s">
        <v>233</v>
      </c>
      <c r="L298" s="2" t="s">
        <v>234</v>
      </c>
      <c r="M298" s="2" t="s">
        <v>235</v>
      </c>
      <c r="N298" s="2" t="s">
        <v>236</v>
      </c>
      <c r="O298" s="2" t="s">
        <v>239</v>
      </c>
      <c r="P298" s="2" t="s">
        <v>240</v>
      </c>
      <c r="Q298" s="2" t="s">
        <v>9</v>
      </c>
    </row>
    <row r="299" spans="1:19" ht="409.5" x14ac:dyDescent="0.25">
      <c r="A299" s="13" t="s">
        <v>611</v>
      </c>
      <c r="B299" s="2" t="str">
        <f t="shared" si="8"/>
        <v>Medium</v>
      </c>
      <c r="C299" s="2">
        <v>0.5</v>
      </c>
      <c r="D299" s="2" t="s">
        <v>609</v>
      </c>
      <c r="E299" s="2" t="s">
        <v>610</v>
      </c>
      <c r="F299" s="2" t="s">
        <v>2845</v>
      </c>
      <c r="G299" s="2" t="s">
        <v>2260</v>
      </c>
      <c r="H299" s="2" t="s">
        <v>237</v>
      </c>
      <c r="I299" s="2" t="s">
        <v>238</v>
      </c>
      <c r="J299" s="2" t="s">
        <v>232</v>
      </c>
      <c r="K299" s="2" t="s">
        <v>611</v>
      </c>
      <c r="L299" s="2" t="s">
        <v>612</v>
      </c>
      <c r="M299" s="2" t="s">
        <v>613</v>
      </c>
      <c r="N299" s="2" t="s">
        <v>614</v>
      </c>
      <c r="O299" s="2" t="s">
        <v>615</v>
      </c>
      <c r="P299" s="2" t="s">
        <v>240</v>
      </c>
      <c r="Q299" s="2" t="s">
        <v>9</v>
      </c>
    </row>
    <row r="300" spans="1:19" ht="409.5" x14ac:dyDescent="0.25">
      <c r="A300" s="13" t="s">
        <v>824</v>
      </c>
      <c r="B300" s="2" t="str">
        <f t="shared" si="8"/>
        <v>Medium</v>
      </c>
      <c r="C300" s="2">
        <v>0.5</v>
      </c>
      <c r="D300" s="2" t="s">
        <v>822</v>
      </c>
      <c r="E300" s="2" t="s">
        <v>823</v>
      </c>
      <c r="F300" s="2" t="s">
        <v>2848</v>
      </c>
      <c r="G300" s="2" t="s">
        <v>2263</v>
      </c>
      <c r="H300" s="2" t="s">
        <v>237</v>
      </c>
      <c r="I300" s="2" t="s">
        <v>238</v>
      </c>
      <c r="J300" s="2" t="s">
        <v>232</v>
      </c>
      <c r="K300" s="2" t="s">
        <v>824</v>
      </c>
      <c r="L300" s="2" t="s">
        <v>825</v>
      </c>
      <c r="M300" s="2" t="s">
        <v>826</v>
      </c>
      <c r="N300" s="2" t="s">
        <v>827</v>
      </c>
      <c r="O300" s="2" t="s">
        <v>828</v>
      </c>
      <c r="P300" s="2" t="s">
        <v>240</v>
      </c>
      <c r="Q300" s="2" t="s">
        <v>9</v>
      </c>
    </row>
    <row r="301" spans="1:19" ht="150" x14ac:dyDescent="0.25">
      <c r="A301" s="13" t="s">
        <v>1946</v>
      </c>
      <c r="B301" s="2" t="str">
        <f t="shared" si="8"/>
        <v>Medium</v>
      </c>
      <c r="C301" s="2">
        <v>0.5</v>
      </c>
      <c r="D301" s="2" t="s">
        <v>1943</v>
      </c>
      <c r="E301" s="2" t="s">
        <v>1944</v>
      </c>
      <c r="F301" s="2" t="s">
        <v>2854</v>
      </c>
      <c r="G301" s="2" t="s">
        <v>2268</v>
      </c>
      <c r="H301" s="2" t="s">
        <v>1134</v>
      </c>
      <c r="I301" s="2" t="s">
        <v>1135</v>
      </c>
      <c r="J301" s="2" t="s">
        <v>1945</v>
      </c>
      <c r="K301" s="2" t="s">
        <v>1946</v>
      </c>
      <c r="L301" s="2" t="s">
        <v>1947</v>
      </c>
      <c r="M301" s="2" t="s">
        <v>1948</v>
      </c>
      <c r="N301" s="2" t="s">
        <v>1949</v>
      </c>
      <c r="O301" s="2" t="s">
        <v>1950</v>
      </c>
      <c r="Q301" s="2" t="s">
        <v>9</v>
      </c>
    </row>
    <row r="302" spans="1:19" ht="409.5" x14ac:dyDescent="0.25">
      <c r="A302" s="3" t="s">
        <v>1130</v>
      </c>
      <c r="B302" s="2" t="str">
        <f t="shared" si="8"/>
        <v>Medium</v>
      </c>
      <c r="C302" s="2">
        <v>0.5</v>
      </c>
      <c r="D302" s="2" t="s">
        <v>1127</v>
      </c>
      <c r="E302" s="2" t="s">
        <v>1128</v>
      </c>
      <c r="F302" s="2" t="s">
        <v>2853</v>
      </c>
      <c r="G302" s="4" t="s">
        <v>2893</v>
      </c>
      <c r="H302" s="2" t="s">
        <v>1134</v>
      </c>
      <c r="I302" s="2" t="s">
        <v>1135</v>
      </c>
      <c r="J302" s="2" t="s">
        <v>1129</v>
      </c>
      <c r="K302" s="2" t="s">
        <v>1130</v>
      </c>
      <c r="L302" s="2" t="s">
        <v>1131</v>
      </c>
      <c r="M302" s="2" t="s">
        <v>1132</v>
      </c>
      <c r="N302" s="2" t="s">
        <v>1133</v>
      </c>
      <c r="O302" s="2" t="s">
        <v>1136</v>
      </c>
      <c r="Q302" s="2" t="s">
        <v>9</v>
      </c>
      <c r="S302" s="11"/>
    </row>
    <row r="303" spans="1:19" ht="409.5" x14ac:dyDescent="0.25">
      <c r="A303" s="3" t="s">
        <v>268</v>
      </c>
      <c r="B303" s="2" t="str">
        <f t="shared" si="8"/>
        <v>Medium</v>
      </c>
      <c r="C303" s="2">
        <v>0.5</v>
      </c>
      <c r="D303" s="4" t="s">
        <v>2371</v>
      </c>
      <c r="E303" s="4" t="s">
        <v>2372</v>
      </c>
      <c r="F303" s="7" t="s">
        <v>2940</v>
      </c>
      <c r="G303" s="7" t="s">
        <v>2941</v>
      </c>
      <c r="H303" s="2" t="s">
        <v>272</v>
      </c>
      <c r="I303" s="2" t="s">
        <v>273</v>
      </c>
      <c r="J303" s="2" t="s">
        <v>267</v>
      </c>
      <c r="K303" s="2" t="s">
        <v>268</v>
      </c>
      <c r="L303" s="2" t="s">
        <v>269</v>
      </c>
      <c r="M303" s="2" t="s">
        <v>270</v>
      </c>
      <c r="N303" s="2" t="s">
        <v>271</v>
      </c>
      <c r="O303" s="2" t="s">
        <v>274</v>
      </c>
      <c r="Q303" s="2" t="s">
        <v>9</v>
      </c>
    </row>
    <row r="304" spans="1:19" ht="90" x14ac:dyDescent="0.25">
      <c r="A304" s="13" t="s">
        <v>1881</v>
      </c>
      <c r="B304" s="2" t="str">
        <f t="shared" si="8"/>
        <v>Medium</v>
      </c>
      <c r="C304" s="2">
        <v>0.5</v>
      </c>
      <c r="D304" s="2" t="s">
        <v>1878</v>
      </c>
      <c r="E304" s="2" t="s">
        <v>1879</v>
      </c>
      <c r="F304" s="2" t="s">
        <v>2180</v>
      </c>
      <c r="G304" s="2" t="s">
        <v>2182</v>
      </c>
      <c r="H304" s="2" t="s">
        <v>1885</v>
      </c>
      <c r="I304" s="2" t="s">
        <v>1886</v>
      </c>
      <c r="J304" s="2" t="s">
        <v>1880</v>
      </c>
      <c r="K304" s="2" t="s">
        <v>1881</v>
      </c>
      <c r="L304" s="2" t="s">
        <v>1882</v>
      </c>
      <c r="M304" s="2" t="s">
        <v>1883</v>
      </c>
      <c r="N304" s="2" t="s">
        <v>1884</v>
      </c>
      <c r="O304" s="2" t="s">
        <v>1887</v>
      </c>
      <c r="Q304" s="2" t="s">
        <v>9</v>
      </c>
    </row>
  </sheetData>
  <autoFilter ref="A1:U304"/>
  <sortState ref="A2:U304">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cmsars3.1moderate_w2019overlay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Version 3</dc:title>
  <dc:creator>Shivani Karikar</dc:creator>
  <dc:description/>
  <cp:lastModifiedBy>Shivani Karikar</cp:lastModifiedBy>
  <dcterms:created xsi:type="dcterms:W3CDTF">2020-06-26T16:00:48Z</dcterms:created>
  <dcterms:modified xsi:type="dcterms:W3CDTF">2020-08-20T21:41:58Z</dcterms:modified>
</cp:coreProperties>
</file>