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<sst xmlns="http://schemas.openxmlformats.org/spreadsheetml/2006/main" count="31" uniqueCount="27">
  <si>
    <t>Table 1.2:  All Returns: Adjusted Gross Income, etc by Size of Adjusted Gross Income and by Marital Status</t>
  </si>
  <si>
    <t>Source:</t>
  </si>
  <si>
    <t>http://www.irs.gov/pub/irs-soi/90inar.pdf</t>
  </si>
  <si>
    <t>From webpage:</t>
  </si>
  <si>
    <t>Returns of married persons filing jointly</t>
  </si>
  <si>
    <t>Returns of married persons filing separately, heads of households, and surviving spouses</t>
  </si>
  <si>
    <t>Returns of single persons</t>
  </si>
  <si>
    <t>Number of returns</t>
  </si>
  <si>
    <t>Adjusted gross income less deficit</t>
  </si>
  <si>
    <t>All returns, total</t>
  </si>
  <si>
    <t>No adjusted gross income</t>
  </si>
  <si>
    <t>$1 under $5000</t>
  </si>
  <si>
    <t>$5000 under $10000</t>
  </si>
  <si>
    <t>$10000 under $15000</t>
  </si>
  <si>
    <t>$15000 under $20000</t>
  </si>
  <si>
    <t>$20000 under $25000</t>
  </si>
  <si>
    <t>$25000 under $30000</t>
  </si>
  <si>
    <t>$30000 under $40000</t>
  </si>
  <si>
    <t>$40000 under $50000</t>
  </si>
  <si>
    <t>$50000 under $75000</t>
  </si>
  <si>
    <t>$75000 under $100000</t>
  </si>
  <si>
    <t>$100000 under $200000</t>
  </si>
  <si>
    <t>$200000 under $500000</t>
  </si>
  <si>
    <t>$500000 under $1000000</t>
  </si>
  <si>
    <t>$1000000 or more</t>
  </si>
  <si>
    <t>Taxable returns, total</t>
  </si>
  <si>
    <t>checksum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</si>
</sst>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2">
    <xf applyAlignment="1" fillId="0" xfId="0" numFmtId="0" borderId="0" fontId="0">
      <alignment vertical="bottom" horizontal="general" wrapText="1"/>
    </xf>
    <xf applyAlignment="1" fillId="0" xfId="0" numFmtId="3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14"/>
  </cols>
  <sheetData>
    <row r="1">
      <c r="A1">
        <v>1990</v>
      </c>
      <c t="s" r="B1">
        <v>0</v>
      </c>
    </row>
    <row r="2">
      <c t="s" r="A2">
        <v>1</v>
      </c>
      <c t="s" r="B2">
        <v>2</v>
      </c>
    </row>
    <row r="3">
      <c t="s" r="A3">
        <v>3</v>
      </c>
    </row>
    <row r="5">
      <c t="s" r="B5">
        <v>4</v>
      </c>
      <c t="s" r="D5">
        <v>5</v>
      </c>
      <c t="s" r="F5">
        <v>6</v>
      </c>
    </row>
    <row r="6">
      <c t="s" r="B6">
        <v>7</v>
      </c>
      <c t="s" r="C6">
        <v>8</v>
      </c>
      <c t="s" r="D6">
        <v>7</v>
      </c>
      <c t="s" r="E6">
        <v>8</v>
      </c>
      <c t="s" r="F6">
        <v>7</v>
      </c>
      <c t="s" r="G6">
        <v>8</v>
      </c>
    </row>
    <row r="7">
      <c t="s" r="A7">
        <v>9</v>
      </c>
      <c s="1" r="B7">
        <v>48377437</v>
      </c>
      <c s="1" r="C7">
        <v>2303421100</v>
      </c>
      <c s="1" r="D7">
        <v>15466585</v>
      </c>
      <c s="1" r="E7">
        <v>296589927</v>
      </c>
      <c s="1" r="F7">
        <v>49873116</v>
      </c>
      <c s="1" r="G7">
        <v>805416321</v>
      </c>
      <c s="1" r="H7"/>
    </row>
    <row r="8">
      <c t="s" r="A8">
        <v>10</v>
      </c>
      <c s="1" r="B8">
        <v>398762</v>
      </c>
      <c s="1" r="C8">
        <v>-31355360</v>
      </c>
      <c s="1" r="D8">
        <v>97786</v>
      </c>
      <c s="1" r="E8">
        <v>-4368670</v>
      </c>
      <c s="1" r="F8">
        <v>408328</v>
      </c>
      <c s="1" r="G8">
        <v>-10085634</v>
      </c>
      <c s="1" r="H8"/>
    </row>
    <row r="9">
      <c t="s" r="A9">
        <v>11</v>
      </c>
      <c s="1" r="B9">
        <v>1128819</v>
      </c>
      <c s="1" r="C9">
        <v>3293937</v>
      </c>
      <c s="1" r="D9">
        <v>1836894</v>
      </c>
      <c s="1" r="E9">
        <v>5261650</v>
      </c>
      <c s="1" r="F9">
        <v>13512559</v>
      </c>
      <c s="1" r="G9">
        <v>32941453</v>
      </c>
      <c s="1" r="H9"/>
    </row>
    <row r="10">
      <c t="s" r="A10">
        <v>12</v>
      </c>
      <c s="1" r="B10">
        <v>2481706</v>
      </c>
      <c s="1" r="C10">
        <v>19229086</v>
      </c>
      <c s="1" r="D10">
        <v>2937318</v>
      </c>
      <c s="1" r="E10">
        <v>22621175</v>
      </c>
      <c s="1" r="F10">
        <v>9533830</v>
      </c>
      <c s="1" r="G10">
        <v>70100955</v>
      </c>
      <c s="1" r="H10"/>
    </row>
    <row r="11">
      <c t="s" r="A11">
        <v>13</v>
      </c>
      <c s="1" r="B11">
        <v>3706727</v>
      </c>
      <c s="1" r="C11">
        <v>46242262</v>
      </c>
      <c s="1" r="D11">
        <v>3040354</v>
      </c>
      <c s="1" r="E11">
        <v>37981932</v>
      </c>
      <c s="1" r="F11">
        <v>7175669</v>
      </c>
      <c s="1" r="G11">
        <v>89152071</v>
      </c>
      <c s="1" r="H11"/>
    </row>
    <row r="12">
      <c t="s" r="A12">
        <v>14</v>
      </c>
      <c s="1" r="B12">
        <v>3609270</v>
      </c>
      <c s="1" r="C12">
        <v>63453097</v>
      </c>
      <c s="1" r="D12">
        <v>2302730</v>
      </c>
      <c s="1" r="E12">
        <v>40121717</v>
      </c>
      <c s="1" r="F12">
        <v>5631229</v>
      </c>
      <c s="1" r="G12">
        <v>98063227</v>
      </c>
      <c s="1" r="H12"/>
    </row>
    <row r="13">
      <c t="s" r="A13">
        <v>15</v>
      </c>
      <c s="1" r="B13">
        <v>3971368</v>
      </c>
      <c s="1" r="C13">
        <v>89295713</v>
      </c>
      <c s="1" r="D13">
        <v>1586862</v>
      </c>
      <c s="1" r="E13">
        <v>35268488</v>
      </c>
      <c s="1" r="F13">
        <v>4014087</v>
      </c>
      <c s="1" r="G13">
        <v>89757741</v>
      </c>
      <c s="1" r="H13"/>
    </row>
    <row r="14">
      <c t="s" r="A14">
        <v>16</v>
      </c>
      <c s="1" r="B14">
        <v>3856471</v>
      </c>
      <c s="1" r="C14">
        <v>106075073</v>
      </c>
      <c s="1" r="D14">
        <v>1136252</v>
      </c>
      <c s="1" r="E14">
        <v>31161522</v>
      </c>
      <c s="1" r="F14">
        <v>2845502</v>
      </c>
      <c s="1" r="G14">
        <v>77970982</v>
      </c>
      <c s="1" r="H14"/>
    </row>
    <row r="15">
      <c t="s" r="A15">
        <v>17</v>
      </c>
      <c s="1" r="B15">
        <v>7450475</v>
      </c>
      <c s="1" r="C15">
        <v>260780865</v>
      </c>
      <c s="1" r="D15">
        <v>1989574</v>
      </c>
      <c s="1" r="E15">
        <v>74419260</v>
      </c>
      <c s="1" r="F15">
        <v>5066528</v>
      </c>
      <c s="1" r="G15">
        <v>189639521</v>
      </c>
      <c s="1" r="H15"/>
    </row>
    <row r="16">
      <c t="s" r="A16">
        <v>18</v>
      </c>
      <c s="1" r="B16">
        <v>6613277</v>
      </c>
      <c s="1" r="C16">
        <v>296275558</v>
      </c>
      <c s="1" r="D16"/>
      <c s="1" r="G16"/>
      <c s="1" r="H16"/>
    </row>
    <row r="17">
      <c t="s" r="A17">
        <v>19</v>
      </c>
      <c s="1" r="B17">
        <v>9468570</v>
      </c>
      <c s="1" r="C17">
        <v>570143062</v>
      </c>
      <c s="1" r="D17">
        <v>450292</v>
      </c>
      <c s="1" r="E17">
        <v>28335824</v>
      </c>
      <c s="1" r="F17">
        <v>1373021</v>
      </c>
      <c s="1" r="G17">
        <v>88458224</v>
      </c>
      <c s="1" r="H17"/>
    </row>
    <row r="18">
      <c t="s" r="A18">
        <v>20</v>
      </c>
      <c s="1" r="B18">
        <v>2928360</v>
      </c>
      <c s="1" r="C18">
        <v>249802147</v>
      </c>
      <c s="1" r="D18"/>
      <c s="1" r="G18"/>
      <c s="1" r="H18"/>
    </row>
    <row r="19">
      <c t="s" r="A19">
        <v>21</v>
      </c>
      <c s="1" r="B19">
        <v>2046860</v>
      </c>
      <c s="1" r="C19">
        <v>267937662</v>
      </c>
      <c s="1" r="D19">
        <v>62029</v>
      </c>
      <c s="1" r="E19">
        <v>8400176</v>
      </c>
      <c s="1" r="F19">
        <v>220673</v>
      </c>
      <c s="1" r="G19">
        <v>29229753</v>
      </c>
      <c s="1" r="H19"/>
    </row>
    <row r="20">
      <c t="s" r="A20">
        <v>22</v>
      </c>
      <c s="1" r="B20">
        <v>555531</v>
      </c>
      <c s="1" r="C20">
        <v>162068783</v>
      </c>
      <c s="1" r="D20">
        <v>19385</v>
      </c>
      <c s="1" r="E20">
        <v>5693068</v>
      </c>
      <c s="1" r="F20">
        <v>69111</v>
      </c>
      <c s="1" r="G20">
        <v>20242984</v>
      </c>
      <c s="1" r="H20"/>
    </row>
    <row r="21">
      <c t="s" r="A21">
        <v>23</v>
      </c>
      <c s="1" r="B21">
        <v>110499</v>
      </c>
      <c s="1" r="C21">
        <v>73766898</v>
      </c>
      <c s="1" r="D21">
        <v>4659</v>
      </c>
      <c s="1" r="E21">
        <v>3083917</v>
      </c>
      <c s="1" r="F21">
        <v>15095</v>
      </c>
      <c s="1" r="G21">
        <v>10291199</v>
      </c>
      <c s="1" r="H21"/>
    </row>
    <row r="22">
      <c t="s" r="A22">
        <v>24</v>
      </c>
      <c s="1" r="B22">
        <v>50743</v>
      </c>
      <c s="1" r="C22">
        <v>126412319</v>
      </c>
      <c s="1" r="D22">
        <v>2449</v>
      </c>
      <c s="1" r="E22">
        <v>8609869</v>
      </c>
      <c s="1" r="F22">
        <v>7485</v>
      </c>
      <c s="1" r="G22">
        <v>19653845</v>
      </c>
      <c s="1" r="H22"/>
    </row>
    <row r="23">
      <c t="s" r="A23">
        <v>25</v>
      </c>
      <c r="B23">
        <f>B7-sum(B8:B22)</f>
        <v>-1</v>
      </c>
      <c r="C23">
        <f>C7-sum(C8:C22)</f>
        <v>-2</v>
      </c>
      <c r="D23">
        <f>D7-sum(D8:D22)</f>
        <v>1</v>
      </c>
      <c r="E23">
        <f>E7-sum(E8:E22)</f>
        <v>-1</v>
      </c>
      <c r="F23">
        <f>F7-sum(F8:F22)</f>
        <v>-1</v>
      </c>
      <c r="G23">
        <f>G7-sum(G8:G22)</f>
        <v>0</v>
      </c>
      <c t="s" r="H23">
        <v>26</v>
      </c>
    </row>
  </sheetData>
  <mergeCells count="4">
    <mergeCell ref="B1:G1"/>
    <mergeCell ref="B2:G2"/>
    <mergeCell ref="B5:C5"/>
    <mergeCell ref="D5:E5"/>
  </mergeCells>
</worksheet>
</file>