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<sst xmlns="http://schemas.openxmlformats.org/spreadsheetml/2006/main" count="31" uniqueCount="27">
  <si>
    <t>Table 1.2:  All Returns: Adjusted Gross Income, etc by Size of Adjusted Gross Income and by Marital Status</t>
  </si>
  <si>
    <t>Source:</t>
  </si>
  <si>
    <t>http://www.irs.gov/pub/irs-soi/92inar.pdf</t>
  </si>
  <si>
    <t>From webpage:</t>
  </si>
  <si>
    <t>Returns of married persons filing jointly</t>
  </si>
  <si>
    <t>Returns of married persons filing separately, heads of households, and surviving spouses</t>
  </si>
  <si>
    <t>Returns of single persons</t>
  </si>
  <si>
    <t>Number of returns</t>
  </si>
  <si>
    <t>Adjusted gross income less deficit</t>
  </si>
  <si>
    <t>All returns, total</t>
  </si>
  <si>
    <t>No adjusted gross income</t>
  </si>
  <si>
    <t>$1 under $5000</t>
  </si>
  <si>
    <t>$5000 under $10000</t>
  </si>
  <si>
    <t>$10000 under $15000</t>
  </si>
  <si>
    <t>$15000 under $20000</t>
  </si>
  <si>
    <t>$20000 under $25000</t>
  </si>
  <si>
    <t>$25000 under $30000</t>
  </si>
  <si>
    <t>$30000 under $40000</t>
  </si>
  <si>
    <t>$40000 under $50000</t>
  </si>
  <si>
    <t>$50000 under $75000</t>
  </si>
  <si>
    <t>$75000 under $100000</t>
  </si>
  <si>
    <t>$100000 under $200000</t>
  </si>
  <si>
    <t>$200000 under $500000</t>
  </si>
  <si>
    <t>$500000 under $1000000</t>
  </si>
  <si>
    <t>$1000000 or more</t>
  </si>
  <si>
    <t>Taxable returns, total</t>
  </si>
  <si>
    <t>checksum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</si>
</sst>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1992</v>
      </c>
      <c t="s" r="B1">
        <v>0</v>
      </c>
    </row>
    <row r="2">
      <c t="s" r="A2">
        <v>1</v>
      </c>
      <c t="s" r="B2">
        <v>2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48020923</v>
      </c>
      <c s="1" r="C7">
        <v>2442002780</v>
      </c>
      <c s="1" r="D7">
        <v>17001107</v>
      </c>
      <c s="1" r="E7">
        <v>343095044</v>
      </c>
      <c s="1" r="F7">
        <v>48582473</v>
      </c>
      <c s="1" r="G7">
        <v>844031726</v>
      </c>
      <c s="1" r="H7"/>
    </row>
    <row r="8">
      <c t="s" r="A8">
        <v>10</v>
      </c>
      <c s="1" r="B8">
        <v>398475</v>
      </c>
      <c s="1" r="C8">
        <v>-34884511</v>
      </c>
      <c s="1" r="D8">
        <v>91686</v>
      </c>
      <c s="1" r="E8">
        <v>-4755338</v>
      </c>
      <c s="1" r="F8">
        <v>461583</v>
      </c>
      <c s="1" r="G8">
        <v>-11782619</v>
      </c>
      <c s="1" r="H8"/>
    </row>
    <row r="9">
      <c t="s" r="A9">
        <v>11</v>
      </c>
      <c s="1" r="B9">
        <v>1041613</v>
      </c>
      <c s="1" r="C9">
        <v>3033470</v>
      </c>
      <c s="1" r="D9">
        <v>1817481</v>
      </c>
      <c s="1" r="E9">
        <v>5001278</v>
      </c>
      <c s="1" r="F9">
        <v>12161691</v>
      </c>
      <c s="1" r="G9">
        <v>30039500</v>
      </c>
      <c s="1" r="H9"/>
    </row>
    <row r="10">
      <c t="s" r="A10">
        <v>12</v>
      </c>
      <c s="1" r="B10">
        <v>2311079</v>
      </c>
      <c s="1" r="C10">
        <v>17801291</v>
      </c>
      <c s="1" r="D10">
        <v>3200041</v>
      </c>
      <c s="1" r="E10">
        <v>24737811</v>
      </c>
      <c s="1" r="F10">
        <v>9363639</v>
      </c>
      <c s="1" r="G10">
        <v>69091834</v>
      </c>
      <c s="1" r="H10"/>
    </row>
    <row r="11">
      <c t="s" r="A11">
        <v>13</v>
      </c>
      <c s="1" r="B11">
        <v>3502359</v>
      </c>
      <c s="1" r="C11">
        <v>43888409</v>
      </c>
      <c s="1" r="D11">
        <v>3117448</v>
      </c>
      <c s="1" r="E11">
        <v>38685969</v>
      </c>
      <c s="1" r="F11">
        <v>6620261</v>
      </c>
      <c s="1" r="G11">
        <v>82103137</v>
      </c>
      <c s="1" r="H11"/>
    </row>
    <row r="12">
      <c t="s" r="A12">
        <v>14</v>
      </c>
      <c s="1" r="B12">
        <v>3667537</v>
      </c>
      <c s="1" r="C12">
        <v>64286591</v>
      </c>
      <c s="1" r="D12">
        <v>2568794</v>
      </c>
      <c s="1" r="E12">
        <v>44756931</v>
      </c>
      <c s="1" r="F12">
        <v>5253840</v>
      </c>
      <c s="1" r="G12">
        <v>91040273</v>
      </c>
      <c s="1" r="H12"/>
    </row>
    <row r="13">
      <c t="s" r="A13">
        <v>15</v>
      </c>
      <c s="1" r="B13">
        <v>3571257</v>
      </c>
      <c s="1" r="C13">
        <v>80245179</v>
      </c>
      <c s="1" r="D13">
        <v>2007216</v>
      </c>
      <c s="1" r="E13">
        <v>44932098</v>
      </c>
      <c s="1" r="F13">
        <v>3974837</v>
      </c>
      <c s="1" r="G13">
        <v>88917222</v>
      </c>
      <c s="1" r="H13"/>
    </row>
    <row r="14">
      <c t="s" r="A14">
        <v>16</v>
      </c>
      <c s="1" r="B14">
        <v>3381211</v>
      </c>
      <c s="1" r="C14">
        <v>93133215</v>
      </c>
      <c s="1" r="D14">
        <v>1183755</v>
      </c>
      <c s="1" r="E14">
        <v>32404881</v>
      </c>
      <c s="1" r="F14">
        <v>3025187</v>
      </c>
      <c s="1" r="G14">
        <v>82687793</v>
      </c>
      <c s="1" r="H14"/>
    </row>
    <row r="15">
      <c t="s" r="A15">
        <v>17</v>
      </c>
      <c s="1" r="B15">
        <v>6939567</v>
      </c>
      <c s="1" r="C15">
        <v>242987074</v>
      </c>
      <c s="1" r="D15">
        <v>1502573</v>
      </c>
      <c s="1" r="E15">
        <v>51882764</v>
      </c>
      <c s="1" r="F15">
        <v>3882850</v>
      </c>
      <c s="1" r="G15">
        <v>133608425</v>
      </c>
      <c s="1" r="H15"/>
    </row>
    <row r="16">
      <c t="s" r="A16">
        <v>18</v>
      </c>
      <c s="1" r="B16">
        <v>6439704</v>
      </c>
      <c s="1" r="C16">
        <v>289010184</v>
      </c>
      <c s="1" r="D16">
        <v>764064</v>
      </c>
      <c s="1" r="E16">
        <v>33894464</v>
      </c>
      <c s="1" r="F16">
        <v>1804878</v>
      </c>
      <c s="1" r="G16">
        <v>80198902</v>
      </c>
      <c s="1" r="H16"/>
    </row>
    <row r="17">
      <c t="s" r="A17">
        <v>19</v>
      </c>
      <c s="1" r="B17">
        <v>9938386</v>
      </c>
      <c s="1" r="C17">
        <v>602607914</v>
      </c>
      <c s="1" r="D17">
        <v>533859</v>
      </c>
      <c s="1" r="E17">
        <v>31403521</v>
      </c>
      <c s="1" r="F17">
        <v>1324103</v>
      </c>
      <c s="1" r="G17">
        <v>78259014</v>
      </c>
      <c s="1" r="H17"/>
    </row>
    <row r="18">
      <c t="s" r="A18">
        <v>20</v>
      </c>
      <c s="1" r="B18">
        <v>3530315</v>
      </c>
      <c s="1" r="C18">
        <v>301242644</v>
      </c>
      <c s="1" r="D18">
        <v>99629</v>
      </c>
      <c s="1" r="E18">
        <v>8582116</v>
      </c>
      <c s="1" r="F18">
        <v>358258</v>
      </c>
      <c s="1" r="G18">
        <v>30806374</v>
      </c>
      <c s="1" r="H18"/>
    </row>
    <row r="19">
      <c t="s" r="A19">
        <v>21</v>
      </c>
      <c s="1" r="B19">
        <v>2479905</v>
      </c>
      <c s="1" r="C19">
        <v>324493129</v>
      </c>
      <c s="1" r="D19">
        <v>83060</v>
      </c>
      <c s="1" r="E19">
        <v>11050819</v>
      </c>
      <c s="1" r="F19">
        <v>247614</v>
      </c>
      <c s="1" r="G19">
        <v>32828151</v>
      </c>
      <c s="1" r="H19"/>
    </row>
    <row r="20">
      <c t="s" r="A20">
        <v>22</v>
      </c>
      <c s="1" r="B20">
        <v>642611</v>
      </c>
      <c s="1" r="C20">
        <v>188223732</v>
      </c>
      <c s="1" r="D20">
        <v>23134</v>
      </c>
      <c s="1" r="E20">
        <v>7041365</v>
      </c>
      <c s="1" r="F20">
        <v>80599</v>
      </c>
      <c s="1" r="G20">
        <v>23339083</v>
      </c>
      <c s="1" r="H20"/>
    </row>
    <row r="21">
      <c t="s" r="A21">
        <v>23</v>
      </c>
      <c s="1" r="B21">
        <v>120844</v>
      </c>
      <c s="1" r="C21">
        <v>81651507</v>
      </c>
      <c s="1" r="D21">
        <v>5405</v>
      </c>
      <c s="1" r="E21">
        <v>3682844</v>
      </c>
      <c s="1" r="F21">
        <v>14910</v>
      </c>
      <c s="1" r="G21">
        <v>10031390</v>
      </c>
      <c s="1" r="H21"/>
    </row>
    <row r="22">
      <c t="s" r="A22">
        <v>24</v>
      </c>
      <c s="1" r="B22">
        <v>56060</v>
      </c>
      <c s="1" r="C22">
        <v>144282952</v>
      </c>
      <c s="1" r="D22">
        <v>2960</v>
      </c>
      <c s="1" r="E22">
        <v>9793520</v>
      </c>
      <c s="1" r="F22">
        <v>8223</v>
      </c>
      <c s="1" r="G22">
        <v>22863247</v>
      </c>
      <c s="1" r="H22"/>
    </row>
    <row r="23">
      <c t="s" r="A23">
        <v>25</v>
      </c>
      <c r="B23">
        <f>B7-sum(B8:B22)</f>
        <v>0</v>
      </c>
      <c r="C23">
        <f>C7-sum(C8:C22)</f>
        <v>0</v>
      </c>
      <c r="D23">
        <f>D7-sum(D8:D22)</f>
        <v>2</v>
      </c>
      <c r="E23">
        <f>E7-sum(E8:E22)</f>
        <v>1</v>
      </c>
      <c r="F23">
        <f>F7-sum(F8:F22)</f>
        <v>0</v>
      </c>
      <c r="G23">
        <f>G7-sum(G8:G22)</f>
        <v>0</v>
      </c>
      <c t="s" r="H23">
        <v>26</v>
      </c>
    </row>
  </sheetData>
  <mergeCells count="4">
    <mergeCell ref="B1:G1"/>
    <mergeCell ref="B2:G2"/>
    <mergeCell ref="B5:C5"/>
    <mergeCell ref="D5:E5"/>
  </mergeCells>
</worksheet>
</file>