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<sst xmlns="http://schemas.openxmlformats.org/spreadsheetml/2006/main" count="29" uniqueCount="25">
  <si>
    <t>Table 1.2:  All Returns: Adjusted Gross Income, etc by Size of Adjusted Gross Income and by Marital Status</t>
  </si>
  <si>
    <t>Source:</t>
  </si>
  <si>
    <t>http://www.irs.gov/pub/irs-soi/95inar.pdf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</si>
  <si>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</si>
  <si>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</si>
  <si>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</si>
  <si>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</si>
  <si>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</si>
  <si>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</si>
  <si>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No adjusted gross income</t>
  </si>
  <si>
    <t>$1 under $5000</t>
  </si>
  <si>
    <t>$5000 under $10000</t>
  </si>
  <si>
    <t>$10000 under $15000</t>
  </si>
  <si>
    <t>$15000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</si>
  <si>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</si>
  <si>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</si>
  <si>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</si>
  <si>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</si>
  <si>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</si>
  <si>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</si>
  <si>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</si>
  <si>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</si>
  <si>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</si>
  <si>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</si>
  <si>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Taxable returns,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</si>
</sst>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1995</v>
      </c>
      <c t="s" r="B1">
        <v>0</v>
      </c>
    </row>
    <row r="2">
      <c t="s" r="A2">
        <v>1</v>
      </c>
      <c t="s" r="B2">
        <v>2</v>
      </c>
    </row>
    <row r="4">
      <c t="s" r="B4">
        <v>3</v>
      </c>
      <c t="s" r="D4">
        <v>4</v>
      </c>
      <c t="s" r="F4">
        <v>5</v>
      </c>
    </row>
    <row r="5">
      <c t="s" r="B5">
        <v>6</v>
      </c>
      <c t="s" r="C5">
        <v>7</v>
      </c>
      <c t="s" r="D5">
        <v>6</v>
      </c>
      <c t="s" r="E5">
        <v>7</v>
      </c>
      <c t="s" r="F5">
        <v>6</v>
      </c>
      <c t="s" r="G5">
        <v>7</v>
      </c>
    </row>
    <row r="6">
      <c t="s" r="A6">
        <v>8</v>
      </c>
      <c s="1" r="B6">
        <v>49036410</v>
      </c>
      <c s="1" r="C6">
        <f>sum(C7:C21)</f>
        <v>2825247095</v>
      </c>
      <c s="1" r="D6">
        <v>18294546</v>
      </c>
      <c s="1" r="E6">
        <v>396439360</v>
      </c>
      <c s="1" r="F6">
        <v>50887371</v>
      </c>
      <c s="1" r="G6">
        <v>967667160</v>
      </c>
      <c s="1" r="H6"/>
    </row>
    <row r="7">
      <c t="s" r="A7">
        <v>9</v>
      </c>
      <c s="1" r="B7">
        <v>368862</v>
      </c>
      <c s="1" r="C7">
        <v>-36706527</v>
      </c>
      <c s="1" r="D7">
        <v>96555</v>
      </c>
      <c s="1" r="E7">
        <v>-5826642</v>
      </c>
      <c s="1" r="F7">
        <v>478723</v>
      </c>
      <c s="1" r="G7">
        <v>-12720479</v>
      </c>
      <c s="1" r="H7"/>
    </row>
    <row r="8">
      <c t="s" r="A8">
        <v>10</v>
      </c>
      <c s="1" r="B8">
        <v>895028</v>
      </c>
      <c s="1" r="C8">
        <v>2563250</v>
      </c>
      <c s="1" r="D8">
        <v>1693230</v>
      </c>
      <c r="E8">
        <v>4780927</v>
      </c>
      <c s="1" r="F8">
        <v>12057873</v>
      </c>
      <c s="1" r="G8">
        <v>30260651</v>
      </c>
      <c s="1" r="H8"/>
    </row>
    <row r="9">
      <c t="s" r="A9">
        <v>11</v>
      </c>
      <c s="1" r="B9">
        <v>2008742</v>
      </c>
      <c s="1" r="C9">
        <v>15614003</v>
      </c>
      <c s="1" r="D9">
        <v>3082525</v>
      </c>
      <c s="1" r="E9">
        <v>23586404</v>
      </c>
      <c s="1" r="F9">
        <v>8891138</v>
      </c>
      <c s="1" r="G9">
        <v>65402958</v>
      </c>
      <c s="1" r="H9"/>
    </row>
    <row r="10">
      <c t="s" r="A10">
        <v>12</v>
      </c>
      <c s="1" r="B10">
        <v>3025544</v>
      </c>
      <c s="1" r="C10">
        <v>38159345</v>
      </c>
      <c s="1" r="D10">
        <v>3475447</v>
      </c>
      <c s="1" r="E10">
        <v>43416712</v>
      </c>
      <c s="1" r="F10">
        <v>7061097</v>
      </c>
      <c s="1" r="G10">
        <v>87741385</v>
      </c>
      <c s="1" r="H10"/>
    </row>
    <row r="11">
      <c t="s" r="A11">
        <v>13</v>
      </c>
      <c s="1" r="B11">
        <v>3352317</v>
      </c>
      <c s="1" r="C11">
        <v>58767093</v>
      </c>
      <c s="1" r="D11">
        <v>2633617</v>
      </c>
      <c s="1" r="E11">
        <v>45780628</v>
      </c>
      <c s="1" r="F11">
        <v>5399698</v>
      </c>
      <c s="1" r="G11">
        <v>93870603</v>
      </c>
      <c s="1" r="H11"/>
    </row>
    <row r="12">
      <c t="s" r="A12">
        <v>14</v>
      </c>
      <c s="1" r="B12">
        <v>3426500</v>
      </c>
      <c s="1" r="C12">
        <v>77094743</v>
      </c>
      <c s="1" r="D12">
        <v>2058064</v>
      </c>
      <c s="1" r="E12">
        <v>46078824</v>
      </c>
      <c s="1" r="F12">
        <v>4485535</v>
      </c>
      <c s="1" r="G12">
        <v>100226653</v>
      </c>
      <c s="1" r="H12"/>
    </row>
    <row r="13">
      <c t="s" r="A13">
        <v>15</v>
      </c>
      <c s="1" r="B13">
        <v>3139578</v>
      </c>
      <c s="1" r="C13">
        <v>86461928</v>
      </c>
      <c s="1" r="D13">
        <v>1441579</v>
      </c>
      <c s="1" r="E13">
        <v>39288519</v>
      </c>
      <c s="1" r="F13">
        <v>3266705</v>
      </c>
      <c s="1" r="G13">
        <v>89449797</v>
      </c>
      <c s="1" r="H13"/>
    </row>
    <row r="14">
      <c t="s" r="A14">
        <v>16</v>
      </c>
      <c s="1" r="B14">
        <v>6234064</v>
      </c>
      <c s="1" r="C14">
        <v>218397979</v>
      </c>
      <c s="1" r="D14">
        <v>1878646</v>
      </c>
      <c s="1" r="E14">
        <v>64912539</v>
      </c>
      <c s="1" r="F14">
        <v>4267628</v>
      </c>
      <c s="1" r="G14">
        <v>147180723</v>
      </c>
      <c s="1" r="H14"/>
    </row>
    <row r="15">
      <c t="s" r="A15">
        <v>17</v>
      </c>
      <c s="1" r="B15">
        <v>6106204</v>
      </c>
      <c s="1" r="C15">
        <v>273739341</v>
      </c>
      <c s="1" r="D15">
        <v>866423</v>
      </c>
      <c s="1" r="E15">
        <v>38444258</v>
      </c>
      <c s="1" r="F15">
        <v>2126133</v>
      </c>
      <c s="1" r="G15">
        <v>94454998</v>
      </c>
      <c s="1" r="H15"/>
    </row>
    <row r="16">
      <c t="s" r="A16">
        <v>18</v>
      </c>
      <c s="1" r="B16">
        <v>11055104</v>
      </c>
      <c s="1" r="C16">
        <v>674355441</v>
      </c>
      <c s="1" r="D16">
        <v>790373</v>
      </c>
      <c s="1" r="E16">
        <v>46349380</v>
      </c>
      <c s="1" r="F16">
        <v>1833545</v>
      </c>
      <c s="1" r="G16">
        <v>107644456</v>
      </c>
      <c s="1" r="H16"/>
    </row>
    <row r="17">
      <c t="s" r="A17">
        <v>19</v>
      </c>
      <c s="1" r="B17">
        <v>4733599</v>
      </c>
      <c s="1" r="C17">
        <v>404086335</v>
      </c>
      <c s="1" r="D17">
        <v>129774</v>
      </c>
      <c s="1" r="E17">
        <v>11027265</v>
      </c>
      <c s="1" r="F17">
        <v>511116</v>
      </c>
      <c s="1" r="G17">
        <v>43392050</v>
      </c>
      <c s="1" r="H17"/>
    </row>
    <row r="18">
      <c t="s" r="A18">
        <v>20</v>
      </c>
      <c s="1" r="B18">
        <v>3583275</v>
      </c>
      <c s="1" r="C18">
        <v>468492198</v>
      </c>
      <c s="1" r="D18">
        <v>109390</v>
      </c>
      <c s="1" r="E18">
        <v>14303186</v>
      </c>
      <c s="1" r="F18">
        <v>382187</v>
      </c>
      <c s="1" r="G18">
        <v>49235096</v>
      </c>
      <c s="1" r="H18"/>
    </row>
    <row r="19">
      <c t="s" r="A19">
        <v>21</v>
      </c>
      <c s="1" r="B19">
        <v>881428</v>
      </c>
      <c s="1" r="C19">
        <v>255105311</v>
      </c>
      <c s="1" r="D19">
        <v>29823</v>
      </c>
      <c s="1" r="E19">
        <v>8652937</v>
      </c>
      <c s="1" r="F19">
        <v>95885</v>
      </c>
      <c s="1" r="G19">
        <v>28359268</v>
      </c>
      <c s="1" r="H19"/>
    </row>
    <row r="20">
      <c t="s" r="A20">
        <v>22</v>
      </c>
      <c s="1" r="B20">
        <v>153828</v>
      </c>
      <c s="1" r="C20">
        <v>103574973</v>
      </c>
      <c s="1" r="D20">
        <v>5452</v>
      </c>
      <c s="1" r="E20">
        <v>3710222</v>
      </c>
      <c s="1" r="F20">
        <v>19094</v>
      </c>
      <c s="1" r="G20">
        <v>13061898</v>
      </c>
      <c s="1" r="H20"/>
    </row>
    <row r="21">
      <c t="s" r="A21">
        <v>23</v>
      </c>
      <c s="1" r="B21">
        <v>72336</v>
      </c>
      <c s="1" r="C21">
        <v>185541682</v>
      </c>
      <c s="1" r="D21">
        <v>3649</v>
      </c>
      <c s="1" r="E21">
        <v>11934202</v>
      </c>
      <c s="1" r="F21">
        <v>11012</v>
      </c>
      <c s="1" r="G21">
        <v>30107102</v>
      </c>
      <c s="1" r="H21"/>
    </row>
    <row r="22">
      <c t="s" r="A22">
        <v>24</v>
      </c>
      <c r="B22">
        <f>B6-sum(B7:B21)</f>
        <v>1</v>
      </c>
      <c r="C22">
        <f>C6-sum(C7:C21)</f>
        <v>0</v>
      </c>
      <c r="D22">
        <f>D6-sum(D7:D21)</f>
        <v>-1</v>
      </c>
      <c r="E22">
        <f>E6-sum(E7:E21)</f>
        <v>-1</v>
      </c>
      <c r="F22">
        <f>F6-sum(F7:F21)</f>
        <v>2</v>
      </c>
      <c r="G22">
        <f>G6-sum(G7:G21)</f>
        <v>1</v>
      </c>
    </row>
  </sheetData>
  <mergeCells count="4">
    <mergeCell ref="B1:G1"/>
    <mergeCell ref="B2:G2"/>
    <mergeCell ref="B4:C4"/>
    <mergeCell ref="D4:E4"/>
  </mergeCells>
</worksheet>
</file>