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verview" sheetId="1" r:id="rId3"/>
    <sheet state="visible" name="Excitement Levels" sheetId="2" r:id="rId4"/>
    <sheet state="visible" name="1 in 2 all responses" sheetId="3" r:id="rId5"/>
    <sheet state="visible" name="1 in 3 all responses" sheetId="4" r:id="rId6"/>
    <sheet state="visible" name="1 in 4 all responses" sheetId="5" r:id="rId7"/>
    <sheet state="visible" name="1 in 5 (400 sample) all respons" sheetId="6" r:id="rId8"/>
    <sheet state="visible" name="1 in 10 all Responses" sheetId="7" r:id="rId9"/>
    <sheet state="visible" name="1 in 100 All Responses" sheetId="8" r:id="rId10"/>
    <sheet state="visible" name="Apple 1 in 5" sheetId="9" r:id="rId11"/>
    <sheet state="visible" name="Google 1 in 5" sheetId="10" r:id="rId12"/>
    <sheet state="visible" name="Amazon 1 in 5" sheetId="11" r:id="rId13"/>
    <sheet state="visible" name="Facebook 1 in 5" sheetId="12" r:id="rId14"/>
    <sheet state="visible" name="US Govt 1 in 5" sheetId="13" r:id="rId15"/>
    <sheet state="visible" name="China 1 in 5" sheetId="14" r:id="rId16"/>
    <sheet state="visible" name="Harvard 1 in 5" sheetId="15" r:id="rId17"/>
    <sheet state="visible" name="Young People 1 in 5" sheetId="16" r:id="rId18"/>
    <sheet state="visible" name="Old People 1 in 5" sheetId="17" r:id="rId19"/>
    <sheet state="visible" name="Blacks 1 in 5" sheetId="18" r:id="rId20"/>
    <sheet state="visible" name="1 in 5 1,000 Respondants" sheetId="19" r:id="rId21"/>
  </sheets>
  <definedNames/>
  <calcPr/>
</workbook>
</file>

<file path=xl/sharedStrings.xml><?xml version="1.0" encoding="utf-8"?>
<sst xmlns="http://schemas.openxmlformats.org/spreadsheetml/2006/main" count="53420" uniqueCount="7820">
  <si>
    <t>Chance of death</t>
  </si>
  <si>
    <t>Sample Size</t>
  </si>
  <si>
    <t>Price</t>
  </si>
  <si>
    <t>Cost</t>
  </si>
  <si>
    <t>Date Run</t>
  </si>
  <si>
    <t># of Respondents</t>
  </si>
  <si>
    <t xml:space="preserve">Margin of Error </t>
  </si>
  <si>
    <t>Results Yes</t>
  </si>
  <si>
    <t>Results No</t>
  </si>
  <si>
    <t>Sum Check</t>
  </si>
  <si>
    <t>1 in 2</t>
  </si>
  <si>
    <t>1 in 3</t>
  </si>
  <si>
    <t>1 in 4</t>
  </si>
  <si>
    <t>1 in 5</t>
  </si>
  <si>
    <t>1 in 10</t>
  </si>
  <si>
    <t>1 in 100</t>
  </si>
  <si>
    <t>Apple 1 in 5</t>
  </si>
  <si>
    <t>Google 1 in 5</t>
  </si>
  <si>
    <t>Amazon 1 in 5</t>
  </si>
  <si>
    <t>Facebook 1 in 5</t>
  </si>
  <si>
    <t>The US Government 1 in 5</t>
  </si>
  <si>
    <t>China 1 in 5</t>
  </si>
  <si>
    <t>Harvard 1 in 5</t>
  </si>
  <si>
    <t>Young people 1 in 5</t>
  </si>
  <si>
    <t>Old People 1 in 5 (60+)</t>
  </si>
  <si>
    <t>Black 1 in 5</t>
  </si>
  <si>
    <t>Everyone 1 in 5</t>
  </si>
  <si>
    <t>Female 1 in 5</t>
  </si>
  <si>
    <t>Note: These Gender and Income stats are a breakdown of the 1,000 respondents 1 in 5 poll</t>
  </si>
  <si>
    <t>Male 1 in 5</t>
  </si>
  <si>
    <t>Income 0 to 10k</t>
  </si>
  <si>
    <t>Income 10 to 24k</t>
  </si>
  <si>
    <t>Income 25k to 50k</t>
  </si>
  <si>
    <t>Income 50 to 75k</t>
  </si>
  <si>
    <t>Income 75 to 100k</t>
  </si>
  <si>
    <t>Income 100 to 125k</t>
  </si>
  <si>
    <t>Income 125 to 150k</t>
  </si>
  <si>
    <t>Income 150 to 175</t>
  </si>
  <si>
    <t>Income 175 to 200</t>
  </si>
  <si>
    <t>Income 200+</t>
  </si>
  <si>
    <t>Excitement levels</t>
  </si>
  <si>
    <t>How excited are you about the prospect of mankind inventing superintelligence?</t>
  </si>
  <si>
    <t>Very Excited</t>
  </si>
  <si>
    <t>Somewhat excited</t>
  </si>
  <si>
    <t>Not at all excited</t>
  </si>
  <si>
    <t>Somewhat dreading it</t>
  </si>
  <si>
    <t>Dreading it a whole lot</t>
  </si>
  <si>
    <t>Are you more or less excited about superintelligence if it is pursued by an individual company, such as Facebook, Amazon, or Apple?</t>
  </si>
  <si>
    <t>More excited</t>
  </si>
  <si>
    <t>About the same</t>
  </si>
  <si>
    <t>Less excited</t>
  </si>
  <si>
    <t>Do you think it should be legal for companies to pursue superintelligence, even though there may be existential risks to humanity such as extinction?</t>
  </si>
  <si>
    <t>Yes</t>
  </si>
  <si>
    <t>No</t>
  </si>
  <si>
    <t>–</t>
  </si>
  <si>
    <t>I dont' know</t>
  </si>
  <si>
    <t>Do you believe superintelligence research should be: a) Legal for any person, company or government to pursue, b) Regulated lightly, c) Regulated heavily, or d) Banned outright?</t>
  </si>
  <si>
    <t>Legal for any person, company or government to pursue</t>
  </si>
  <si>
    <t>Regulated lightly</t>
  </si>
  <si>
    <t>Regulated heavily</t>
  </si>
  <si>
    <t>Banned outright</t>
  </si>
  <si>
    <t>RespondentID</t>
  </si>
  <si>
    <t>CollectorID</t>
  </si>
  <si>
    <t>StartDate</t>
  </si>
  <si>
    <t>EndDate</t>
  </si>
  <si>
    <t>IP Address</t>
  </si>
  <si>
    <t>Email Address</t>
  </si>
  <si>
    <t>First Name</t>
  </si>
  <si>
    <t>LastName</t>
  </si>
  <si>
    <t>Custom 1</t>
  </si>
  <si>
    <t>How excited are you about the prospect of mankind inventing superintelligence?</t>
  </si>
  <si>
    <t>Do you think it should be legal for companies to pursue superintelligence, even though there may be existential risks to humanity such as extinction?</t>
  </si>
  <si>
    <t>Do you believe superintelligence research should be: </t>
  </si>
  <si>
    <t>What is your age?</t>
  </si>
  <si>
    <t>What is your gender?</t>
  </si>
  <si>
    <t>How much total combined money did all members of your HOUSEHOLD earn last year?</t>
  </si>
  <si>
    <t>US Region</t>
  </si>
  <si>
    <t>Device Types</t>
  </si>
  <si>
    <t>Response</t>
  </si>
  <si>
    <t>521542e8bb4407c728dd22af7c</t>
  </si>
  <si>
    <t>30 - 44</t>
  </si>
  <si>
    <t>Male</t>
  </si>
  <si>
    <t>$25,000 to $49,999</t>
  </si>
  <si>
    <t>Middle Atlantic</t>
  </si>
  <si>
    <t>Windows Desktop / Laptop</t>
  </si>
  <si>
    <t>0616b4a92855ea3c6a4cffb55b</t>
  </si>
  <si>
    <t>18 - 29</t>
  </si>
  <si>
    <t>$125,000 to $149,999</t>
  </si>
  <si>
    <t>Pacific</t>
  </si>
  <si>
    <t>Android Phone / Tablet</t>
  </si>
  <si>
    <t>1b70a7de9fbfba2ba4612f06f6</t>
  </si>
  <si>
    <t>Prefer not to answer</t>
  </si>
  <si>
    <t>East North Central</t>
  </si>
  <si>
    <t>iOS Phone / Tablet</t>
  </si>
  <si>
    <t>d98072a73901fa496b341a337e</t>
  </si>
  <si>
    <t>Other</t>
  </si>
  <si>
    <t>8653dc53a24d585212d28508df</t>
  </si>
  <si>
    <t>1a1a945fdf97b29256a21edfd9</t>
  </si>
  <si>
    <t>New England</t>
  </si>
  <si>
    <t>37a34b415d780eb7a619be4505</t>
  </si>
  <si>
    <t>$0 to $9,999</t>
  </si>
  <si>
    <t>ee9b39a823bfc0b3c82b0a64a4</t>
  </si>
  <si>
    <t>$75,000 to $99,999</t>
  </si>
  <si>
    <t>Other Phone / Tablet</t>
  </si>
  <si>
    <t>e39ebb8c722bbdbb0a30afd1ad</t>
  </si>
  <si>
    <t>Legal for any person, company or government to pursue</t>
  </si>
  <si>
    <t>$100,000 to $124,999</t>
  </si>
  <si>
    <t>aeabe894e570c7fbd41f2d5251</t>
  </si>
  <si>
    <t>Mountain</t>
  </si>
  <si>
    <t>6220379398f4c2e037d7df6171</t>
  </si>
  <si>
    <t>$200,000 and up</t>
  </si>
  <si>
    <t>1137a7f72415e9d2eafa228189</t>
  </si>
  <si>
    <t>da7d8bc69d3bae134bff5571dc</t>
  </si>
  <si>
    <t>$50,000 to $74,999</t>
  </si>
  <si>
    <t>5d0d906cbe0ca8be952c021cfc</t>
  </si>
  <si>
    <t>add8c491717d2b1025764abedc</t>
  </si>
  <si>
    <t>e2eb147e94cf7283bf18004876</t>
  </si>
  <si>
    <t>South Atlantic</t>
  </si>
  <si>
    <t>MacOS Desktop / Laptop</t>
  </si>
  <si>
    <t>19dda7deef14130b1b90bf9344</t>
  </si>
  <si>
    <t>2a4f1b4a28c9b51ebe3eb6266b</t>
  </si>
  <si>
    <t>West South Central</t>
  </si>
  <si>
    <t>ca6e443c07ec3eb38d409b7828</t>
  </si>
  <si>
    <t>3e6fb1bfa79116815f0052ef80</t>
  </si>
  <si>
    <t>3ecd2ed2f43c6812aba3349fbc</t>
  </si>
  <si>
    <t>f32b65d359a96082357b5eda08</t>
  </si>
  <si>
    <t>2ec82002f7b33fc5742c974f59</t>
  </si>
  <si>
    <t>$150,000 to $174,999</t>
  </si>
  <si>
    <t>eb5da2e5287ba7d7b19b96b17f</t>
  </si>
  <si>
    <t>6f22cd16fb7e2757ef38a65b1d</t>
  </si>
  <si>
    <t>2f3bbddf50bc450e03c515d4d7</t>
  </si>
  <si>
    <t>East South Central</t>
  </si>
  <si>
    <t>5871a388d2da390612d3e755f8</t>
  </si>
  <si>
    <t>cbc75fb1f29dfcbdef688d07bb</t>
  </si>
  <si>
    <t>45 - 59</t>
  </si>
  <si>
    <t>11c217711f77dedf1c4e611d70</t>
  </si>
  <si>
    <t>d4037b8856295e2ec2c0667efc</t>
  </si>
  <si>
    <t>338eea0224d8baaebec0f12bf8</t>
  </si>
  <si>
    <t>a65e4924ee7afa19a9f018265f</t>
  </si>
  <si>
    <t>0c2f33bf3b88b8543f528944bb</t>
  </si>
  <si>
    <t>$175,000 to $199,999</t>
  </si>
  <si>
    <t>85336fe260aa0e2c389fb2ca07</t>
  </si>
  <si>
    <t>7e13353bc55107e3c958c35cc6</t>
  </si>
  <si>
    <t>68a3bf6e54a5d2db6f0b3ec2ca</t>
  </si>
  <si>
    <t>West North Central</t>
  </si>
  <si>
    <t>b295cd01aee00f066c04e8c7d2</t>
  </si>
  <si>
    <t>933cdc0f37ef1e4a2847d39501</t>
  </si>
  <si>
    <t>b85fbb97bf1138448127492b16</t>
  </si>
  <si>
    <t>9254a24e690100ddba0f8a69a0</t>
  </si>
  <si>
    <t>588ff444bc5234d14ebe565f18</t>
  </si>
  <si>
    <t>4edfa991ec6e77b40c15a4e855</t>
  </si>
  <si>
    <t>$10,000 to $24,999</t>
  </si>
  <si>
    <t>fa387be9d7b186016689f11cd8</t>
  </si>
  <si>
    <t>d337d7159c4f3b5b7a78300ec3</t>
  </si>
  <si>
    <t>f6ac47dee713b169b422448efc</t>
  </si>
  <si>
    <t>f7a356fe799038c5e88c5c690f</t>
  </si>
  <si>
    <t>d31f75e9969ad20e43eca16c91</t>
  </si>
  <si>
    <t>248ed49fd5c400bd5edb03b5f0</t>
  </si>
  <si>
    <t>8f27c692216a57278cc4b99041</t>
  </si>
  <si>
    <t>f76f5b3996a7c644921295574a</t>
  </si>
  <si>
    <t>04c411a650cb223defb7b5bfa5</t>
  </si>
  <si>
    <t>528fc56f79f72e3078e43dcc83</t>
  </si>
  <si>
    <t>e23c8bebd0d12b3d39313bce51</t>
  </si>
  <si>
    <t>caccd02684cdde5a5c55336c6e</t>
  </si>
  <si>
    <t>4e87225e218179936855e3fa08</t>
  </si>
  <si>
    <t>de45995f30f2c0177c3ea16b87</t>
  </si>
  <si>
    <t>e791e164221a0f6fc010ceca59</t>
  </si>
  <si>
    <t>207e084399d1679cbab0d9825f</t>
  </si>
  <si>
    <t>efa43126d53ce34a83959c0035</t>
  </si>
  <si>
    <t>8f65fe9a73ad49b36ab71f2c51</t>
  </si>
  <si>
    <t>e265e3ab62e13bcb1b64b40db5</t>
  </si>
  <si>
    <t>f4fd913d501b83ea2eb362f353</t>
  </si>
  <si>
    <t>b4cace5d4ada30df72a7bfd59c</t>
  </si>
  <si>
    <t>a2f3f336513e84a53db7dd4212</t>
  </si>
  <si>
    <t>3e62a4371082f05f8422addbd6</t>
  </si>
  <si>
    <t>01c1f79fba0936b8561594c9eb</t>
  </si>
  <si>
    <t>6e13236ed66535a0afc3b2a6d2</t>
  </si>
  <si>
    <t>fae2e3150c091566bef241b066</t>
  </si>
  <si>
    <t>0aef2f8e5d3939972851ead3dd</t>
  </si>
  <si>
    <t>2afa1a2488852ce76d13c3ad8e</t>
  </si>
  <si>
    <t>14a3a2ec2beeb58372e3700ec1</t>
  </si>
  <si>
    <t>6ca278ef2b115726f1b9cc9e8f</t>
  </si>
  <si>
    <t>30c61149c3085e7d8ef3984938</t>
  </si>
  <si>
    <t>b8c0d581b29f9d0f25e3bef28e</t>
  </si>
  <si>
    <t>8b1feb625b1af9dba29d5909b4</t>
  </si>
  <si>
    <t>e8b57c1703d0674c4d53052002</t>
  </si>
  <si>
    <t>cedbffdfe43de29accdbbe4eed</t>
  </si>
  <si>
    <t>cd0983c31c762d5c7f3e46be74</t>
  </si>
  <si>
    <t>7fed7e8c3ef6c8d8d0b4326627</t>
  </si>
  <si>
    <t>fce12607180f009308f06ff791</t>
  </si>
  <si>
    <t>ee1449644206f194a19739891d</t>
  </si>
  <si>
    <t>Female</t>
  </si>
  <si>
    <t>2e13ac3496ad16b05f8c0aa769</t>
  </si>
  <si>
    <t>2be0b97d248d2791a6d40e56fd</t>
  </si>
  <si>
    <t>80aca7e5a34038039a7e222d16</t>
  </si>
  <si>
    <t>83b8213ceb7f09554e259902d5</t>
  </si>
  <si>
    <t>11e3e6b7bf869219106ab838f4</t>
  </si>
  <si>
    <t>c9777664418b5087a324c1c680</t>
  </si>
  <si>
    <t>51094b382bca4263fbbfdeb62f</t>
  </si>
  <si>
    <t>799aa99fbba6e7c336b8a637f7</t>
  </si>
  <si>
    <t>50e9aff651fc8454fd06c6bf46</t>
  </si>
  <si>
    <t>eb31e55ed8b4fb2c933abc411b</t>
  </si>
  <si>
    <t>1c71900f46b060e1fcd13cca01</t>
  </si>
  <si>
    <t>2bc41dc1abcab8be51e75a4be7</t>
  </si>
  <si>
    <t>e8355738fd26fcc984bbeee480</t>
  </si>
  <si>
    <t>4792d765933bbabc94f6aa394b</t>
  </si>
  <si>
    <t>5d0871c5b072e70b989e83cff2</t>
  </si>
  <si>
    <t>179e05396a787d940d2ec723ac</t>
  </si>
  <si>
    <t>f75f9a9a398b26e06a9b5ab1da</t>
  </si>
  <si>
    <t>61cc3544b6215c8d10e4660b35</t>
  </si>
  <si>
    <t>8a40fea65af955b6b62e79fc3d</t>
  </si>
  <si>
    <t>daf7a5582c500f86112b288007</t>
  </si>
  <si>
    <t>86cb38e8a4db142ac4792d8c64</t>
  </si>
  <si>
    <t>d3eef76145faa6bcfd7b5e0916</t>
  </si>
  <si>
    <t>2b20f87c2f3433245d46a22368</t>
  </si>
  <si>
    <t>54624cfe0ea095a18587bb33e9</t>
  </si>
  <si>
    <t>d5587dd30762828a7c57ab5f9e</t>
  </si>
  <si>
    <t>81506fd0d3c4f0866fcfc6041d</t>
  </si>
  <si>
    <t>ae4673d09dfd078fbfe03d72ef</t>
  </si>
  <si>
    <t>80a31151e46364e77ee11aca42</t>
  </si>
  <si>
    <t>b2caae1f4e411a4c49aff8c913</t>
  </si>
  <si>
    <t>1977cb7dc72beefffe4eafa698</t>
  </si>
  <si>
    <t>6c480b3a55983e1c5b83cd5d47</t>
  </si>
  <si>
    <t>f5c32d449282a0a714bc4a15ad</t>
  </si>
  <si>
    <t>bd220ebc6604e0e8dcd5dd1491</t>
  </si>
  <si>
    <t>b1fd3669beb90741dc0402b1d5</t>
  </si>
  <si>
    <t>ae70d5405274ff3dfafb0bc32d</t>
  </si>
  <si>
    <t>e348bb2816b0b1d5451471221a</t>
  </si>
  <si>
    <t>4a246105b9c7d61f8012904c66</t>
  </si>
  <si>
    <t>3c1b73cd1e25bf2cf81bfef80a</t>
  </si>
  <si>
    <t>4f7698c2a385ac90a4cfc8a7d3</t>
  </si>
  <si>
    <t>639baeed42b9a6d689a2752653</t>
  </si>
  <si>
    <t>6e3a96cf9ee98c1baf2d0432c4</t>
  </si>
  <si>
    <t>3a13a8cf47747d825fb40c8bc2</t>
  </si>
  <si>
    <t>14bea0d3b39603a68d4f73738d</t>
  </si>
  <si>
    <t>3b8baaeb3b459c60afc98a9ddd</t>
  </si>
  <si>
    <t>f5489d4b7dd5248326c3f63f54</t>
  </si>
  <si>
    <t>58ae60b3cceff22c8e7107d2ce</t>
  </si>
  <si>
    <t>47d0da128110798b6f3913506e</t>
  </si>
  <si>
    <t>0d61381161557256100319ba8b</t>
  </si>
  <si>
    <t>9fed0eff9af920b6ba90f105f0</t>
  </si>
  <si>
    <t>e8c284c01fccb5ab9169ff3bc1</t>
  </si>
  <si>
    <t>4cee06152aca93d2f8f362f0d5</t>
  </si>
  <si>
    <t>6fef4dd5820d79eb8a20e31590</t>
  </si>
  <si>
    <t>8c4e1c7dc1c398f166baf42089</t>
  </si>
  <si>
    <t>bbb72113b40f41dd0e10b35797</t>
  </si>
  <si>
    <t>da4c920cfa4809aea0d1d12aee</t>
  </si>
  <si>
    <t>9969e937939b4f861f84e2fc8e</t>
  </si>
  <si>
    <t>e86f4acbc30b3a1ecee8738276</t>
  </si>
  <si>
    <t>911fc8580e198ff879004a936f</t>
  </si>
  <si>
    <t>7e53affd8d81cc58ba588e1e22</t>
  </si>
  <si>
    <t>99cab8763bef41fcbe6a0b1aef</t>
  </si>
  <si>
    <t>21494a2d7878b90cbf839bce2c</t>
  </si>
  <si>
    <t>0d99b2080e2d600e185349ddcf</t>
  </si>
  <si>
    <t>7a8f1f0b11414d66a10abe2bed</t>
  </si>
  <si>
    <t>a9a828efa9799f3238099e3979</t>
  </si>
  <si>
    <t>0515eb4af33614a19729ebf9e3</t>
  </si>
  <si>
    <t>5a4fd2be7e3f7f88a15cb5a9b5</t>
  </si>
  <si>
    <t>421c5717b2f1c8eb369e7e26a5</t>
  </si>
  <si>
    <t>5cc915af01770b14f77283d02c</t>
  </si>
  <si>
    <t>f4e0e8060e17c36ed9b20c1489</t>
  </si>
  <si>
    <t>5ec875788af16bf4091089a563</t>
  </si>
  <si>
    <t>9667eb3c0ed209cdad04beb4a6</t>
  </si>
  <si>
    <t>5ee6bf366256473286a75793db</t>
  </si>
  <si>
    <t>821d5c3870b0721eedbeb44d2d</t>
  </si>
  <si>
    <t>3997643c4488d387757826884d</t>
  </si>
  <si>
    <t>ee74f46acab001ee4f1ead9946</t>
  </si>
  <si>
    <t>639440ed657b7c651998349410</t>
  </si>
  <si>
    <t>6a10cb636fac7d77dce7a062d5</t>
  </si>
  <si>
    <t>002d5f65a8ebeab79dd02ceceb</t>
  </si>
  <si>
    <t>b3aecc43fed9ddbc419641f076</t>
  </si>
  <si>
    <t>d340cad9a5100e642340fb9262</t>
  </si>
  <si>
    <t>f77104bbd521e31e3e428accb9</t>
  </si>
  <si>
    <t>6cbcb2f969e3616401e339f8eb</t>
  </si>
  <si>
    <t>15d099f561ba6a3c42823dadc6</t>
  </si>
  <si>
    <t>d5931ccd062d7d0b0dedce8481</t>
  </si>
  <si>
    <t>1204e6dcdee59de05feed95857</t>
  </si>
  <si>
    <t>5ecb947a8022a3495a31d620a8</t>
  </si>
  <si>
    <t>f934bedeea409b38dd89845edb</t>
  </si>
  <si>
    <t>d909362b2dd0b774c124f4ed68</t>
  </si>
  <si>
    <t>3cd62595f12343eb7d82c49b13</t>
  </si>
  <si>
    <t>66cf419698bfec313f2d4b554a</t>
  </si>
  <si>
    <t>5499bd5ed6977ff3ca5add6a35</t>
  </si>
  <si>
    <t>b60df985378b7421771081b2c7</t>
  </si>
  <si>
    <t>001c253893a5e8f859b09c318b</t>
  </si>
  <si>
    <t>59fe3b4b918903c0244886221b</t>
  </si>
  <si>
    <t>9d17a6bfe7fa8a79a9d14f0754</t>
  </si>
  <si>
    <t>ce2967ef4fae352bd35654a4e5</t>
  </si>
  <si>
    <t>36c3e34b9103989a0d2c2881dc</t>
  </si>
  <si>
    <t>8a768bd1e33bf70de1bfd6422f</t>
  </si>
  <si>
    <t>4ac47ec29996cc739d8293ff71</t>
  </si>
  <si>
    <t>3765302b71045b0fb46c32b091</t>
  </si>
  <si>
    <t>a523282c5538b464d0b0e2c20a</t>
  </si>
  <si>
    <t>3ac7bf268290ed0714981964b1</t>
  </si>
  <si>
    <t>3efee7629191117e958ad0277a</t>
  </si>
  <si>
    <t>7dd92f9eaf8ed49289759df4ad</t>
  </si>
  <si>
    <t>139b2ee05ac831fb0329820bf0</t>
  </si>
  <si>
    <t>42f2d10152f376811d332880ca</t>
  </si>
  <si>
    <t>c80f387b2cb2712df8ab664d05</t>
  </si>
  <si>
    <t>7736d3faf23a0d809acd19ca9a</t>
  </si>
  <si>
    <t>ec55dc0ed15887b432428bc86a</t>
  </si>
  <si>
    <t>17609bfd47f07abf506dd29c60</t>
  </si>
  <si>
    <t>d8d5510c851a9754ec20a88c38</t>
  </si>
  <si>
    <t>ab16c5d0727ed7ac1dbc0bf1c0</t>
  </si>
  <si>
    <t>334497e4ed15b33267cf47a5af</t>
  </si>
  <si>
    <t>835a3f2e56ff8fd5967250f4fc</t>
  </si>
  <si>
    <t>4e3842b0778ed46d2423143d06</t>
  </si>
  <si>
    <t>45a6134b2d0dfa4f0f790ab933</t>
  </si>
  <si>
    <t>ddbcd32cc431369dc32e40338f</t>
  </si>
  <si>
    <t>fee3f7572055ffb8bf88091933</t>
  </si>
  <si>
    <t>4d103d3c6521039afbfd9fe553</t>
  </si>
  <si>
    <t>9ab73e1102d1d89c48af9c27aa</t>
  </si>
  <si>
    <t>55800c2a74fdf0e2869cf47550</t>
  </si>
  <si>
    <t>2b32daddbab0aacd48b22dfa25</t>
  </si>
  <si>
    <t>decd7c3ed731379eec7283fa39</t>
  </si>
  <si>
    <t>2a3ff46afcbb9469904a1e58f1</t>
  </si>
  <si>
    <t>f501f9ae0b80ea1ababc36dc66</t>
  </si>
  <si>
    <t>7b4069f1177290127c03e7a58a</t>
  </si>
  <si>
    <t>b23bac932b49781375244fd793</t>
  </si>
  <si>
    <t>2a3c4e39d8eccda23a86a8246f</t>
  </si>
  <si>
    <t>08be50b2ee761f50e34cd36b52</t>
  </si>
  <si>
    <t>9f836b84175d9f8c6d57c1e9be</t>
  </si>
  <si>
    <t>d42b197d78aa7a1d1cf5758dc8</t>
  </si>
  <si>
    <t>ccc892b69074cac07948ea8310</t>
  </si>
  <si>
    <t>975d9095f8dae0a719e92e87e1</t>
  </si>
  <si>
    <t>f85e2926f6c719970eec9bcbdd</t>
  </si>
  <si>
    <t>a152c6aeeb0f9e3c4f0cf109da</t>
  </si>
  <si>
    <t>6bdd03545572874402a19f5ca0</t>
  </si>
  <si>
    <t>ea01171fdbef953c9a30367d31</t>
  </si>
  <si>
    <t>c3eb2159592035b72e7b59937f</t>
  </si>
  <si>
    <t>e811db18b18ecdde9f5a38ce1e</t>
  </si>
  <si>
    <t>07ddac4ec5ae41014faad28423</t>
  </si>
  <si>
    <t>f79e6622ec3979c173b1b68328</t>
  </si>
  <si>
    <t>25358fc722da1a182f4f606199</t>
  </si>
  <si>
    <t>5d327e54acb8c603bf8f77af2e</t>
  </si>
  <si>
    <t>2912e8a0d574069a810c09c493</t>
  </si>
  <si>
    <t>38bf97b2e2e8ad90ebdb86eb98</t>
  </si>
  <si>
    <t>7401a71f28ff78e80f0fdc62af</t>
  </si>
  <si>
    <t>94cdff664104f166815b566e86</t>
  </si>
  <si>
    <t>367ad40119f41e19fa6ba036e8</t>
  </si>
  <si>
    <t>464b8afcdf5783c1610adf1d9f</t>
  </si>
  <si>
    <t>13d78e5008ca892c475ef17981</t>
  </si>
  <si>
    <t>fa05df82a16910e2f386bb0a8b</t>
  </si>
  <si>
    <t>028e634384d1b0e0a8057264b7</t>
  </si>
  <si>
    <t>b49559327c12664de43d4adc58</t>
  </si>
  <si>
    <t>44606e821afef3e42ac1ebaf33</t>
  </si>
  <si>
    <t>e36c41e4810bc2a0a8ace77636</t>
  </si>
  <si>
    <t>145550de58d71697c9f655d8fe</t>
  </si>
  <si>
    <t>da7f07e3e8dbebc020baff8f58</t>
  </si>
  <si>
    <t>20f0620d95bbc6b8c8b4002826</t>
  </si>
  <si>
    <t>06c3c2bc448ad3953ad7fb21e8</t>
  </si>
  <si>
    <t>9ba66443981f8c413935d0dc0b</t>
  </si>
  <si>
    <t>308a0dd6d1a236042ebfd039df</t>
  </si>
  <si>
    <t>2059d764f44aff962b44a86221</t>
  </si>
  <si>
    <t>6a20609b106a63aa09a451f35f</t>
  </si>
  <si>
    <t>ace0524c1e85b15ed646e517c9</t>
  </si>
  <si>
    <t>813d161b0d867ab986feee7ef4</t>
  </si>
  <si>
    <t>619659c71d6894be9ce0b18b84</t>
  </si>
  <si>
    <t>9b90ad89d64038598c1547b613</t>
  </si>
  <si>
    <t>1e97efb8b68bb3a71d87136065</t>
  </si>
  <si>
    <t>c11df53203687f54ce7f47512c</t>
  </si>
  <si>
    <t>25b371e97b2611d4b38ec0bc6a</t>
  </si>
  <si>
    <t>b0e3dba8fe3d5bfd9daf0e58b0</t>
  </si>
  <si>
    <t>9dc6f53deeb48caba78b71c556</t>
  </si>
  <si>
    <t>63099302a49cd7273b94bacd10</t>
  </si>
  <si>
    <t>7668e1e76170d577a9fed07e74</t>
  </si>
  <si>
    <t>73d6bd1363ce5fa2037cd0d64d</t>
  </si>
  <si>
    <t>97dc702c844bb17d11f24de8e5</t>
  </si>
  <si>
    <t>cacd331258202d9553c8e1640a</t>
  </si>
  <si>
    <t>7db5607c19116f577679d5c63f</t>
  </si>
  <si>
    <t>54add1507bbf4f8ad55f813b74</t>
  </si>
  <si>
    <t>fd71974eae82c6712a23d87839</t>
  </si>
  <si>
    <t>be735839b70ab3a49046c0582b</t>
  </si>
  <si>
    <t>51bee13b23312cf2d4187645cd</t>
  </si>
  <si>
    <t>62cce6e8c5e82bacbf3f0e1766</t>
  </si>
  <si>
    <t>e66f2f6fcd1fead6d7bc10f9cc</t>
  </si>
  <si>
    <t>8a67d85624fd7b98a7a4d01239</t>
  </si>
  <si>
    <t>cb7bafbb5d27dfcdccda9ec581</t>
  </si>
  <si>
    <t>7c31e8737a05853f58a8e195d5</t>
  </si>
  <si>
    <t>ba4b5adababe83389c265f77da</t>
  </si>
  <si>
    <t>1d5913cd5a5a040ad3a3aa9171</t>
  </si>
  <si>
    <t>c2be63200f81be38fe35de5653</t>
  </si>
  <si>
    <t>0d7573ca06543e921f72e8ee95</t>
  </si>
  <si>
    <t>0761fa10a397db56d158ec04f0</t>
  </si>
  <si>
    <t>bd9df1f4eab82c757aed796240</t>
  </si>
  <si>
    <t>65fd03e18c6cc25a983beceb6b</t>
  </si>
  <si>
    <t>30ca74c30436c0a99ac79ff088</t>
  </si>
  <si>
    <t>8aba2abc93fd460b6a455eb3bf</t>
  </si>
  <si>
    <t>4a9b30ec18fe6f8c88683a9365</t>
  </si>
  <si>
    <t>f91d9b0a4a0c7abdbd9baf0ca8</t>
  </si>
  <si>
    <t>a4dd650a5b0bec3c32ee08a2d5</t>
  </si>
  <si>
    <t>a7493feeeb7b39bda9eea98698</t>
  </si>
  <si>
    <t>71edc39dd4e6514f99243fdf9e</t>
  </si>
  <si>
    <t>a9982387501ca0b10e3e2f69ed</t>
  </si>
  <si>
    <t>219e91f2eba66613abc0f13984</t>
  </si>
  <si>
    <t>2b115dca28fbb79c8a1054a67c</t>
  </si>
  <si>
    <t>45a171350edb535c3a94fed241</t>
  </si>
  <si>
    <t>737a499fa9d1acd12fcb47a9ed</t>
  </si>
  <si>
    <t>ecf903b15d031e17b3744e6c5f</t>
  </si>
  <si>
    <t>6cb2838e693120f3ba420dc116</t>
  </si>
  <si>
    <t>411baabeac0d3e682a76f9184f</t>
  </si>
  <si>
    <t>a72e8a13249922a43084268503</t>
  </si>
  <si>
    <t>1afe772137deba4acd0c39cb0f</t>
  </si>
  <si>
    <t>9e5c1dd4b99c7f7ddec68bb970</t>
  </si>
  <si>
    <t>292f07d75410c6a6ccb3d68c99</t>
  </si>
  <si>
    <t>7802630bf2bc50c785aaef1497</t>
  </si>
  <si>
    <t>9f00ecc467c3edf2df1e884fd7</t>
  </si>
  <si>
    <t>84cb335b78b2030fc8e4f1813a</t>
  </si>
  <si>
    <t>9df35da8bff2b8c32ea16ef392</t>
  </si>
  <si>
    <t>b9277cbfe08d59c95018479acf</t>
  </si>
  <si>
    <t>7d6d7ee5cecc16e837bd79c5c0</t>
  </si>
  <si>
    <t>5962ed37d6a13f329e9c1682e6</t>
  </si>
  <si>
    <t>023294c6d183511bb9fbf8cd59</t>
  </si>
  <si>
    <t>5a03123e88955b36b3660e7720</t>
  </si>
  <si>
    <t>4c73f2a859a683233297121353</t>
  </si>
  <si>
    <t>9b5ac138590aec47b6a9dc88fc</t>
  </si>
  <si>
    <t>5c85c4a068332583c47d58ae87</t>
  </si>
  <si>
    <t>35a236b22cc425985729370ee5</t>
  </si>
  <si>
    <t>04b45bbf3c636ed36d3057b698</t>
  </si>
  <si>
    <t>1ae7379986150b3bfc01fc8f03</t>
  </si>
  <si>
    <t>0edf5a7930b5c5ea39f77a8586</t>
  </si>
  <si>
    <t>15d313dd65b594b36a1de48747</t>
  </si>
  <si>
    <t>13c9615bd5ca2003c16b7860d2</t>
  </si>
  <si>
    <t>a12dc731d26fcd04edf3045f88</t>
  </si>
  <si>
    <t>0fda3a2ec31576e14de06b196e</t>
  </si>
  <si>
    <t>07b3de750034fa7da3d1eaa314</t>
  </si>
  <si>
    <t>79cb1eada1acce2167c712e216</t>
  </si>
  <si>
    <t>7b6049a24b4d34881f7d66eea8</t>
  </si>
  <si>
    <t>3c2a282a57d89adb36d9f49a30</t>
  </si>
  <si>
    <t>f8f9e33e5211cdeb9d207ea9f5</t>
  </si>
  <si>
    <t>9c872507f9a0146a2a5ae52697</t>
  </si>
  <si>
    <t>d2f9d8ca7ecf680ba4f7183a52</t>
  </si>
  <si>
    <t>563f1c0acd91b14f18815bf372</t>
  </si>
  <si>
    <t>e14e932858398cf21cee327a03</t>
  </si>
  <si>
    <t>895dc55f7e124e6a0977021cb1</t>
  </si>
  <si>
    <t>985bb0d2d0d1ac9308722ffd92</t>
  </si>
  <si>
    <t>85ef9354da891f533022caf965</t>
  </si>
  <si>
    <t>aac0a78f4c2dbd8b0bad756108</t>
  </si>
  <si>
    <t>3a0259c90aabbc8fd3ef2bfece</t>
  </si>
  <si>
    <t>39cc7472e06dba54645751ebbf</t>
  </si>
  <si>
    <t>d113653f57ac22fd279f283632</t>
  </si>
  <si>
    <t>be4039ae641f0875990bab702b</t>
  </si>
  <si>
    <t>a4cf32329cd7e0227b0b631f67</t>
  </si>
  <si>
    <t>53f42d3b61be28d24e2af86c28</t>
  </si>
  <si>
    <t>9b39647eac685a2b0d974e2d26</t>
  </si>
  <si>
    <t>0cfb4a8800c392a7ce3e5fe75f</t>
  </si>
  <si>
    <t>03f6d1e9d9c6cccb58f4818c7c</t>
  </si>
  <si>
    <t>d7b383f7268d80725e914e6adf</t>
  </si>
  <si>
    <t>40fde28b1889dcfae139819f11</t>
  </si>
  <si>
    <t>c74e0ab040524feda21105e246</t>
  </si>
  <si>
    <t>da63b96ba4ecd6218440f49d32</t>
  </si>
  <si>
    <t>349763ba4ddd03e18fb42e1bb7</t>
  </si>
  <si>
    <t>67c03147bc1d7cb49d720af064</t>
  </si>
  <si>
    <t>1123c38f086b9fd9a6fc184b40</t>
  </si>
  <si>
    <t>49e991fd8c652a24901a8e3080</t>
  </si>
  <si>
    <t>a71dbb78eb768521bd7df6f1df</t>
  </si>
  <si>
    <t>f0a32f96b5b127715836acea64</t>
  </si>
  <si>
    <t>85a8acea6603eda42867fe4d54</t>
  </si>
  <si>
    <t>c07b377ed33e0af09894f9787b</t>
  </si>
  <si>
    <t>794bc36ea543c8b4e17bc9a6ca</t>
  </si>
  <si>
    <t>1dc1efa6d1c8ffba12a1c7f5bc</t>
  </si>
  <si>
    <t>1784194706f3e32faa39a05571</t>
  </si>
  <si>
    <t>53b148df7fecb724843110d3a1</t>
  </si>
  <si>
    <t>e50ea3871ec13e5cfc1d6ab4a6</t>
  </si>
  <si>
    <t>607c3965b5fae5afc4c2f55ea3</t>
  </si>
  <si>
    <t>2ecedd900600448bbcef8420bc</t>
  </si>
  <si>
    <t>349397df75dbd002c0344f3d52</t>
  </si>
  <si>
    <t>ef5d5d97377c2bed390132ac87</t>
  </si>
  <si>
    <t>a89757aa7b95de00c61d5ef9aa</t>
  </si>
  <si>
    <t>74d80c89b01127aee0c693b1c4</t>
  </si>
  <si>
    <t>579dc3e278afaf9d2a81d9ec29</t>
  </si>
  <si>
    <t>1f3d9765d526de3b7a4f86996a</t>
  </si>
  <si>
    <t>0a9eab1507eb316e5b44058ad6</t>
  </si>
  <si>
    <t>18674086c0c5ba9ee031c2b8ec</t>
  </si>
  <si>
    <t>85ccc69fc924bd588a9d2056bf</t>
  </si>
  <si>
    <t>8a4a6f1100dd86048fe16dac9c</t>
  </si>
  <si>
    <t>6708cf848a99738805e9b71eba</t>
  </si>
  <si>
    <t>a970dcab5b07d064f255fe596b</t>
  </si>
  <si>
    <t>0fd2f2b05597332f2055be754b</t>
  </si>
  <si>
    <t>af0f881f94189db7159db5b8fb</t>
  </si>
  <si>
    <t>9df4cf4ef0624bc11e29f7f9e5</t>
  </si>
  <si>
    <t>1bde31959ad2086ec8b88998e2</t>
  </si>
  <si>
    <t>e822afb70953e9b1cbefb55d86</t>
  </si>
  <si>
    <t>61c0f1fec1513f1a0f0a753639</t>
  </si>
  <si>
    <t>40bf9cd902b0c1acc802599cde</t>
  </si>
  <si>
    <t>9aee83dbe8e3ec5e160e2a60a9</t>
  </si>
  <si>
    <t>3522e72bd11b815dd4f590d436</t>
  </si>
  <si>
    <t>15035c1645940377f194faea94</t>
  </si>
  <si>
    <t>367b4380ed84be2591e0886756</t>
  </si>
  <si>
    <t>ef42674282f4c258a21379baec</t>
  </si>
  <si>
    <t>7f8b482871d03d5d5171fb8571</t>
  </si>
  <si>
    <t>8d5ff8040db53a30226794a3a2</t>
  </si>
  <si>
    <t>ff3d212587d8983a92e460d9fa</t>
  </si>
  <si>
    <t>e8c4ad0a7eda7dd1d9214c1eb9</t>
  </si>
  <si>
    <t>d8224a1cb3f42e11623c796cec</t>
  </si>
  <si>
    <t>55107275f56f3c76be0519c938</t>
  </si>
  <si>
    <t>0d92150ff5c01f155795b98df3</t>
  </si>
  <si>
    <t>cd213e4db1bdf55aa9d0b98e5a</t>
  </si>
  <si>
    <t>ab6ccd2845c854be18c6a4ad49</t>
  </si>
  <si>
    <t>356c2b40827d9d4939e1e4696d</t>
  </si>
  <si>
    <t>1387867dd0cfa4ecb1afd8c606</t>
  </si>
  <si>
    <t>517d1409ed0e5976597bc59039</t>
  </si>
  <si>
    <t>b87977db76367a1c98e74c4349</t>
  </si>
  <si>
    <t>db5e101add390b875410804de2</t>
  </si>
  <si>
    <t>ee67639fd6760f534b79877abf</t>
  </si>
  <si>
    <t>1ef0c710e6217af4d58d3d7f4c</t>
  </si>
  <si>
    <t>37463f5fff5aeb54223ad9dd37</t>
  </si>
  <si>
    <t>fea86085b2bf5e575cb05dc0fd</t>
  </si>
  <si>
    <t>83ec7e75843d90288780d39156</t>
  </si>
  <si>
    <t>141c8412886765a83bb676c6d7</t>
  </si>
  <si>
    <t>2d462cf2d191d5c6d306758ab4</t>
  </si>
  <si>
    <t>c20e8abb6fb36690be37d02249</t>
  </si>
  <si>
    <t>13f12f1d534b864ac2a562f8a6</t>
  </si>
  <si>
    <t>13c2193531abed258c4167625a</t>
  </si>
  <si>
    <t>Custom Data</t>
  </si>
  <si>
    <t>Humanity has discovered a scientific advancement. Pursuing it gives humanity two possible options: a) a 1 in 2 chance that all of humanity will die instantly, and b) a 1 in 2 chance that poverty, death and disease will be cured for everyone, forever. Should we pursue it?</t>
  </si>
  <si>
    <t>46b6ece0191e1f621e8a26e278</t>
  </si>
  <si>
    <t>Yes. This is worth pursuing.</t>
  </si>
  <si>
    <t>2f57b9e56a4450b37d14287aed</t>
  </si>
  <si>
    <t>eb79f4c7c96deb0fba36d8e4c9</t>
  </si>
  <si>
    <t>No. The risk is not worth it.</t>
  </si>
  <si>
    <t>49d66b34e323808f83c15f5ef8</t>
  </si>
  <si>
    <t>d5afedaad74f366d4490b41ea6</t>
  </si>
  <si>
    <t>2e7379fdedae3d5d17fce70b0f</t>
  </si>
  <si>
    <t>c4c46117cdf0a58fe6df1bf540</t>
  </si>
  <si>
    <t>e513368885249f0f08529f0712</t>
  </si>
  <si>
    <t>2516dfe2cff57c1b7e544dbaa6</t>
  </si>
  <si>
    <t>e091d1de556fd469e82a407ccd</t>
  </si>
  <si>
    <t>556d0b2b991ba8a0ea880419fd</t>
  </si>
  <si>
    <t>d5ee08d39684e35ffb3fa4fc94</t>
  </si>
  <si>
    <t>65109cf6e4b551bc34ac24ff58</t>
  </si>
  <si>
    <t>a6c3803aabbda7c84cbe6bb66c</t>
  </si>
  <si>
    <t>c65ef9273a2c7b841f832a7a8f</t>
  </si>
  <si>
    <t>3374d4563f99d68d1989339a1c</t>
  </si>
  <si>
    <t>870c840261d3dfdaff0cc505fd</t>
  </si>
  <si>
    <t>d74266544a7013685500e5ed55</t>
  </si>
  <si>
    <t>459f0f22d75a80c1a20365ea23</t>
  </si>
  <si>
    <t>a42514f512e94fe7e2fad152c7</t>
  </si>
  <si>
    <t>f573ec590e406a554efa8a7f60</t>
  </si>
  <si>
    <t>6914148e65a0eaedb721317d0f</t>
  </si>
  <si>
    <t>c580a5858b3849dd31b8d714a6</t>
  </si>
  <si>
    <t>7dc6e09eb44698457bb42f6298</t>
  </si>
  <si>
    <t>19f851ac9075c4054abc4e9f91</t>
  </si>
  <si>
    <t>44339306dd6889df1700aaa4e3</t>
  </si>
  <si>
    <t>2c3648092ef792f74f034b4995</t>
  </si>
  <si>
    <t>69b3c608966601f9d13141bc5a</t>
  </si>
  <si>
    <t>8885f3147fbd7dc6fa5cb488d5</t>
  </si>
  <si>
    <t>eccb88213e573b7dee1e16a5f1</t>
  </si>
  <si>
    <t>fcd6065bd65daffc9b5ba41a73</t>
  </si>
  <si>
    <t>3a805a85d076067b87aaec207b</t>
  </si>
  <si>
    <t>445cc27182d7a4fc5379b16287</t>
  </si>
  <si>
    <t>27eee63261ac077461481f4a01</t>
  </si>
  <si>
    <t>9fe93dfd6724f830ab6653e25a</t>
  </si>
  <si>
    <t>fad9b13dfb0f766becd8cd83cc</t>
  </si>
  <si>
    <t>dac18c2085eff3ac3750fc63dc</t>
  </si>
  <si>
    <t>ffe22cb68f566d4ca9cd14c0cd</t>
  </si>
  <si>
    <t>308dbfa671f798b0f4dd4a1d7e</t>
  </si>
  <si>
    <t>47b8480e16575d8c15497c14a4</t>
  </si>
  <si>
    <t>32246853d1c2d0db59aacff6eb</t>
  </si>
  <si>
    <t>a0fc8ebe60ac134c02b09becf6</t>
  </si>
  <si>
    <t>e2b84867e6be0cfbe0da38f61e</t>
  </si>
  <si>
    <t>b6c5f88e88ecb979934943a41e</t>
  </si>
  <si>
    <t>883fc7e5754bf4d21f0f6353f1</t>
  </si>
  <si>
    <t>b3bccdd87a95cbcf4a35fac219</t>
  </si>
  <si>
    <t>4b4e7ec83d47c32d09e62f91d7</t>
  </si>
  <si>
    <t>b988417711f4c30bf6eba89419</t>
  </si>
  <si>
    <t>71ca040eb65b89cbdfe0fe9972</t>
  </si>
  <si>
    <t>19465ffd207348009ad9fc7d43</t>
  </si>
  <si>
    <t>8051954725158c86afdc8afbe5</t>
  </si>
  <si>
    <t>7608ce683963ab66674c3ee29e</t>
  </si>
  <si>
    <t>bb0e4a2c717a4c7867f651e583</t>
  </si>
  <si>
    <t>2c438e30f287eadb7232d9dfbd</t>
  </si>
  <si>
    <t>b5660930e54e6b02b3472ff252</t>
  </si>
  <si>
    <t>6046b21e72097bb2988fcac174</t>
  </si>
  <si>
    <t>5d64823c819aa5ce8bf7e95b57</t>
  </si>
  <si>
    <t>7ca07d373ca7539d387187c7b2</t>
  </si>
  <si>
    <t>1ddcbcc25027b33acd7355e767</t>
  </si>
  <si>
    <t>b47cc5f31efe230e6f44959a3d</t>
  </si>
  <si>
    <t>774b753e209acea1c57550a5a5</t>
  </si>
  <si>
    <t>5d5de3474ef597b6276a232d27</t>
  </si>
  <si>
    <t>42cc11166b56cefbfd0d04cebc</t>
  </si>
  <si>
    <t>272661b929055fcedaa42fb4a5</t>
  </si>
  <si>
    <t>c920ebc5e02f5ea8e78e624e87</t>
  </si>
  <si>
    <t>5803c711bf9941a07b7a89cb24</t>
  </si>
  <si>
    <t>ea10b9304c02965760ae6aaee7</t>
  </si>
  <si>
    <t>2de732333a2e3a2de315f7c8b9</t>
  </si>
  <si>
    <t>1a3f07856a09391298014e932d</t>
  </si>
  <si>
    <t>72f47fe59839f71845fa654c89</t>
  </si>
  <si>
    <t>d7fbdb9fdb06f32c6a98dbe20c</t>
  </si>
  <si>
    <t>6485b60498ecd42875c4984d4e</t>
  </si>
  <si>
    <t>6c225dfb501f77fcc1b05685bf</t>
  </si>
  <si>
    <t>0b7680dedd867b5d7c89b278c5</t>
  </si>
  <si>
    <t>344c89c9e0971146cf1f403fb8</t>
  </si>
  <si>
    <t>aae2ae996464a67e742e4b833a</t>
  </si>
  <si>
    <t>7237a152d3e743b8f8972f0170</t>
  </si>
  <si>
    <t>ffa97baa583be2f0f4ce8c9e7e</t>
  </si>
  <si>
    <t>9b2496448fb07075f3eb67b786</t>
  </si>
  <si>
    <t>7264e087e1902ea41295e27502</t>
  </si>
  <si>
    <t>6b0a40ef74670fc6d746863af3</t>
  </si>
  <si>
    <t>85af2b843b9025cb4b2423f1e2</t>
  </si>
  <si>
    <t>fee00f0c7536e0bedf87932f9d</t>
  </si>
  <si>
    <t>7e185853e9ef8eae802650ef1d</t>
  </si>
  <si>
    <t>1fd54c9c53e70436c1f7b11813</t>
  </si>
  <si>
    <t>f9567a40138e1be8c950ea2713</t>
  </si>
  <si>
    <t>1a83aacb07241a79354abe4ca3</t>
  </si>
  <si>
    <t>407c934c6a2337c0c9f580e0d2</t>
  </si>
  <si>
    <t>7de3e0df38bf7abed5cb263771</t>
  </si>
  <si>
    <t>bfce0ddeea4f1e45733309189f</t>
  </si>
  <si>
    <t>58a68a55d3779a2881dd86c9bd</t>
  </si>
  <si>
    <t>adf1cd4882a0bf180f36036d64</t>
  </si>
  <si>
    <t>13017c9688fa305f74197da7ab</t>
  </si>
  <si>
    <t>72f451b3522ca16599a1c70def</t>
  </si>
  <si>
    <t>5250c85a651d4335bd21c2b447</t>
  </si>
  <si>
    <t>dc022c63e48f9f3edb7cd25455</t>
  </si>
  <si>
    <t>353c50e1a821e5cbbd84911938</t>
  </si>
  <si>
    <t>2da1edd55446e428f9d6d3a5c7</t>
  </si>
  <si>
    <t>389fa660e237bdc2ad0dae3a6f</t>
  </si>
  <si>
    <t>fbb08e656417b260292601b6ed</t>
  </si>
  <si>
    <t>65b3b6ec97c926e9e666bfef00</t>
  </si>
  <si>
    <t>966624e43748d6b1aad37b392b</t>
  </si>
  <si>
    <t>c0b4daccb040cdfa1b469a496a</t>
  </si>
  <si>
    <t>2fae7bacdb1baa9d0a41d28a09</t>
  </si>
  <si>
    <t>8548c323e4a329d63870c6c9b0</t>
  </si>
  <si>
    <t>8b50ce7bf4dcf460e771d5301c</t>
  </si>
  <si>
    <t>79b1e068bc0c7b22a5d7c6d696</t>
  </si>
  <si>
    <t>38c9044f2bdec31e99b23630f1</t>
  </si>
  <si>
    <t>d4fd561d235213bc9b5e818a0b</t>
  </si>
  <si>
    <t>59e6aec4258d38f45038da5787</t>
  </si>
  <si>
    <t>9da007898511b1b7a0359e2cad</t>
  </si>
  <si>
    <t>cc74cef763a599114fcca448e4</t>
  </si>
  <si>
    <t>5b716a4c534806319a31ffc913</t>
  </si>
  <si>
    <t>5199d2f028b39218a2432c17f5</t>
  </si>
  <si>
    <t>50214b864895af982ffa764226</t>
  </si>
  <si>
    <t>c0ebd359d2cd9757a080ce5bd2</t>
  </si>
  <si>
    <t>335f85a6e1e55f19ac45952df0</t>
  </si>
  <si>
    <t>4a56b9c96b3f66ee307909a13e</t>
  </si>
  <si>
    <t>99f2a30d30ab357adf0f7d80b6</t>
  </si>
  <si>
    <t>1a29a799835e6700e057ba3a6f</t>
  </si>
  <si>
    <t>651c316d80770dd22f1529ea78</t>
  </si>
  <si>
    <t>d5581b40b3ce63746bfb909e4d</t>
  </si>
  <si>
    <t>dd7e523fc9dabcd125f4295e42</t>
  </si>
  <si>
    <t>5c56116eae2f756e1c7674cf98</t>
  </si>
  <si>
    <t>87680ee3019fa6e3e50e2de207</t>
  </si>
  <si>
    <t>4716f0255034da19895d1ff3ac</t>
  </si>
  <si>
    <t>730b7e3521095b9c44610845cc</t>
  </si>
  <si>
    <t>a9c811f0bc272ab80f5c07e20f</t>
  </si>
  <si>
    <t>67f69d88c930c0313069a09001</t>
  </si>
  <si>
    <t>5a181ca5c2bcbe96c6314d1ac5</t>
  </si>
  <si>
    <t>23b660d18ec22eb2ea28c86fb5</t>
  </si>
  <si>
    <t>cc37d5f1b8dae497386bafd7c2</t>
  </si>
  <si>
    <t>6e7f59a4e1c6bc819312815888</t>
  </si>
  <si>
    <t>2ea431caa8e61399e66456cb0b</t>
  </si>
  <si>
    <t>f9bced97cc4cfef07d7f19fbb1</t>
  </si>
  <si>
    <t>bf9b7a6c29f638ee307d893913</t>
  </si>
  <si>
    <t>9fd3ed420291dea577183d35e2</t>
  </si>
  <si>
    <t>0d82f1a89dc7d81ae6ee99610b</t>
  </si>
  <si>
    <t>168b8b5783e1ab7c48dbf0dadb</t>
  </si>
  <si>
    <t>1337d18593ef42acb7c8bee389</t>
  </si>
  <si>
    <t>79c4283c243f1287d71434943f</t>
  </si>
  <si>
    <t>045d5355ff2bbe5f1ad5abe0a7</t>
  </si>
  <si>
    <t>4819c818da75dc25975a124d1e</t>
  </si>
  <si>
    <t>1a35cdd759f60c905ec6487e1c</t>
  </si>
  <si>
    <t>131ca62ec72946d3185c9205c9</t>
  </si>
  <si>
    <t>2cebe4f80f835f337c21e38a03</t>
  </si>
  <si>
    <t>3cb14c98d83cbb091b607c9fe5</t>
  </si>
  <si>
    <t>89b3c4a354492243b08abcf621</t>
  </si>
  <si>
    <t>73eaff1819cad516051216af17</t>
  </si>
  <si>
    <t>8a5d0545522b3e3a62115a5402</t>
  </si>
  <si>
    <t>b02c5e959646cca0652de0d2f7</t>
  </si>
  <si>
    <t>748ce036a36691d6c2ab4b9b95</t>
  </si>
  <si>
    <t>aff79983f7117c0ae93aa277dd</t>
  </si>
  <si>
    <t>b60e993a71a164ee0bdf017f6f</t>
  </si>
  <si>
    <t>8ff7c75ffe441d83264643fa44</t>
  </si>
  <si>
    <t>ff378a08e1c108412c37c6f8d3</t>
  </si>
  <si>
    <t>13cb7fd262f17792cb96d5bdfb</t>
  </si>
  <si>
    <t>5af6b13825ae3338b7ac1c81b3</t>
  </si>
  <si>
    <t>355e8ccf49a14ddb66bdd7b3b6</t>
  </si>
  <si>
    <t>d7eb61a3612995435d6ef173a4</t>
  </si>
  <si>
    <t>181f7bf61be91d0adcb58c730f</t>
  </si>
  <si>
    <t>253f2ba0e331664e1c93eb4bff</t>
  </si>
  <si>
    <t>4c818147d9ee1ca6b5cda93478</t>
  </si>
  <si>
    <t>95059778b2b6c8b9c2bdcb8da4</t>
  </si>
  <si>
    <t>61b74c2f6b006d3a27ec89ecc3</t>
  </si>
  <si>
    <t>39eedd888cddf4649ce81587ae</t>
  </si>
  <si>
    <t>cbf41b6372693355525efe20b5</t>
  </si>
  <si>
    <t>6c9bd8291e7b6ff176854eda7c</t>
  </si>
  <si>
    <t>f11dcf5bdc31e56fd78984e9c0</t>
  </si>
  <si>
    <t>e5757f7afd828355ea6e49f8c8</t>
  </si>
  <si>
    <t>27532f3110504a72eb96e0e6c7</t>
  </si>
  <si>
    <t>eda2f1a1c00d73b78064807c06</t>
  </si>
  <si>
    <t>e70dd6f50aa03d0c621ef77fca</t>
  </si>
  <si>
    <t>4b3fa39ba5121c2e35558a6c67</t>
  </si>
  <si>
    <t>3c79153e1f62f34a554f6d415b</t>
  </si>
  <si>
    <t>f5c3166170a54136584cb98f5e</t>
  </si>
  <si>
    <t>4abe085bbf98acd580c0b1eee8</t>
  </si>
  <si>
    <t>be00764e0a03d7d874da6ca6e5</t>
  </si>
  <si>
    <t>a77233fbfa03ed4cebcd0a8f21</t>
  </si>
  <si>
    <t>0b275dc05b31442252c8c996e6</t>
  </si>
  <si>
    <t>4858e7c124c9157e3ce02d667f</t>
  </si>
  <si>
    <t>f13a6ef18ca061388a16123bee</t>
  </si>
  <si>
    <t>326e8f55f7b6dec6cbc809505d</t>
  </si>
  <si>
    <t>a037554723d8a94fb213584673</t>
  </si>
  <si>
    <t>cbe35708f23be6dd5f6a4208b5</t>
  </si>
  <si>
    <t>6582330b49c1725f5a853b2911</t>
  </si>
  <si>
    <t>c73a561a52d8dac47cdc53d25a</t>
  </si>
  <si>
    <t>8de9c078e0b8858e207baa5134</t>
  </si>
  <si>
    <t>ba66a7ccd672d65a63d63be152</t>
  </si>
  <si>
    <t>32ff149675a2bc6c1f119ac2c7</t>
  </si>
  <si>
    <t>1faf0bbcede04f9faf096c8a09</t>
  </si>
  <si>
    <t>60d744164ab97b0d6de80fa5f8</t>
  </si>
  <si>
    <t>a9c02a50a6820878d0968306da</t>
  </si>
  <si>
    <t>1d454646f5ef76c7698ee73b19</t>
  </si>
  <si>
    <t>8c08eefcded52e9f848d53586c</t>
  </si>
  <si>
    <t>c36803b7efb957eb79a149202e</t>
  </si>
  <si>
    <t>9f051170033f9aa84e5ccda842</t>
  </si>
  <si>
    <t>e4abee1ce919466e0ee8c3a19c</t>
  </si>
  <si>
    <t>c56c551983329830b6e9044f7a</t>
  </si>
  <si>
    <t>419b2887582595f7731104d575</t>
  </si>
  <si>
    <t>898c0ddf942f0d3c08151b03c9</t>
  </si>
  <si>
    <t>9434deec72e891b1aad0c7750b</t>
  </si>
  <si>
    <t>9c2ec4f7e82ea8a95795187199</t>
  </si>
  <si>
    <t>ed32d901d7e61d403353d2e2e9</t>
  </si>
  <si>
    <t>1b314ebbfd21f07e98ccce14f8</t>
  </si>
  <si>
    <t>decbb3fc6d4947fb25ea208eec</t>
  </si>
  <si>
    <t>f464d50527587526e95a508127</t>
  </si>
  <si>
    <t>51499f889a6340e1a3eac8abba</t>
  </si>
  <si>
    <t>1a9e1fd5ecd62b36d7899a9398</t>
  </si>
  <si>
    <t>5cb8b59bf6ed0e0360fccf3bdc</t>
  </si>
  <si>
    <t>53ddbd8274c123e18541231a1b</t>
  </si>
  <si>
    <t>af11ed52bc89db6bc8109c047b</t>
  </si>
  <si>
    <t>c111ef6b7541838574af6f182d</t>
  </si>
  <si>
    <t>45520d7b73bfc96511f64ef162</t>
  </si>
  <si>
    <t>5c4925ede536693e40dda63c56</t>
  </si>
  <si>
    <t>dd05387a316c83cfc6cad8b8cc</t>
  </si>
  <si>
    <t>eddf9239e5ee34b7c072cc05cf</t>
  </si>
  <si>
    <t>8e477f381d66f33d01d569edc3</t>
  </si>
  <si>
    <t>a252570a814a08604a2abe0be8</t>
  </si>
  <si>
    <t>81b28030336d297289bcb69c85</t>
  </si>
  <si>
    <t>a31634acc45764e4a1313f8685</t>
  </si>
  <si>
    <t>f8c61741b63e9ffefd0230cd7a</t>
  </si>
  <si>
    <t>05932cd47eab77c41f5c9f0ff7</t>
  </si>
  <si>
    <t>1c850cca647b4286ff620f39f6</t>
  </si>
  <si>
    <t>613e7b0ce97b9bb7143313eeb1</t>
  </si>
  <si>
    <t>e77f619861f1ee8bcd08a12302</t>
  </si>
  <si>
    <t>903c4265f36a48e402e583fd4d</t>
  </si>
  <si>
    <t>43a7d34827e13aab96e1cd88c6</t>
  </si>
  <si>
    <t>1fae6eac5ef68d03db28908601</t>
  </si>
  <si>
    <t>06f5667e43477bc24acd3ad40e</t>
  </si>
  <si>
    <t>6335a08c955dc192909dd90f4e</t>
  </si>
  <si>
    <t>942897d1e584af405464cddadb</t>
  </si>
  <si>
    <t>d98642f63163d00b4f24e3fd13</t>
  </si>
  <si>
    <t>72c64a3a66042d2cc60210d4d4</t>
  </si>
  <si>
    <t>f216d24ffb04f49c38d0928548</t>
  </si>
  <si>
    <t>249236cd03c5473a4299f77459</t>
  </si>
  <si>
    <t>ded1de25ddac711d5e5d188eb7</t>
  </si>
  <si>
    <t>59daf72f14d827f8fc09ef72ee</t>
  </si>
  <si>
    <t>fbce640d438c605cf1ec65a547</t>
  </si>
  <si>
    <t>c4253ef21389a869b85be6a872</t>
  </si>
  <si>
    <t>58377a361830413ff52dd8e343</t>
  </si>
  <si>
    <t>2136cbdf83bce0ef2dbb234cfe</t>
  </si>
  <si>
    <t>5c6f3f10fa92521fad80a2d229</t>
  </si>
  <si>
    <t>027cbff542ec1f990c3aa45e70</t>
  </si>
  <si>
    <t>51d64e9133ab53f5dc95abe38f</t>
  </si>
  <si>
    <t>54d6c50eac4b757cd506c074ad</t>
  </si>
  <si>
    <t>0cbdbe032609f999063b55af88</t>
  </si>
  <si>
    <t>e4a2f2885f3ab4f1026501ffbe</t>
  </si>
  <si>
    <t>fef4e1a1767dc54aebcd233840</t>
  </si>
  <si>
    <t>ff130a5b01dbdcc709442fa706</t>
  </si>
  <si>
    <t>a80f26e2b535d6e8534e630994</t>
  </si>
  <si>
    <t>e77d4287de89701c065f4a723b</t>
  </si>
  <si>
    <t>f15366c31e7b909674cc928529</t>
  </si>
  <si>
    <t>f0487eb8a554b0340f067340b4</t>
  </si>
  <si>
    <t>a5b105a568dc9c61781d1be038</t>
  </si>
  <si>
    <t>c332278a71f3e11bb6404ec212</t>
  </si>
  <si>
    <t>c39cf70b7438db9656bae3ad32</t>
  </si>
  <si>
    <t>d956051cbacf61b21edccd1477</t>
  </si>
  <si>
    <t>d1e4d2609b8e48d1d500f4800c</t>
  </si>
  <si>
    <t>da1a66633ed11345ead84802a1</t>
  </si>
  <si>
    <t>6f9bbe16ee7a182c0557a51eba</t>
  </si>
  <si>
    <t>84962aa868676610707ebac394</t>
  </si>
  <si>
    <t>cbaaffca90309c3bdccf434dcd</t>
  </si>
  <si>
    <t>af020b2ac46dea2e51b2f42288</t>
  </si>
  <si>
    <t>3fe3a2f8d767d7ead5b1ffaf8a</t>
  </si>
  <si>
    <t>2a65fe1d8bc65c54c7ef2d5bcc</t>
  </si>
  <si>
    <t>87f2158b0f07f6327ce83430a3</t>
  </si>
  <si>
    <t>c71e3a76766f31efa71c88d7af</t>
  </si>
  <si>
    <t>fcb7319a92bab28fa89aa4b8f4</t>
  </si>
  <si>
    <t>57fb7278fd49450c214f6fe50f</t>
  </si>
  <si>
    <t>04a3131bc933a7916b2379d7d9</t>
  </si>
  <si>
    <t>7f127a1de9edc67fe5dce0ff85</t>
  </si>
  <si>
    <t>df1edb84e37a5a3ec3f2e22a72</t>
  </si>
  <si>
    <t>158a8d722cedd1f8e9d56fbde5</t>
  </si>
  <si>
    <t>4e9d5839a65cefe61c490cb95f</t>
  </si>
  <si>
    <t>a5f0849fecf6bdb7160a5ba87b</t>
  </si>
  <si>
    <t>79b538d685268da68a1d428c0b</t>
  </si>
  <si>
    <t>a37c1afd041fc57f1cbc663838</t>
  </si>
  <si>
    <t>be3bc21215955a4d3c880cb457</t>
  </si>
  <si>
    <t>b8219ef8b75b9317d650a573e4</t>
  </si>
  <si>
    <t>38b3cf81cf44e343e0c61d285e</t>
  </si>
  <si>
    <t>b0c7ad7197df98660a82f6ed13</t>
  </si>
  <si>
    <t>5245f4a262399eb13e7c947222</t>
  </si>
  <si>
    <t>60fed05e1da9f3167232f960e2</t>
  </si>
  <si>
    <t>fb5f50ab2006235dea14978195</t>
  </si>
  <si>
    <t>d3c87ae2e698bd29f48777f95b</t>
  </si>
  <si>
    <t>d754e920ce168f23d236245f08</t>
  </si>
  <si>
    <t>fee0a2a1af09f217c06f11d879</t>
  </si>
  <si>
    <t>533d0e0ad2d0147377e36d486c</t>
  </si>
  <si>
    <t>2fbb4e089e77deafcc844820bb</t>
  </si>
  <si>
    <t>aefbd479e163280753e187be72</t>
  </si>
  <si>
    <t>b7b736986a6782691de52d39c4</t>
  </si>
  <si>
    <t>089ed317cde2e30851fec8cab6</t>
  </si>
  <si>
    <t>8f859c413d5f95f382bf5bc850</t>
  </si>
  <si>
    <t>b8398e8cb31daacd26b698df14</t>
  </si>
  <si>
    <t>6b4440bde5c32a1d7f8a615f59</t>
  </si>
  <si>
    <t>e8093c10fe87557345bb0fc0b6</t>
  </si>
  <si>
    <t>acc2192789e960a5944c38d9fc</t>
  </si>
  <si>
    <t>4802554ff71b14917d9cbbde68</t>
  </si>
  <si>
    <t>6c96b1cd1c60c7f39018225bb6</t>
  </si>
  <si>
    <t>75d55813643fde760fcfa4b08b</t>
  </si>
  <si>
    <t>fb7f77801d5bedd073fea6d7b5</t>
  </si>
  <si>
    <t>29fca6a6fbdab8437d3cfa955c</t>
  </si>
  <si>
    <t>75adae708b9fdccdbfe3c4c5c7</t>
  </si>
  <si>
    <t>700e10aed6260b03fd8a93f3f2</t>
  </si>
  <si>
    <t>5dcd10fde89b7b74908424a894</t>
  </si>
  <si>
    <t>9ca182e3859ac1e39c5b470c1d</t>
  </si>
  <si>
    <t>7417bd30a970d3e6016d609493</t>
  </si>
  <si>
    <t>6ca6b4587ea8cc9da1b740fa3b</t>
  </si>
  <si>
    <t>f7c675dcd06f0271ef5f186f38</t>
  </si>
  <si>
    <t>edf22e2c8fc492e03fafee3bdc</t>
  </si>
  <si>
    <t>2c91d3b2df92efa1833e5f1a93</t>
  </si>
  <si>
    <t>1c5529da207c8027c3c0358666</t>
  </si>
  <si>
    <t>36d60cb2fade8b0b40f9f11814</t>
  </si>
  <si>
    <t>2b54aa608496d03f6d2cc83239</t>
  </si>
  <si>
    <t>29370d8710af2eae06413297a3</t>
  </si>
  <si>
    <t>f2589c0092a988b2f14453de6d</t>
  </si>
  <si>
    <t>fb347da295d8921cdc8639a3e0</t>
  </si>
  <si>
    <t>2d36df09fc59fa939ef2c71a34</t>
  </si>
  <si>
    <t>6b080454e866a654487f129247</t>
  </si>
  <si>
    <t>949843f86eefb53b981fa059f0</t>
  </si>
  <si>
    <t>943af0f084061f919571a8fb5c</t>
  </si>
  <si>
    <t>d4c981919bb312bd746a4d55f2</t>
  </si>
  <si>
    <t>f2518c94b1f8495dbf509cf1f7</t>
  </si>
  <si>
    <t>c135585aceb5679aa631b9b4ab</t>
  </si>
  <si>
    <t>2234f191244b083556795fa6aa</t>
  </si>
  <si>
    <t>8578cd2f3693ded7348d38b0f2</t>
  </si>
  <si>
    <t>e44b7894177f14ef4dfc03d5ad</t>
  </si>
  <si>
    <t>651e23ae952a6e4fef9e1e35c3</t>
  </si>
  <si>
    <t>06784dff6e02b0ed429b67378f</t>
  </si>
  <si>
    <t>326d1bd28dbb563ac71ee151da</t>
  </si>
  <si>
    <t>6e831734992ac78b1494de1998</t>
  </si>
  <si>
    <t>88b2e945323e1b313651ea260b</t>
  </si>
  <si>
    <t>489cda1232993c4bd937078185</t>
  </si>
  <si>
    <t>f76880aa221b4b0306b89722ae</t>
  </si>
  <si>
    <t>e3170a4b167bd0727c4204c2d2</t>
  </si>
  <si>
    <t>3c62452dfff09bfbe6fce3fd31</t>
  </si>
  <si>
    <t>3a9b58ca75ba14e63582422818</t>
  </si>
  <si>
    <t>3a4e882a22b1b5e63f2c75b5ae</t>
  </si>
  <si>
    <t>10be3dd17114dc5e96bb61d747</t>
  </si>
  <si>
    <t>d97c7bc04ececb71b4425df968</t>
  </si>
  <si>
    <t>6443c710df1a6a85a41320d752</t>
  </si>
  <si>
    <t>006f94572b1b1029b1d8eb6707</t>
  </si>
  <si>
    <t>a6869d8b8234647974d7b4311e</t>
  </si>
  <si>
    <t>4e84e26146492cc2160a776236</t>
  </si>
  <si>
    <t>400b7b3c7fdfd3e3aba5bd5330</t>
  </si>
  <si>
    <t>5b3ee2a9064131ba60021723d9</t>
  </si>
  <si>
    <t>8da51eb0ddf5261d852256b873</t>
  </si>
  <si>
    <t>b110c62f7586ef60f459d6a86c</t>
  </si>
  <si>
    <t>f4deda28a83a915665e9933049</t>
  </si>
  <si>
    <t>abb120deeb77fa1a9356712ce0</t>
  </si>
  <si>
    <t>cfaed038c60258cf4e5310bed9</t>
  </si>
  <si>
    <t>c3c0c75f92cb95f2c16e9a403f</t>
  </si>
  <si>
    <t>cdb09622ebff8d9f6bd42d9a38</t>
  </si>
  <si>
    <t>b901091e3131bdef937ab75a2d</t>
  </si>
  <si>
    <t>acb93f217b42d74d17d21a144f</t>
  </si>
  <si>
    <t>34af67c17211e743c92dcb7931</t>
  </si>
  <si>
    <t>3395e7f5c92a2cba2747e1a310</t>
  </si>
  <si>
    <t>5a7b0b39838e3cdce1757f89e2</t>
  </si>
  <si>
    <t>788dab41318428ef4bbca90586</t>
  </si>
  <si>
    <t>bb076846679ce06666da9196cb</t>
  </si>
  <si>
    <t>38f88b0ae9256b8ba14b094682</t>
  </si>
  <si>
    <t>d4343e68e18437d24df6cc1716</t>
  </si>
  <si>
    <t>730e2bd8b27881a06cc42e4e1a</t>
  </si>
  <si>
    <t>7b7ed0aa719c12d5c7b5ebc36c</t>
  </si>
  <si>
    <t>bf06bb4aebddff19f194812661</t>
  </si>
  <si>
    <t>67507fa287472c6c2a2826f486</t>
  </si>
  <si>
    <t>667fad0fb1a562c14c38be71a5</t>
  </si>
  <si>
    <t>1d84713521b4ed394430715799</t>
  </si>
  <si>
    <t>bfcc1919fbc6ff85ac88af34fd</t>
  </si>
  <si>
    <t>fb80a62b742a06b636f5d9fab6</t>
  </si>
  <si>
    <t>b1a4f0c88a32867d3e7f2bfa52</t>
  </si>
  <si>
    <t>f8b69874b66efe1ef753823ff1</t>
  </si>
  <si>
    <t>36ba8ce73b06447a9177660b14</t>
  </si>
  <si>
    <t>abd61ad1683f1c76d1f0cffab2</t>
  </si>
  <si>
    <t>eef0dac376f8276232f87d7dbe</t>
  </si>
  <si>
    <t>30fe57ff0a7bf18727a069e4ee</t>
  </si>
  <si>
    <t>9dba0c02374751582da42f7e97</t>
  </si>
  <si>
    <t>2faa7021574d0d33082af6acd5</t>
  </si>
  <si>
    <t>01abefd1a428517e3650bd178d</t>
  </si>
  <si>
    <t>cb1679a0074d5e0c371769199f</t>
  </si>
  <si>
    <t>860eacd675874d488859369f0a</t>
  </si>
  <si>
    <t>f56b330daec65da7268d9f5eeb</t>
  </si>
  <si>
    <t>27a9ef4b707578be660663369c</t>
  </si>
  <si>
    <t>511232ca851041a6dc9baaa730</t>
  </si>
  <si>
    <t>2ca6fbaac6af2d65593b9a0b51</t>
  </si>
  <si>
    <t>cc846dfaefd667135a073dbb06</t>
  </si>
  <si>
    <t>55c12ffac59d1036208ae6c728</t>
  </si>
  <si>
    <t>ee34566997ea1f35dffe871d40</t>
  </si>
  <si>
    <t>b12a804ed6246cf816506e05c9</t>
  </si>
  <si>
    <t>5899ba2669b3bb2a2b332a4327</t>
  </si>
  <si>
    <t>105081372e51c61d01b5e0e55c</t>
  </si>
  <si>
    <t>b46cb90a353320bc25e6e6515a</t>
  </si>
  <si>
    <t>a8d860523dd00311b1ca87d428</t>
  </si>
  <si>
    <t>ad449f14a6857c6279192f125d</t>
  </si>
  <si>
    <t>c0f277043b35a98690e2ecd38d</t>
  </si>
  <si>
    <t>2270390899a0db24c4a3888c38</t>
  </si>
  <si>
    <t>d0f0e3c3cf15665dbf2cfd72b2</t>
  </si>
  <si>
    <t>97ea2cd4b5e12e9ca905d86f1b</t>
  </si>
  <si>
    <t>fc77fcf77a44607aa3481a0b6f</t>
  </si>
  <si>
    <t>Humanity has discovered a scientific advancement. Pursuing it gives humanity two possible options: a) a 1 in 2 chance that all of humanity will die instantly, and b) a 2 in 3 chance that poverty, death and disease will be cured for everyone, forever. Should we pursue it?</t>
  </si>
  <si>
    <t>a37a61bdb1f81ab54fbef1f038</t>
  </si>
  <si>
    <t>88c31c72382c84d6fb1d96dec1</t>
  </si>
  <si>
    <t>14b0642a4a3fac16387b7bd892</t>
  </si>
  <si>
    <t>6aeee4a000b422e04352fddb24</t>
  </si>
  <si>
    <t>03d85875e1fe4c87e03ce45d42</t>
  </si>
  <si>
    <t>64a4e8e9906a61db3f2ddfcdb1</t>
  </si>
  <si>
    <t>de4b731f7d6ba418231d08f58c</t>
  </si>
  <si>
    <t>791a03751a980a6ef8bcf9be3d</t>
  </si>
  <si>
    <t>67169dd107c58206d8b77d94c2</t>
  </si>
  <si>
    <t>5e24fed8e501c162b9acd5233d</t>
  </si>
  <si>
    <t>dea02351412a0b579b9dae03e7</t>
  </si>
  <si>
    <t>7e8168ef72ad0133d87bd70a13</t>
  </si>
  <si>
    <t>281d90e35ccecf60cbe625323a</t>
  </si>
  <si>
    <t>d5947ff8c9c190865cce1c7b9a</t>
  </si>
  <si>
    <t>2fea336750e7d674452a9319e9</t>
  </si>
  <si>
    <t>2b57acd5e16ed460dfd309bbed</t>
  </si>
  <si>
    <t>244f87f01813ae554a859cd8cf</t>
  </si>
  <si>
    <t>f9b53f032dc59a780535231186</t>
  </si>
  <si>
    <t>fbfd12380a91628e1aa3d63c7e</t>
  </si>
  <si>
    <t>7447b4b8a356f520ad1d7bfad7</t>
  </si>
  <si>
    <t>c26a2fd82af7a0ceb2aa2494b5</t>
  </si>
  <si>
    <t>aa0df8e0f44f1849ece9c714fd</t>
  </si>
  <si>
    <t>7c2cb9c8835e9f8698b8c49802</t>
  </si>
  <si>
    <t>2e8f4b530d85ec7002fe28d5aa</t>
  </si>
  <si>
    <t>ea9072214d7dea93b2e728c7ff</t>
  </si>
  <si>
    <t>432add335c22dffd4f255d2d7b</t>
  </si>
  <si>
    <t>0c8e490cd36414a75aa1510b09</t>
  </si>
  <si>
    <t>df77d0c5ed502f0cfc41d28294</t>
  </si>
  <si>
    <t>6706acf71610dc6cdaeaf43c8d</t>
  </si>
  <si>
    <t>cc11f3321858c7fb40e38dee96</t>
  </si>
  <si>
    <t>b6e90751c7dfeef205b3020fcd</t>
  </si>
  <si>
    <t>dc8bffa6142b91ca71a8c3d681</t>
  </si>
  <si>
    <t>0009b1e40002568bda708df01e</t>
  </si>
  <si>
    <t>6e70d391f1e48c14b26d20fdfd</t>
  </si>
  <si>
    <t>5bb13b08e3a58214a638aa1fdb</t>
  </si>
  <si>
    <t>c767ae393294d9dedfddd68feb</t>
  </si>
  <si>
    <t>ae74687ba1864a34592af9a042</t>
  </si>
  <si>
    <t>25e09c7286311cce84aeff1f59</t>
  </si>
  <si>
    <t>916fb3591915a82026d12dcd74</t>
  </si>
  <si>
    <t>ca86361edb1803ba98cc7ad102</t>
  </si>
  <si>
    <t>66bdab3235a0ba95ab84157e91</t>
  </si>
  <si>
    <t>daec7249b016d8bf6c3e8a0e65</t>
  </si>
  <si>
    <t>c160aed77855f8e18d9325ded1</t>
  </si>
  <si>
    <t>2a4faf80417309665b3ef5d805</t>
  </si>
  <si>
    <t>8fa5689e04c7e0263e3e473c1d</t>
  </si>
  <si>
    <t>0237e1bf4e5539b9267dc97d42</t>
  </si>
  <si>
    <t>b50fb76b5b984fec0db5568554</t>
  </si>
  <si>
    <t>46dcc57e030b11c7b57ba1f16b</t>
  </si>
  <si>
    <t>4016c5a55b5e33b7b768857a87</t>
  </si>
  <si>
    <t>ee798613f02a7746085d43cdce</t>
  </si>
  <si>
    <t>b7baf1914dfacedd7c09671a12</t>
  </si>
  <si>
    <t>7bee56de995421bd23e78ca0e2</t>
  </si>
  <si>
    <t>07395170686d9abe710c2766e4</t>
  </si>
  <si>
    <t>03bd1929ec4016ef099f36f461</t>
  </si>
  <si>
    <t>2644c9d831684fa5a5db74fdad</t>
  </si>
  <si>
    <t>33deb883c9dd154e463c069532</t>
  </si>
  <si>
    <t>b6c4850e599d8846222d0b20e3</t>
  </si>
  <si>
    <t>992b05877ed021ed682c00e132</t>
  </si>
  <si>
    <t>c11afafb4403e4c1273df24f32</t>
  </si>
  <si>
    <t>0cb4ed4c6d7a27e343e028585a</t>
  </si>
  <si>
    <t>bad9e5a2286fed33ca03820047</t>
  </si>
  <si>
    <t>cb6499ec2b44d3767ff7622a04</t>
  </si>
  <si>
    <t>13346474f986e178c2e77c0fbb</t>
  </si>
  <si>
    <t>cba813c00110f07dee09217b0b</t>
  </si>
  <si>
    <t>a4de3e9979219b2d30438d0147</t>
  </si>
  <si>
    <t>de0edb00f5316445fb1759eb1c</t>
  </si>
  <si>
    <t>5a6f93dc6918aba6dd13c17a87</t>
  </si>
  <si>
    <t>f787203606dddfbc9f478b6348</t>
  </si>
  <si>
    <t>d7eedd3b160aa20aaa9021a911</t>
  </si>
  <si>
    <t>58f689357047bde39ec661af03</t>
  </si>
  <si>
    <t>0bbb3d0d5499a2f0a8daa6f78f</t>
  </si>
  <si>
    <t>050ff4d8cb8cf75c363e2984cb</t>
  </si>
  <si>
    <t>4eabcb2e3662ee9e04931b57f9</t>
  </si>
  <si>
    <t>f024d5c07c1bb68f8647b51e7b</t>
  </si>
  <si>
    <t>ffe5b44f19f09d788bab8bd98e</t>
  </si>
  <si>
    <t>a838799f6b9c5af88edc0e2db7</t>
  </si>
  <si>
    <t>36280ebc9cc9ec39129f91210a</t>
  </si>
  <si>
    <t>de46c05be3322aff9fd75a35b4</t>
  </si>
  <si>
    <t>851557b08e939a3f4f2def706e</t>
  </si>
  <si>
    <t>8f001d1f1ce438b0948388f3e8</t>
  </si>
  <si>
    <t>06468291107458e69f8c27a131</t>
  </si>
  <si>
    <t>d794b22af8ad04629e4c4c63f3</t>
  </si>
  <si>
    <t>012dcca20347932f3ca93e9939</t>
  </si>
  <si>
    <t>2623c3eb3e24392b04232759d0</t>
  </si>
  <si>
    <t>752da0bf0c95258d820be36fa5</t>
  </si>
  <si>
    <t>efcc099e8dbbcd622595d3670e</t>
  </si>
  <si>
    <t>410cebfbca0eaec4d74a62c0a1</t>
  </si>
  <si>
    <t>d64afce9b5df1dc1bf7918b874</t>
  </si>
  <si>
    <t>a8db33808f39f5e17b237acc97</t>
  </si>
  <si>
    <t>077dc8f1a098df9d574fca66e0</t>
  </si>
  <si>
    <t>f785b5b3977b6ca56b460c6ffc</t>
  </si>
  <si>
    <t>9e47e7abfc59aaae4c6dcf25e6</t>
  </si>
  <si>
    <t>d394a9cee13557dc33b1ae04a0</t>
  </si>
  <si>
    <t>b7e0cb263d2418adfed1cb923b</t>
  </si>
  <si>
    <t>8d23e5cbd749b4ea184e7abbe8</t>
  </si>
  <si>
    <t>3d76e3debd657d219ab704463a</t>
  </si>
  <si>
    <t>04125c02e0c81ad385e5305996</t>
  </si>
  <si>
    <t>3e9e5db377f1b0083eb901b17b</t>
  </si>
  <si>
    <t>96375021979fb7f91e2cb6b563</t>
  </si>
  <si>
    <t>1959fcd03967df62b72e87daa1</t>
  </si>
  <si>
    <t>66e0c0d88124870a0dd3940553</t>
  </si>
  <si>
    <t>841e7637f18b682b73a7a93c27</t>
  </si>
  <si>
    <t>975b59e9665520832b5705cb02</t>
  </si>
  <si>
    <t>6ec3f23bf59b15bf7c2e211544</t>
  </si>
  <si>
    <t>28fb21d448b224e26141d6b557</t>
  </si>
  <si>
    <t>41a9a569638a535560b01df096</t>
  </si>
  <si>
    <t>fa3f880289af37c76391f1d7fb</t>
  </si>
  <si>
    <t>96e7238d1f3f8d5fa1f6a38672</t>
  </si>
  <si>
    <t>ce0669d72cc543d63784c24f05</t>
  </si>
  <si>
    <t>70c4ad04e94bc108c19a01e876</t>
  </si>
  <si>
    <t>ab956a3dc78c978174b53e426d</t>
  </si>
  <si>
    <t>06fc4fc203baefe0097e3018b9</t>
  </si>
  <si>
    <t>ea4cf442be491abb5ffe57b052</t>
  </si>
  <si>
    <t>a715e60602f0ba3ffbfd2bb075</t>
  </si>
  <si>
    <t>403101083f6ba349eeed6cc8de</t>
  </si>
  <si>
    <t>1193870abc1c9520f05464877a</t>
  </si>
  <si>
    <t>ba45535f58c5d985a61bcf6a3f</t>
  </si>
  <si>
    <t>9c6898ba0de646a00f74a6e130</t>
  </si>
  <si>
    <t>a4d8afa8b866beebea4a923c16</t>
  </si>
  <si>
    <t>4e1523ded30e63a3ce2e55d7ad</t>
  </si>
  <si>
    <t>1c4847ce92c6dcbf2c343e6657</t>
  </si>
  <si>
    <t>06561408e1ed250cc22591ffe3</t>
  </si>
  <si>
    <t>de578e454434471ccb56b6f708</t>
  </si>
  <si>
    <t>bef82aff0c03bc07a506078f6a</t>
  </si>
  <si>
    <t>4d9f8a551b4c6671db52007783</t>
  </si>
  <si>
    <t>24a69464cbb357738bdc58faae</t>
  </si>
  <si>
    <t>b9bd8d09d4de94e7131366ab10</t>
  </si>
  <si>
    <t>88e3bb399796186190bd1d1073</t>
  </si>
  <si>
    <t>2f6c071a45d5e4915e5c0d1349</t>
  </si>
  <si>
    <t>27483e0d6c346f8e029f9ca592</t>
  </si>
  <si>
    <t>26254e6aa056440c3ce016cbc0</t>
  </si>
  <si>
    <t>97620f1adfef25f24c23633c62</t>
  </si>
  <si>
    <t>943fa62b9ccbef2a925fcfff06</t>
  </si>
  <si>
    <t>e6e2676b7a0e8b9a1b416efa1e</t>
  </si>
  <si>
    <t>08adb6ee03e517e67e53744514</t>
  </si>
  <si>
    <t>a98124fd7a74c24bd2012a7672</t>
  </si>
  <si>
    <t>b195d79f5853da02b3476500c0</t>
  </si>
  <si>
    <t>66ef57e188c1bf00a66b3cfc78</t>
  </si>
  <si>
    <t>9855b50aa7dfe82dd551eac924</t>
  </si>
  <si>
    <t>295cc8873577eb440013ce6e1b</t>
  </si>
  <si>
    <t>11930e824d80ab5171626fc4b9</t>
  </si>
  <si>
    <t>ea81dfc3ce1e4f3e488295d3f7</t>
  </si>
  <si>
    <t>600e4d5f1cd25d6bb6c1c13124</t>
  </si>
  <si>
    <t>93a0b27853c3ed3710011abb5a</t>
  </si>
  <si>
    <t>ffeda2ba9afada4bfcd6f9c7f2</t>
  </si>
  <si>
    <t>e0141b3aa2d44c0f46a144f210</t>
  </si>
  <si>
    <t>77a760a40b2fe13f452e708a24</t>
  </si>
  <si>
    <t>cf4c63243d9e8e80109512213b</t>
  </si>
  <si>
    <t>f562207a7e73c3ee3825df8ddb</t>
  </si>
  <si>
    <t>078c1422ce041547b52e387b38</t>
  </si>
  <si>
    <t>55d6c3b2b1ad3691012834fe59</t>
  </si>
  <si>
    <t>9865a281c4bdc72119583e5472</t>
  </si>
  <si>
    <t>8398e0cc5367020aa48f44c964</t>
  </si>
  <si>
    <t>d48ede9f2cfb1142f290043825</t>
  </si>
  <si>
    <t>31eb14a433b2712cff16a23255</t>
  </si>
  <si>
    <t>7d4f01de839514152234ae9898</t>
  </si>
  <si>
    <t>634bcc2973cf0cc62635453424</t>
  </si>
  <si>
    <t>763e389974ad2d1baeb591a799</t>
  </si>
  <si>
    <t>eb62375d66de6eac172b903e09</t>
  </si>
  <si>
    <t>ea0f7114d3fdfee3cbeef77bf2</t>
  </si>
  <si>
    <t>f96c6fc302598e55ab6df3df29</t>
  </si>
  <si>
    <t>25258d1cef097cd60e5cf0a101</t>
  </si>
  <si>
    <t>b62af44caafc1d91b35dcba71e</t>
  </si>
  <si>
    <t>a00dff934e98e424893dffdb7d</t>
  </si>
  <si>
    <t>23dfaa39646ebd7cf6c362ae9f</t>
  </si>
  <si>
    <t>712d0dcbb46c0e676776936f91</t>
  </si>
  <si>
    <t>41b27e6a135ca8838d6682a79f</t>
  </si>
  <si>
    <t>8b8ee1ac1d23f4620d0a4fa779</t>
  </si>
  <si>
    <t>0a803876496033f0df7655e10d</t>
  </si>
  <si>
    <t>66fb3bdaec650ecd38e4d11f06</t>
  </si>
  <si>
    <t>459be10205cc3e52d1c85979e0</t>
  </si>
  <si>
    <t>0cd30b6f3f2262036f27315f84</t>
  </si>
  <si>
    <t>be0799a21490dcabe1010f7441</t>
  </si>
  <si>
    <t>627ce3b7564a0d0ddbf96d4992</t>
  </si>
  <si>
    <t>623f045cb1ad014cf76b963662</t>
  </si>
  <si>
    <t>fec242d342ad5dc5654d42633c</t>
  </si>
  <si>
    <t>42efc77253df73259eaa9f7749</t>
  </si>
  <si>
    <t>e3cfc71a51e789bc1a42eeb1d3</t>
  </si>
  <si>
    <t>6177762c94bbcef409a9b0991b</t>
  </si>
  <si>
    <t>c0145d9e3ea6aa9c753f59116a</t>
  </si>
  <si>
    <t>31e8732f8cfaec8eafc431ff3e</t>
  </si>
  <si>
    <t>03776ce03905f15dd633b626be</t>
  </si>
  <si>
    <t>274d9c298204a8d821ba41958c</t>
  </si>
  <si>
    <t>dc7dfca50355b579f4b0fa3369</t>
  </si>
  <si>
    <t>52d1d8241ac1bbc45475e5c459</t>
  </si>
  <si>
    <t>c1f83a43a67037a17c486e8184</t>
  </si>
  <si>
    <t>2d15140b0216601eaff7ac895e</t>
  </si>
  <si>
    <t>3d75e8eb55db879179f3cf71be</t>
  </si>
  <si>
    <t>86a71a7a88e8a3063e2bc3ccb0</t>
  </si>
  <si>
    <t>daea8806d08b03128816a6f678</t>
  </si>
  <si>
    <t>41c2e3d7663924802e47756cd7</t>
  </si>
  <si>
    <t>5b0ace4440899abbcedbdacf2a</t>
  </si>
  <si>
    <t>08c697131e60a5a384d4c986d4</t>
  </si>
  <si>
    <t>0004414f83e89931e5a89f74df</t>
  </si>
  <si>
    <t>0dc12b349e2c07c7d14c6ef0ca</t>
  </si>
  <si>
    <t>2d510c4ccf5b97931b21ec4d0a</t>
  </si>
  <si>
    <t>1b81828f07ca4e6f3f62c8119d</t>
  </si>
  <si>
    <t>e5a654e6d2c860619fc254f0f9</t>
  </si>
  <si>
    <t>9e85372c06eca021a70eca7f41</t>
  </si>
  <si>
    <t>fb8f104fda25bae69d0061ce45</t>
  </si>
  <si>
    <t>1612b3b60de17036a1c4ab2374</t>
  </si>
  <si>
    <t>7948013792ae3b620c37b50546</t>
  </si>
  <si>
    <t>eba87e6c63169c145e07a3994f</t>
  </si>
  <si>
    <t>95b92f00a329fb49d6725cadb0</t>
  </si>
  <si>
    <t>b3f1814cdb488bd08742e03c7a</t>
  </si>
  <si>
    <t>967db69d15d2b689e57a8887b2</t>
  </si>
  <si>
    <t>09302cd6ff941c94fdaf62780a</t>
  </si>
  <si>
    <t>69f1abf1d9c7f31068e8c5788d</t>
  </si>
  <si>
    <t>a67a1f38e9ab7786482e33e8d6</t>
  </si>
  <si>
    <t>b24a72a0b6f0899718a75faf51</t>
  </si>
  <si>
    <t>7c20ecc14518ef0e64137a513b</t>
  </si>
  <si>
    <t>d0302de334cdced3b75face1a9</t>
  </si>
  <si>
    <t>c0b674ad6f2d9c9bbe1bf3f15c</t>
  </si>
  <si>
    <t>d4eb01fdf62fe7f613bfc7d3b3</t>
  </si>
  <si>
    <t>0d43aa357cb53f8b58856804f4</t>
  </si>
  <si>
    <t>f0142496a1ed2a39f046ee10c5</t>
  </si>
  <si>
    <t>308db0625e535d154b2c58ef94</t>
  </si>
  <si>
    <t>2c71434878bdb028173c4d867f</t>
  </si>
  <si>
    <t>f9ed3d7cd7d50abd81fcf279a0</t>
  </si>
  <si>
    <t>f9cb83ca6a1056838b629e957c</t>
  </si>
  <si>
    <t>ef5c6a7833741a34abf387911d</t>
  </si>
  <si>
    <t>460368bc4959f17b51d055df60</t>
  </si>
  <si>
    <t>b6a6b58a8cfb321df6231f710e</t>
  </si>
  <si>
    <t>a101c278173e0cf9d653f8ba6a</t>
  </si>
  <si>
    <t>e1bb36504f85f2342f2a566b3f</t>
  </si>
  <si>
    <t>94b10e5e32b03d8b402f42ed0f</t>
  </si>
  <si>
    <t>05d07b577f7d9443ca8ac60621</t>
  </si>
  <si>
    <t>80c686c8118cc41e4d69bc266b</t>
  </si>
  <si>
    <t>a719ffac46b84458cd9527c434</t>
  </si>
  <si>
    <t>af39d0213b0a502f323abaf587</t>
  </si>
  <si>
    <t>a24970cf8376f8a2e94247daa5</t>
  </si>
  <si>
    <t>67c6e2bb468e9e51ae51499359</t>
  </si>
  <si>
    <t>3927e35c119d607c6c6a9bf14d</t>
  </si>
  <si>
    <t>9a246f60f0729ee8378a206114</t>
  </si>
  <si>
    <t>bda0d25c60341e7471114d8be8</t>
  </si>
  <si>
    <t>ec56065112a0b22f5669ed7bdf</t>
  </si>
  <si>
    <t>edeaa89812bb24a9239e26ac7b</t>
  </si>
  <si>
    <t>693efcaf0254227e6decce236d</t>
  </si>
  <si>
    <t>2374ba969ab07f1b1f28b83b15</t>
  </si>
  <si>
    <t>78ac778f3b709ddc3b216a06f2</t>
  </si>
  <si>
    <t>30dfde58114268cbc32f0aef87</t>
  </si>
  <si>
    <t>60519ee4ab0112685d4c716156</t>
  </si>
  <si>
    <t>e4424cd46d84b2b84c7615ee4a</t>
  </si>
  <si>
    <t>fafa305586e3f71052a25589a3</t>
  </si>
  <si>
    <t>c2790093385e740600ba65d7b2</t>
  </si>
  <si>
    <t>eaa1ede795b241adb627fe448f</t>
  </si>
  <si>
    <t>abe020a951c98d06e32604506e</t>
  </si>
  <si>
    <t>ffba5163dc0e169db651ec2b63</t>
  </si>
  <si>
    <t>a1ecbcf389fd47fbd2c5a900cd</t>
  </si>
  <si>
    <t>65f34a1b3b71253a81c4fa3f82</t>
  </si>
  <si>
    <t>1e650fbaa5aeffec3b9aa4e714</t>
  </si>
  <si>
    <t>1a2cd0802414c90afc619b0d91</t>
  </si>
  <si>
    <t>01219666a8607c8c2dd45c83f9</t>
  </si>
  <si>
    <t>d74556b60790205642258d4fd3</t>
  </si>
  <si>
    <t>2569d5f6632cf029792744fe25</t>
  </si>
  <si>
    <t>b7f17efa159fda6caaf7dac5e6</t>
  </si>
  <si>
    <t>b1816b85319ebf29d4d7b9058a</t>
  </si>
  <si>
    <t>cf309112472bc72b1051ad930c</t>
  </si>
  <si>
    <t>a2e9c70788c0c6cf95dad0583c</t>
  </si>
  <si>
    <t>62cb091c27f2949987ebdfd8b7</t>
  </si>
  <si>
    <t>976c05aad3cd024ba56e683baa</t>
  </si>
  <si>
    <t>f7a35239eed3d9ddc8cb2bd42a</t>
  </si>
  <si>
    <t>1f2530affba27e5142fb173fa1</t>
  </si>
  <si>
    <t>072779022c46baa2602bb6389b</t>
  </si>
  <si>
    <t>742266b2d5ca724a2b1535676e</t>
  </si>
  <si>
    <t>9e45d2451f81df7545d881ec06</t>
  </si>
  <si>
    <t>343574ad49f0e5b87a1a1dd572</t>
  </si>
  <si>
    <t>08ac32023a2598eca4167e503e</t>
  </si>
  <si>
    <t>325fb68e84462f101989eee1d3</t>
  </si>
  <si>
    <t>d95000a718029bf3158e075694</t>
  </si>
  <si>
    <t>7f4a70c54b1ef422c121d82acb</t>
  </si>
  <si>
    <t>e60701a9f50194998caacd908f</t>
  </si>
  <si>
    <t>2ad4883460b8fe129e8a116766</t>
  </si>
  <si>
    <t>8e97d1848f7487bdccc9ada11a</t>
  </si>
  <si>
    <t>3522ad4f668ac485268f4f0a77</t>
  </si>
  <si>
    <t>99d64547b06e3990728e627d30</t>
  </si>
  <si>
    <t>340cd694b831e25de94aa64689</t>
  </si>
  <si>
    <t>f18bad3be45e055adb967c5d7a</t>
  </si>
  <si>
    <t>2e05137db2d22bcad36843a8f4</t>
  </si>
  <si>
    <t>e7c304f2f5d68897ce24180785</t>
  </si>
  <si>
    <t>ff092d1da1c25c16eaed23a99b</t>
  </si>
  <si>
    <t>6e7ed685c7d38e51e57cf9356a</t>
  </si>
  <si>
    <t>b28b3902c8c0aff711999b8bae</t>
  </si>
  <si>
    <t>e4802da1a622d1d08c5349db8d</t>
  </si>
  <si>
    <t>e7df86bfb973fd5da71e58c366</t>
  </si>
  <si>
    <t>be27fccd37731efabdf1360c10</t>
  </si>
  <si>
    <t>c5b9e7fa164f2128cdf8abdbfd</t>
  </si>
  <si>
    <t>f36580d3c66ff7c58ffdba13d8</t>
  </si>
  <si>
    <t>c7ecdab31ec4126b57e02ae592</t>
  </si>
  <si>
    <t>0597718d49f4939d9ae5550aed</t>
  </si>
  <si>
    <t>3c39cadaa75c2e4001feda4d4a</t>
  </si>
  <si>
    <t>62b223518b16719803889ef72a</t>
  </si>
  <si>
    <t>443a496418032de084e757fd2f</t>
  </si>
  <si>
    <t>a193a735b27ec9c8af35a02395</t>
  </si>
  <si>
    <t>7561c81f8a6d8081248223f004</t>
  </si>
  <si>
    <t>063c7b0e0311a07709377d4f4b</t>
  </si>
  <si>
    <t>85893a45a0ed119b3a69fc63e2</t>
  </si>
  <si>
    <t>4f24a0cfe09c3302341f437bc5</t>
  </si>
  <si>
    <t>92461c407b550c0268bb3b190d</t>
  </si>
  <si>
    <t>79258da4dd656227e0e7903f73</t>
  </si>
  <si>
    <t>0c912d6218b5d30203c44b5069</t>
  </si>
  <si>
    <t>5f7e1bbba1eb135e5193706bc7</t>
  </si>
  <si>
    <t>dfc949e4caf73e3fd34dfd7f6b</t>
  </si>
  <si>
    <t>dfd9a4c6e65ffd6c02fb8d249f</t>
  </si>
  <si>
    <t>bd807589ffcd1138d6b4deca77</t>
  </si>
  <si>
    <t>86c11a210bc74964cfcae047d7</t>
  </si>
  <si>
    <t>dfdbf60d1860b66b58789da3cc</t>
  </si>
  <si>
    <t>5f5969d161974b3df2d10c7983</t>
  </si>
  <si>
    <t>e474ea8773e90d7618d543de44</t>
  </si>
  <si>
    <t>ea22ee92a3b33766cf383c7a18</t>
  </si>
  <si>
    <t>1932d84f14fc71da1945b54d63</t>
  </si>
  <si>
    <t>8c4de4666ed0298de9aa0324b7</t>
  </si>
  <si>
    <t>16fc4b9af0d3b06ccca1070aff</t>
  </si>
  <si>
    <t>4cd4ca606471af24eb0caa80f5</t>
  </si>
  <si>
    <t>52522658dd291b561b6e327247</t>
  </si>
  <si>
    <t>b11894b9f05cf6be3169fa036d</t>
  </si>
  <si>
    <t>c52359e54eca7707a9505a696f</t>
  </si>
  <si>
    <t>0c42e1467d8164aff0fbff37df</t>
  </si>
  <si>
    <t>cecab4c0f2463d45fe720409d1</t>
  </si>
  <si>
    <t>7429bc688e181912389d0b6b51</t>
  </si>
  <si>
    <t>abd7aac4fe04dc9fd53191fa8d</t>
  </si>
  <si>
    <t>7099dea3a1242bfe853b7eaaea</t>
  </si>
  <si>
    <t>f6e643238dfcd2e30321f59023</t>
  </si>
  <si>
    <t>222ae0838fb0eedd279ccab5a0</t>
  </si>
  <si>
    <t>53eb7ad0189adbc195abf7ffa3</t>
  </si>
  <si>
    <t>c49b9b724529fb2c5dfb4bd6c9</t>
  </si>
  <si>
    <t>fcc48667b49b716f07ac12ec65</t>
  </si>
  <si>
    <t>c137b182be7fdc37247969f21b</t>
  </si>
  <si>
    <t>c2629ff22b8abdad8b2aba0599</t>
  </si>
  <si>
    <t>3ac1ffb4831bfe2590fa8bf3a7</t>
  </si>
  <si>
    <t>826e48932bf3ef32e42022e736</t>
  </si>
  <si>
    <t>483df9b799c752f14f1e1a445c</t>
  </si>
  <si>
    <t>a1223e161aaf6b03ac65af34f1</t>
  </si>
  <si>
    <t>d611328839106ca3ed0065f4ce</t>
  </si>
  <si>
    <t>b15646e692b25dbca006c7e850</t>
  </si>
  <si>
    <t>4546a1345016b32deb48633939</t>
  </si>
  <si>
    <t>7911bcd0113567d0a598e9cb3a</t>
  </si>
  <si>
    <t>b5ec99c033e017c4bb9f8ab94f</t>
  </si>
  <si>
    <t>876f4212b49149b405efd1dda9</t>
  </si>
  <si>
    <t>75d5035c8cbed03fda3297238e</t>
  </si>
  <si>
    <t>734ee92c4cef0f67cb24d056c9</t>
  </si>
  <si>
    <t>272966252c1f95c8aa2f3318aa</t>
  </si>
  <si>
    <t>7e4bc17c58f3338b9310658342</t>
  </si>
  <si>
    <t>8b95e78482b15d6317c261189c</t>
  </si>
  <si>
    <t>a7ebea8deeddfaacb2d93bd23f</t>
  </si>
  <si>
    <t>66544dea41d3ea9dd9c0a42943</t>
  </si>
  <si>
    <t>06cd05a1c8d06c368eba49e5a8</t>
  </si>
  <si>
    <t>9fbc78e74fe7f52d22215912c2</t>
  </si>
  <si>
    <t>b101c7c44c797bd17aeba1ed9f</t>
  </si>
  <si>
    <t>94b9342a851b11d51409fbc8b2</t>
  </si>
  <si>
    <t>c053511a948659106da6770bbd</t>
  </si>
  <si>
    <t>6aa3301d1f071b8e0156559fd6</t>
  </si>
  <si>
    <t>8eab505395feee3a02382317ca</t>
  </si>
  <si>
    <t>f49c906de5fe661d03bc1be59c</t>
  </si>
  <si>
    <t>cc8c828fc88e81800de7f3b3af</t>
  </si>
  <si>
    <t>261cd676ea6db4f0dcf8bca7d0</t>
  </si>
  <si>
    <t>00b00a797c3fbbd019ad29f905</t>
  </si>
  <si>
    <t>b0e3aa9fe28e320798b016248b</t>
  </si>
  <si>
    <t>70acdc597c97a45a12fc7378df</t>
  </si>
  <si>
    <t>c4cfdd150fe1ae621233e8fccb</t>
  </si>
  <si>
    <t>bbab73935970c8a21a48b66c6b</t>
  </si>
  <si>
    <t>5bad4e2559bbe608d95128327d</t>
  </si>
  <si>
    <t>469ccfc7184b218e2a3852317b</t>
  </si>
  <si>
    <t>3845aec65c28221251d926a4ae</t>
  </si>
  <si>
    <t>9f45d29bd5f2adb7c7ef049ceb</t>
  </si>
  <si>
    <t>07db2a13cf9860d080c9504f85</t>
  </si>
  <si>
    <t>d94db06fec0e99d48c9bae3fa2</t>
  </si>
  <si>
    <t>34f85cb64527270adee87aff1e</t>
  </si>
  <si>
    <t>0de5c9e9b8caa73b9722f96d82</t>
  </si>
  <si>
    <t>4a7393c5f5e2f598ec795f3990</t>
  </si>
  <si>
    <t>43f3952d7c860922349d1d934e</t>
  </si>
  <si>
    <t>3be621682d747d3b71171e505f</t>
  </si>
  <si>
    <t>469b78bb73e4895869cb6dc201</t>
  </si>
  <si>
    <t>a540f0fd4c8faed3df217a3f98</t>
  </si>
  <si>
    <t>14982249d947794a14660e8332</t>
  </si>
  <si>
    <t>431443b929fea7bed8d2048123</t>
  </si>
  <si>
    <t>16a30f5d8e604317f675452a97</t>
  </si>
  <si>
    <t>e9a042e1db4b41bc3672b786c7</t>
  </si>
  <si>
    <t>da4092c838ae69bd0e040e996f</t>
  </si>
  <si>
    <t>22072896e554705b35dfd7f393</t>
  </si>
  <si>
    <t>7c98d145330d665ca66fe973d6</t>
  </si>
  <si>
    <t>10cd854de78d72d742e3408294</t>
  </si>
  <si>
    <t>23a5c3a904e999101f440dd4ce</t>
  </si>
  <si>
    <t>44813c401330ea834c07639b82</t>
  </si>
  <si>
    <t>00f2b667bb7841e654a35649a9</t>
  </si>
  <si>
    <t>c0c8198ccef110af1664091d91</t>
  </si>
  <si>
    <t>01a4c8096547c8de460413303c</t>
  </si>
  <si>
    <t>dc692ab154fb8b57266637d5ed</t>
  </si>
  <si>
    <t>594949ef9319774f65d5c10fae</t>
  </si>
  <si>
    <t>04d6ff2d13ef3f96bba5a3efa7</t>
  </si>
  <si>
    <t>13a1c0bc65925f6bf048ab0da1</t>
  </si>
  <si>
    <t>732c2365b7879a46bf4f9b28ca</t>
  </si>
  <si>
    <t>ff48bdb9fe419e6ff0edf71fc5</t>
  </si>
  <si>
    <t>8942f54ec55a1fb7e41024bf01</t>
  </si>
  <si>
    <t>7aa313de6ad3ae034bceeb96e1</t>
  </si>
  <si>
    <t>66d45543f694c72e254bc3e773</t>
  </si>
  <si>
    <t>1881e2d49136b9e151309ddc45</t>
  </si>
  <si>
    <t>286c9a69e98bdc54a14551a74e</t>
  </si>
  <si>
    <t>cd75adca60c73bf076132e09ab</t>
  </si>
  <si>
    <t>1bdfff06ab5f066ddcb3dc27bc</t>
  </si>
  <si>
    <t>f65004f5380d7e0488e73d6236</t>
  </si>
  <si>
    <t>306341fcd46b25bfdfb514da3f</t>
  </si>
  <si>
    <t>c8683648401a98f0dd3a3eab7c</t>
  </si>
  <si>
    <t>b4551fb3d30fef13b3a6afb86d</t>
  </si>
  <si>
    <t>97a3edaced46c9507d9fce1d52</t>
  </si>
  <si>
    <t>5a1f973734747d7d9185a083c2</t>
  </si>
  <si>
    <t>9ed7378702aaaa0342996191ec</t>
  </si>
  <si>
    <t>857c29572750ffde09d5c658e4</t>
  </si>
  <si>
    <t>10e653dd7dbdaaf18d28b069e3</t>
  </si>
  <si>
    <t>Humanity has discovered a scientific advancement. Pursuing it gives humanity two possible options: a) a 1 in 4 chance that all of humanity will die instantly, and b) a 3 in 4 chance that poverty, death and disease will be cured for everyone, forever. Should we pursue it?</t>
  </si>
  <si>
    <t>a3622a24f7565f1eab6d6794c1</t>
  </si>
  <si>
    <t>c3e049617208ffcde9eae2a09b</t>
  </si>
  <si>
    <t>50148d20cdb4cc0f91271fc5a1</t>
  </si>
  <si>
    <t>d52c66f339887af322f20be9ec</t>
  </si>
  <si>
    <t>a8f6abfc8116eeed42b7ba2dbf</t>
  </si>
  <si>
    <t>9b051432dce570dbd2bfa61963</t>
  </si>
  <si>
    <t>68f4fd5e4667cdcfd99c7034b5</t>
  </si>
  <si>
    <t>25bb9be4b84ce4e985afbee131</t>
  </si>
  <si>
    <t>74d17371db892838106ba70dc3</t>
  </si>
  <si>
    <t>20ebccb8f4062903b3289b67b7</t>
  </si>
  <si>
    <t>6840eeab143520b1573d5d458c</t>
  </si>
  <si>
    <t>da9ac1dab9625120336e4a1efe</t>
  </si>
  <si>
    <t>1aa744759b6323ee159ea7dab8</t>
  </si>
  <si>
    <t>b9e0f60badac99c2938d9287f6</t>
  </si>
  <si>
    <t>3efa847f1ba090c3cd9ed7330c</t>
  </si>
  <si>
    <t>d4ce2059b3f925fbe30d2a34bc</t>
  </si>
  <si>
    <t>f2da5e1a126de69e2b5e13ce1c</t>
  </si>
  <si>
    <t>c81a709ca2b091aa503735441e</t>
  </si>
  <si>
    <t>2616d4bf4536656935927913bc</t>
  </si>
  <si>
    <t>863be54af5eb5ddbea1cd6d32c</t>
  </si>
  <si>
    <t>36ac578b2af8caf7c3ab3cc714</t>
  </si>
  <si>
    <t>888eb1290bfd4c52679d0a79a7</t>
  </si>
  <si>
    <t>2b60094eac4ab523bf61821364</t>
  </si>
  <si>
    <t>1160b2ecab1cd14b21a3e747b0</t>
  </si>
  <si>
    <t>62be8098a26f086f35899b5d5a</t>
  </si>
  <si>
    <t>37c03a5c70ad2e39d11d02fcdd</t>
  </si>
  <si>
    <t>078973e6d1a0ea8d8a80bf701b</t>
  </si>
  <si>
    <t>3f507a33e15e6aefa9d4443fbe</t>
  </si>
  <si>
    <t>47234167cf1565f36a7d8796d2</t>
  </si>
  <si>
    <t>c362afbe868084e216dc614bdb</t>
  </si>
  <si>
    <t>383595f3b30d9fee74e6002581</t>
  </si>
  <si>
    <t>9c6f1f4dc8ed07e6c5ffc2a2a9</t>
  </si>
  <si>
    <t>3495ea0d2940e08334e0d5c76c</t>
  </si>
  <si>
    <t>30a4d526450e3a169b6a81e72f</t>
  </si>
  <si>
    <t>9ec3cf5d3710fc06befdb6721f</t>
  </si>
  <si>
    <t>8f7de37d95ba8356e63aadc137</t>
  </si>
  <si>
    <t>7f6f433e22f290553df2eda9f2</t>
  </si>
  <si>
    <t>081876d4cef5b32af070aaa3e7</t>
  </si>
  <si>
    <t>e363b200ee33c330b46054da8a</t>
  </si>
  <si>
    <t>54c84c6e5a2fe48bd4dd1ca606</t>
  </si>
  <si>
    <t>ee463dcb9c77c5f89ea0828af1</t>
  </si>
  <si>
    <t>b1b65c3edf969a58346804b77a</t>
  </si>
  <si>
    <t>01caa65d7e1317d7ad9744adc9</t>
  </si>
  <si>
    <t>60c79d6378940453d9a225be06</t>
  </si>
  <si>
    <t>08f0022baec51909fc4d161378</t>
  </si>
  <si>
    <t>32c6922a3591e9d72fbfb6d01b</t>
  </si>
  <si>
    <t>82766d3609cb6412c80cfa404b</t>
  </si>
  <si>
    <t>073fbd697c96e694d93ca5a453</t>
  </si>
  <si>
    <t>52d90309cc3f5ae35c732b9e7e</t>
  </si>
  <si>
    <t>e66211ec85579cd0f87e050055</t>
  </si>
  <si>
    <t>a628b7222b5701f7133e1a2265</t>
  </si>
  <si>
    <t>9a1d1ad8ce7509477c6d24f77c</t>
  </si>
  <si>
    <t>c6b84ae2cb6fac173c53a3d20e</t>
  </si>
  <si>
    <t>0d4d97af26b1841eefb6397f05</t>
  </si>
  <si>
    <t>51c430a2803ed5bd2135a67643</t>
  </si>
  <si>
    <t>8add79a22958bd4174cbd1c2d4</t>
  </si>
  <si>
    <t>6ef055ace6fb5c8c60742996f1</t>
  </si>
  <si>
    <t>d4d2b159efcb8d71e0c655cd34</t>
  </si>
  <si>
    <t>e237cc55a1623cdc016516a7d4</t>
  </si>
  <si>
    <t>9e0e729a7f43b03c9ea94e775e</t>
  </si>
  <si>
    <t>4732e9a9ba00baae8bbb626828</t>
  </si>
  <si>
    <t>4dc0c31d53b9ac044e47c8f72d</t>
  </si>
  <si>
    <t>899c162cfbe9fcb646c7c17c2f</t>
  </si>
  <si>
    <t>26d3d4bc4841aed8aef5cc3e9a</t>
  </si>
  <si>
    <t>9e0b7fe038c9eefb67a7796ef0</t>
  </si>
  <si>
    <t>e6c868d7de5d0d0b2d722e8d91</t>
  </si>
  <si>
    <t>7de3a0353a664777b6055005a0</t>
  </si>
  <si>
    <t>3aa0cd0a8693ed965fbf16e893</t>
  </si>
  <si>
    <t>55f06070ea2fb6dbb5f982f463</t>
  </si>
  <si>
    <t>df944fd54a017137bd7ceb69b6</t>
  </si>
  <si>
    <t>5d5f7ae0812bdcce44086a7dd9</t>
  </si>
  <si>
    <t>cc4d17be038bdcae7c721593f7</t>
  </si>
  <si>
    <t>bc12fc16b1a10f829e0bae734b</t>
  </si>
  <si>
    <t>23f39a758ea02e8e017133ba34</t>
  </si>
  <si>
    <t>8493568d49acd7ae58e4387fdb</t>
  </si>
  <si>
    <t>2c3908b742068a1f78d6445238</t>
  </si>
  <si>
    <t>5d7283dab9d0afbd0ef14957b4</t>
  </si>
  <si>
    <t>7db458ea1308912ee1ae3c5bf1</t>
  </si>
  <si>
    <t>c71a5c442c48b6efef66255b00</t>
  </si>
  <si>
    <t>692f3f9287d8f55ca656a2a445</t>
  </si>
  <si>
    <t>ccf7837de64ceaec6d1b831fc9</t>
  </si>
  <si>
    <t>e1462207425b5b9853fb87eb94</t>
  </si>
  <si>
    <t>5821f8b5c7bbda2382c9355f7b</t>
  </si>
  <si>
    <t>76f3e9410f7cd85f2b16b92190</t>
  </si>
  <si>
    <t>ee0deb98473435bb504d456768</t>
  </si>
  <si>
    <t>67e831da6974bc908b81bf0aae</t>
  </si>
  <si>
    <t>b4228a1f729e5555afddf5ff40</t>
  </si>
  <si>
    <t>fcb05135fd482a0d8b91005e10</t>
  </si>
  <si>
    <t>41f7255fcb4eab3943d79852d3</t>
  </si>
  <si>
    <t>e2c1f2ace1fbe60e6def957c6c</t>
  </si>
  <si>
    <t>8c0be119cea31aaf04d66e8e99</t>
  </si>
  <si>
    <t>d68e405d80b0819041719d78d8</t>
  </si>
  <si>
    <t>7cccdaf4b506b0aba1555d7a6c</t>
  </si>
  <si>
    <t>06cb8e2cbe40262d72036cff2f</t>
  </si>
  <si>
    <t>6216dfe5ae6d22f7004780303e</t>
  </si>
  <si>
    <t>f3f2a0515beef6ed3e26e50bb9</t>
  </si>
  <si>
    <t>b78749ec8bf42af367617aa7c4</t>
  </si>
  <si>
    <t>9e4fcc10c7a86f73d42b21e0cc</t>
  </si>
  <si>
    <t>f9ea285d94ca415a9106a2fd46</t>
  </si>
  <si>
    <t>b1ff6162a0686c174da5506665</t>
  </si>
  <si>
    <t>5cd2e53ff68e9481f27c90df2b</t>
  </si>
  <si>
    <t>98331580f65fd061e4f13b66de</t>
  </si>
  <si>
    <t>71bb34e23038659b96d9df6492</t>
  </si>
  <si>
    <t>c4ebabe8900545e8fb1e68c119</t>
  </si>
  <si>
    <t>850255d92255711410d6a251d9</t>
  </si>
  <si>
    <t>f24ced207bc09f150d387b59a1</t>
  </si>
  <si>
    <t>e823feefa32b6a69f0ae1cafc4</t>
  </si>
  <si>
    <t>b50e1b0ad09dd0e219d1fda359</t>
  </si>
  <si>
    <t>ee1e4bd502ab4146d933780716</t>
  </si>
  <si>
    <t>30b438d6c308c06408c1d651df</t>
  </si>
  <si>
    <t>97f7036d932f2f4030a6a8d6ca</t>
  </si>
  <si>
    <t>ecf1094e965cf595c860077aa6</t>
  </si>
  <si>
    <t>962dd63b27bf7b27618f06d03d</t>
  </si>
  <si>
    <t>8d8b01fa177ffa94b40b9b4c83</t>
  </si>
  <si>
    <t>936ff50c79d8077bd282d4e9e4</t>
  </si>
  <si>
    <t>7794b20e8df5c6daf0054442a0</t>
  </si>
  <si>
    <t>4373fa8fee59df1bafa0247ac3</t>
  </si>
  <si>
    <t>cdf4a80c7674a2374ffdd80425</t>
  </si>
  <si>
    <t>1e1c68e5f5c22392d5643bdc0d</t>
  </si>
  <si>
    <t>66bb1bb72641d42d491f864a0a</t>
  </si>
  <si>
    <t>55c0e99e5c864b3e83be17021f</t>
  </si>
  <si>
    <t>141f034b6721dd3d50a2128816</t>
  </si>
  <si>
    <t>e68681f63cd4799404f6132efe</t>
  </si>
  <si>
    <t>434369e33a2a862e66e6cd470e</t>
  </si>
  <si>
    <t>f72b11fd8b6d6adc620e60229c</t>
  </si>
  <si>
    <t>535e0583309b9b2d2ef42d6c1f</t>
  </si>
  <si>
    <t>4a6844f1b2fdbf70f04d28f84a</t>
  </si>
  <si>
    <t>d3795346312218ade69f1aeead</t>
  </si>
  <si>
    <t>1a1ded5c537dbabc8fb9789001</t>
  </si>
  <si>
    <t>865ba007270b812199d954823d</t>
  </si>
  <si>
    <t>f107236036f81581cb151bc63e</t>
  </si>
  <si>
    <t>71dc8c1daa09c2324af109875a</t>
  </si>
  <si>
    <t>1ad64e7de68bd1e191a07d40be</t>
  </si>
  <si>
    <t>d62289ec77c345229bc025771a</t>
  </si>
  <si>
    <t>2ec3f4cacf282cf30d1caf6448</t>
  </si>
  <si>
    <t>d531dc38fb28bf672531c1bcce</t>
  </si>
  <si>
    <t>891cf792dfba72174bc4706bd3</t>
  </si>
  <si>
    <t>2a59b608f85bcafd0b8aab799f</t>
  </si>
  <si>
    <t>4004ff8579191703bca18839c4</t>
  </si>
  <si>
    <t>971557a5a56929e10374f81684</t>
  </si>
  <si>
    <t>570e5b95e86995905a98a36972</t>
  </si>
  <si>
    <t>d38502b7920c6b71f7e538ee86</t>
  </si>
  <si>
    <t>3f970094b5c78d951a62643590</t>
  </si>
  <si>
    <t>9c304929615efa8f0a212eed3e</t>
  </si>
  <si>
    <t>f881a349410ec2d5b8828edfde</t>
  </si>
  <si>
    <t>42bb90ed1044a8b9af392ef785</t>
  </si>
  <si>
    <t>422bf46d34bfdfa55f7e3fb1fd</t>
  </si>
  <si>
    <t>fe120a6b6370ab44d7ecae6701</t>
  </si>
  <si>
    <t>0d86d524b7df8842859a75e244</t>
  </si>
  <si>
    <t>a5c52c79b2123f35be136064c5</t>
  </si>
  <si>
    <t>521a3905ab1f92bf3f5707b172</t>
  </si>
  <si>
    <t>bc374ff72bc7594129d5e46519</t>
  </si>
  <si>
    <t>0c2111ab9dedfb82dc589a6a82</t>
  </si>
  <si>
    <t>bc8eeab39eb0b707aabd9323fb</t>
  </si>
  <si>
    <t>92046cfa527310c33c13b15da7</t>
  </si>
  <si>
    <t>7ef80b09d99c8382549b98b4d2</t>
  </si>
  <si>
    <t>63ebce47e2b6f8b1946c94f66d</t>
  </si>
  <si>
    <t>b496e6cd411da2dc8baafa5fec</t>
  </si>
  <si>
    <t>e728eeb004ca27127cd569b387</t>
  </si>
  <si>
    <t>6776eefa33292242223c5e794d</t>
  </si>
  <si>
    <t>7ed26eeda92df6e90cb39360a9</t>
  </si>
  <si>
    <t>12a862e23c446c6e5dd37d234c</t>
  </si>
  <si>
    <t>8f50a0de21dafad891c24cc776</t>
  </si>
  <si>
    <t>272b6d68f845c6e5fef3c3ea27</t>
  </si>
  <si>
    <t>7d700e16876978a295bb5b2bc5</t>
  </si>
  <si>
    <t>87883951d42accf376ec945ac8</t>
  </si>
  <si>
    <t>515221e91c9aa86e86ff470c3f</t>
  </si>
  <si>
    <t>0dfa34e85770e30c0cad846e68</t>
  </si>
  <si>
    <t>5104e0694f0778cabe9771700c</t>
  </si>
  <si>
    <t>2e5567dedc8ccf6d88b46fcfcf</t>
  </si>
  <si>
    <t>4d00429e65d89654f5aaef25ac</t>
  </si>
  <si>
    <t>0c9e5af906c97cf714d1b91ef0</t>
  </si>
  <si>
    <t>0b7f9095335d7ba0e4d4dc6bfe</t>
  </si>
  <si>
    <t>cd8b8ee4d1085cb7634ad4b4b3</t>
  </si>
  <si>
    <t>31cbfb21393e645ec026ec26b4</t>
  </si>
  <si>
    <t>c7809a6345ff2a2923f53a50af</t>
  </si>
  <si>
    <t>1d8e8a82cef7cf1ab4e880ddc6</t>
  </si>
  <si>
    <t>f096ff0144ecbac7973bbae6bc</t>
  </si>
  <si>
    <t>a279c19accd2f68eab905ecded</t>
  </si>
  <si>
    <t>d1607790ed4f92861611a99cb8</t>
  </si>
  <si>
    <t>67c9948edd7c7836add646493d</t>
  </si>
  <si>
    <t>bb891ee67cc3dc74f5fa23c22a</t>
  </si>
  <si>
    <t>408ed7abca765082f441d31f84</t>
  </si>
  <si>
    <t>67c65ce4bb4329983490f97a67</t>
  </si>
  <si>
    <t>3fd5db3a4fe59b484567e25633</t>
  </si>
  <si>
    <t>d2e34c2ddde0fedfb4c1e73e3e</t>
  </si>
  <si>
    <t>774628d07a5916cec19fb8e705</t>
  </si>
  <si>
    <t>95e8fd11350ef899e5dc711901</t>
  </si>
  <si>
    <t>df5d0062fa2c1877c59347e2f9</t>
  </si>
  <si>
    <t>c42b9f07e9836a3c904a47ddb8</t>
  </si>
  <si>
    <t>23e43907091c1fd57ee210d78b</t>
  </si>
  <si>
    <t>00f6514b343a7ff4704a242510</t>
  </si>
  <si>
    <t>2ff30ba315c0b2cc86e1cfadb0</t>
  </si>
  <si>
    <t>22d933f6a231bc521e3175bf94</t>
  </si>
  <si>
    <t>15045111b33b714733c1cc7abf</t>
  </si>
  <si>
    <t>025de02679859f8727f68ade71</t>
  </si>
  <si>
    <t>4407507997562d0df38398f949</t>
  </si>
  <si>
    <t>199c9d02ed0a4146bd96c930df</t>
  </si>
  <si>
    <t>8a13490f524518604a3e97931e</t>
  </si>
  <si>
    <t>debff91d21589c2de3bb51a576</t>
  </si>
  <si>
    <t>b5c5715769dee1d7f10fdd6e6b</t>
  </si>
  <si>
    <t>9a5ce103605de73bad85c8abec</t>
  </si>
  <si>
    <t>0358ebfe814def5a992fa80fbd</t>
  </si>
  <si>
    <t>c5c19f3d3a4b209db0d0b34f1e</t>
  </si>
  <si>
    <t>0e94c38b75c83ea181fea8abaa</t>
  </si>
  <si>
    <t>3d0ee5d27bc907f404e1ba0072</t>
  </si>
  <si>
    <t>413455e4e78d691f98e479b752</t>
  </si>
  <si>
    <t>2b6c300cb6d77668d483ea0a85</t>
  </si>
  <si>
    <t>ca224d8670100c67375c5b48ac</t>
  </si>
  <si>
    <t>2d5be05e68b5789b9c8c355dac</t>
  </si>
  <si>
    <t>bd646fd9d8a55124dc446a4aa4</t>
  </si>
  <si>
    <t>e85f04122349a233d48b92685b</t>
  </si>
  <si>
    <t>9cf8153164e8be6332a633d4d0</t>
  </si>
  <si>
    <t>100fbd8645832b7d4474ad2021</t>
  </si>
  <si>
    <t>4d96b244e6bb22b2117e33d8c2</t>
  </si>
  <si>
    <t>5518c100078ffff49687fb381a</t>
  </si>
  <si>
    <t>cdd66c322c149376c09b499d29</t>
  </si>
  <si>
    <t>ca1b3bc5181565ec44f2ed3f77</t>
  </si>
  <si>
    <t>9bfb8bb3c59c43d00a7eed5794</t>
  </si>
  <si>
    <t>79ed436e84446ace166e7070b1</t>
  </si>
  <si>
    <t>b167178f49edf7f1857565b4b0</t>
  </si>
  <si>
    <t>0708bcd7abc67d4dbd4a2844ae</t>
  </si>
  <si>
    <t>841d9c5416b60a9e658b6ccba5</t>
  </si>
  <si>
    <t>1254b3753caf26d1fb3f004b62</t>
  </si>
  <si>
    <t>84d3c67316d8b4a4ca0e2c196e</t>
  </si>
  <si>
    <t>570973f371d8123bc4f366c1d2</t>
  </si>
  <si>
    <t>1d115b357085a7846e4cf2175b</t>
  </si>
  <si>
    <t>22cd25ff1f4a98dfa3edb7bf54</t>
  </si>
  <si>
    <t>0658b2520ce71e0277dd256cf2</t>
  </si>
  <si>
    <t>1d4470d195fde351a1ea464f15</t>
  </si>
  <si>
    <t>62b5deccaea621b2fc60022eb2</t>
  </si>
  <si>
    <t>ccf8dc6ebed22ad9ceae3463f7</t>
  </si>
  <si>
    <t>488fb6be94593793566356db40</t>
  </si>
  <si>
    <t>f5ac8ca518f2c57b01c131ecc3</t>
  </si>
  <si>
    <t>733586295f1ae02a26859b4fd1</t>
  </si>
  <si>
    <t>196b73a74c66b4480081868351</t>
  </si>
  <si>
    <t>06cbac50deb5adef7b9e9595be</t>
  </si>
  <si>
    <t>57509517ece75906010a50129a</t>
  </si>
  <si>
    <t>9df5eca84e0d407c4737110c02</t>
  </si>
  <si>
    <t>1e65f8a53c30d1d8ace162899c</t>
  </si>
  <si>
    <t>e9a95d866e3a9eb15e38bc5f00</t>
  </si>
  <si>
    <t>512598b8b06316249258bb603e</t>
  </si>
  <si>
    <t>dccd64c888fbf638722acef65f</t>
  </si>
  <si>
    <t>6d2cf334f75f6bbc73c83e041c</t>
  </si>
  <si>
    <t>eab4d5e3712e3028b9f5954a6a</t>
  </si>
  <si>
    <t>9f91dded7d71452005bf4e756e</t>
  </si>
  <si>
    <t>32c2f11aa31b48a34087880004</t>
  </si>
  <si>
    <t>93b1f63092a65a51053f4f839b</t>
  </si>
  <si>
    <t>705350a1ac2513a12ac92523a9</t>
  </si>
  <si>
    <t>43c3a429bc8b85199907734462</t>
  </si>
  <si>
    <t>48d106969c7396b815fce34c01</t>
  </si>
  <si>
    <t>b5ff0fd72f3cc1d82421b837aa</t>
  </si>
  <si>
    <t>726e5cb472dbb877ddb25d925e</t>
  </si>
  <si>
    <t>17d6e69a4a5c44b4ea9f73a491</t>
  </si>
  <si>
    <t>ac1066ccf2c224eb48ed66f312</t>
  </si>
  <si>
    <t>ebeb80fe09011cdd48f778c0db</t>
  </si>
  <si>
    <t>e4e5862f5edc4725a1da8de6ec</t>
  </si>
  <si>
    <t>cde032b18495c7a7e3b02dbaa2</t>
  </si>
  <si>
    <t>0894626e4c0ee0ce5d70e1b080</t>
  </si>
  <si>
    <t>2550fca48d773e1443bf8345c9</t>
  </si>
  <si>
    <t>cd895af4bf23c356dcd2cd86c0</t>
  </si>
  <si>
    <t>88b47cb3ed11fb5ce11f14d4ea</t>
  </si>
  <si>
    <t>135cb8f63b324ce938e6e249e6</t>
  </si>
  <si>
    <t>9e1b37f49138c7128b831dfc05</t>
  </si>
  <si>
    <t>7d397f449357988a07b00ff3d3</t>
  </si>
  <si>
    <t>64421031a1ee0727f8644b51fb</t>
  </si>
  <si>
    <t>b7134bec209bf97fe1cafeb26d</t>
  </si>
  <si>
    <t>4f629066d7813963532361e0d5</t>
  </si>
  <si>
    <t>28698d24ea30e91d21b9347469</t>
  </si>
  <si>
    <t>370a5993e1516a66a91cb8ffc7</t>
  </si>
  <si>
    <t>825b971bca27bc58f7ab1d74f2</t>
  </si>
  <si>
    <t>c102f41dee097b159cb00d5066</t>
  </si>
  <si>
    <t>b42c6f09a0dd5792a68f8bb97d</t>
  </si>
  <si>
    <t>4984796e65d662489ed0614618</t>
  </si>
  <si>
    <t>db98cf8f9d36d4bce177bf293f</t>
  </si>
  <si>
    <t>380f5ca43f0651a27a106be4c2</t>
  </si>
  <si>
    <t>5ae254be7c667ae33054a3f8a0</t>
  </si>
  <si>
    <t>6fe171139b193d1fa53d8e0cf4</t>
  </si>
  <si>
    <t>115c141de812a128dcfede0185</t>
  </si>
  <si>
    <t>e0869d139e21bfc674017bed45</t>
  </si>
  <si>
    <t>d1c14d7268d14bc437b9867378</t>
  </si>
  <si>
    <t>ccabaadc9cbf3a1d83427efc90</t>
  </si>
  <si>
    <t>0510d0d1606720af9e17190bba</t>
  </si>
  <si>
    <t>42afadbd6e5d2908f99520bd84</t>
  </si>
  <si>
    <t>f408de12098c853dbeeb26f35c</t>
  </si>
  <si>
    <t>c80d2de6764eb2a66b1f990e64</t>
  </si>
  <si>
    <t>388b07548522ca7d446517f101</t>
  </si>
  <si>
    <t>ad291709f1b8032b9631d13d4a</t>
  </si>
  <si>
    <t>da28b7a45e9164a41ceb159c29</t>
  </si>
  <si>
    <t>8b14368d0814e6de585252aece</t>
  </si>
  <si>
    <t>07f04a72db75bae67b360ec564</t>
  </si>
  <si>
    <t>d6dc311f0cd04b37de46f5abc0</t>
  </si>
  <si>
    <t>b494b78a8bd3ef77c560315a51</t>
  </si>
  <si>
    <t>991ddbc5350279573350caabad</t>
  </si>
  <si>
    <t>2a0add7151b723b86ab735ded8</t>
  </si>
  <si>
    <t>49c470bc52df689f359fa0894a</t>
  </si>
  <si>
    <t>da7ae1424b1e8a57c5cc05c750</t>
  </si>
  <si>
    <t>8278e6d07e5ed4e0ecadc24230</t>
  </si>
  <si>
    <t>4a24122f08e388cfb1e8f35a41</t>
  </si>
  <si>
    <t>bbe706fcd4269ec6c19a782c4c</t>
  </si>
  <si>
    <t>9f54e6bb0745e490710924cd7e</t>
  </si>
  <si>
    <t>37a5f2dab9b414b888bd58546d</t>
  </si>
  <si>
    <t>e3f915ab7ef1093486c4c43175</t>
  </si>
  <si>
    <t>f0fb2511a78024e75c76dd66f4</t>
  </si>
  <si>
    <t>e436c7e795341534e67e958a61</t>
  </si>
  <si>
    <t>8c2b10795a5cdcd1cb1d5b19f9</t>
  </si>
  <si>
    <t>017e2c23225d0064db9ef4e425</t>
  </si>
  <si>
    <t>72402fb647034574de3b050ed5</t>
  </si>
  <si>
    <t>0fde39b04bad8196d2c83f338c</t>
  </si>
  <si>
    <t>979fdd259483b3415ae3a1376d</t>
  </si>
  <si>
    <t>92db92c09d9fc6d7ee0ef7c85b</t>
  </si>
  <si>
    <t>ee117fe5abf1087f9445645ba0</t>
  </si>
  <si>
    <t>d188bb180841f89f3829de5247</t>
  </si>
  <si>
    <t>3d46365f37eb87b7cd62ba2305</t>
  </si>
  <si>
    <t>5639d1c1c49900d79bd4b24f6d</t>
  </si>
  <si>
    <t>743523a5c22742e33d3ef29865</t>
  </si>
  <si>
    <t>8232eb4aeed6f5b6cd065fd537</t>
  </si>
  <si>
    <t>4b2360972b64347bfe8c2b2377</t>
  </si>
  <si>
    <t>dcd800b8d11eeaf8b2c7798c8b</t>
  </si>
  <si>
    <t>b9b468793781127c98035b188a</t>
  </si>
  <si>
    <t>63f518d75c2d744bd98f9a9e29</t>
  </si>
  <si>
    <t>0d2c6b41006aba360ad9e7d813</t>
  </si>
  <si>
    <t>0025e2f58c7e738dfa339e9299</t>
  </si>
  <si>
    <t>e71b85dfa2da431d693a30a36b</t>
  </si>
  <si>
    <t>a4224b74a98b10bc8458231c52</t>
  </si>
  <si>
    <t>55ae768ac8a18eeccaaebb9aeb</t>
  </si>
  <si>
    <t>1b8071d5aa805ebf7eeb1977f5</t>
  </si>
  <si>
    <t>7ec063f83c843c79fa9ace857e</t>
  </si>
  <si>
    <t>47b34b5cb767953b6bd3f9e6cf</t>
  </si>
  <si>
    <t>c80a005c10005de4d449672264</t>
  </si>
  <si>
    <t>a0b70eb8487d2cc244732df9e5</t>
  </si>
  <si>
    <t>ec1f57329404401c44e89b090f</t>
  </si>
  <si>
    <t>4c0bebdad48aca646c8161a8be</t>
  </si>
  <si>
    <t>4ca7c5709927b030a372c124ba</t>
  </si>
  <si>
    <t>362d445dd2333d19768cf5921f</t>
  </si>
  <si>
    <t>5a291fe6129fd2738f5e660cda</t>
  </si>
  <si>
    <t>a6f2858dbd61fa6d3a7494a855</t>
  </si>
  <si>
    <t>f244d2a2741f6e0099421401ab</t>
  </si>
  <si>
    <t>3faced726f5d9b1520eb42f57a</t>
  </si>
  <si>
    <t>6af00dd3c353273541e5ef8970</t>
  </si>
  <si>
    <t>fe8a0097c5731a2e80291e827e</t>
  </si>
  <si>
    <t>a0be4e038c510d1ac86a55b0b4</t>
  </si>
  <si>
    <t>0c10f9867196ca5ed84885cad9</t>
  </si>
  <si>
    <t>cc48216cb029b2b515aad87ccf</t>
  </si>
  <si>
    <t>65a1b8b1218f2b8c581cb59930</t>
  </si>
  <si>
    <t>ca4cd2850d1806e381f9c4c483</t>
  </si>
  <si>
    <t>ffd73be3b5d5c196ee4eb1280c</t>
  </si>
  <si>
    <t>a09f2d4bcdcca026220a4ac4df</t>
  </si>
  <si>
    <t>5fc37b5e99040489274a4a9d96</t>
  </si>
  <si>
    <t>2d4d6ec41e1fcf1d633c4455c6</t>
  </si>
  <si>
    <t>675434fe24d9d1e6ae932e4892</t>
  </si>
  <si>
    <t>8cddd0c775fb0d2a3b16bfa23b</t>
  </si>
  <si>
    <t>608173c4a1de0d4c11c96febcc</t>
  </si>
  <si>
    <t>31e982ca59c84cd6771ffbe35a</t>
  </si>
  <si>
    <t>8964687d2d2b251ad884e4c35f</t>
  </si>
  <si>
    <t>33debf8289c69f54e29b5ea00b</t>
  </si>
  <si>
    <t>52994fb58fa4dac25c17bb7b0c</t>
  </si>
  <si>
    <t>0c17b1bccf04c43dcb480de191</t>
  </si>
  <si>
    <t>4ca4d7d91c7bb74d2695ef18a8</t>
  </si>
  <si>
    <t>5a73c0e802dca4a4f5f107cabe</t>
  </si>
  <si>
    <t>56e44d039cd3dfca3b66143bb4</t>
  </si>
  <si>
    <t>d5d17f43fdc433b8161b65db20</t>
  </si>
  <si>
    <t>ede9294240f4b54b2227db92f3</t>
  </si>
  <si>
    <t>fb67e62c483f3977131bca4fb5</t>
  </si>
  <si>
    <t>ad5fbb25965ca46c6b6dd55fb7</t>
  </si>
  <si>
    <t>e8ba4cb316a13b157094d40c5f</t>
  </si>
  <si>
    <t>aeb102035b751810b27c381d1e</t>
  </si>
  <si>
    <t>c9a6a54b324edceba9e7cd8345</t>
  </si>
  <si>
    <t>fca3a81f2d9f8270a22414615d</t>
  </si>
  <si>
    <t>35da6ba29d7335e5ce197e055f</t>
  </si>
  <si>
    <t>31d77894d063ce92d3e57afd5c</t>
  </si>
  <si>
    <t>f99d1af4d928a0dc9609144189</t>
  </si>
  <si>
    <t>a71f3a675c25bc594a3a60581a</t>
  </si>
  <si>
    <t>687e059af265a5bf8e41240302</t>
  </si>
  <si>
    <t>459da8094e22648720393846bd</t>
  </si>
  <si>
    <t>408cba835014a43d60ae750335</t>
  </si>
  <si>
    <t>3b9c15ab66e64c4505568b04bb</t>
  </si>
  <si>
    <t>25187370f1379cf84c06b2ba0c</t>
  </si>
  <si>
    <t>c5cd50b525f882b10587b7f6d3</t>
  </si>
  <si>
    <t>6c66f8ad8c0512ae6fb9d34ad1</t>
  </si>
  <si>
    <t>b71b07b568865d6bfb38a4a1a6</t>
  </si>
  <si>
    <t>6cc6a40f7ec7f5cfe847a159e6</t>
  </si>
  <si>
    <t>d482df5583f09106f8cb671d5c</t>
  </si>
  <si>
    <t>3d063f18f5299c1f7780af047d</t>
  </si>
  <si>
    <t>2ff7bb368af8382c9785a7c737</t>
  </si>
  <si>
    <t>d6a851dd999f7b16a4463033e7</t>
  </si>
  <si>
    <t>e8c5b198e100b3702ebb847b59</t>
  </si>
  <si>
    <t>2aae3c2ce1d5d5df81167eeb34</t>
  </si>
  <si>
    <t>daba589269be6b3d02b8e12e6c</t>
  </si>
  <si>
    <t>8aca78e199fa6adf9166827d55</t>
  </si>
  <si>
    <t>a454de2302939f3e6987f96d92</t>
  </si>
  <si>
    <t>d34a47697ee671834c40b14eae</t>
  </si>
  <si>
    <t>fe530b3f11ae1d2812aabfbd53</t>
  </si>
  <si>
    <t>bb6da50e669b02346b707bc820</t>
  </si>
  <si>
    <t>80ca3495ef5939b9de671bb2be</t>
  </si>
  <si>
    <t>f9cf466df4e314ac5a9726633a</t>
  </si>
  <si>
    <t>4e1f3bb6e47ded2a8cbfd58efe</t>
  </si>
  <si>
    <t>36c5242a42c06de0a44db1a93c</t>
  </si>
  <si>
    <t>e94cb46bbc89870ed04bc975a8</t>
  </si>
  <si>
    <t>e45540d74fbbbf63b4ed54d5e3</t>
  </si>
  <si>
    <t>f9749bd92686309f7fea84f5c0</t>
  </si>
  <si>
    <t>fd911a28e18552fe2d18779b98</t>
  </si>
  <si>
    <t>a36bd3e78d4201d2adf4606cc4</t>
  </si>
  <si>
    <t>e688ce88d5e966452b2b9c296e</t>
  </si>
  <si>
    <t>ade1de94f12c68acb75af424b1</t>
  </si>
  <si>
    <t>e2c4e1db993fdca4031ab43c52</t>
  </si>
  <si>
    <t>Humanity has discovered a scientific advancement. Pursuing it gives humanity two possible options: a) a 1 in 5 chance that all of humanity will die instantly, and b) a 4 in 5 chance that poverty, death and disease will be cured for everyone, forever. Should we pursue it?</t>
  </si>
  <si>
    <t>e9c046c4a0ce1ef06c20c8f809</t>
  </si>
  <si>
    <t>4572218f62bbac89ae4fe7e499</t>
  </si>
  <si>
    <t>d16b5fa7ecc6c47556eae09924</t>
  </si>
  <si>
    <t>a3d421c3012debaf964607d954</t>
  </si>
  <si>
    <t>c699533f0b885199c63c42c6da</t>
  </si>
  <si>
    <t>2f0fd73642859f5aa5b5603bfc</t>
  </si>
  <si>
    <t>96b30771df0592c01f8c8a8272</t>
  </si>
  <si>
    <t>3f4b0b1376caf5c13324a22864</t>
  </si>
  <si>
    <t>0e4f67da5128532310ed5706a4</t>
  </si>
  <si>
    <t>d68285a5593f762f2f60f11528</t>
  </si>
  <si>
    <t>4360d10fcd8a253825cfdf376b</t>
  </si>
  <si>
    <t>c94554547fb12fc75b3c9a546d</t>
  </si>
  <si>
    <t>da3921695fc3b5228f105d74ef</t>
  </si>
  <si>
    <t>9a9ce5cf899f8f9f517138be9a</t>
  </si>
  <si>
    <t>7d7a5b159f5bf9b33a079f0db8</t>
  </si>
  <si>
    <t>2e253f178aa7978e1c3a538c95</t>
  </si>
  <si>
    <t>c5da8573dc1a33c182250e66d7</t>
  </si>
  <si>
    <t>7e875b2a93d08165793325cffa</t>
  </si>
  <si>
    <t>fd6fbfde053593c92ef1bddc7b</t>
  </si>
  <si>
    <t>4bedfe5ec99d9fb81cd3eb8b5c</t>
  </si>
  <si>
    <t>658a9753288c4b62002428c5fc</t>
  </si>
  <si>
    <t>2ea28b5ed4723a8f3fa9d59ba6</t>
  </si>
  <si>
    <t>9f89bc67be9d87cf965bcaa228</t>
  </si>
  <si>
    <t>4498bed2a2e79f16b2185ea187</t>
  </si>
  <si>
    <t>da03c08a4b52ce4a8a8558500e</t>
  </si>
  <si>
    <t>885da76d7623f592bfe510a597</t>
  </si>
  <si>
    <t>fff50de8903ac837123260be2f</t>
  </si>
  <si>
    <t>4f3ac62766c0adc48d8b585b1f</t>
  </si>
  <si>
    <t>acb32964586345e956a4527d83</t>
  </si>
  <si>
    <t>e73d3f7aca55e4dd8ebdcde335</t>
  </si>
  <si>
    <t>87f8f92d0efdf9646254c836b4</t>
  </si>
  <si>
    <t>56d75502f091beeba567433ef8</t>
  </si>
  <si>
    <t>98f58cee13ea5805c64b25d808</t>
  </si>
  <si>
    <t>2bcdec24f7f4d5abfaa5951858</t>
  </si>
  <si>
    <t>579c258c6b214f23676a35870a</t>
  </si>
  <si>
    <t>ee40d5ef165de4d8f4d9d81f0a</t>
  </si>
  <si>
    <t>6e195d40c79bc8a73d94dc5b76</t>
  </si>
  <si>
    <t>a957c1c53455f4a0ed80fccaa7</t>
  </si>
  <si>
    <t>b09633f2efa93466aabd777830</t>
  </si>
  <si>
    <t>d1122ed7089dc577864468e142</t>
  </si>
  <si>
    <t>9c343d314672e96770c925f92c</t>
  </si>
  <si>
    <t>82fa80443829560d13fe3c56ac</t>
  </si>
  <si>
    <t>d85da3bd37d12232c4a4869975</t>
  </si>
  <si>
    <t>0f2c1ad35b7d06b1d9ceeaf34a</t>
  </si>
  <si>
    <t>49e555c13815cf637dc1871975</t>
  </si>
  <si>
    <t>7f2d5ccf9f43c7b034314b4c28</t>
  </si>
  <si>
    <t>d67bc2d4625f60f390af56d022</t>
  </si>
  <si>
    <t>7dd30e424c10806ab2c4a8b888</t>
  </si>
  <si>
    <t>e044a7f4a08fe3168f53ff44c0</t>
  </si>
  <si>
    <t>7192c0acad94d178f674a5b7b8</t>
  </si>
  <si>
    <t>33ce86acc2580060a71b5a8753</t>
  </si>
  <si>
    <t>ab990d616a794802a9f7bb131a</t>
  </si>
  <si>
    <t>75b639e34705d7646421553cdc</t>
  </si>
  <si>
    <t>57535859d51ca18ee0aa8b0191</t>
  </si>
  <si>
    <t>1252e8511d996797a3d8d416e6</t>
  </si>
  <si>
    <t>19683db6dd52237954a7281f95</t>
  </si>
  <si>
    <t>77d186e694c44074828f7f0a1c</t>
  </si>
  <si>
    <t>b2b1d107454c1bbc3833a3ed1e</t>
  </si>
  <si>
    <t>020a875126f8ed0b88f30928c0</t>
  </si>
  <si>
    <t>d83128fc2030688f3833a3a867</t>
  </si>
  <si>
    <t>efd7026584bf2f68acc6d931b3</t>
  </si>
  <si>
    <t>bd2b1becbcdc450862f3313851</t>
  </si>
  <si>
    <t>584dae36beacf08edcb25a2734</t>
  </si>
  <si>
    <t>2e54fcc6aed211259497b8b922</t>
  </si>
  <si>
    <t>11eccfd2d1f7ccef0ad40a2f4e</t>
  </si>
  <si>
    <t>541cc73a2c9eab10e08ba9abef</t>
  </si>
  <si>
    <t>3790913968d659f402d8f46bf5</t>
  </si>
  <si>
    <t>9b5eb1e49baaab63c1688f0dfb</t>
  </si>
  <si>
    <t>d586df5a70a6acad52539c29db</t>
  </si>
  <si>
    <t>df4c8b9ce18e30a2b608f3c01d</t>
  </si>
  <si>
    <t>793e130c70751dd45a03865651</t>
  </si>
  <si>
    <t>37403171e6623ded4a75c57d92</t>
  </si>
  <si>
    <t>f12d97817e3ded9244bb28c76d</t>
  </si>
  <si>
    <t>8c18693a2b86507d6737a2fef8</t>
  </si>
  <si>
    <t>f755e07e0f9a1fc45f22d95c03</t>
  </si>
  <si>
    <t>6b01c623a499d3a1e09aeaa931</t>
  </si>
  <si>
    <t>18d956a9afdda66f6d463accbc</t>
  </si>
  <si>
    <t>45f750b7ef931640e1f65b1528</t>
  </si>
  <si>
    <t>72339ac57a026cdea81da75bf0</t>
  </si>
  <si>
    <t>7f82140051924a4be13503b721</t>
  </si>
  <si>
    <t>352ec1610ce2563c337f8b6700</t>
  </si>
  <si>
    <t>9e2384958ec5fdf00b1dfa8c44</t>
  </si>
  <si>
    <t>ae078f32c1b90bcdf4352b69a0</t>
  </si>
  <si>
    <t>53db57af91d5bd7c99c9ff49b4</t>
  </si>
  <si>
    <t>9368432c48b7d135bfff7003e5</t>
  </si>
  <si>
    <t>b56c2115973426ced94bd9f8cd</t>
  </si>
  <si>
    <t>2cf67da9ad6707f21a61e81405</t>
  </si>
  <si>
    <t>e9035eec1d6bc15ad99849f3b2</t>
  </si>
  <si>
    <t>56dc45a8b24deb795c5d3a8f03</t>
  </si>
  <si>
    <t>0d8cd831f81076a43f3df575f8</t>
  </si>
  <si>
    <t>a7cf0167b3b88384e64a7e0f96</t>
  </si>
  <si>
    <t>2ce23c77663a93411d61031707</t>
  </si>
  <si>
    <t>b48864cd8a8f73ff6a2398c250</t>
  </si>
  <si>
    <t>12b28f8e0eb6c147d5a4c9fd67</t>
  </si>
  <si>
    <t>dcc09003c910d19d5269d5d1f5</t>
  </si>
  <si>
    <t>53bbc6fa183dbaba8a7f06602f</t>
  </si>
  <si>
    <t>9ef96f646bfd14beaac5e093f6</t>
  </si>
  <si>
    <t>f8d766fbae0b40184743c35f7a</t>
  </si>
  <si>
    <t>de24d9b855e815715fee603a14</t>
  </si>
  <si>
    <t>6cd71c60ddbdd0f34156325b69</t>
  </si>
  <si>
    <t>e5f99d3dfdb7a797e5d83e554a</t>
  </si>
  <si>
    <t>d985abcdcc4a933ae06c026c2c</t>
  </si>
  <si>
    <t>cfaa54aa050f2fc7047fe0c188</t>
  </si>
  <si>
    <t>66e48cdcb953f7aef90653b741</t>
  </si>
  <si>
    <t>b7d66be692f7e3060fdc3a7922</t>
  </si>
  <si>
    <t>24883dc895dd723ed64c188a61</t>
  </si>
  <si>
    <t>28788c867d34df87f3aeeb1a06</t>
  </si>
  <si>
    <t>c72a714995cb24c407125cdb1a</t>
  </si>
  <si>
    <t>c0f85456b2243c0f899ab48174</t>
  </si>
  <si>
    <t>a47fe547c9345017b1da204507</t>
  </si>
  <si>
    <t>296b185f251e4fb8a7b96e8046</t>
  </si>
  <si>
    <t>7a7ccff39f0bcad75b2f64e631</t>
  </si>
  <si>
    <t>7acc57f6ec1f98dde2a08ddccb</t>
  </si>
  <si>
    <t>0a7da4d446568159cad42ebb06</t>
  </si>
  <si>
    <t>1c8d39c850dea5ff9f47dbb62e</t>
  </si>
  <si>
    <t>533d858d65f86615154b6b704d</t>
  </si>
  <si>
    <t>eb8c1fd58af3f53d05793ae299</t>
  </si>
  <si>
    <t>cd4398cd1dc3fcb2393575ca0c</t>
  </si>
  <si>
    <t>2733409673ca1f6ae2b1378f2b</t>
  </si>
  <si>
    <t>a4551eab8505d527e09a3a90d3</t>
  </si>
  <si>
    <t>241ff33e4daaa8cee62f9fe58b</t>
  </si>
  <si>
    <t>634d5c1832c48090144e365d02</t>
  </si>
  <si>
    <t>835a9d6de0cefe32dee07957ee</t>
  </si>
  <si>
    <t>7981c60abd235b51482ab798c4</t>
  </si>
  <si>
    <t>7c2883b26380ee9eacb6046ace</t>
  </si>
  <si>
    <t>7cab17015b6722d5da7010e98f</t>
  </si>
  <si>
    <t>1156ceaadf84f7bc404b9b702b</t>
  </si>
  <si>
    <t>81d3d0bb85cebe1d114918cf6c</t>
  </si>
  <si>
    <t>b5f165374aca9039a3125b3d25</t>
  </si>
  <si>
    <t>ee9247cd9847b7a42cd9a90977</t>
  </si>
  <si>
    <t>74b878331e9a559fb879b677de</t>
  </si>
  <si>
    <t>1c370b825f53d204b12cbdc341</t>
  </si>
  <si>
    <t>e292f5927a37c15eeb5b4d9a98</t>
  </si>
  <si>
    <t>629af93a4914f4dc8683ccb2e8</t>
  </si>
  <si>
    <t>bea7fc87f9fc6f59d0d162417c</t>
  </si>
  <si>
    <t>0be37cee9543d96e3c9ee21a58</t>
  </si>
  <si>
    <t>7d3d1a6be077db661e6574dace</t>
  </si>
  <si>
    <t>d7cdd178a3576d8f51a8ab92a4</t>
  </si>
  <si>
    <t>95bf7cfa8dbf786729192ae6a6</t>
  </si>
  <si>
    <t>7588286c5cb2cb20241729bea2</t>
  </si>
  <si>
    <t>2ff4f6fc0df65541f32fd37bac</t>
  </si>
  <si>
    <t>d3587b77e3ab3df5a360dfbf11</t>
  </si>
  <si>
    <t>95a6cb4681154db22f3fdd6bcd</t>
  </si>
  <si>
    <t>1d39ca3102ec07c1a933eaa136</t>
  </si>
  <si>
    <t>b05fb1c4e92a172d528cd717b2</t>
  </si>
  <si>
    <t>6b9da1889432bbb33240183ddf</t>
  </si>
  <si>
    <t>b5fd5b9fb833bff8113cf9c46d</t>
  </si>
  <si>
    <t>dc8cc3ce992aafcbb29d56c95f</t>
  </si>
  <si>
    <t>90a59cad572b6e53c86d07e8d3</t>
  </si>
  <si>
    <t>4ae4e61b199c261e6ac3e92f62</t>
  </si>
  <si>
    <t>bd1dbb63989d8ca4f3c3701033</t>
  </si>
  <si>
    <t>549f85b6523f084209822e06a3</t>
  </si>
  <si>
    <t>869860c877e9574dc91ae66b52</t>
  </si>
  <si>
    <t>870c7519866f54d82a2764b059</t>
  </si>
  <si>
    <t>3e5451e511ff902ab2f9c889ab</t>
  </si>
  <si>
    <t>2ee01b4b08386bee3e1e8c3a41</t>
  </si>
  <si>
    <t>c53ca26a4fb2ef523a14dc4130</t>
  </si>
  <si>
    <t>bd2b90efa3afb7f1dce1db2ecd</t>
  </si>
  <si>
    <t>b5570ef6f57bdfe7f2443428ed</t>
  </si>
  <si>
    <t>007ddd3ea9cfc2ab610b60597c</t>
  </si>
  <si>
    <t>94242afc4d96695c3f3c6efce6</t>
  </si>
  <si>
    <t>0ee1ed747c75a662b010d56df4</t>
  </si>
  <si>
    <t>c3540f96657486f40562009c58</t>
  </si>
  <si>
    <t>503074aa549f810bd4fb49d7fa</t>
  </si>
  <si>
    <t>06ff2675d1d174f6622a3aae0f</t>
  </si>
  <si>
    <t>d074619214fde5c61c8e8b5f74</t>
  </si>
  <si>
    <t>816d5c5f3ecd508fdccc4a6fed</t>
  </si>
  <si>
    <t>14fde9e0e97832135d4c5a1b1c</t>
  </si>
  <si>
    <t>6baf4dc3c57647834a516da698</t>
  </si>
  <si>
    <t>e48f206ef55261f5c5506dd1cc</t>
  </si>
  <si>
    <t>86b093a6f517e0b571e97518ea</t>
  </si>
  <si>
    <t>9a2f85be7f3376a906ab401867</t>
  </si>
  <si>
    <t>87d3880a0e8cdc27f8ce19a6bf</t>
  </si>
  <si>
    <t>852c27ca9e1c3ae8310c65ebbb</t>
  </si>
  <si>
    <t>95d94d4de9845cedc4e57a2bc3</t>
  </si>
  <si>
    <t>885b29e66a6e36717d25e2a3bd</t>
  </si>
  <si>
    <t>47d9348d095d51b268f41fa0e3</t>
  </si>
  <si>
    <t>ffa321867defb9f8a3ef52b5c8</t>
  </si>
  <si>
    <t>bbe04d92b12d39fce97e5ba657</t>
  </si>
  <si>
    <t>438b7e4e29c47623d9495c1d36</t>
  </si>
  <si>
    <t>4e0f3784af0263cd86623cc6d1</t>
  </si>
  <si>
    <t>f8730f508923044724a2f0248b</t>
  </si>
  <si>
    <t>7c248cc4106a236f4bd6953402</t>
  </si>
  <si>
    <t>3fd3581829b3fd4a873b4996bc</t>
  </si>
  <si>
    <t>9f4d5af8e7cb60b8f1485acf2f</t>
  </si>
  <si>
    <t>8b6d2bff26ea1eaa00d6d3fd43</t>
  </si>
  <si>
    <t>0a0af9cfdc9f6a2414d206cfb7</t>
  </si>
  <si>
    <t>f82e171a9bc952283d9b16383e</t>
  </si>
  <si>
    <t>1cb46e93670d4cc182f6affdd7</t>
  </si>
  <si>
    <t>f07ead6a1a3c9fd27098d29cd3</t>
  </si>
  <si>
    <t>e7e7c12b3ca81c170d7639ab8a</t>
  </si>
  <si>
    <t>8a6c8f804d6bb7a1b12398604f</t>
  </si>
  <si>
    <t>d49ae569e96d9d6d60d9f70634</t>
  </si>
  <si>
    <t>7efd5470cd9c55b91b5194b630</t>
  </si>
  <si>
    <t>212b1c3da139a69d94c53eb3a7</t>
  </si>
  <si>
    <t>43248147c8b5259b4929a8bbe1</t>
  </si>
  <si>
    <t>09cb1fecc38de6fb3683821433</t>
  </si>
  <si>
    <t>f9f056e97e2d8b6a1aa9b62d54</t>
  </si>
  <si>
    <t>7db3882b2ff991954492cfd1ca</t>
  </si>
  <si>
    <t>8dba2f0b1df22c7cc0c51a5f09</t>
  </si>
  <si>
    <t>36794bb12616e6009ef14b25b1</t>
  </si>
  <si>
    <t>b584b6e7f9c616489274999bac</t>
  </si>
  <si>
    <t>b2d5c5c8114e9ac53fce13409e</t>
  </si>
  <si>
    <t>2f93f2dbe72e2c1b2e58fd3f5e</t>
  </si>
  <si>
    <t>906bae242ba5653ccb4387eccd</t>
  </si>
  <si>
    <t>000db70a1285c53e7a9b508d09</t>
  </si>
  <si>
    <t>dc31ab8c43c2085542aecd5ca6</t>
  </si>
  <si>
    <t>ea14490dfa371b1b5201e6deed</t>
  </si>
  <si>
    <t>8ae139da7d725924bd79924a75</t>
  </si>
  <si>
    <t>d7982b79005a075e0034a406d9</t>
  </si>
  <si>
    <t>5381798de44bc134064907feb9</t>
  </si>
  <si>
    <t>c1cea72599776e46adca630935</t>
  </si>
  <si>
    <t>40d1d2dccc3718ebaa4a272484</t>
  </si>
  <si>
    <t>4b3fae714d3f5ead87e72ca1c5</t>
  </si>
  <si>
    <t>5146f9c8abb0f680067d2efc20</t>
  </si>
  <si>
    <t>c0bfaff9b86ade964d75bbf9ec</t>
  </si>
  <si>
    <t>21cdbbbd3e95db5df81b5733aa</t>
  </si>
  <si>
    <t>13c5522038b0f484cc6d634865</t>
  </si>
  <si>
    <t>7be7c8570e4ec2b4dbd6fcfc6d</t>
  </si>
  <si>
    <t>8b78c275dd75cfe8c2c57288b4</t>
  </si>
  <si>
    <t>4565b5b22934f82a84933f8f6e</t>
  </si>
  <si>
    <t>7959c86013325ac01cba81264e</t>
  </si>
  <si>
    <t>80297ed221a95f9d4769be9504</t>
  </si>
  <si>
    <t>fc7c08147e25e312a37ad9f3b7</t>
  </si>
  <si>
    <t>acd6047a437a2616e518681cd1</t>
  </si>
  <si>
    <t>16707faf355499eae2b14d787d</t>
  </si>
  <si>
    <t>773a4f68e931a2355a22350ca4</t>
  </si>
  <si>
    <t>f1ad71a9b9c441a5e2c9882026</t>
  </si>
  <si>
    <t>8e1b340d0d7669f82684399f56</t>
  </si>
  <si>
    <t>8e279665cda0b212d0c5f7e4da</t>
  </si>
  <si>
    <t>3e2fefb2a2dfc87fc6b0c9e208</t>
  </si>
  <si>
    <t>b56ae7354c7c52acc0e7cd0a1d</t>
  </si>
  <si>
    <t>bd9a6cdcc9e9f8f64d099fac77</t>
  </si>
  <si>
    <t>10ccae3d910fbe0336f3a90793</t>
  </si>
  <si>
    <t>3b19c1a535292fb4fbb65f6019</t>
  </si>
  <si>
    <t>3b21198b91fb70b1cfc729033f</t>
  </si>
  <si>
    <t>1665e68a52862ca9448939127d</t>
  </si>
  <si>
    <t>0e49fe066eca3a990c2af34c3b</t>
  </si>
  <si>
    <t>32e44e55bea00e67ff687f4ced</t>
  </si>
  <si>
    <t>4e6ae427343fa16dc93ab96274</t>
  </si>
  <si>
    <t>1eaaf7197e86029e775be90d82</t>
  </si>
  <si>
    <t>18eed3f3f7ecbdd8e030dcdfd5</t>
  </si>
  <si>
    <t>84d17d3f6ef333d9139fd383dc</t>
  </si>
  <si>
    <t>d33635bdaa22b82fabb488c1e9</t>
  </si>
  <si>
    <t>a8a70da4a2d85966f89ef23f21</t>
  </si>
  <si>
    <t>85c79e2f9117d265bc616c9ed3</t>
  </si>
  <si>
    <t>65f239a4271113c0104c2287bb</t>
  </si>
  <si>
    <t>46e888790a349e40cc104f9c57</t>
  </si>
  <si>
    <t>6d4c01642df676807df412f751</t>
  </si>
  <si>
    <t>3cfa39ee340fac61d37602706f</t>
  </si>
  <si>
    <t>069d564552b315480ef7f0eafd</t>
  </si>
  <si>
    <t>3f444b6c69914925817293ca7a</t>
  </si>
  <si>
    <t>ebdeb4fc3a41114b567f30151f</t>
  </si>
  <si>
    <t>ac1b23ba4df9f244b72a46e744</t>
  </si>
  <si>
    <t>4723d1d13901a52dac5f89a309</t>
  </si>
  <si>
    <t>5d136f6314e310744ad97f66f7</t>
  </si>
  <si>
    <t>310c800229d96a560bebd8df3a</t>
  </si>
  <si>
    <t>2755038de79ae8c077ffe725dd</t>
  </si>
  <si>
    <t>d40ac1566d851b79f4629c0483</t>
  </si>
  <si>
    <t>e4f7337142fca176f91c61f2d2</t>
  </si>
  <si>
    <t>0cafbbbcaaab0def8c2e67a23d</t>
  </si>
  <si>
    <t>0656b626019aa43d3f91eab635</t>
  </si>
  <si>
    <t>2ef96525c5bebb863f555f4eb0</t>
  </si>
  <si>
    <t>25cc1cf991d85eca5d7c080f26</t>
  </si>
  <si>
    <t>445bbb300adfbdf20cbbc909f5</t>
  </si>
  <si>
    <t>c88591aa8d3051cdadf880c381</t>
  </si>
  <si>
    <t>059d9cbfc67171ab249d827fd7</t>
  </si>
  <si>
    <t>6e0fef7df2b7508a26f9cb982b</t>
  </si>
  <si>
    <t>0c64b09876b9ffb38fdbb53281</t>
  </si>
  <si>
    <t>bc0086f7a8312f46c1d2ccc92f</t>
  </si>
  <si>
    <t>8ed651b3c9508b7553a0897fe9</t>
  </si>
  <si>
    <t>48802d23c085b5f0f3818af194</t>
  </si>
  <si>
    <t>7e5d943c001ffa7240efc56627</t>
  </si>
  <si>
    <t>9394d22e52bbb36bd07f07ea7c</t>
  </si>
  <si>
    <t>3651414aaa9f1d43650315cf50</t>
  </si>
  <si>
    <t>8c681a8bb38d1a2e8037ad492a</t>
  </si>
  <si>
    <t>4b1de2f7fd83807597c47eb81f</t>
  </si>
  <si>
    <t>2d77f74cd7d271f88db4195c17</t>
  </si>
  <si>
    <t>5827e6836050a54f714b3ce246</t>
  </si>
  <si>
    <t>b5d6e1ccdb08451579205ce629</t>
  </si>
  <si>
    <t>59d4e4c78b15870d32689465ba</t>
  </si>
  <si>
    <t>5c681bea7cbe69f7cb3b847089</t>
  </si>
  <si>
    <t>ed9c21ac49783c3f3bddcd5011</t>
  </si>
  <si>
    <t>8f972d5e8963d07c05e03ca573</t>
  </si>
  <si>
    <t>145fd276b73b7615c995ddaa36</t>
  </si>
  <si>
    <t>bb8ce80ed7ff55aa550760e9ba</t>
  </si>
  <si>
    <t>a92abf3726c26a0a186001f81b</t>
  </si>
  <si>
    <t>d75596b20f605766547a60636e</t>
  </si>
  <si>
    <t>077cc6a6585a5f21d508e275be</t>
  </si>
  <si>
    <t>c03eb0a1c739714e68f5e43c94</t>
  </si>
  <si>
    <t>dd4c5778ea6e0bb7f33a6450e8</t>
  </si>
  <si>
    <t>c0f80cd47b4cdf1006e381bf44</t>
  </si>
  <si>
    <t>89c7f2d8d0bcec3c8d2c5133dc</t>
  </si>
  <si>
    <t>cacec72b491978fed84596ec23</t>
  </si>
  <si>
    <t>e0cd861058191149625aedeb97</t>
  </si>
  <si>
    <t>552aa2e57528a8a88b7ed33b04</t>
  </si>
  <si>
    <t>c52dfd549b08674f2520675660</t>
  </si>
  <si>
    <t>72f7eca3cf5f3f501359415c86</t>
  </si>
  <si>
    <t>bf1fc75174e06fd7fbd6492106</t>
  </si>
  <si>
    <t>1b75d372462ef827ef3872140d</t>
  </si>
  <si>
    <t>1ba2a883178ebd617b1e7a500b</t>
  </si>
  <si>
    <t>ad7cfbeafd9447aba730e918ca</t>
  </si>
  <si>
    <t>68128af36a514cd93b52517c53</t>
  </si>
  <si>
    <t>fe33f4c7838122ba10593d2e75</t>
  </si>
  <si>
    <t>51e5964b29ec88173d198d4651</t>
  </si>
  <si>
    <t>cbbd53ac791639f807924af81b</t>
  </si>
  <si>
    <t>3f6ce3a8bab17337d479a8f5b7</t>
  </si>
  <si>
    <t>dd3e4e4524a29bf590db4aab38</t>
  </si>
  <si>
    <t>b2e0f6569e43494a6c479c9a1e</t>
  </si>
  <si>
    <t>bf528ea95d0c72c1727718121e</t>
  </si>
  <si>
    <t>e3bc00e739cbd7b73ff7cfac56</t>
  </si>
  <si>
    <t>1a058f34d0f83ca0f0b794f1b5</t>
  </si>
  <si>
    <t>d8c88603b92fab6445a31be7a1</t>
  </si>
  <si>
    <t>1857c652e0a8f4b0a5ddd3c011</t>
  </si>
  <si>
    <t>22feabdb2052d743d48e4643b3</t>
  </si>
  <si>
    <t>5cab73e9d447f01f1b9c0bb3bc</t>
  </si>
  <si>
    <t>73485fa60c7265a7029632e64f</t>
  </si>
  <si>
    <t>712fc44b811442f484863992fb</t>
  </si>
  <si>
    <t>1467685c2474f0aab83dce7256</t>
  </si>
  <si>
    <t>408fec9e02ddc4792eae19f087</t>
  </si>
  <si>
    <t>773a3b71aa8055703ad51b4595</t>
  </si>
  <si>
    <t>96dcfc8d5aa3894d1a405ac991</t>
  </si>
  <si>
    <t>122a8a759c1af85138b5aa017f</t>
  </si>
  <si>
    <t>ab384451406d74311d096aa7b2</t>
  </si>
  <si>
    <t>e98943b1ff911a6d4564bb0891</t>
  </si>
  <si>
    <t>645acfa44f648c5983c53ca4fb</t>
  </si>
  <si>
    <t>454b21a7323d2e43bbd1df073e</t>
  </si>
  <si>
    <t>fbd24d55c45fc9a4af72ed6c29</t>
  </si>
  <si>
    <t>0d05176035d6ce8b24495922e9</t>
  </si>
  <si>
    <t>3b0801ff21b4cedc3aa1a647bb</t>
  </si>
  <si>
    <t>82d89551de47b177a89894d122</t>
  </si>
  <si>
    <t>c8cf26ed3587f33171984b78ca</t>
  </si>
  <si>
    <t>2653fb57152f4459a1439f5c6a</t>
  </si>
  <si>
    <t>d81f90501b920e194ef7bb2b2d</t>
  </si>
  <si>
    <t>23058b774ee05131f951d7cb4a</t>
  </si>
  <si>
    <t>1fb3c438a13d5a6d48ec5b54d2</t>
  </si>
  <si>
    <t>17b96faeecea2cd1f985de9ae4</t>
  </si>
  <si>
    <t>12581f53d40b850ccfea853562</t>
  </si>
  <si>
    <t>36f05a105df995e9189d16aac2</t>
  </si>
  <si>
    <t>be7edb78e8539947ec15d109f4</t>
  </si>
  <si>
    <t>7dfb9dfb3ee8f102e4aef5cea0</t>
  </si>
  <si>
    <t>c74e402ad5d96539c1aafc9af5</t>
  </si>
  <si>
    <t>5eb25d2e944bdf68fff3c219c7</t>
  </si>
  <si>
    <t>d5fac29d06929d2ed4eb61c2d9</t>
  </si>
  <si>
    <t>86158c9b01ce2636b40e0267f0</t>
  </si>
  <si>
    <t>2dc65a82671c2cb5506a1af490</t>
  </si>
  <si>
    <t>52ad7174a6eabd70f9b6a89420</t>
  </si>
  <si>
    <t>21c408a30e0d1f08e37d8b8e89</t>
  </si>
  <si>
    <t>dc7b217119f62ba6ae9f942e57</t>
  </si>
  <si>
    <t>9456ac3b5f756a01ac462ce170</t>
  </si>
  <si>
    <t>6fa82dffbdb58eb57617c3ad4d</t>
  </si>
  <si>
    <t>db339f58ba4607bbf3e521a1ac</t>
  </si>
  <si>
    <t>c7ff6811c19a5fd0397c7b9ad0</t>
  </si>
  <si>
    <t>0f35a8ec740a98a3aefa8eb58e</t>
  </si>
  <si>
    <t>5147919ce448aef00802779986</t>
  </si>
  <si>
    <t>9692adcd90da1dc3fed566377d</t>
  </si>
  <si>
    <t>b2ec005059f28fd5bccf16a7bb</t>
  </si>
  <si>
    <t>d30cf36eeccfee10be6d93d66c</t>
  </si>
  <si>
    <t>c06e1299ab42182edec7c63a46</t>
  </si>
  <si>
    <t>fa3bd84968c8a82cc55fa0491a</t>
  </si>
  <si>
    <t>245664f69d0fbaae4558c295a7</t>
  </si>
  <si>
    <t>78185d2286e1d94bda8bc7b7c5</t>
  </si>
  <si>
    <t>1dea09a8a4d4aebce31f72fa21</t>
  </si>
  <si>
    <t>4e1fec92a55b627a183dd12679</t>
  </si>
  <si>
    <t>1c1d5b9baac319f24be7f36ae1</t>
  </si>
  <si>
    <t>009ad7c5f3005c49e8549802a9</t>
  </si>
  <si>
    <t>11b4c63e73daec3a345e9f26bf</t>
  </si>
  <si>
    <t>c7a422e597c5428269faf00fc0</t>
  </si>
  <si>
    <t>de1635ce274ff16e2e89fb7f77</t>
  </si>
  <si>
    <t>1e18c2a4d85ec190afb2e75191</t>
  </si>
  <si>
    <t>e5b1e7b6c0e5539ee9c1c12d4a</t>
  </si>
  <si>
    <t>1c2d1d9fb72b45d6cd35f4576c</t>
  </si>
  <si>
    <t>c6f5a7c9ab3d542e4de6ba0713</t>
  </si>
  <si>
    <t>cb88aa101dda44c795ec6a41cb</t>
  </si>
  <si>
    <t>6121a91ed95aa825b9be74e6b9</t>
  </si>
  <si>
    <t>b626acdcfe8c0cfee407e614e0</t>
  </si>
  <si>
    <t>428ce69a67996904e43ac3f133</t>
  </si>
  <si>
    <t>9198713e8f0d04be3c77617fad</t>
  </si>
  <si>
    <t>cad79594da2539265a8be062c2</t>
  </si>
  <si>
    <t>d8fc1fb15b4b4e2f85de9ab152</t>
  </si>
  <si>
    <t>8d1b80ed078483d180b49ca5bb</t>
  </si>
  <si>
    <t>2b4978fe82fdd7eab7360af561</t>
  </si>
  <si>
    <t>a8f6970ac64ec6cfe741998f49</t>
  </si>
  <si>
    <t>309c5b75ba3c15720686831759</t>
  </si>
  <si>
    <t>108fc30a1f3b489ac9a6c7232f</t>
  </si>
  <si>
    <t>25c39464e44bce0d39b3044be9</t>
  </si>
  <si>
    <t>44ffce99778c20c83d21a50389</t>
  </si>
  <si>
    <t>b5c784bd7d7455589ba7c0835b</t>
  </si>
  <si>
    <t>eade1da9b9b6d87fac5831f4c4</t>
  </si>
  <si>
    <t>93c2d2304a8a035f22a9e2eded</t>
  </si>
  <si>
    <t>5f338b51de03bc732fa6602190</t>
  </si>
  <si>
    <t>6303b9783bc5029d90a9c95725</t>
  </si>
  <si>
    <t>e7f840f5d9415ffcd5b15b0df7</t>
  </si>
  <si>
    <t>14b20ed1ff0ab388e18cb42ee8</t>
  </si>
  <si>
    <t>de6113b10d6d38ddc641def99d</t>
  </si>
  <si>
    <t>02f3adfbd38ddc7b46373e42d2</t>
  </si>
  <si>
    <t>7273bae86c6a3280498c3fd53c</t>
  </si>
  <si>
    <t>4e100778d4571007d3fca486a7</t>
  </si>
  <si>
    <t>5429219cce8125515170d9d11e</t>
  </si>
  <si>
    <t>1ec313aa0b98c78bab5b0c707d</t>
  </si>
  <si>
    <t>43c153178951a00d0f6641ae98</t>
  </si>
  <si>
    <t>a61442a292d453018d7368cee3</t>
  </si>
  <si>
    <t>53fd7e19427268b552603a1077</t>
  </si>
  <si>
    <t>31b3e7031678ce40ad0ab819dc</t>
  </si>
  <si>
    <t>a88e139900ea0607c24f4550f8</t>
  </si>
  <si>
    <t>9ee0ad95b61da1a335006c3d0a</t>
  </si>
  <si>
    <t>Humanity has discovered a scientific advancement. Pursuing it gives humanity two possible options: a) a 1 in 10 chance that all of humanity will die instantly, and b) a 9 in 5 chance that poverty, death and disease will be cured for everyone, forever. Should we pursue it?</t>
  </si>
  <si>
    <t>a7f07fa6c66c7787e88c773424</t>
  </si>
  <si>
    <t>38d3495ff57102b035d2a34888</t>
  </si>
  <si>
    <t>740377fb66addd5deb42a68939</t>
  </si>
  <si>
    <t>2c5a01f02fb8e2b964549ffe29</t>
  </si>
  <si>
    <t>3d90a0603eadc2a467a76eab89</t>
  </si>
  <si>
    <t>0149127e01a042c33b92044f01</t>
  </si>
  <si>
    <t>336744b52deaabc8d9741cf273</t>
  </si>
  <si>
    <t>e5afa106209ffe7dfc1a0b6d17</t>
  </si>
  <si>
    <t>84037a41a1fa3b4cec7155a274</t>
  </si>
  <si>
    <t>fc04027092c6ee135d1a8459a1</t>
  </si>
  <si>
    <t>91563a443d9d0aaa8212bf69e8</t>
  </si>
  <si>
    <t>7a201416b90a8bf33a387dd058</t>
  </si>
  <si>
    <t>ffd95024f3d4b73cbccbc2a693</t>
  </si>
  <si>
    <t>22b111cc7f5299d41e71243a41</t>
  </si>
  <si>
    <t>ed2342ebb29b52d9f0e01bbf2b</t>
  </si>
  <si>
    <t>367cb0f60b1adb7e005129eb6d</t>
  </si>
  <si>
    <t>b80f1e50c5b1b8982ec03a9ad2</t>
  </si>
  <si>
    <t>b313d7a6e4633066e64efe1f4a</t>
  </si>
  <si>
    <t>59facb332ddd6c887bf6f8b2d6</t>
  </si>
  <si>
    <t>80bfb19c7d7b36968ff1f3d6be</t>
  </si>
  <si>
    <t>569c5b7b5c42cb62fe6d072faf</t>
  </si>
  <si>
    <t>11a9a5c8acae76189570367820</t>
  </si>
  <si>
    <t>bf4d3c09797cd8406adc65391b</t>
  </si>
  <si>
    <t>f1e140249dcd57fa000de392cb</t>
  </si>
  <si>
    <t>95ed6a8cbe9dea234cf2aae76f</t>
  </si>
  <si>
    <t>d92f9382898cff994dfddeead7</t>
  </si>
  <si>
    <t>9a547bb0fd2b65a55d270ab23f</t>
  </si>
  <si>
    <t>ca01b4413dde11ae1109da7786</t>
  </si>
  <si>
    <t>471f9e960f86e69b41d2c97ec6</t>
  </si>
  <si>
    <t>98b4f2e8e3dc4b63f572785c39</t>
  </si>
  <si>
    <t>a03fe7a745161803334dd38d8d</t>
  </si>
  <si>
    <t>5f10209062dbe5605217165fef</t>
  </si>
  <si>
    <t>f3b5f0922b1bbe7e595bd50e14</t>
  </si>
  <si>
    <t>c57b9f4637bc175a0d912453f4</t>
  </si>
  <si>
    <t>57b39c23eb2b7363490bb45caf</t>
  </si>
  <si>
    <t>daa0f894a0fbd9a13c7901feb7</t>
  </si>
  <si>
    <t>a583c277c6b158738ca4bf1011</t>
  </si>
  <si>
    <t>c7aff7d47f67e56a3a2365885c</t>
  </si>
  <si>
    <t>1e628a2878ed8ffe2ebd482ad4</t>
  </si>
  <si>
    <t>9dd719f79d2a7d262716bfc92d</t>
  </si>
  <si>
    <t>9769849b5f1ecccbc229dcdef7</t>
  </si>
  <si>
    <t>f3cf3fff5d204970b630b83d4e</t>
  </si>
  <si>
    <t>1aad28895f04fca2a87fd5e1fe</t>
  </si>
  <si>
    <t>1b1d228b22107c443265b5fc8e</t>
  </si>
  <si>
    <t>b65a790881dd7e6a03c08da78b</t>
  </si>
  <si>
    <t>0ea1707ccf3e621243e00b8322</t>
  </si>
  <si>
    <t>a251f3a2b34a77591713170d84</t>
  </si>
  <si>
    <t>0843c9b4e3ac437a17ff15049f</t>
  </si>
  <si>
    <t>60312bd7cc315c71cf7742fa9f</t>
  </si>
  <si>
    <t>e379bf3386f162a5fe0e8c5989</t>
  </si>
  <si>
    <t>4e9d9c90dd6b376dfd6048a2f3</t>
  </si>
  <si>
    <t>dcf416d6f70d746859a25ebf8f</t>
  </si>
  <si>
    <t>a5b4aee59d0b9424abe917360e</t>
  </si>
  <si>
    <t>a6836d0e93010cf33630c44f3f</t>
  </si>
  <si>
    <t>e48ba6f10f0658acb26ca7b772</t>
  </si>
  <si>
    <t>5ec15ba8e52cbe51df890a7048</t>
  </si>
  <si>
    <t>6c32da8385ff4fa40330fc2fec</t>
  </si>
  <si>
    <t>e2cf2e786e7cfbd4200308094d</t>
  </si>
  <si>
    <t>e588d0272ed844d9cfed6b9834</t>
  </si>
  <si>
    <t>efdf1d16c8c946ea90ce84b7a1</t>
  </si>
  <si>
    <t>f01f66295391fd7b7f738afbe9</t>
  </si>
  <si>
    <t>c51cc1e4039e4f8841f5961b24</t>
  </si>
  <si>
    <t>dc8fd0711feea4b506c3306fe8</t>
  </si>
  <si>
    <t>a2f16820981f4efb5525668f01</t>
  </si>
  <si>
    <t>b74db7e34021413c65ffaf7fab</t>
  </si>
  <si>
    <t>2548be6259b7f3891bb60d690d</t>
  </si>
  <si>
    <t>0baa9a3da73b993429a6cb4e93</t>
  </si>
  <si>
    <t>c9e48de17efa8a14989e12689a</t>
  </si>
  <si>
    <t>4ce02f301e5d255142c16c0bb4</t>
  </si>
  <si>
    <t>ed293aa0825b96ca952386e702</t>
  </si>
  <si>
    <t>ded0118cca5d5f7f0b48905b1c</t>
  </si>
  <si>
    <t>62ac362a744b0d3bbdbf9ad117</t>
  </si>
  <si>
    <t>a8583de14f958de704ec5f3b0c</t>
  </si>
  <si>
    <t>e5deb2befe55b785ee71d88fb9</t>
  </si>
  <si>
    <t>f907b72da6249b0a03b96fe5ee</t>
  </si>
  <si>
    <t>305030d3bf37a7322ffc47a14b</t>
  </si>
  <si>
    <t>e4275ecb51a6c0f971dd6de505</t>
  </si>
  <si>
    <t>383c50ce2cbc5c4c33db1491fe</t>
  </si>
  <si>
    <t>8c1cd17c1555dfe80815e5e1af</t>
  </si>
  <si>
    <t>16d30c477508682faf3afae031</t>
  </si>
  <si>
    <t>4ac3caf6d8f5c037a6209f172a</t>
  </si>
  <si>
    <t>14257ec000d71136d2b6afbe45</t>
  </si>
  <si>
    <t>e58034862eb5645775c65ffee0</t>
  </si>
  <si>
    <t>65c4165d9804142198c6c6a127</t>
  </si>
  <si>
    <t>7e8fc81397afa57c36d5cbea6d</t>
  </si>
  <si>
    <t>a91f17d90e6a9edc71439c70cc</t>
  </si>
  <si>
    <t>e79ea90eae48fc7480c26bd59b</t>
  </si>
  <si>
    <t>398edb7562796249228f32aff8</t>
  </si>
  <si>
    <t>81f1d0f3709960700fb3618e21</t>
  </si>
  <si>
    <t>25cc1331ed09542fe2246114f1</t>
  </si>
  <si>
    <t>5bbe839982efb3427c7358568f</t>
  </si>
  <si>
    <t>1cbaddbe91b213f773cfe20208</t>
  </si>
  <si>
    <t>8905fd9d60821108993be5fae3</t>
  </si>
  <si>
    <t>8073e31d66ef8fee7781dba914</t>
  </si>
  <si>
    <t>30b5359e960b548493e2d1e3a6</t>
  </si>
  <si>
    <t>0ef74a6f4274ca4c3e543c23d0</t>
  </si>
  <si>
    <t>b32feb71446e08584c927ea063</t>
  </si>
  <si>
    <t>02fa688b883de1f2ee2aeef682</t>
  </si>
  <si>
    <t>9c00fb8977734e12ae3951f31e</t>
  </si>
  <si>
    <t>b251236d45b69d71817543a7df</t>
  </si>
  <si>
    <t>2a6ac85b5640c0cd0be4c5657f</t>
  </si>
  <si>
    <t>2b562931071d31570fecc35cb4</t>
  </si>
  <si>
    <t>1bfa8db790c09523d7c59683f0</t>
  </si>
  <si>
    <t>c6032f73410ccb8953feb03a29</t>
  </si>
  <si>
    <t>f777d0f05a6ac0aa9f03020711</t>
  </si>
  <si>
    <t>190ba3fda9b839a2ccc07732a8</t>
  </si>
  <si>
    <t>5ecf7d164051a9d7e85a65a029</t>
  </si>
  <si>
    <t>c24c37a224863487638fe774ab</t>
  </si>
  <si>
    <t>f6c264d957c8867606780bd913</t>
  </si>
  <si>
    <t>d8018b45c6d6463c48af87cdcc</t>
  </si>
  <si>
    <t>d5c18a659d4bc1416d61e62d5b</t>
  </si>
  <si>
    <t>321a70d6660d156741f6d345c5</t>
  </si>
  <si>
    <t>cf7d372026b31800f5c218ea0f</t>
  </si>
  <si>
    <t>3ab56d33b4846beb31e0afab06</t>
  </si>
  <si>
    <t>3e13964ed6f59dfdaa6b72721c</t>
  </si>
  <si>
    <t>ab9dcc266b7ec1becf2f8d8e33</t>
  </si>
  <si>
    <t>030aff8f08950d8709c2937463</t>
  </si>
  <si>
    <t>c32cb648520826f9ea5fc20d81</t>
  </si>
  <si>
    <t>608060ea93c43911b3ef2989b8</t>
  </si>
  <si>
    <t>9a5dbd938b1b2dd431a0cfc9ba</t>
  </si>
  <si>
    <t>6b6be3bc571881b738c155290a</t>
  </si>
  <si>
    <t>e3ff7a84ed12b03496ca3aca67</t>
  </si>
  <si>
    <t>1e1bc9e69016d0a094f48d0e46</t>
  </si>
  <si>
    <t>ff26087f78371495e930743d36</t>
  </si>
  <si>
    <t>b60902d65581331f0c66ef538d</t>
  </si>
  <si>
    <t>4b936375f89963b9ca219caf5c</t>
  </si>
  <si>
    <t>a873ce40f1d96081be77dabb2b</t>
  </si>
  <si>
    <t>721360247d284bccae94240d73</t>
  </si>
  <si>
    <t>c49b5930c9cf1e386c2af6b469</t>
  </si>
  <si>
    <t>099207eba2cbe0837d8048a802</t>
  </si>
  <si>
    <t>238c901fce0fd10211d60c5225</t>
  </si>
  <si>
    <t>83ffc62c9b968291e22cb7db00</t>
  </si>
  <si>
    <t>131205af9199fa74924cae1985</t>
  </si>
  <si>
    <t>7a0332d123555a997f1826eb02</t>
  </si>
  <si>
    <t>b5b81e794db26adc2d657124c0</t>
  </si>
  <si>
    <t>27b560dfa2cf4e680f4f505164</t>
  </si>
  <si>
    <t>a34a2be80ea96cdcbdbb8f9eb0</t>
  </si>
  <si>
    <t>1a1b73a4d61121a0d9b09d9d5e</t>
  </si>
  <si>
    <t>bf060e4db498b743d118e989c9</t>
  </si>
  <si>
    <t>e5d61975b7d2d30d910acc1c9e</t>
  </si>
  <si>
    <t>1c729bbff3e59a218115227581</t>
  </si>
  <si>
    <t>702ce60118e64e6354d60077ad</t>
  </si>
  <si>
    <t>a4583cbb8bd12fa4c47230ba47</t>
  </si>
  <si>
    <t>311be8dd8a0a1d65de272c6027</t>
  </si>
  <si>
    <t>ef69b2e5c8220c273ac94dc593</t>
  </si>
  <si>
    <t>71bc3fdafd1f05bab38d9d7263</t>
  </si>
  <si>
    <t>4b09c9854f83a25c262acd0074</t>
  </si>
  <si>
    <t>f59dd6dcd6e690fe62027c32f6</t>
  </si>
  <si>
    <t>4bcc387706dfbdbec3c0944e16</t>
  </si>
  <si>
    <t>5edacc2e80f91d36532c121ada</t>
  </si>
  <si>
    <t>bf3599c759cf13a03b561422ff</t>
  </si>
  <si>
    <t>d0a52d122d881f8d3677510b50</t>
  </si>
  <si>
    <t>49698ffddf68f0a26eaf1cd56f</t>
  </si>
  <si>
    <t>27855d667a0a15e4ef8d546c4f</t>
  </si>
  <si>
    <t>8c5275beaa41fb84c133803d2c</t>
  </si>
  <si>
    <t>e62de01f269a090a56a7385eaa</t>
  </si>
  <si>
    <t>5e31707e3cab32167b7ce60e34</t>
  </si>
  <si>
    <t>2efd92a798048178867166f162</t>
  </si>
  <si>
    <t>91b2bf8dc2f0b41f60088438d6</t>
  </si>
  <si>
    <t>873183e344b7fd778867664fc9</t>
  </si>
  <si>
    <t>0708c0b3e1ed958a2c96010dbd</t>
  </si>
  <si>
    <t>bd5cc251041b3578e11e26545e</t>
  </si>
  <si>
    <t>eba210a53cbadd792b98c0b580</t>
  </si>
  <si>
    <t>1e9265e9295fbc582c216b6991</t>
  </si>
  <si>
    <t>3fc7509f7063c379c854594638</t>
  </si>
  <si>
    <t>a5f64b4b403be840a2baa56a3c</t>
  </si>
  <si>
    <t>db36cf25dc5dd5937413b0db45</t>
  </si>
  <si>
    <t>17d1fcff4dac9dbb11028b549f</t>
  </si>
  <si>
    <t>b7c4e50b41387e523ae169d493</t>
  </si>
  <si>
    <t>77b34a6e633e41ba8c42dda38d</t>
  </si>
  <si>
    <t>29e56f15dee2a55a8ea2d4c642</t>
  </si>
  <si>
    <t>89a2f6eae3c363f2a737ea1309</t>
  </si>
  <si>
    <t>ffc9d545f9f5cefc92a755987c</t>
  </si>
  <si>
    <t>af3f422ccac7a30e514007013c</t>
  </si>
  <si>
    <t>ab740dbec61b2d7bafb43fb737</t>
  </si>
  <si>
    <t>cebd6f44592ec3f06fbcea2b88</t>
  </si>
  <si>
    <t>b1906165a0f751d61d2fa10116</t>
  </si>
  <si>
    <t>66aae0d065248f994ed04dee93</t>
  </si>
  <si>
    <t>1fa6c4a58146d432c47250a6c9</t>
  </si>
  <si>
    <t>9bbb153de8a131749fb4ed54ec</t>
  </si>
  <si>
    <t>ad33db984f39e46594c7d20f06</t>
  </si>
  <si>
    <t>d5329fbe8c0074c92f3cdc7b93</t>
  </si>
  <si>
    <t>4f9964faae84a2d7ece60549f5</t>
  </si>
  <si>
    <t>ec78c7cd237d8ff49fde8454b6</t>
  </si>
  <si>
    <t>84cf401053083c44b44df620a1</t>
  </si>
  <si>
    <t>99e26db4fc1814993cac4a75d3</t>
  </si>
  <si>
    <t>83591477660dcc41f0bd75d682</t>
  </si>
  <si>
    <t>1b985b7a3801ff30d22aab93b6</t>
  </si>
  <si>
    <t>e780431285ad2552cd62ad7f40</t>
  </si>
  <si>
    <t>da5f9861e06281b5fc7e6eb8a4</t>
  </si>
  <si>
    <t>c36a0f2657d9460720acc9516e</t>
  </si>
  <si>
    <t>6ad7e76e4abc3c65a62ecba312</t>
  </si>
  <si>
    <t>9cff8d139adb748c24cf0a9285</t>
  </si>
  <si>
    <t>c6fc39a759cffae881fde9fbf2</t>
  </si>
  <si>
    <t>7bb4bb4707ba878247316d8038</t>
  </si>
  <si>
    <t>c2bc94e0d80bfa0aa097220c65</t>
  </si>
  <si>
    <t>672b31146f287f3eef91e5e0eb</t>
  </si>
  <si>
    <t>a313229dc20f64ba1d5037cf26</t>
  </si>
  <si>
    <t>0746d22ee5f53e3c1cddd9c15a</t>
  </si>
  <si>
    <t>50a9e225b83bac32364ab0b2a3</t>
  </si>
  <si>
    <t>ba1f96c9f5e7232c2a1eca1cfa</t>
  </si>
  <si>
    <t>5c773ae3c44669d5d5f7b93797</t>
  </si>
  <si>
    <t>9219c6c433b95de56596267a7f</t>
  </si>
  <si>
    <t>aa5410b324f062a8caa0b00652</t>
  </si>
  <si>
    <t>b25abe2fbf36a5e64a976b432c</t>
  </si>
  <si>
    <t>4bca139a831e4f772cff4561d8</t>
  </si>
  <si>
    <t>97ba6922b83dcc1f27cf21f8dc</t>
  </si>
  <si>
    <t>3021aa4660badee1330feab43b</t>
  </si>
  <si>
    <t>28d36678454d6ef58f57205789</t>
  </si>
  <si>
    <t>033ffe7c820ac879831797a459</t>
  </si>
  <si>
    <t>330f5d6513211c895a79bd6e84</t>
  </si>
  <si>
    <t>b9a9a6f3bc0361b036df63c37e</t>
  </si>
  <si>
    <t>cecdae6dfe2fb1471d4acce9a0</t>
  </si>
  <si>
    <t>1d65625d88cd9477c142d18c23</t>
  </si>
  <si>
    <t>88d90188ac0497a02a7fb0b828</t>
  </si>
  <si>
    <t>6c3207d463f30fd7c073832d57</t>
  </si>
  <si>
    <t>07b6e1984c29b051fffcc39a35</t>
  </si>
  <si>
    <t>4be9ed1b41671804c1337b010f</t>
  </si>
  <si>
    <t>b9c56b4bc7cc63a20e453ae3c0</t>
  </si>
  <si>
    <t>e74c3251da24a17fd96a475198</t>
  </si>
  <si>
    <t>974adc700b400f634216da0cc9</t>
  </si>
  <si>
    <t>4990f41f1aedd7d4ea2c8119f4</t>
  </si>
  <si>
    <t>8f2d82dad652cf9838a35cfdb5</t>
  </si>
  <si>
    <t>2e76414e1342feeee660841f4c</t>
  </si>
  <si>
    <t>f197394f4bb8572b8f78f3bc78</t>
  </si>
  <si>
    <t>81f9be518efed4cbe0f04ccd83</t>
  </si>
  <si>
    <t>1221c422bdfb1132aeca4be6c4</t>
  </si>
  <si>
    <t>f3f660d7e4696c81d887aec647</t>
  </si>
  <si>
    <t>7284d82a6b6e2256e3c5c8cad4</t>
  </si>
  <si>
    <t>822cb7beabcd5cbf328233bbf1</t>
  </si>
  <si>
    <t>a20814db5fce77bc483be0e1f8</t>
  </si>
  <si>
    <t>7fe31c8e2e32a856b288c65e33</t>
  </si>
  <si>
    <t>a8755a4b6d7357586adaeb80c8</t>
  </si>
  <si>
    <t>94f317659ff5885e5d456601e8</t>
  </si>
  <si>
    <t>672f44062495c2dda269f0f6ed</t>
  </si>
  <si>
    <t>ae9c4ceef5a22e8007a0a99156</t>
  </si>
  <si>
    <t>c5e7748ca5cee85a1793e0f5c9</t>
  </si>
  <si>
    <t>755e0844562d4227542351f743</t>
  </si>
  <si>
    <t>aa377566b0ccb184341940e9c4</t>
  </si>
  <si>
    <t>6cad466f06701621a53e0934bb</t>
  </si>
  <si>
    <t>9a1285228f82f39a93b7e9953b</t>
  </si>
  <si>
    <t>55cf2a5ffb3daf4f07a7dad35f</t>
  </si>
  <si>
    <t>17d6af002c6b98fa7264d0d5ae</t>
  </si>
  <si>
    <t>21d38cb06a4a5ea0d0058799eb</t>
  </si>
  <si>
    <t>1d48c3da17d3d604829a143936</t>
  </si>
  <si>
    <t>fa486d5df65caf9604a1ce5e9d</t>
  </si>
  <si>
    <t>d928ef4201b639b907a46489e4</t>
  </si>
  <si>
    <t>41a431ac8a703ca0bb360e5c35</t>
  </si>
  <si>
    <t>a6e354065aeec13621d1898b29</t>
  </si>
  <si>
    <t>efa1a869cae4d185466ab35532</t>
  </si>
  <si>
    <t>3aeb7d539ae1eed11bc1009629</t>
  </si>
  <si>
    <t>4125cd1a7e7ec33c5dc86d81f0</t>
  </si>
  <si>
    <t>9de4c0a6d5a13680b850e161a0</t>
  </si>
  <si>
    <t>318f4c24d97b15d03db4f5ed9f</t>
  </si>
  <si>
    <t>f53e5fef4ad41f07e327327f29</t>
  </si>
  <si>
    <t>b6f02ae1f68d4172f8f9cb0799</t>
  </si>
  <si>
    <t>1a8396d67109242ce96f27c7f2</t>
  </si>
  <si>
    <t>2ca7ce87c24808e8bc2bba2524</t>
  </si>
  <si>
    <t>f7c5a90b9dc95f766b7857b5ee</t>
  </si>
  <si>
    <t>078d65b77b295a2b945cfb6f97</t>
  </si>
  <si>
    <t>12e687fa17b5d17d0b2319d697</t>
  </si>
  <si>
    <t>70d93e4068847317fcda45be36</t>
  </si>
  <si>
    <t>9c77f886b27442add4433a6d78</t>
  </si>
  <si>
    <t>0670ef7632d6c28be21de7ec96</t>
  </si>
  <si>
    <t>40f421e3bdeccb7f1ec4192d0d</t>
  </si>
  <si>
    <t>58e9c51a0f531092f5ac6cc84a</t>
  </si>
  <si>
    <t>a849688185ae3a58050fc8245a</t>
  </si>
  <si>
    <t>95b22e5215722f8f426365ff99</t>
  </si>
  <si>
    <t>a544c544dd13987832c2383700</t>
  </si>
  <si>
    <t>4f35948f854b9f73ca018c85dd</t>
  </si>
  <si>
    <t>160df21c37754cb606949aeede</t>
  </si>
  <si>
    <t>bb35e15ffdfad1995bed33fa5e</t>
  </si>
  <si>
    <t>e72a7a4d2862e7953f5937d61d</t>
  </si>
  <si>
    <t>7a2477ae2d84b50afbdfe0aa19</t>
  </si>
  <si>
    <t>c43683299a4e262254312534f1</t>
  </si>
  <si>
    <t>d30a2900bc3998fc023389741c</t>
  </si>
  <si>
    <t>4f2b1b333001e0081d913a4103</t>
  </si>
  <si>
    <t>4e354f07bd0c0f4eef4529e744</t>
  </si>
  <si>
    <t>4a3705cabb5683a39426634245</t>
  </si>
  <si>
    <t>4a5783be766a261a449f83025c</t>
  </si>
  <si>
    <t>b674ccd9883c1cee4aba6b687b</t>
  </si>
  <si>
    <t>830dfd5254948e9534f3b7084e</t>
  </si>
  <si>
    <t>366d1f87c43d16e5d49e4e9c96</t>
  </si>
  <si>
    <t>0e0371592891cbcedeb32db166</t>
  </si>
  <si>
    <t>e63a243e7eba3f5d286f181fae</t>
  </si>
  <si>
    <t>a292c3fd1304cf11e69c29ae2a</t>
  </si>
  <si>
    <t>813bc9b55b80eab2334646bfef</t>
  </si>
  <si>
    <t>48657248a5388565a24b59bba6</t>
  </si>
  <si>
    <t>664cf7c62cc451a182d6b59755</t>
  </si>
  <si>
    <t>3bd1b82f3ea363195996bd17be</t>
  </si>
  <si>
    <t>f6d9c52c7e2acebf23a793fe85</t>
  </si>
  <si>
    <t>90250c73d6f31e904f468d592b</t>
  </si>
  <si>
    <t>628e110e6b57b05a4d5b88c2d6</t>
  </si>
  <si>
    <t>5948b23df2be3d58f07b08493c</t>
  </si>
  <si>
    <t>47e902e8dd9afc22e96321d3a8</t>
  </si>
  <si>
    <t>3f09b8b83261da3d4eecb6feb0</t>
  </si>
  <si>
    <t>3c0e3f3dd20ebea6c736080cc0</t>
  </si>
  <si>
    <t>6c08d85f67694a0ca4fe6aaf0d</t>
  </si>
  <si>
    <t>18f3563ee718e6b0b236f2d745</t>
  </si>
  <si>
    <t>83bcd241b08432b8d4f383a055</t>
  </si>
  <si>
    <t>1041361be5fb5da7cd9cf20656</t>
  </si>
  <si>
    <t>64d9f5c32aff7eb93658b01631</t>
  </si>
  <si>
    <t>c20856bc59da86817e6d171858</t>
  </si>
  <si>
    <t>0b83bcc49cb5610f61d263c101</t>
  </si>
  <si>
    <t>1fe7949498f008324522e77e77</t>
  </si>
  <si>
    <t>8f8cca1354558d20f9abf0abd8</t>
  </si>
  <si>
    <t>209c9c36473f35a77fcb891c11</t>
  </si>
  <si>
    <t>6ebcae19e62230f08adc6029f0</t>
  </si>
  <si>
    <t>ecf0f05a8708a30c5ee4300a82</t>
  </si>
  <si>
    <t>e2d78e1cd7f92f74e510ea5a9c</t>
  </si>
  <si>
    <t>8231b2da6d2c7629bfb6868354</t>
  </si>
  <si>
    <t>b7cffba04dca7c54d1ceb8a06c</t>
  </si>
  <si>
    <t>f1e9a222a2272539aa86065a6c</t>
  </si>
  <si>
    <t>c4a2f64439e007b006273afe30</t>
  </si>
  <si>
    <t>fc517f44ec5354154bd8912828</t>
  </si>
  <si>
    <t>4b84908ce9a1d32bb4a1953071</t>
  </si>
  <si>
    <t>5f337f4a95f34a53c80aa37276</t>
  </si>
  <si>
    <t>072f83cb36a8a4c7a129a1b9b7</t>
  </si>
  <si>
    <t>a3575cef9c286de93e91792a0a</t>
  </si>
  <si>
    <t>582f68b9f1a482e179b8233fc4</t>
  </si>
  <si>
    <t>7b22084c7c8dc4414de1c6c53f</t>
  </si>
  <si>
    <t>4ea207172f8e18ca0eb672da65</t>
  </si>
  <si>
    <t>3e1d5e335bcdb6f0d139edae7e</t>
  </si>
  <si>
    <t>c4f01b65a126073c76e226e6df</t>
  </si>
  <si>
    <t>35650876824290dd089f697ae8</t>
  </si>
  <si>
    <t>f7af341de92e60bf9eca9fb38c</t>
  </si>
  <si>
    <t>51cb96beae8d8bcfff054ddcd9</t>
  </si>
  <si>
    <t>cabd724c50cea211af84e1259c</t>
  </si>
  <si>
    <t>e0dbac194f1d7ae46c7c160129</t>
  </si>
  <si>
    <t>4cab339e8172c0586fd5806fed</t>
  </si>
  <si>
    <t>090d3a29dc9e7b5b1b8a63163b</t>
  </si>
  <si>
    <t>ba5d4ec6419af68ae23f005640</t>
  </si>
  <si>
    <t>a2cf35711abf0f327c41dce3c1</t>
  </si>
  <si>
    <t>1e0145b801f88a81fa5667ce1c</t>
  </si>
  <si>
    <t>6551a7fc2ff2088473126c4046</t>
  </si>
  <si>
    <t>2632e71bd4dbbdf870651f6cc5</t>
  </si>
  <si>
    <t>222f1939a1a1bdb32fff4e3b4d</t>
  </si>
  <si>
    <t>16a012ca82b3d4df0b0a5f8ecc</t>
  </si>
  <si>
    <t>37c16578da3738aaabf1ccd6d6</t>
  </si>
  <si>
    <t>19b999efdf8ea8558c576fb475</t>
  </si>
  <si>
    <t>975f93e8f89cbdda7f1c19e651</t>
  </si>
  <si>
    <t>833ca233fbae28e8860977c082</t>
  </si>
  <si>
    <t>cba3b97f59cdefb662132ce3e4</t>
  </si>
  <si>
    <t>c4ad58742e0ca9addc274ed691</t>
  </si>
  <si>
    <t>d42351371b5cb2c3d129095668</t>
  </si>
  <si>
    <t>1609c7f2927b8041d83dfe65e3</t>
  </si>
  <si>
    <t>f7bcb12f58d73b3d7472ae6fba</t>
  </si>
  <si>
    <t>4cc0643afbdd9200dbd9c1500a</t>
  </si>
  <si>
    <t>6b4e4ca8e058e57a71f1c108dd</t>
  </si>
  <si>
    <t>1056ebd3a1002e504c21edeef3</t>
  </si>
  <si>
    <t>b22c06aa4f5752e3e365eaad47</t>
  </si>
  <si>
    <t>61e4e675b2824142a5f45466e9</t>
  </si>
  <si>
    <t>2eb2140cd29fca981327ff5c4d</t>
  </si>
  <si>
    <t>1aca7c886f0d1c648c46d19d7f</t>
  </si>
  <si>
    <t>5a232677b9f9aae0297d99e40e</t>
  </si>
  <si>
    <t>469f303e656a1d947052f1f2ec</t>
  </si>
  <si>
    <t>3ab0ec09a620a9a2f011755c87</t>
  </si>
  <si>
    <t>c156efde11ce6e2fb9540a3dec</t>
  </si>
  <si>
    <t>cd71a721a4b6ff21eebf429401</t>
  </si>
  <si>
    <t>22dd48c4ed38e65e5945e8a74b</t>
  </si>
  <si>
    <t>b1f758ab07dc14f33df54cee84</t>
  </si>
  <si>
    <t>a9d69bf0c4887cc2b12dcd6ad5</t>
  </si>
  <si>
    <t>0cccca963e62d5a3ef0e0d36d2</t>
  </si>
  <si>
    <t>0091247122b94a84966503c450</t>
  </si>
  <si>
    <t>98b07e0ef67380490bd1e20a95</t>
  </si>
  <si>
    <t>e0fd4d156cae0d3e45e65493b1</t>
  </si>
  <si>
    <t>b3aa2e5bdc82d79f808c884e4b</t>
  </si>
  <si>
    <t>2ea0af23ea6cf6611b6b540157</t>
  </si>
  <si>
    <t>0938fa3896485e9b31aecf8710</t>
  </si>
  <si>
    <t>72402736d9d3dea52f87a12f23</t>
  </si>
  <si>
    <t>f8f6a9f1574772c28e65248b87</t>
  </si>
  <si>
    <t>0144424b21fd1d676b992ed672</t>
  </si>
  <si>
    <t>1d0e6c0ad7df03b2ae39a62c85</t>
  </si>
  <si>
    <t>f68a9f39a1443bd959abe5aeb7</t>
  </si>
  <si>
    <t>555730ba8c141b420ca401e32e</t>
  </si>
  <si>
    <t>e1430ae2e724f5e7628cd11a53</t>
  </si>
  <si>
    <t>04d38ab70ae06d8573e80ea35c</t>
  </si>
  <si>
    <t>f998d01b9432e0d4a9d33eddb9</t>
  </si>
  <si>
    <t>5e228ca82a9655b36c36351dbb</t>
  </si>
  <si>
    <t>4fd3eebb94f3acca6189edb2c8</t>
  </si>
  <si>
    <t>b32083121aa2245d6aa24b1d47</t>
  </si>
  <si>
    <t>4ebb80d6b8ee0948b22d167132</t>
  </si>
  <si>
    <t>58adba36599eda06132fdfc9ae</t>
  </si>
  <si>
    <t>2a9aa7599679378e04e6f915ef</t>
  </si>
  <si>
    <t>4768a64d8adf76ae8bb7460f1c</t>
  </si>
  <si>
    <t>c5f9a303c7889977c3ad985155</t>
  </si>
  <si>
    <t>70a51a094aa26b01375bd1d2ef</t>
  </si>
  <si>
    <t>1fab28b415c89c623607dc2404</t>
  </si>
  <si>
    <t>4d027a0796e1fe2c0f8769f621</t>
  </si>
  <si>
    <t>168007aaf53e5a170c9e0eab1e</t>
  </si>
  <si>
    <t>d92b46ba98c7784f94eda10887</t>
  </si>
  <si>
    <t>fe9766c77321ffacf07c9ed201</t>
  </si>
  <si>
    <t>3e46dba95eee78237d5d2cbfef</t>
  </si>
  <si>
    <t>51297b442cc32dedaac1280f2c</t>
  </si>
  <si>
    <t>51c8730620e8c5be98d5eda810</t>
  </si>
  <si>
    <t>5e5b008f875cda80069d5deda5</t>
  </si>
  <si>
    <t>aba15a65a228c47fe63e6e5ed1</t>
  </si>
  <si>
    <t>464e11b3d1b9287df36364bd38</t>
  </si>
  <si>
    <t>63a1f33ccb692523edd1f0887c</t>
  </si>
  <si>
    <t>773b504558d205938abbe622f7</t>
  </si>
  <si>
    <t>bc373993038fddf1855b98844b</t>
  </si>
  <si>
    <t>Humanity has discovered a scientific advancement. Pursuing it gives humanity two possible options: a) a 1 in 100 chance that all of humanity will die instantly, and b) a 99 in 100 chance that poverty, death and disease will be cured for everyone, forever. Should we pursue it?</t>
  </si>
  <si>
    <t>c5d67b157e7febd373ebc044c0</t>
  </si>
  <si>
    <t>eb6db1c62aecbf6679c8e90e6c</t>
  </si>
  <si>
    <t>80cf5bfac9ced6fa57b65d6c2e</t>
  </si>
  <si>
    <t>90e2987849477dcaa6acbb0b11</t>
  </si>
  <si>
    <t>f4de4ded69b1ea1f7740c854b5</t>
  </si>
  <si>
    <t>ec5c50212c2fbf8bf25b9a9c9b</t>
  </si>
  <si>
    <t>eb04d3422fe4a6b28b1c46d2a7</t>
  </si>
  <si>
    <t>a8e7599200ca89c62fc27f981e</t>
  </si>
  <si>
    <t>c85f7072ef3a701ced7e814841</t>
  </si>
  <si>
    <t>ea86e11fb7c842cea9ac1994f0</t>
  </si>
  <si>
    <t>6cff6b586374405b701a2b8be6</t>
  </si>
  <si>
    <t>b49c75d04f91644c4e74511b71</t>
  </si>
  <si>
    <t>ba7873652dfe55c5b969799614</t>
  </si>
  <si>
    <t>67c1e5be53ff43f90d92793e29</t>
  </si>
  <si>
    <t>88955ae14f856517dfee9c6697</t>
  </si>
  <si>
    <t>5dcdd8390315ae2a40b938bf6a</t>
  </si>
  <si>
    <t>07d8463f98c9f2b9455e849c4c</t>
  </si>
  <si>
    <t>f1eb262ad9622ee2c85d1cbbc3</t>
  </si>
  <si>
    <t>7376f84fcf57666a9de6a96c0b</t>
  </si>
  <si>
    <t>c65e5f8b19036b68fe7b102809</t>
  </si>
  <si>
    <t>0da1ee935e42f53004e286c864</t>
  </si>
  <si>
    <t>3be2ab5af53f932a70545f747d</t>
  </si>
  <si>
    <t>f7a7a226d187d91aafda0da185</t>
  </si>
  <si>
    <t>add3b85d6021f65c384bc5fdb6</t>
  </si>
  <si>
    <t>c8e9746df948574db33dbbdedd</t>
  </si>
  <si>
    <t>f4d8755190177f26c539999ace</t>
  </si>
  <si>
    <t>d3b37f5d688b8e78c927967a3c</t>
  </si>
  <si>
    <t>e1b01643d395a5338de139f03c</t>
  </si>
  <si>
    <t>9348e991142205be4643784e20</t>
  </si>
  <si>
    <t>a6805e50c7204a7b320b38de8e</t>
  </si>
  <si>
    <t>57ecddb37c61dacd6936a39790</t>
  </si>
  <si>
    <t>22b103f741e94f790fc378ab92</t>
  </si>
  <si>
    <t>4da1b6c9ae2d3e2900f777d50d</t>
  </si>
  <si>
    <t>801009610ef60eff09724cee84</t>
  </si>
  <si>
    <t>172608d8d3bbb43d985361deb0</t>
  </si>
  <si>
    <t>7f3c2d197b159664a3b9629962</t>
  </si>
  <si>
    <t>87f28ac5691e47c0414a647b7e</t>
  </si>
  <si>
    <t>fca2f6bcf1e52f6c68930fd80d</t>
  </si>
  <si>
    <t>6d7afb058004e971833962b62f</t>
  </si>
  <si>
    <t>348aa648d85609ba8d0e63c7a4</t>
  </si>
  <si>
    <t>2061beeed6c51c49757d7f0018</t>
  </si>
  <si>
    <t>e07fd6d8ba5fc7f1b22b5a6f98</t>
  </si>
  <si>
    <t>2d95fbc2da164f9d5dde564f91</t>
  </si>
  <si>
    <t>88dff1c4cbb8f9dd46a5dad5c7</t>
  </si>
  <si>
    <t>53c8f3310901eab85e72a4ac2d</t>
  </si>
  <si>
    <t>6a126509322355017a95dd91b8</t>
  </si>
  <si>
    <t>94b44b0eea0fb135f1d6d36edb</t>
  </si>
  <si>
    <t>1ff924d448fb22314b60513a3e</t>
  </si>
  <si>
    <t>70b304b7e2d019796bed7511a9</t>
  </si>
  <si>
    <t>32d29b6c1bf0632d5df4b811f2</t>
  </si>
  <si>
    <t>7acd076f0c11ce4898c7a392a6</t>
  </si>
  <si>
    <t>615f981071283e8cdb7579914f</t>
  </si>
  <si>
    <t>b108925b4cdaed04a6aa269000</t>
  </si>
  <si>
    <t>e02ba2e7bb672e851d649597a9</t>
  </si>
  <si>
    <t>8de21150a1ad39fde23d71e56d</t>
  </si>
  <si>
    <t>2d625de8f9ed3ebbeec7959341</t>
  </si>
  <si>
    <t>b67a9d25a6d9e6e1685b69fba6</t>
  </si>
  <si>
    <t>3321a7986f6cd9d15e1ee6aa18</t>
  </si>
  <si>
    <t>6c571b2ac9e95f0957fb90c5ed</t>
  </si>
  <si>
    <t>86a4a2d51e386ca93f8ce659ef</t>
  </si>
  <si>
    <t>ef7f290e38fc4a8406292030da</t>
  </si>
  <si>
    <t>3f0ec239029046e640feefe454</t>
  </si>
  <si>
    <t>0b2332926ec62764b22d95c533</t>
  </si>
  <si>
    <t>1440628e783f913f8a820ecf05</t>
  </si>
  <si>
    <t>33702178841e641b243819a798</t>
  </si>
  <si>
    <t>da608374bb8d9a4e23c8292ef2</t>
  </si>
  <si>
    <t>da6cf65e8ce14a711e07024385</t>
  </si>
  <si>
    <t>a82dc4f6ce16b149e705c61b72</t>
  </si>
  <si>
    <t>c55ac2b6d0c95bc2ef36ee35a9</t>
  </si>
  <si>
    <t>02fc9ad2995d0ad57995aa590d</t>
  </si>
  <si>
    <t>7b7a37c71273991e465322a505</t>
  </si>
  <si>
    <t>80db0695f62fa77b45183cfa34</t>
  </si>
  <si>
    <t>664818175e7464fcab6abcbdfb</t>
  </si>
  <si>
    <t>50e7a0753ffa803ba5b75d9ce8</t>
  </si>
  <si>
    <t>0416a516c2480bd4da514806fb</t>
  </si>
  <si>
    <t>b92eca2b0869a235a1ca498f7f</t>
  </si>
  <si>
    <t>c2700662773d6998907133bb09</t>
  </si>
  <si>
    <t>6b37445252ee2e4546cd419f94</t>
  </si>
  <si>
    <t>2600d98c549e54b3b0544e2979</t>
  </si>
  <si>
    <t>eae91751c711ecb265620f47ad</t>
  </si>
  <si>
    <t>7e49f95621850c76f00f560616</t>
  </si>
  <si>
    <t>ba55c7f391aba8820123149962</t>
  </si>
  <si>
    <t>31ae2c1998364fd36aaf483bc6</t>
  </si>
  <si>
    <t>490cfe7c327ac4cc1c552133b6</t>
  </si>
  <si>
    <t>e958b63784bf8a9aba1ba27c3f</t>
  </si>
  <si>
    <t>f04492fb7bec1e39ec4627ef42</t>
  </si>
  <si>
    <t>6a2bb38c73834e8ffb926e996c</t>
  </si>
  <si>
    <t>40a6f51a46a9b899347d46a987</t>
  </si>
  <si>
    <t>389de0dff950bbe5a8f4229cfb</t>
  </si>
  <si>
    <t>68fc2cbf92d54bda88d54ef950</t>
  </si>
  <si>
    <t>c8e2ea31bea5caf50e9d43e147</t>
  </si>
  <si>
    <t>0e383b20d9b432cd60e8beaf98</t>
  </si>
  <si>
    <t>04549fde1ae9baf1c65c19aabe</t>
  </si>
  <si>
    <t>560f96c1a57879f9d60fd524a8</t>
  </si>
  <si>
    <t>68153aebe02883c38315434f08</t>
  </si>
  <si>
    <t>74565f10f650c05f3bf01a90ee</t>
  </si>
  <si>
    <t>62058e4d21bf0a68bb2a7ca891</t>
  </si>
  <si>
    <t>9d5863cdae545a2329208bddc6</t>
  </si>
  <si>
    <t>d02e9daaf5380ac076a5aae1ac</t>
  </si>
  <si>
    <t>12a68313ee859a5ef4452b3fb1</t>
  </si>
  <si>
    <t>177527ab4db703bc6c6b4661cd</t>
  </si>
  <si>
    <t>6e7e360f00e94d1f9cb38b1be8</t>
  </si>
  <si>
    <t>9a6287059eecc97d2fd608d337</t>
  </si>
  <si>
    <t>2b4729afbb039b59cdaf8e59e2</t>
  </si>
  <si>
    <t>36db7435f3b706f25cf2e4c73d</t>
  </si>
  <si>
    <t>ae48eb55a90d3f18c64fb74083</t>
  </si>
  <si>
    <t>f0701fcb934a0b7d09dbcdeb54</t>
  </si>
  <si>
    <t>bc0a17a59032a75965f9429d21</t>
  </si>
  <si>
    <t>1deac0a2112d02e2f603af1887</t>
  </si>
  <si>
    <t>5af496cad3fc3e647a3f13541a</t>
  </si>
  <si>
    <t>8436996850b35eec3f3b9384bf</t>
  </si>
  <si>
    <t>5b09d5b0f672f04ee4f2e8e885</t>
  </si>
  <si>
    <t>28e7440b1ef91ebd41ae3d0179</t>
  </si>
  <si>
    <t>badc38c38adc0d0a2c91db656b</t>
  </si>
  <si>
    <t>cc65d5df8346fdfca12ece5b9f</t>
  </si>
  <si>
    <t>d3349206185dcc96816a729cd6</t>
  </si>
  <si>
    <t>f486ecd9e35e4b6b9422b875c6</t>
  </si>
  <si>
    <t>eb9bd0c23c270bce3d5f8c42fd</t>
  </si>
  <si>
    <t>818471d050288f476292968a76</t>
  </si>
  <si>
    <t>22f12e7675ae5e60e6f7855719</t>
  </si>
  <si>
    <t>39c1a669a633f45256d0332f96</t>
  </si>
  <si>
    <t>285c587f4a0fccbd24bbaad8f2</t>
  </si>
  <si>
    <t>ec26fd3bbb41afe2d3aca57fa0</t>
  </si>
  <si>
    <t>7ad4f1502121aee2496cb4594c</t>
  </si>
  <si>
    <t>70052e4179b88775e18d1676db</t>
  </si>
  <si>
    <t>5239c7425b91779b1b7f358aeb</t>
  </si>
  <si>
    <t>8f3367d9ec5356086a1b3698ca</t>
  </si>
  <si>
    <t>eec487c0c2bbb26ab2c58c3ef0</t>
  </si>
  <si>
    <t>bc33e09482c2359809a57f454d</t>
  </si>
  <si>
    <t>ad440d4c0e8e82dd41546de4e6</t>
  </si>
  <si>
    <t>8ad041f5f00b1ae1a100229fcc</t>
  </si>
  <si>
    <t>82cbdd2f20dcd5aa07248512c1</t>
  </si>
  <si>
    <t>cd5d5bc30472c8bf4d33caf091</t>
  </si>
  <si>
    <t>0bdb523d103a5b6ee5c370c16d</t>
  </si>
  <si>
    <t>dda6552b281af813a067cd2503</t>
  </si>
  <si>
    <t>379ad14555271156f8da77f4c7</t>
  </si>
  <si>
    <t>0a4feb4d22b650fe814a220a6e</t>
  </si>
  <si>
    <t>09a543c3263c9ce11da2fe212b</t>
  </si>
  <si>
    <t>460a84177f7041080ff0cb3389</t>
  </si>
  <si>
    <t>7e621a09190a92252086deca05</t>
  </si>
  <si>
    <t>365e62d8a52f4702c1eeeb86e8</t>
  </si>
  <si>
    <t>871877097421dc6d41864c2e4c</t>
  </si>
  <si>
    <t>6c7a3912091d33226f0a836bc3</t>
  </si>
  <si>
    <t>afdda3742a02ad631e6f50829e</t>
  </si>
  <si>
    <t>f793ce721edb7bdc8c667a5ebc</t>
  </si>
  <si>
    <t>56d9c41bc019e1db5021c04cc0</t>
  </si>
  <si>
    <t>e441aea823029265926353d7c4</t>
  </si>
  <si>
    <t>e9cc3c2ed1e53bb1489617d7f0</t>
  </si>
  <si>
    <t>42655a472ee4a4b2fabd5f22c7</t>
  </si>
  <si>
    <t>5a9ee052cbcb2b4d63488c3a08</t>
  </si>
  <si>
    <t>f17d2a636212e8c16ba97c2439</t>
  </si>
  <si>
    <t>1f6ab3d552cd777f6ad0a6ca77</t>
  </si>
  <si>
    <t>cf2f3e8bdffbd9e45661a7d1b6</t>
  </si>
  <si>
    <t>09edb09f06ad2c7fe9510c2994</t>
  </si>
  <si>
    <t>a3508f5c2f29cdb45038e9ab68</t>
  </si>
  <si>
    <t>95acf15bd250488af5456c7f11</t>
  </si>
  <si>
    <t>8740eea9e2e4d65604bbf2e4d7</t>
  </si>
  <si>
    <t>edbd0274bdfc9b27a2e2679807</t>
  </si>
  <si>
    <t>8e7badcf9ae06819b010e314b0</t>
  </si>
  <si>
    <t>42f47fc4987f239583f743ff26</t>
  </si>
  <si>
    <t>5a685ec3297f2e1ba20a44ccf2</t>
  </si>
  <si>
    <t>480354986589f83462bb52aa03</t>
  </si>
  <si>
    <t>008c657fd162b16f3237fb185c</t>
  </si>
  <si>
    <t>f21d4278dbc53da50159ce57ce</t>
  </si>
  <si>
    <t>2b2d9aabcf380716b278720a7f</t>
  </si>
  <si>
    <t>ba85bd9411ae1d359c47b321b8</t>
  </si>
  <si>
    <t>106bedff883f17248e9bc03df4</t>
  </si>
  <si>
    <t>8365e872ec3c83d74071e29824</t>
  </si>
  <si>
    <t>f03260ab952ea07993e6d64033</t>
  </si>
  <si>
    <t>a35c39004323bb7c60d0be43d9</t>
  </si>
  <si>
    <t>eea357d937caaec6bc8f1c08f4</t>
  </si>
  <si>
    <t>004845b0c873807a50f5e9fbd0</t>
  </si>
  <si>
    <t>87b194dde274a3cf47d5b62e8d</t>
  </si>
  <si>
    <t>461e723f49c21ff47c2eb14cf2</t>
  </si>
  <si>
    <t>5b934db2b1f33dab33af9659f9</t>
  </si>
  <si>
    <t>50871c86f4d2e6991cd61ae740</t>
  </si>
  <si>
    <t>4b8e831405f97bee710d9a2084</t>
  </si>
  <si>
    <t>985096b83abaa1317c066169eb</t>
  </si>
  <si>
    <t>65a7e71e4b69b1eac1c4818567</t>
  </si>
  <si>
    <t>cd6f49969762221ba5140af7cc</t>
  </si>
  <si>
    <t>7b99440437391d2c781177e32c</t>
  </si>
  <si>
    <t>af39867a48986e11515f7e02bf</t>
  </si>
  <si>
    <t>79b13cb10866d198181d1ec2ed</t>
  </si>
  <si>
    <t>b31522ec04af91924d4fa003c8</t>
  </si>
  <si>
    <t>67237a271da5c8469bff7b1263</t>
  </si>
  <si>
    <t>8ee8e8c8e6313282b72998dcbd</t>
  </si>
  <si>
    <t>85220941ef07143c385f61e3e1</t>
  </si>
  <si>
    <t>3c3a3cf3055158ad66023dcf54</t>
  </si>
  <si>
    <t>88c5421856d665e7c4da6f3002</t>
  </si>
  <si>
    <t>ca4fa8ebe1790d61c4631699e1</t>
  </si>
  <si>
    <t>dddf17ab35f31dc609df2198ea</t>
  </si>
  <si>
    <t>03b0c3e0233109a2a7af4e2892</t>
  </si>
  <si>
    <t>ffb4a92da5c53048d385bc9032</t>
  </si>
  <si>
    <t>17fd060009f6371df6ca269df0</t>
  </si>
  <si>
    <t>233a5cac770db185092f66f53d</t>
  </si>
  <si>
    <t>632435a21948fe5d1f957d3f21</t>
  </si>
  <si>
    <t>2ebda48d8313a2d661e37c7428</t>
  </si>
  <si>
    <t>b2d025f83d53756f74ddb5bc1b</t>
  </si>
  <si>
    <t>fda5137829cedb989af17117ec</t>
  </si>
  <si>
    <t>2390513291deef22a487bbf4b0</t>
  </si>
  <si>
    <t>088d0a0b6c45eb3b1ba03ebec3</t>
  </si>
  <si>
    <t>b14752c5173e3bc17b4a4e07e1</t>
  </si>
  <si>
    <t>0acf82448d7fd2a50f299561b0</t>
  </si>
  <si>
    <t>3f811bb2eaa2735ff163ef38cc</t>
  </si>
  <si>
    <t>e48ee77cc2ab57cc5b84450453</t>
  </si>
  <si>
    <t>02ed83e23f778b28b92e47889f</t>
  </si>
  <si>
    <t>a4199bbe48973a5dc46626c710</t>
  </si>
  <si>
    <t>d2bc4fcee1d135a2aaa4dfd94d</t>
  </si>
  <si>
    <t>8b42ebabf6599bbf7e29a8bfb1</t>
  </si>
  <si>
    <t>4245c1013b69ca82725dcd8463</t>
  </si>
  <si>
    <t>6aa6428212d3e76dc02a8c7eac</t>
  </si>
  <si>
    <t>3eee7a8feb8a94d4ab410dfeca</t>
  </si>
  <si>
    <t>41fab764865aae0258095539f2</t>
  </si>
  <si>
    <t>325d42915e4f60c18c63383397</t>
  </si>
  <si>
    <t>e26179398fa8aac17299208415</t>
  </si>
  <si>
    <t>7b3f5e8c7c7605b18fd9cbd42d</t>
  </si>
  <si>
    <t>75491be514a7b34f3d10326da7</t>
  </si>
  <si>
    <t>91c8d1699dd8ad1c510e960ea4</t>
  </si>
  <si>
    <t>5c5fd43a8c3a502b5b8cb106af</t>
  </si>
  <si>
    <t>0801be09a7406e83592d0e8c65</t>
  </si>
  <si>
    <t>94f2f59ee6ff20c7e6867915eb</t>
  </si>
  <si>
    <t>c7e191b70c79dd7734af604f3e</t>
  </si>
  <si>
    <t>1004475855027a3781c0e91283</t>
  </si>
  <si>
    <t>5f9d42de0f418d0b96016a3398</t>
  </si>
  <si>
    <t>feb2791451a7c594581ae64683</t>
  </si>
  <si>
    <t>46875632a1e0c6c72833178518</t>
  </si>
  <si>
    <t>b9ec101b2300004eb9b3655773</t>
  </si>
  <si>
    <t>95eb00ba52cb934c41aa05c661</t>
  </si>
  <si>
    <t>5f3a8ed37c0195d0097c76dcb1</t>
  </si>
  <si>
    <t>d1978bd4c326832fa1f677dad8</t>
  </si>
  <si>
    <t>132b753127a0202bb29f2c8e58</t>
  </si>
  <si>
    <t>76a7b18b4b2d2b464070499cb7</t>
  </si>
  <si>
    <t>c9429fc5c461d3b1a26fec1292</t>
  </si>
  <si>
    <t>90a55768860a1e75e397bf73dd</t>
  </si>
  <si>
    <t>7106622b0d30211dcb194e1ed6</t>
  </si>
  <si>
    <t>b6ee2be3056724482f197a7bb6</t>
  </si>
  <si>
    <t>c2774edfa520175274e27a5d8e</t>
  </si>
  <si>
    <t>c76fe87c62a8f4096648b6f60b</t>
  </si>
  <si>
    <t>463381f44c45e58fffaacd64e8</t>
  </si>
  <si>
    <t>105d09a7789ed9d411d80d5954</t>
  </si>
  <si>
    <t>653c7ab6377e91378520872acc</t>
  </si>
  <si>
    <t>1cb31956cfb0035cb87da5a4a0</t>
  </si>
  <si>
    <t>eb38d5a6115d33f775d4de096a</t>
  </si>
  <si>
    <t>ae0767781f5b69db8c7c01e309</t>
  </si>
  <si>
    <t>429d1f4badb47006ac58ab395d</t>
  </si>
  <si>
    <t>a0e91091ee2ebd8dbc90b52d99</t>
  </si>
  <si>
    <t>a0372ead68e431643bd1877e5e</t>
  </si>
  <si>
    <t>dd4cd23440e7482235b368d99c</t>
  </si>
  <si>
    <t>b4c332cd7825bf3e010d29aefb</t>
  </si>
  <si>
    <t>9db5d276cf3abbeb3242823b5f</t>
  </si>
  <si>
    <t>56f47bbc0d824dbb50507a4607</t>
  </si>
  <si>
    <t>9c113147ac0d7bb1636ba8056c</t>
  </si>
  <si>
    <t>b8a9f095fa652bff1dcb6b0c8b</t>
  </si>
  <si>
    <t>b877fe83add24142764135264f</t>
  </si>
  <si>
    <t>8a7c2244293a1c65bd389cccbe</t>
  </si>
  <si>
    <t>84430086c351ca4a4968808dfa</t>
  </si>
  <si>
    <t>e9e7cf1498c0f87cc572794566</t>
  </si>
  <si>
    <t>01cc6aabca54807a4a41fb34d4</t>
  </si>
  <si>
    <t>ac6f82c088a7ee01598cfc3543</t>
  </si>
  <si>
    <t>a3f3d0a76bc02b396c941e5099</t>
  </si>
  <si>
    <t>a0c909b059d5bcb133e8fb1f97</t>
  </si>
  <si>
    <t>ab174f24996fcc595d0b3cc7e5</t>
  </si>
  <si>
    <t>8f474f0971d2411cc95bb713fe</t>
  </si>
  <si>
    <t>cee65369fea0bb167cc4e0615c</t>
  </si>
  <si>
    <t>7a77dd1cf79a31b046a6c9588c</t>
  </si>
  <si>
    <t>910ea5c06d4e908a87b42e0f68</t>
  </si>
  <si>
    <t>92a221ea2f722aad5f35e164ea</t>
  </si>
  <si>
    <t>3deb4e2db665dd85bd80f8a699</t>
  </si>
  <si>
    <t>ad3917212b2d92dafb7e92034e</t>
  </si>
  <si>
    <t>c44f8c01c044b7377206ed61c3</t>
  </si>
  <si>
    <t>a10f81f71c9ea0330abd37a97e</t>
  </si>
  <si>
    <t>c79036e09e5babafb7ee85e90b</t>
  </si>
  <si>
    <t>d400861564ebc3d952ea997c35</t>
  </si>
  <si>
    <t>272e2c2a243160617c97e3e40c</t>
  </si>
  <si>
    <t>1b0512482d8062314f4b3c13cb</t>
  </si>
  <si>
    <t>08e7482c222795f4566e59a282</t>
  </si>
  <si>
    <t>95addc8d2fb6b2e0d610363653</t>
  </si>
  <si>
    <t>40e35f7435a70ab1d2b30a1b9e</t>
  </si>
  <si>
    <t>4f20a4862eb044b235f9ad9a8b</t>
  </si>
  <si>
    <t>c99b6ef3bcd4afa5931c44321d</t>
  </si>
  <si>
    <t>f486e78532027b168798689f29</t>
  </si>
  <si>
    <t>d794804d5cae0886c373ecf682</t>
  </si>
  <si>
    <t>e896126c82c6f6fe892ac59913</t>
  </si>
  <si>
    <t>303bed74fc910586f098a0cd11</t>
  </si>
  <si>
    <t>bc4c77142c52b4561c9d06c1d4</t>
  </si>
  <si>
    <t>d2ec6d63a71e9df74c6194315d</t>
  </si>
  <si>
    <t>385875d7baf9d7c91dd689f3d4</t>
  </si>
  <si>
    <t>a566c9b64658d1f401e9228be4</t>
  </si>
  <si>
    <t>ebdd405070b9c04e90e016fbdb</t>
  </si>
  <si>
    <t>9b71a74371aac543d5ee7fa547</t>
  </si>
  <si>
    <t>ecb8ed367f874947ee1d44bd52</t>
  </si>
  <si>
    <t>3e84a7fe222a531a7212ddbd59</t>
  </si>
  <si>
    <t>c0eed0eb1bc85962c000222e15</t>
  </si>
  <si>
    <t>63f7633c784a7c60186ad4f222</t>
  </si>
  <si>
    <t>00a1c2cce401bc7624afe5a4c6</t>
  </si>
  <si>
    <t>e89f126827517fe58df3d88f36</t>
  </si>
  <si>
    <t>85bc6e4a76f8e9903247502f5c</t>
  </si>
  <si>
    <t>5ad64e4175505b233f2b59e87a</t>
  </si>
  <si>
    <t>4bca774a6ab6c2a264bf4480da</t>
  </si>
  <si>
    <t>88cb8f0806a3591862384908a3</t>
  </si>
  <si>
    <t>db418ac7359ff87d2b7b023b3e</t>
  </si>
  <si>
    <t>0c0c3e27b013176476c3684a7c</t>
  </si>
  <si>
    <t>085fac7a32e0c1bec5e95769be</t>
  </si>
  <si>
    <t>9a2de20b2fc96089f1f5f9e8f7</t>
  </si>
  <si>
    <t>415ff764656a0d8cae4741cd52</t>
  </si>
  <si>
    <t>264ce1a18c4b0ab4abd617be63</t>
  </si>
  <si>
    <t>bd135ce650cca7653769d5fb8e</t>
  </si>
  <si>
    <t>65fa26e8df1758620a87255524</t>
  </si>
  <si>
    <t>a7870ebfbe928e6505d6276bc8</t>
  </si>
  <si>
    <t>f30788493463385c7045a746c8</t>
  </si>
  <si>
    <t>871ca3f216b037e4680ede9164</t>
  </si>
  <si>
    <t>ac14745c5596bd3f72474c72ca</t>
  </si>
  <si>
    <t>9ec0621d674600d6ce80d69184</t>
  </si>
  <si>
    <t>d2861b1414902c44f825997675</t>
  </si>
  <si>
    <t>dc3e354a136660ecabc8bf4b74</t>
  </si>
  <si>
    <t>43265437103a831b3075e460ec</t>
  </si>
  <si>
    <t>67f2fe7aa4a206da99bd96ad0c</t>
  </si>
  <si>
    <t>c050942fb60c2a7f43368f5364</t>
  </si>
  <si>
    <t>5459a0a26015e9dc9a687f4e82</t>
  </si>
  <si>
    <t>ff3f202330a5eb9499489ccbff</t>
  </si>
  <si>
    <t>be70b4b90ab39642355ea188e1</t>
  </si>
  <si>
    <t>51e3ac1c4b010d646349ee8f10</t>
  </si>
  <si>
    <t>eabffe0483a052f6d1dc688e04</t>
  </si>
  <si>
    <t>6754a4cd69af6695e923ea6eaa</t>
  </si>
  <si>
    <t>282375920f149ed82526231ac4</t>
  </si>
  <si>
    <t>b40b582c430ba585db85f51a5d</t>
  </si>
  <si>
    <t>e35ba2e3ac7e7fe6b7070d0c61</t>
  </si>
  <si>
    <t>977b21056559df3c5217fe024a</t>
  </si>
  <si>
    <t>64ac11706976742b211d52a9ec</t>
  </si>
  <si>
    <t>7ba608be3cc564241a49fbb857</t>
  </si>
  <si>
    <t>ed36272384201476a93e90579a</t>
  </si>
  <si>
    <t>901b9325d88477fc262e6e4b22</t>
  </si>
  <si>
    <t>6a017938ffc64b54f21361cad4</t>
  </si>
  <si>
    <t>d1b12619e0ef16ebd77c68ed5a</t>
  </si>
  <si>
    <t>4e102d8ea0ca611cf95311f0a1</t>
  </si>
  <si>
    <t>0cc2e856a2245570a19f3963bf</t>
  </si>
  <si>
    <t>bc2b711862e41ff4c197f11f2b</t>
  </si>
  <si>
    <t>2a6271439f0aee953f274de930</t>
  </si>
  <si>
    <t>fd083ab2fd8dc0e6b476e78c56</t>
  </si>
  <si>
    <t>929272775c5710ce828b1ae068</t>
  </si>
  <si>
    <t>5fad085013a11e56eca8203ba4</t>
  </si>
  <si>
    <t>1bf4aa9c9502132e2ad8118024</t>
  </si>
  <si>
    <t>104a949f22254f397e7fc114d2</t>
  </si>
  <si>
    <t>fdf15c1d839b1853f6986017e4</t>
  </si>
  <si>
    <t>6a22e5b51517e8d49b332cd7ad</t>
  </si>
  <si>
    <t>285cf98a2471267fe3ddb6d7df</t>
  </si>
  <si>
    <t>535602aacbfe04420eb87c2b32</t>
  </si>
  <si>
    <t>814ffe220caae966177e91a575</t>
  </si>
  <si>
    <t>ab0cca323d40d41c609f34f75c</t>
  </si>
  <si>
    <t>bf86fb5c8a50945c0aacd64ccc</t>
  </si>
  <si>
    <t>dc91a62907d73c7d66e62af190</t>
  </si>
  <si>
    <t>426a6844e4f2ffaacc4783ff8e</t>
  </si>
  <si>
    <t>872283fb143196c60f88c0db47</t>
  </si>
  <si>
    <t>775f73f2dad23aa35a16a19c97</t>
  </si>
  <si>
    <t>646f9322808f385cd813e308ed</t>
  </si>
  <si>
    <t>bd3a055e67bbe2eedcee2a8a6a</t>
  </si>
  <si>
    <t>40f71ac806054e706dd187b70b</t>
  </si>
  <si>
    <t>3a30541ac8d1ca07fa19e806f4</t>
  </si>
  <si>
    <t>01680639de45fcf8f67ac69ee7</t>
  </si>
  <si>
    <t>7e0b4949fa0037f71db63e251b</t>
  </si>
  <si>
    <t>2962a451e471e34b0971063cb2</t>
  </si>
  <si>
    <t>45cc4d6bff2169da6151c272ba</t>
  </si>
  <si>
    <t>51c2b6a31c8cf58ff743f6870e</t>
  </si>
  <si>
    <t>1cbc86efea0852b270526d2bee</t>
  </si>
  <si>
    <t>715e5a549825f83999799b8897</t>
  </si>
  <si>
    <t>42ea0496e7890b40f793822a12</t>
  </si>
  <si>
    <t>1ca83fcd0b147c39591b3d83b4</t>
  </si>
  <si>
    <t>0a11f37a2bb670e68e78cd51df</t>
  </si>
  <si>
    <t>7b79c49cadb3c63d47ebdf8f5c</t>
  </si>
  <si>
    <t>37c21f0baa3c0602eda09ab628</t>
  </si>
  <si>
    <t>55143e87d5578039078cd28a4f</t>
  </si>
  <si>
    <t>3fa98d8fbb3d8dd16465ce72b3</t>
  </si>
  <si>
    <t>66b5951da0357728c50971dea7</t>
  </si>
  <si>
    <t>bbb91fc680537a15953c28d6b4</t>
  </si>
  <si>
    <t>21ea4c5f2867e33e46c6d68e9d</t>
  </si>
  <si>
    <t>5405e197e700d7baf923754197</t>
  </si>
  <si>
    <t>da222f0202d13686f4e3665d3a</t>
  </si>
  <si>
    <t>4d701a85313d49e3b2b96985d2</t>
  </si>
  <si>
    <t>fcc331ecadc81776cd0208eb2c</t>
  </si>
  <si>
    <t>2bfdb274c297e6dfec69c4de04</t>
  </si>
  <si>
    <t>49e659e2742cbe2e32a350babb</t>
  </si>
  <si>
    <t>6bfaff75ff3ba2eb657cd597c8</t>
  </si>
  <si>
    <t>1323e3f75e2b5aaa091f68df79</t>
  </si>
  <si>
    <t>f73cffd0480ca6edc394d3d8ff</t>
  </si>
  <si>
    <t>de1defbcd642152941a62c74a3</t>
  </si>
  <si>
    <t>57cf3ddfa45316f1c7678279bb</t>
  </si>
  <si>
    <t>8d02a686e522683869cdfe2798</t>
  </si>
  <si>
    <t>445741720555ff985a3c8c6afa</t>
  </si>
  <si>
    <t>0b8a4ef6839c0bff0a889a7c3a</t>
  </si>
  <si>
    <t>e7b60dd6439a5d0bec9568582e</t>
  </si>
  <si>
    <t>48eda3aec450041291b1e06548</t>
  </si>
  <si>
    <t>ec3faf19f01031cfa271e23c17</t>
  </si>
  <si>
    <t>69ab7d4d66495163d4db89cd3e</t>
  </si>
  <si>
    <t>cefd96b5fade0524a590552b8f</t>
  </si>
  <si>
    <t>30a8ba8e3af0b9768e701b2df5</t>
  </si>
  <si>
    <t>27564eb3a77f6036a626d7e1f9</t>
  </si>
  <si>
    <t>1466f198f3d0900a7865d46890</t>
  </si>
  <si>
    <t>e65cf0f6bce8429a27282ecc07</t>
  </si>
  <si>
    <t>ff3b19b4f97cf7266ef5cd69bd</t>
  </si>
  <si>
    <t>0152f77c7e6d7545b1f54b93d8</t>
  </si>
  <si>
    <t>988a3dfd920b078da457915be3</t>
  </si>
  <si>
    <t>Imagine that Apple inc. has discovered a scientific advancement. Pursuing it gives humanity two possible options: a) a 1 in 5 chance that all of humanity will die instantly, and b) a 4 in 5 chance that poverty, death and disease will be cured for everyone, forever. Should they be allowed to pursue it?</t>
  </si>
  <si>
    <t>52bdf9e78436699c1c18c80b09</t>
  </si>
  <si>
    <t>60d70a4285dd58f1a44caa8bc6</t>
  </si>
  <si>
    <t>e7e1ecc75514cc15e009201e7a</t>
  </si>
  <si>
    <t>7ebb4c13a02f55e7979ccacd1f</t>
  </si>
  <si>
    <t>c839e6a72a79bb3d6d812bc9c3</t>
  </si>
  <si>
    <t>d73df6e31b3847b780a0b51535</t>
  </si>
  <si>
    <t>b259713d19a2d6954a12739039</t>
  </si>
  <si>
    <t>cc02febc723f6deca230844b72</t>
  </si>
  <si>
    <t>1ce0a03668be4c3dae30436e0d</t>
  </si>
  <si>
    <t>6d7e51f0215f6652bceed5fa93</t>
  </si>
  <si>
    <t>e9d37027562d38a019b3885a68</t>
  </si>
  <si>
    <t>f3f752b842f74881f00ca182d6</t>
  </si>
  <si>
    <t>499c3cfa650ccd85ab09cd2096</t>
  </si>
  <si>
    <t>cf7723dac3c3608f225835b20b</t>
  </si>
  <si>
    <t>895bf1fd6dd94daad8931ab3c1</t>
  </si>
  <si>
    <t>ebb1db158a7769a8b9bd144f8a</t>
  </si>
  <si>
    <t>8d820e2abf73fa110c44e1b345</t>
  </si>
  <si>
    <t>6082f31464a4dc1d24dc88b799</t>
  </si>
  <si>
    <t>48c23d15b6891c7e95482ecc65</t>
  </si>
  <si>
    <t>05aa2d4e8c2e945fc1d7fe09cd</t>
  </si>
  <si>
    <t>81f67850e53122a8cb200efbcf</t>
  </si>
  <si>
    <t>40950ff2136b3214a4177c4fb0</t>
  </si>
  <si>
    <t>38ec9a001ef750112e7a0adf44</t>
  </si>
  <si>
    <t>f183abce2c3214eee73381a5cd</t>
  </si>
  <si>
    <t>82637ab5e4dd061db5c30d5c92</t>
  </si>
  <si>
    <t>263fc27d5a28a57e83ce838b74</t>
  </si>
  <si>
    <t>eb20a152f31f4eaf70b00817d9</t>
  </si>
  <si>
    <t>47ee31473f3d8ae305ebb8fa0f</t>
  </si>
  <si>
    <t>c3742e81bca0a12ed7229ab47d</t>
  </si>
  <si>
    <t>c1773fa9175d3c5fc984b09b4b</t>
  </si>
  <si>
    <t>76953230f3d58dbce84613f20e</t>
  </si>
  <si>
    <t>febd6e086b87da01f7f0ca2fc6</t>
  </si>
  <si>
    <t>fe58532e7e36f23c2b38009ce2</t>
  </si>
  <si>
    <t>4ac985b97356a8461d765e04a4</t>
  </si>
  <si>
    <t>7af71eeac2775ff63261dbf24e</t>
  </si>
  <si>
    <t>062b969a647ae5f214a227c692</t>
  </si>
  <si>
    <t>900d48f808b97a5673d6b96202</t>
  </si>
  <si>
    <t>4f5f1810188ef29baf42d525d0</t>
  </si>
  <si>
    <t>aa15211ce4d5c950a0e6a746c3</t>
  </si>
  <si>
    <t>5c105476a7efbba933023a1b67</t>
  </si>
  <si>
    <t>d8f3fb9677d055783a187a89d2</t>
  </si>
  <si>
    <t>7c68a37a86823e3ad3da6b2f16</t>
  </si>
  <si>
    <t>23934754962ff400d6f400607a</t>
  </si>
  <si>
    <t>34c29f10e4771305a963f39be6</t>
  </si>
  <si>
    <t>c4a3e8498f4d0630024a4d1274</t>
  </si>
  <si>
    <t>68f97c12c06b267274d3ac21f8</t>
  </si>
  <si>
    <t>3ca52d7b39e6a1c4c51b89a063</t>
  </si>
  <si>
    <t>4cdc49b909e981131a88fd6264</t>
  </si>
  <si>
    <t>79eaa5bba81883ef7b5a92e3b0</t>
  </si>
  <si>
    <t>db04dfe8eadb36b06a4f79595c</t>
  </si>
  <si>
    <t>ac71349d7bca399b52fd4ff9ce</t>
  </si>
  <si>
    <t>521995f1902de1391a6cc19ae2</t>
  </si>
  <si>
    <t>57c046e325b58b7865d06f092c</t>
  </si>
  <si>
    <t>fae08632a890f157a4b22fed9e</t>
  </si>
  <si>
    <t>3d84f3db1dfa1d12e9180c3614</t>
  </si>
  <si>
    <t>5a8092dc90bb8d31bbb9372682</t>
  </si>
  <si>
    <t>462b92c6d424499cc167f3b5c5</t>
  </si>
  <si>
    <t>0e0010cae1e10d6bc280ef5d57</t>
  </si>
  <si>
    <t>e482e7615d72cf0b18d4efa11a</t>
  </si>
  <si>
    <t>913429b7668b9abfaee71a3472</t>
  </si>
  <si>
    <t>33a6101fabe49174e9172f9cc5</t>
  </si>
  <si>
    <t>d78e46a2298d3884e0d2bf1b71</t>
  </si>
  <si>
    <t>a21a915505a1a7a4c9d8289a62</t>
  </si>
  <si>
    <t>1f6b43c5b331adcb78fe3b2f89</t>
  </si>
  <si>
    <t>976d56fcdb9501e6c37543fc52</t>
  </si>
  <si>
    <t>ddb2ca7c40cff4381e2ceca91b</t>
  </si>
  <si>
    <t>8b38de1e133301aedda18ab7a9</t>
  </si>
  <si>
    <t>f7649dba92d35f4aeb90adcd13</t>
  </si>
  <si>
    <t>8fc274e3a06fb2110c7b31f30c</t>
  </si>
  <si>
    <t>2ebfa7f7d589f27db2adc562a7</t>
  </si>
  <si>
    <t>643437bdda59121d1525fde94d</t>
  </si>
  <si>
    <t>0f8e250416160127dbe24725d4</t>
  </si>
  <si>
    <t>df48ede697254369f5293e64f5</t>
  </si>
  <si>
    <t>eb24eb01ac592171990c548c9f</t>
  </si>
  <si>
    <t>53736f151076945ab932b373a4</t>
  </si>
  <si>
    <t>a236788d359e5e53789d4335ea</t>
  </si>
  <si>
    <t>e8498038efbd94aeee7d4d3605</t>
  </si>
  <si>
    <t>72b0e7659d1b24b3497997d7d9</t>
  </si>
  <si>
    <t>b74cf97a88de43c16c15a64225</t>
  </si>
  <si>
    <t>3cfd6e7065b67db4d4249826f5</t>
  </si>
  <si>
    <t>2eb11241803e72a6ad36946715</t>
  </si>
  <si>
    <t>602d3f92e3f868bd245c1b6d33</t>
  </si>
  <si>
    <t>e1d4a9c790e49b0c2ebf9386cf</t>
  </si>
  <si>
    <t>9c1a93988c13d1a0c6f7f2e910</t>
  </si>
  <si>
    <t>0749f81b42f41e33a76c1fa065</t>
  </si>
  <si>
    <t>8a9b207296916ef8ae02cdbb02</t>
  </si>
  <si>
    <t>bcc6cf2710a641a817fb889130</t>
  </si>
  <si>
    <t>8ac3f9fec1f74e41765ef887ad</t>
  </si>
  <si>
    <t>4f016952255f32add635fefa67</t>
  </si>
  <si>
    <t>e379d7f20cb4bb2408e4a68558</t>
  </si>
  <si>
    <t>0cc75040aeab239ee7d71012fa</t>
  </si>
  <si>
    <t>2971ae24905d94fcfb504cd98d</t>
  </si>
  <si>
    <t>eed14f87935ab0ace3164afe5e</t>
  </si>
  <si>
    <t>5ade77aa951d8bdd398dfe6fcb</t>
  </si>
  <si>
    <t>f4650026e60b92afd4980c98a6</t>
  </si>
  <si>
    <t>d5bfe1f18fa18af0ae06862631</t>
  </si>
  <si>
    <t>e3d7ddda26eb55e6035767ba02</t>
  </si>
  <si>
    <t>6d9dec6e7ebaa98d5c7276ad49</t>
  </si>
  <si>
    <t>15c5b23e0ab70c85f8b7fe674c</t>
  </si>
  <si>
    <t>605fd9f7edd23055bed1f7c2a8</t>
  </si>
  <si>
    <t>a66806bfa9ff91bdd4772f8b8a</t>
  </si>
  <si>
    <t>d4b9968ec2c68c48141f952813</t>
  </si>
  <si>
    <t>ede50233c8e0b19b3976403052</t>
  </si>
  <si>
    <t>c34190f78cce4c4f3ca3c82919</t>
  </si>
  <si>
    <t>d94686836a46bac541c1d4197b</t>
  </si>
  <si>
    <t>150342a8c5a8b1a03117808e39</t>
  </si>
  <si>
    <t>268a5c5293dabd8fbd00a1f0cb</t>
  </si>
  <si>
    <t>a8edd5576fcd24a6cc59affb85</t>
  </si>
  <si>
    <t>ace802db9bff4bae431a8b9634</t>
  </si>
  <si>
    <t>ec86133a5b81940c22a9a8a477</t>
  </si>
  <si>
    <t>38da8625f3c7827d212467ea7e</t>
  </si>
  <si>
    <t>4086ee2fd6d810c25c48fb01cf</t>
  </si>
  <si>
    <t>a088476c685773f498299eeb62</t>
  </si>
  <si>
    <t>26fc6ddf5e1431e5fcf3fb0fa4</t>
  </si>
  <si>
    <t>0d10769d86b35cdd4678a89ebd</t>
  </si>
  <si>
    <t>b682821e64820cb82ba3fa1687</t>
  </si>
  <si>
    <t>e60b60f2ba8df1454dcada5094</t>
  </si>
  <si>
    <t>9f36f2a57a9a7901a1ca283af7</t>
  </si>
  <si>
    <t>c723674a3a12c61b538b38b7fb</t>
  </si>
  <si>
    <t>f33446b21799db65f0fdffa55e</t>
  </si>
  <si>
    <t>6eb249113763d616f00695eed5</t>
  </si>
  <si>
    <t>ed689c7bfc3135dd42174afaf4</t>
  </si>
  <si>
    <t>edb7999cc9afb5aaafccbbed6d</t>
  </si>
  <si>
    <t>0bf8c1f3ef6c1cff6e7eca7eed</t>
  </si>
  <si>
    <t>ca7646a51ea63df056cdf41aad</t>
  </si>
  <si>
    <t>b5a090c73b166b8c3582a2608a</t>
  </si>
  <si>
    <t>a2d2ab12159170b42ee3b8646e</t>
  </si>
  <si>
    <t>334bdbde46ae5079ee1a2160ed</t>
  </si>
  <si>
    <t>ef5b096b674afa297186a43b65</t>
  </si>
  <si>
    <t>3c89ac74c3813adf1806e4cc8d</t>
  </si>
  <si>
    <t>7c2407312ce6bd1031b92cbefe</t>
  </si>
  <si>
    <t>dde301361c34e3e232508c8b36</t>
  </si>
  <si>
    <t>5e255d2426c8205583c2d12c45</t>
  </si>
  <si>
    <t>574d8d72c5b8bc099f7c776e12</t>
  </si>
  <si>
    <t>8fc86b59fd338a827fbbba5662</t>
  </si>
  <si>
    <t>afca78126211fb20dc8e069084</t>
  </si>
  <si>
    <t>ac137a9d04e113226f33087cb2</t>
  </si>
  <si>
    <t>4cb42c2c22a13d95908301beff</t>
  </si>
  <si>
    <t>9ce553afd105e4d4d3c9990766</t>
  </si>
  <si>
    <t>cc18123421d00f29479708148f</t>
  </si>
  <si>
    <t>3c1894138ca7d440a21bd996ae</t>
  </si>
  <si>
    <t>1f6f5112202cae2a2f95b12be3</t>
  </si>
  <si>
    <t>0bf4aa934658552af6267c0de1</t>
  </si>
  <si>
    <t>5649041fb71f43bc66ebc839df</t>
  </si>
  <si>
    <t>51ba8043c7ba4a17ac354a009a</t>
  </si>
  <si>
    <t>efbb1b03635f7901ada047d930</t>
  </si>
  <si>
    <t>6b50794cf1ca0d735caa5e2ddb</t>
  </si>
  <si>
    <t>1221992a7a6435c38c548ef528</t>
  </si>
  <si>
    <t>71328054ab631ef31bca3e6327</t>
  </si>
  <si>
    <t>56e77f5931fe1f8a2e837ddd0d</t>
  </si>
  <si>
    <t>1975b6736127459f571d048342</t>
  </si>
  <si>
    <t>bb13c2036e7b61a19d347a0c6d</t>
  </si>
  <si>
    <t>1369dca095cd778ab96d8f7b7c</t>
  </si>
  <si>
    <t>525072dcbeeaacd925e5e1e0a4</t>
  </si>
  <si>
    <t>94090e413fb4b3883c47a26625</t>
  </si>
  <si>
    <t>819ad93508567d288a9cefda63</t>
  </si>
  <si>
    <t>1d769e312aa6db65f578b98a38</t>
  </si>
  <si>
    <t>d182c6175bedd65f53a53bdf3e</t>
  </si>
  <si>
    <t>063fdff361c0a431fe4d65a954</t>
  </si>
  <si>
    <t>befd804b4067ab4e4f068e8515</t>
  </si>
  <si>
    <t>4587c22f0b5beb40eac19d535d</t>
  </si>
  <si>
    <t>0833b01aad23390f028125fd3f</t>
  </si>
  <si>
    <t>e878f78a14eeefc64ac599176a</t>
  </si>
  <si>
    <t>87806d67ffca49a221ac045f25</t>
  </si>
  <si>
    <t>ff96058242ba8518487328be83</t>
  </si>
  <si>
    <t>d670a122b5dfba150329bf9182</t>
  </si>
  <si>
    <t>931d9769ba2bde182d11dc1303</t>
  </si>
  <si>
    <t>6207d7ba9d1b7be2092a4a9173</t>
  </si>
  <si>
    <t>aaed3c97a3f9157524bfb15075</t>
  </si>
  <si>
    <t>4f6ea605149675d3f45ad12317</t>
  </si>
  <si>
    <t>7721a8468fad31eda4bfc5aaf1</t>
  </si>
  <si>
    <t>d81c18e4564c4e037f8eb80903</t>
  </si>
  <si>
    <t>a49972eae793606e2c8ba54c39</t>
  </si>
  <si>
    <t>4b3ffe1cef9972877b07a0ffae</t>
  </si>
  <si>
    <t>9ecc99949fb2a6859b3f4eddb0</t>
  </si>
  <si>
    <t>3605273746fbd28e46f065af58</t>
  </si>
  <si>
    <t>9235d7d81c5dda42f5d53a48ce</t>
  </si>
  <si>
    <t>de43bd674f707bddaa2a0f9f80</t>
  </si>
  <si>
    <t>210389eef382a69d966976ff47</t>
  </si>
  <si>
    <t>b04236fa8401c073b2c2e42da5</t>
  </si>
  <si>
    <t>2bbf3940f58e9c4e568aa17c22</t>
  </si>
  <si>
    <t>9a1d53032e9adeec2b3e89ec81</t>
  </si>
  <si>
    <t>45bd5b7ff7d3ac7bdffae51351</t>
  </si>
  <si>
    <t>d5bb49ff6537a317ca995a7986</t>
  </si>
  <si>
    <t>64abc44f4afad8b18b6fcdeef0</t>
  </si>
  <si>
    <t>3f86dd5a1d167e7cc6ce7ec376</t>
  </si>
  <si>
    <t>f0c89dd1acfeaef2ad94e46316</t>
  </si>
  <si>
    <t>b334f4c37b36db0f540d3bea41</t>
  </si>
  <si>
    <t>f419be7e7e14a9f8a44763a008</t>
  </si>
  <si>
    <t>dfc80ce8562451de251aaedf94</t>
  </si>
  <si>
    <t>9a61003fb19920eff58d15e539</t>
  </si>
  <si>
    <t>d5f51b4c92ef985e8e828c51db</t>
  </si>
  <si>
    <t>84339b73bf4e3a648f28db8648</t>
  </si>
  <si>
    <t>ead89c4ac8eb5f0505d18c6dbe</t>
  </si>
  <si>
    <t>66a721f1799b28eba8bdea43d0</t>
  </si>
  <si>
    <t>68ad4374c7a5fd9e1391632267</t>
  </si>
  <si>
    <t>348a7198bc7ac41284585c6e5a</t>
  </si>
  <si>
    <t>eecda7e508517fe993b2d08eb3</t>
  </si>
  <si>
    <t>c49e86417b984df7e0cc442724</t>
  </si>
  <si>
    <t>1970c72655d0a7df4ba031ba77</t>
  </si>
  <si>
    <t>12a0f0ba2c93f5d861e0d5fdca</t>
  </si>
  <si>
    <t>6bfb4fb3e07d89eda49c0c0996</t>
  </si>
  <si>
    <t>26c4401ae601f0f86740f881c0</t>
  </si>
  <si>
    <t>0d57c3d3b91d673b41d56fb537</t>
  </si>
  <si>
    <t>69bcfbe178308daaa09857d6f0</t>
  </si>
  <si>
    <t>d5f57118459afa3fb3b2e93069</t>
  </si>
  <si>
    <t>78cfbab5b59d1d661c7a4b8ef1</t>
  </si>
  <si>
    <t>fc36e20cbcffce9abe5a976754</t>
  </si>
  <si>
    <t>457ed12cdaee4c947040bd6552</t>
  </si>
  <si>
    <t>5805054d0e414ad81199eb5941</t>
  </si>
  <si>
    <t>342c8fdd1d906b78cb94e1a91c</t>
  </si>
  <si>
    <t>e29bd82cc35b2e8f73c376f8a3</t>
  </si>
  <si>
    <t>5ce3fcdca45fb022c56e25f258</t>
  </si>
  <si>
    <t>bd703a6f2778d9ab81e2ab4e1f</t>
  </si>
  <si>
    <t>1436b1e7e7401e760dcba5b244</t>
  </si>
  <si>
    <t>646ffeb269fc15820026e39b9c</t>
  </si>
  <si>
    <t>8020e5b8721d4a0ab4fbd4623e</t>
  </si>
  <si>
    <t>73ac98c0379d1f081fa6f10a4c</t>
  </si>
  <si>
    <t>a546acc57d07b639d58e5b71aa</t>
  </si>
  <si>
    <t>e33547b1c67f9c1db215075e38</t>
  </si>
  <si>
    <t>661dd1a16be4ba4cac73995b9f</t>
  </si>
  <si>
    <t>d487d02d0608531dec7dd606ad</t>
  </si>
  <si>
    <t>137006934ca885a19afc20d29a</t>
  </si>
  <si>
    <t>a198991431f4ee232142248f5a</t>
  </si>
  <si>
    <t>7d950afc7bc1c72579efba28ee</t>
  </si>
  <si>
    <t>e34a0f99fb1ed97cc23c40162a</t>
  </si>
  <si>
    <t>c94ad2167cd01eab774b460e9c</t>
  </si>
  <si>
    <t>ee265c06c351f8e0763584d5f0</t>
  </si>
  <si>
    <t>5d3858500f7531ff292ddc823e</t>
  </si>
  <si>
    <t>882a9083026d9cea7fed8351e3</t>
  </si>
  <si>
    <t>ba7e81b5ba1aa0d1f5943f0cb7</t>
  </si>
  <si>
    <t>72f11f62ae2fc3335b07f2d56d</t>
  </si>
  <si>
    <t>49b5efe73604636c9297448ca2</t>
  </si>
  <si>
    <t>52008d7e255e965273435716ad</t>
  </si>
  <si>
    <t>433d64d1fffc2f7a8e1d886457</t>
  </si>
  <si>
    <t>1c8cc615a902ff74fed32e87c7</t>
  </si>
  <si>
    <t>381994db6213304ab4d119c261</t>
  </si>
  <si>
    <t>5a2dabbec9bcae728dc1d040b1</t>
  </si>
  <si>
    <t>b743f29a322e14134ba93ddc00</t>
  </si>
  <si>
    <t>cddaf9b98a84c03099b5b6b3e5</t>
  </si>
  <si>
    <t>f2e59ffc506401a5c86ee14f5c</t>
  </si>
  <si>
    <t>7dcc354ca076c0153826ef6da4</t>
  </si>
  <si>
    <t>46899a02ebc3d4165bc1f1855c</t>
  </si>
  <si>
    <t>ded37199a84a6d44028da54eeb</t>
  </si>
  <si>
    <t>f4cb93cf42afcb88c0b258e5ca</t>
  </si>
  <si>
    <t>9c849d85c4692f9cb7cefa1dc6</t>
  </si>
  <si>
    <t>6b155a016972e792b29cc4aef5</t>
  </si>
  <si>
    <t>92635fd54c133935fa376f6d05</t>
  </si>
  <si>
    <t>d4885ce516641401bcb7be9e3a</t>
  </si>
  <si>
    <t>7be72bb6630797ed59c2bc643a</t>
  </si>
  <si>
    <t>61681e6112648b3f9966651cf2</t>
  </si>
  <si>
    <t>04bddcf2ff0daa1879b175a36f</t>
  </si>
  <si>
    <t>9c19be9403d2bfa39c9f797285</t>
  </si>
  <si>
    <t>9c72e660dc5f179ddccdafa946</t>
  </si>
  <si>
    <t>875a58f903daaf93eb36b6097e</t>
  </si>
  <si>
    <t>4f595b34f86a9a441a2b09fde4</t>
  </si>
  <si>
    <t>7427979cd17c51397763c714db</t>
  </si>
  <si>
    <t>271a75f07f6104cfa3639b34e1</t>
  </si>
  <si>
    <t>71f92153cf50b08c26595d1fa1</t>
  </si>
  <si>
    <t>02ab5370c57494fbc03cde3204</t>
  </si>
  <si>
    <t>b18540f8be45f4f185878a977f</t>
  </si>
  <si>
    <t>5c4740efba20addd594f73db3f</t>
  </si>
  <si>
    <t>a2e46488379a005c40b8992720</t>
  </si>
  <si>
    <t>a9b83f10926c7a2bccd9b97dcb</t>
  </si>
  <si>
    <t>28067ab3d607721e45c14b8926</t>
  </si>
  <si>
    <t>74000717e3d0e75ddea1466eeb</t>
  </si>
  <si>
    <t>7a26106544615f628bad84d26f</t>
  </si>
  <si>
    <t>13ca18281e7b576512b419d838</t>
  </si>
  <si>
    <t>41b31daa394522f16c54a3192f</t>
  </si>
  <si>
    <t>bf9fbc90642cce862f8ce01d1e</t>
  </si>
  <si>
    <t>a4471b14457d9765733e276b8c</t>
  </si>
  <si>
    <t>2fb810e37534eb350c396d23be</t>
  </si>
  <si>
    <t>804ed7f62280339f436b4120be</t>
  </si>
  <si>
    <t>0383bc0d125d4742c1e40b6a7a</t>
  </si>
  <si>
    <t>b6a0625d1c34fb75a1b0a65982</t>
  </si>
  <si>
    <t>54a55b490a3e3b9a773a88ccae</t>
  </si>
  <si>
    <t>5017a869f67b537de590581748</t>
  </si>
  <si>
    <t>075b2cd26f76bf1aff90113555</t>
  </si>
  <si>
    <t>156538fd723bb10dc1dab800d3</t>
  </si>
  <si>
    <t>d0d3aed5646ae9a5c5e5cbf641</t>
  </si>
  <si>
    <t>e5407e7d18d8c402132ffea041</t>
  </si>
  <si>
    <t>eb3a4cab85a3a40908d2112637</t>
  </si>
  <si>
    <t>16ca5513091fc48d8817279275</t>
  </si>
  <si>
    <t>101714dfa3b5cd668751c6d94b</t>
  </si>
  <si>
    <t>61df500f1784816f735b7178ea</t>
  </si>
  <si>
    <t>a39399439d2e1b6b2e56f21531</t>
  </si>
  <si>
    <t>d0265f9ba0f1313a5f909c50c5</t>
  </si>
  <si>
    <t>e579deba5f167bd3c6740df251</t>
  </si>
  <si>
    <t>de20cce2e8492f050d504e0535</t>
  </si>
  <si>
    <t>9f2ba3d5c6ab5905bbbaed0d2e</t>
  </si>
  <si>
    <t>b52f2bc18e9c339f623644bc21</t>
  </si>
  <si>
    <t>cf192b9c72b2247e52ba4858e2</t>
  </si>
  <si>
    <t>16793a703adca926239fe51949</t>
  </si>
  <si>
    <t>94ddfc8ce391b3137dbe88a091</t>
  </si>
  <si>
    <t>8f156d2a72ba8ededfa518b6c9</t>
  </si>
  <si>
    <t>ddb678684fdf188b55cd80c45a</t>
  </si>
  <si>
    <t>e109aa6e382d4858d47813283c</t>
  </si>
  <si>
    <t>0d4580eb014cdb7dabce432d06</t>
  </si>
  <si>
    <t>50453af609080d62e12584ba20</t>
  </si>
  <si>
    <t>18cfb8286f659a68df03099c33</t>
  </si>
  <si>
    <t>d96c2392eff773e44c8df8c5a6</t>
  </si>
  <si>
    <t>e87c40c91bc799b15174ba4c60</t>
  </si>
  <si>
    <t>a6d99d30447ec3570ef96e369c</t>
  </si>
  <si>
    <t>73fd19ca0eb0f669be59831471</t>
  </si>
  <si>
    <t>63f37fe7134fe3261c768eb1ed</t>
  </si>
  <si>
    <t>3abaaa7038d36fea64e57b321f</t>
  </si>
  <si>
    <t>c2a04df39a2b2d3ff3ac869572</t>
  </si>
  <si>
    <t>d0ebb6b45b7fad00e54fe0fb02</t>
  </si>
  <si>
    <t>11c132b7b550438a74f3eb5f5d</t>
  </si>
  <si>
    <t>6185b327488299773dfc19b154</t>
  </si>
  <si>
    <t>e769e77445062f25b0509f9b2d</t>
  </si>
  <si>
    <t>762d54af646fe16a04f8263266</t>
  </si>
  <si>
    <t>de7df64c53b52a3cf50fe59288</t>
  </si>
  <si>
    <t>4752f40bf5691d13465831deca</t>
  </si>
  <si>
    <t>23c201769c32337324b3184063</t>
  </si>
  <si>
    <t>bd5e004a67d0053ec7f32922a3</t>
  </si>
  <si>
    <t>3cc22cdbe6b5554065ad5c316b</t>
  </si>
  <si>
    <t>0d86f0608999bb6d4894d6f73c</t>
  </si>
  <si>
    <t>91e915507d660f0b8d073a18c6</t>
  </si>
  <si>
    <t>0023be0eed2e939e4358cf573c</t>
  </si>
  <si>
    <t>d1753f26326d7df1339149649a</t>
  </si>
  <si>
    <t>5374cb354d3c6f120bbe582b9c</t>
  </si>
  <si>
    <t>bca85ddc1542cc0676176f0441</t>
  </si>
  <si>
    <t>3c735d40b34fd50bebde8dc4a0</t>
  </si>
  <si>
    <t>c883d590d91f0b1e5286793f16</t>
  </si>
  <si>
    <t>b33d77b24e03f648eb0f3ada20</t>
  </si>
  <si>
    <t>e3135871cfdfe2f159fde0a428</t>
  </si>
  <si>
    <t>bafb23d830ec858253a753f13e</t>
  </si>
  <si>
    <t>2df173a41d6d32dcdf30a74b69</t>
  </si>
  <si>
    <t>46298da73a257b6fd4c790c3a8</t>
  </si>
  <si>
    <t>e2cd2961fcaef169f02fbe4384</t>
  </si>
  <si>
    <t>6712f8808f85535c66ac2bb7f1</t>
  </si>
  <si>
    <t>304d5bed228de8f5ffefb018fc</t>
  </si>
  <si>
    <t>7806b054af6c7b0be7158ce23f</t>
  </si>
  <si>
    <t>a5cf1f9b4b540a041ba8126ef4</t>
  </si>
  <si>
    <t>654c2928967aa2c9a0d228a837</t>
  </si>
  <si>
    <t>17ec163194c15c63fe6079e315</t>
  </si>
  <si>
    <t>36dbb542acecadcde4fb209779</t>
  </si>
  <si>
    <t>21a9a46e0537e039bf9b55ebd9</t>
  </si>
  <si>
    <t>5c5375142c2cf28d0cbcd90852</t>
  </si>
  <si>
    <t>dd40a74799c37b23838de855f9</t>
  </si>
  <si>
    <t>ec561eef062c8ed8c8a85d059d</t>
  </si>
  <si>
    <t>955c81e2bbaf6dbc590f1fff01</t>
  </si>
  <si>
    <t>ed754daf8371857c5ed11e26d7</t>
  </si>
  <si>
    <t>15f7b5a2bb51435334c7a58d5b</t>
  </si>
  <si>
    <t>155e84890145b9cd8ed2ee94ec</t>
  </si>
  <si>
    <t>8b36850299d368c1c45fd30834</t>
  </si>
  <si>
    <t>cb794975eb7f01db15cf938993</t>
  </si>
  <si>
    <t>cb901498752fd110a935d1852b</t>
  </si>
  <si>
    <t>50b153eec4a43604375e5f7ea4</t>
  </si>
  <si>
    <t>f164a58b6fcc47b04cd90a4e3b</t>
  </si>
  <si>
    <t>a286821c4fdb48ca8b8181c2a3</t>
  </si>
  <si>
    <t>93d4f3f4dbb949a8f19977bec3</t>
  </si>
  <si>
    <t>9a8dc06ef43d1645a5d5fd1456</t>
  </si>
  <si>
    <t>87a267441151a2b483eb5faa71</t>
  </si>
  <si>
    <t>c2f5e851deaf1bee325ed8a5ea</t>
  </si>
  <si>
    <t>2dea512fec5f4c8fb32810831e</t>
  </si>
  <si>
    <t>eac5e3b8d4e9ac68d3b6c3fc28</t>
  </si>
  <si>
    <t>88a10320472faee6f897225514</t>
  </si>
  <si>
    <t>78a36b444d07469d5c53413d43</t>
  </si>
  <si>
    <t>1effb83593d841f49b73aabc97</t>
  </si>
  <si>
    <t>e398d4c0704387f463e74fa8d0</t>
  </si>
  <si>
    <t>1f6e6a4825573e3958b600c252</t>
  </si>
  <si>
    <t>650d7a0cf32d502e3d8ed96781</t>
  </si>
  <si>
    <t>6b0f827ddfab9bfbb4b621e23b</t>
  </si>
  <si>
    <t>d41ad4b901f147708a4cb787c4</t>
  </si>
  <si>
    <t>5c4ac0cb1bf97f6ea3ee721b68</t>
  </si>
  <si>
    <t>69e3ebd03b4304344021994347</t>
  </si>
  <si>
    <t>b65a2657b96f1a0417bd134148</t>
  </si>
  <si>
    <t>1bde6bf53ae56de83116db5f24</t>
  </si>
  <si>
    <t>5876e2c96aa0866150c1ed3d55</t>
  </si>
  <si>
    <t>f71733f8352588cabb1f507295</t>
  </si>
  <si>
    <t>2aeff3b7082920766845eb6004</t>
  </si>
  <si>
    <t>c06e3b0b7c9b14bfea419abb80</t>
  </si>
  <si>
    <t>8e612c898034da4e707350fec1</t>
  </si>
  <si>
    <t>253b9d10840d3dc6fbcbaa6f80</t>
  </si>
  <si>
    <t>281b418cb713313a0548dc025a</t>
  </si>
  <si>
    <t>d1c51d8542b6be2637c8397220</t>
  </si>
  <si>
    <t>3a593842d090c753dcb097cc57</t>
  </si>
  <si>
    <t>bc1adc951dca3b6580d21a97c9</t>
  </si>
  <si>
    <t>d74eee8eca7c7c74369fb884c7</t>
  </si>
  <si>
    <t>b587a01c19410daa144797c25c</t>
  </si>
  <si>
    <t>c63229e7aa2047e74aebd454c3</t>
  </si>
  <si>
    <t>2ed7318176b1086468052f186e</t>
  </si>
  <si>
    <t>5f43ee45ebf8a142e789f73634</t>
  </si>
  <si>
    <t>b487204976007ad8464aebb00f</t>
  </si>
  <si>
    <t>334ec3e0d2a6c80d1c6c405971</t>
  </si>
  <si>
    <t>1e05c4661ebbf8e2c73493f29e</t>
  </si>
  <si>
    <t>888c60ccc76929ef7c959758ac</t>
  </si>
  <si>
    <t>0e82d94b25174ad073b1555970</t>
  </si>
  <si>
    <t>9647e8c2e2bcff3d334019d0c1</t>
  </si>
  <si>
    <t>f89a1345f0505a7ea3962135a8</t>
  </si>
  <si>
    <t>9a830efe279048290505c42fb1</t>
  </si>
  <si>
    <t>2d144571c6d36f22385b997bc2</t>
  </si>
  <si>
    <t>78647dfd495c30f8dbc8d4c317</t>
  </si>
  <si>
    <t>adaaff46a7877b48bbc52b5f56</t>
  </si>
  <si>
    <t>e84f278f222934584b81d0ff94</t>
  </si>
  <si>
    <t>4545debe4d26d547e113592a3a</t>
  </si>
  <si>
    <t>6e7082c17bfa20445e7f4e7bd6</t>
  </si>
  <si>
    <t>3f8d7352a714e488b86efe0d0c</t>
  </si>
  <si>
    <t>3b475471bbfc6c0778f6e3cb83</t>
  </si>
  <si>
    <t>b48b9cb8d2e2db48860530aaff</t>
  </si>
  <si>
    <t>Imagine that Google inc. has discovered a scientific advancement. Pursuing it gives humanity two possible options: a) a 1 in 5 chance that all of humanity will die instantly, and b) a 4 in 5 chance that poverty, death and disease will be cured for everyone, forever. Should they be allowed to pursue it?</t>
  </si>
  <si>
    <t>99c80cf028be813f025d7993e9</t>
  </si>
  <si>
    <t>ebff7d2ef41afa7b8905df43c9</t>
  </si>
  <si>
    <t>9d42a7c485b215d63e90ae61eb</t>
  </si>
  <si>
    <t>dd9e509988ae7b4d17d5e232dd</t>
  </si>
  <si>
    <t>2d17a7b18fc11f241d80d23d07</t>
  </si>
  <si>
    <t>469effe012f6e78d9f261e2db6</t>
  </si>
  <si>
    <t>ff257fed38c7962962051e20f2</t>
  </si>
  <si>
    <t>5267e5ac73f8d3bde70095a33f</t>
  </si>
  <si>
    <t>be4077c140b5b942726b1e63d6</t>
  </si>
  <si>
    <t>bfee897584544a696d13926ca3</t>
  </si>
  <si>
    <t>dc9ee1d50fe94721a07633aeb7</t>
  </si>
  <si>
    <t>3721d32728981ba69682114c66</t>
  </si>
  <si>
    <t>1f0718b5a6ac17b9921429fe3c</t>
  </si>
  <si>
    <t>37fa8ac55a1f860d282f364bd6</t>
  </si>
  <si>
    <t>a9627cd853efbc55b730e84072</t>
  </si>
  <si>
    <t>f57d53073dfe46389b770e4dcf</t>
  </si>
  <si>
    <t>5629075919cc0cfc5707df63bc</t>
  </si>
  <si>
    <t>f1d350ccb475260ec5815f4d34</t>
  </si>
  <si>
    <t>ad361b965ffcff64ac44cf1f03</t>
  </si>
  <si>
    <t>40d6471f6b1523538c887bcc84</t>
  </si>
  <si>
    <t>c98b6d420381081f0de94c596c</t>
  </si>
  <si>
    <t>8a343430ba8913327458712d9f</t>
  </si>
  <si>
    <t>11d201099eb1f56045e28e5aa4</t>
  </si>
  <si>
    <t>7a52655a29216d198a3b9d08fd</t>
  </si>
  <si>
    <t>9c3daf308d6ace60930e06d8bd</t>
  </si>
  <si>
    <t>b783a4c8e3f3b2c9b7dd15d3e6</t>
  </si>
  <si>
    <t>f612fd111be5a4402b142d0c07</t>
  </si>
  <si>
    <t>1ab506d63a88ca50cfa92b5a62</t>
  </si>
  <si>
    <t>72af2eccc912feb8bf9b87963e</t>
  </si>
  <si>
    <t>cabf8b1b23ac5572696dcaf937</t>
  </si>
  <si>
    <t>ef34915e031d300bb14fb7dd50</t>
  </si>
  <si>
    <t>e5d0c0dfa86ef152617bbd269b</t>
  </si>
  <si>
    <t>ca9b91338830f095fe41d43c47</t>
  </si>
  <si>
    <t>8bc41ba323d4e01d8b6ba75947</t>
  </si>
  <si>
    <t>56c38a2c02af87f90a7ed82c93</t>
  </si>
  <si>
    <t>44d6ef1fed1b7ceeb35082083f</t>
  </si>
  <si>
    <t>7a48d63e16e47c037de0faf1f3</t>
  </si>
  <si>
    <t>27122eac5e858cf4f4621ff41e</t>
  </si>
  <si>
    <t>8b096de5794e636e952df3ec5a</t>
  </si>
  <si>
    <t>847d46663bb1c7533c40512f57</t>
  </si>
  <si>
    <t>7ff056c7109bb5c4330bf0f5da</t>
  </si>
  <si>
    <t>f8970b54f8b6aad7d588135fe9</t>
  </si>
  <si>
    <t>9d8fe1fa3d53f8932cb39603b0</t>
  </si>
  <si>
    <t>f7819a12817cdc1b67e89032fe</t>
  </si>
  <si>
    <t>1f5950dfce22cc470d64897efe</t>
  </si>
  <si>
    <t>73a9f43495d9914dd200dd0147</t>
  </si>
  <si>
    <t>e50143c9978b7b0700569276a8</t>
  </si>
  <si>
    <t>d23ee2a7b8cbbe5f4847ac36a3</t>
  </si>
  <si>
    <t>889078491cd2234c48039a1bc2</t>
  </si>
  <si>
    <t>fe20419d79555fefa4d5c862de</t>
  </si>
  <si>
    <t>a97ca139d7067ef407dab21e19</t>
  </si>
  <si>
    <t>e2fb9ec9c0720bf6559c2aa207</t>
  </si>
  <si>
    <t>d0caa6c4b0787ecc5cb2849cea</t>
  </si>
  <si>
    <t>1639ff1fa74eaedb0c302be0d6</t>
  </si>
  <si>
    <t>6c65d579ad2418ce9da7c3b500</t>
  </si>
  <si>
    <t>4ac9e11a4d867d396679910f73</t>
  </si>
  <si>
    <t>ab102488206e4a6a7d5525d46c</t>
  </si>
  <si>
    <t>197ea645177190082f5766dd40</t>
  </si>
  <si>
    <t>bca2c0b3d3d3623d46fa9f356e</t>
  </si>
  <si>
    <t>bc85d503edeeaca0587759fb51</t>
  </si>
  <si>
    <t>b7144ff056ee400b1cfaf112a2</t>
  </si>
  <si>
    <t>cf7b559e1b6ee382902c9140c9</t>
  </si>
  <si>
    <t>f486805e6d282a7c2ac32da9a7</t>
  </si>
  <si>
    <t>d2b3fb31676e5234706cbf9aad</t>
  </si>
  <si>
    <t>351d212c9fcf11a3314bf9ca6b</t>
  </si>
  <si>
    <t>ff78e59dd19183876500081f41</t>
  </si>
  <si>
    <t>4bda98af693bf37cb545b9369a</t>
  </si>
  <si>
    <t>4466fad62a600e7699a4c20a6a</t>
  </si>
  <si>
    <t>70f4baf345c0ae0ff9919a1629</t>
  </si>
  <si>
    <t>47dec43f1506aa4dd2eec38b06</t>
  </si>
  <si>
    <t>51acd67ce963e4483d79d5165f</t>
  </si>
  <si>
    <t>9adb8a9995a0976181678edc37</t>
  </si>
  <si>
    <t>08f2f98722afba6257e2b5d54c</t>
  </si>
  <si>
    <t>4370a620182d5d35df44b23849</t>
  </si>
  <si>
    <t>b6a3e9363cd697173bc9d1b2df</t>
  </si>
  <si>
    <t>2863b98808288fd0c44c929cc9</t>
  </si>
  <si>
    <t>27b03fa56524365e8eaf1cebc2</t>
  </si>
  <si>
    <t>b0d7c2a89eca94dff82dbd0ed6</t>
  </si>
  <si>
    <t>6436e7bd6fa6a66d14926becc2</t>
  </si>
  <si>
    <t>58572f414ec6cc7e54e567be11</t>
  </si>
  <si>
    <t>4ffeeee218f166e5219b081713</t>
  </si>
  <si>
    <t>74c2b4a4518cced55bee10b926</t>
  </si>
  <si>
    <t>6adf68ebf5ad159918554c63be</t>
  </si>
  <si>
    <t>3440e0515b4eeee8cccb1e1551</t>
  </si>
  <si>
    <t>ff406c41e752e9508dad3a1442</t>
  </si>
  <si>
    <t>582b1f1e74df871eb49eba7f40</t>
  </si>
  <si>
    <t>6495b8096c55373424ed86d41f</t>
  </si>
  <si>
    <t>485988cc8d3d3b3be4cb262fd5</t>
  </si>
  <si>
    <t>2329b8d988fef3fcf57d55cbad</t>
  </si>
  <si>
    <t>72c4ec7528825885452a84b4c7</t>
  </si>
  <si>
    <t>8b9ab2a4d67ec781689dc7195c</t>
  </si>
  <si>
    <t>c6a4a0fdc2b4e3baaf9d44166b</t>
  </si>
  <si>
    <t>9eab514298d66281f4b6c6cae7</t>
  </si>
  <si>
    <t>4a1f40a96b80cbe6dc3b561602</t>
  </si>
  <si>
    <t>ef6dcd0f5ec59459e23e0f9120</t>
  </si>
  <si>
    <t>eeca23ff7ae8db5d7976212d68</t>
  </si>
  <si>
    <t>d8659aa18b3c317acd39eceb83</t>
  </si>
  <si>
    <t>4a4ff40f3338d2f661f6940df8</t>
  </si>
  <si>
    <t>612db3ae838a6ad7365fa30c5b</t>
  </si>
  <si>
    <t>9e6f48a38ad763c634d01e9a9e</t>
  </si>
  <si>
    <t>1d4c43e57a28cd254e44bd1052</t>
  </si>
  <si>
    <t>bc6980e802dda25ecc7244666d</t>
  </si>
  <si>
    <t>f1903084381a270b4d89f128aa</t>
  </si>
  <si>
    <t>35ff46407f396ec8c147086e21</t>
  </si>
  <si>
    <t>159ab9d294fecc26469630546a</t>
  </si>
  <si>
    <t>6b864dbacc1e69cdbe7ce230b1</t>
  </si>
  <si>
    <t>e5031f1eb628c84e07b6bc9b4b</t>
  </si>
  <si>
    <t>c97c3265737f3aa13cc1d0a3e3</t>
  </si>
  <si>
    <t>9708e7f6c14f8b35146405382a</t>
  </si>
  <si>
    <t>49ba03033418a6f1aa69951887</t>
  </si>
  <si>
    <t>7917e210cea8b2bb01c3f37d91</t>
  </si>
  <si>
    <t>919ba1b289eac4de97a35917d1</t>
  </si>
  <si>
    <t>449395a2fad7c8e19a61a177a9</t>
  </si>
  <si>
    <t>c0108fa07157a5e0187881aae8</t>
  </si>
  <si>
    <t>52d47d80424dd910b4f42df847</t>
  </si>
  <si>
    <t>45cc039dcf1dd98c7d28c96c2c</t>
  </si>
  <si>
    <t>da3e7fce57699a0206702277f9</t>
  </si>
  <si>
    <t>0e51518fb6b0480ed9f87dca2f</t>
  </si>
  <si>
    <t>81a400a4015433890984e55926</t>
  </si>
  <si>
    <t>5173726e7f81bd946884d2c5d0</t>
  </si>
  <si>
    <t>06e447f27a83c9baedcfc223fa</t>
  </si>
  <si>
    <t>febc068dd48e9cabb50d8d6aab</t>
  </si>
  <si>
    <t>6922c2e6ab98c613a536eb9fd6</t>
  </si>
  <si>
    <t>3243108693d8cc829529e518e4</t>
  </si>
  <si>
    <t>84f0e9b652f312671bf9c70f14</t>
  </si>
  <si>
    <t>c3760949031951f29e14db04f6</t>
  </si>
  <si>
    <t>6590ac1c0f215412fb86ce0b34</t>
  </si>
  <si>
    <t>a21d1c01de7e1307971f0365b6</t>
  </si>
  <si>
    <t>2e3c236d1e38552f377eb8a1af</t>
  </si>
  <si>
    <t>422a5c2a63ca7ce5c5b9b1478e</t>
  </si>
  <si>
    <t>e11597278eb22e3c74874a2fd8</t>
  </si>
  <si>
    <t>af272c5cfd75ebc5b8d8766dc6</t>
  </si>
  <si>
    <t>f6326976be2e31ab4084a23d32</t>
  </si>
  <si>
    <t>f5a451200a869fca01cd1f16e2</t>
  </si>
  <si>
    <t>2a97e1f4f4a14796e5aa860e08</t>
  </si>
  <si>
    <t>efda334331064bf2a43f0a22b9</t>
  </si>
  <si>
    <t>76116ba36d7fec68f3bc4be6a3</t>
  </si>
  <si>
    <t>5b9af42df955828c73d2021e41</t>
  </si>
  <si>
    <t>61b066beae6a5e7d840a251b6b</t>
  </si>
  <si>
    <t>9158d48f46584fac56b330cc18</t>
  </si>
  <si>
    <t>6852d14a292d35358a27f39e02</t>
  </si>
  <si>
    <t>75a34fc4552cb2266cb990fcfa</t>
  </si>
  <si>
    <t>342844fdec3345589cc36ae207</t>
  </si>
  <si>
    <t>607f52ac289a63e892f2aaffab</t>
  </si>
  <si>
    <t>8650e7376e673fbe3b791d78f8</t>
  </si>
  <si>
    <t>9315606a03d04edc39123b4a8d</t>
  </si>
  <si>
    <t>261ce624c0eb0ea4cda6ad1ad1</t>
  </si>
  <si>
    <t>7d977efc3fbcf39742809ead63</t>
  </si>
  <si>
    <t>680e313461197408f4307d92bb</t>
  </si>
  <si>
    <t>3e00483bb233cf521f07a89b3f</t>
  </si>
  <si>
    <t>e243b6287b74d351458d1462e4</t>
  </si>
  <si>
    <t>8a07e67258c561cb5c1f556ce7</t>
  </si>
  <si>
    <t>d508b7c4d4c6f2b01168f7f345</t>
  </si>
  <si>
    <t>67beb96ac069d2486d2bbfe878</t>
  </si>
  <si>
    <t>a2c123b7f002db5988dc48abbc</t>
  </si>
  <si>
    <t>9bf9d62de9dfe8b1b01e6e735f</t>
  </si>
  <si>
    <t>0fb8784b17d0f7dac937fc3d51</t>
  </si>
  <si>
    <t>c492eab5e09c5441d022a8db77</t>
  </si>
  <si>
    <t>4c492cc781378cdc14b5b5119e</t>
  </si>
  <si>
    <t>73b08a88c0d1b985989bb5403c</t>
  </si>
  <si>
    <t>23bc5ff5f3291bbe51b5906ced</t>
  </si>
  <si>
    <t>9231c3d1dd6077c89422c3eba0</t>
  </si>
  <si>
    <t>e6c56bcfef4d1240cd0a3d2eaf</t>
  </si>
  <si>
    <t>3a12b3228c03029d695c52c755</t>
  </si>
  <si>
    <t>6a3196e366be3b2fbc2dfdebea</t>
  </si>
  <si>
    <t>2bd635afac14b6fb362155807b</t>
  </si>
  <si>
    <t>1ad6049644cef5ce381c468e33</t>
  </si>
  <si>
    <t>0cb37fe290dfbeb07aba598dd6</t>
  </si>
  <si>
    <t>f5906405efee7de9c986fd8cbd</t>
  </si>
  <si>
    <t>5ffb28eb340cb18e40fc80f3dc</t>
  </si>
  <si>
    <t>15061e1e8a22124d0dc1aa2025</t>
  </si>
  <si>
    <t>8961a0d62335e6850be8756e7c</t>
  </si>
  <si>
    <t>166ced74fb6842b6c85e8531b5</t>
  </si>
  <si>
    <t>71a4503384cfa289b807471099</t>
  </si>
  <si>
    <t>73afbcd4028611708a36ed3cc8</t>
  </si>
  <si>
    <t>15d0549d3a0b9c39e6d7b9da55</t>
  </si>
  <si>
    <t>5d9a3855289ac545d77646a34c</t>
  </si>
  <si>
    <t>856184510ea679f2e8a785edf2</t>
  </si>
  <si>
    <t>6f1498dd881def22ab60e1aafe</t>
  </si>
  <si>
    <t>bca52543917dde74745b2a8d65</t>
  </si>
  <si>
    <t>935dd65ca9f8873bd094269250</t>
  </si>
  <si>
    <t>aefb0415aaddbcda0c46faff28</t>
  </si>
  <si>
    <t>5bcb377ffc10a5b6c19627d70c</t>
  </si>
  <si>
    <t>7eb45ffbed437bc1a04e611632</t>
  </si>
  <si>
    <t>353cdd8537eaff43da10bd9588</t>
  </si>
  <si>
    <t>426cb03d753349a33a9f8570ac</t>
  </si>
  <si>
    <t>215d95f1c03024dab80657f178</t>
  </si>
  <si>
    <t>98e97213ac197fe60b8ea9dc55</t>
  </si>
  <si>
    <t>6da84b3206c013dedb4a7ffdda</t>
  </si>
  <si>
    <t>862dbadda1e371eeab93da180e</t>
  </si>
  <si>
    <t>b9c158673387d740191ba06ffa</t>
  </si>
  <si>
    <t>f07ea36be2882648e29d3dd276</t>
  </si>
  <si>
    <t>14d3506196a8a662b184cde7e2</t>
  </si>
  <si>
    <t>4ed9b157b96fcef754dbc30630</t>
  </si>
  <si>
    <t>45820dd353a1cc1c3fce8d115b</t>
  </si>
  <si>
    <t>35663f0634d7f0cba263b181eb</t>
  </si>
  <si>
    <t>60805562aa3bf998905dafd905</t>
  </si>
  <si>
    <t>d21c5742665566496b26052523</t>
  </si>
  <si>
    <t>d1468f4b1bce58fe8958798d82</t>
  </si>
  <si>
    <t>10e5d1d7d7c062f1448c484953</t>
  </si>
  <si>
    <t>96d31b2b0f4ac26e4bb1e41d56</t>
  </si>
  <si>
    <t>cb06314556bc727cb99129aa36</t>
  </si>
  <si>
    <t>e00323bca4cbb7e0f9ab3f572f</t>
  </si>
  <si>
    <t>08966ca5269b04ed0785e9477f</t>
  </si>
  <si>
    <t>fe2a5da5ee186a2367d2db47dc</t>
  </si>
  <si>
    <t>b70e87bdb5003f260607dda696</t>
  </si>
  <si>
    <t>b45686985dff3d2f6e7afaa9bd</t>
  </si>
  <si>
    <t>46fa897c50933ed4e8ebeead6d</t>
  </si>
  <si>
    <t>832704edc6f184e06b657e338c</t>
  </si>
  <si>
    <t>a57cffe7d17f32a194350a8b69</t>
  </si>
  <si>
    <t>dbfa712cc2bbba056619cea336</t>
  </si>
  <si>
    <t>aec770652556230af81a20d028</t>
  </si>
  <si>
    <t>1f5a3f97ab87359b3b56302e10</t>
  </si>
  <si>
    <t>ddd94d1a185511822965bb5aae</t>
  </si>
  <si>
    <t>25643f3729b3be863c361965fa</t>
  </si>
  <si>
    <t>503a4b1818c5ad516f8b8fe700</t>
  </si>
  <si>
    <t>df8184e7f850650412b34920e2</t>
  </si>
  <si>
    <t>50ed1fcaac11494e1099606521</t>
  </si>
  <si>
    <t>cbf64438436e89e748c95dee36</t>
  </si>
  <si>
    <t>2a5956f462636fa6750cc9c2c0</t>
  </si>
  <si>
    <t>aa75c139864377a3465bf4fc6e</t>
  </si>
  <si>
    <t>6a5af9f594b95b95bc0bcdcf88</t>
  </si>
  <si>
    <t>33bb404088ff852460ddf13ad6</t>
  </si>
  <si>
    <t>32e52f9915b35fc3f672fdd059</t>
  </si>
  <si>
    <t>2111833d4e94814bcc2f8353fe</t>
  </si>
  <si>
    <t>c200990d9df8015a38005db3a7</t>
  </si>
  <si>
    <t>731071152bb18fa47d75a99953</t>
  </si>
  <si>
    <t>e84a1d438e7e6c56da7e533fa1</t>
  </si>
  <si>
    <t>f0460cd96d34e6a911dbb47c8d</t>
  </si>
  <si>
    <t>fa700a64fef2acb692827c133d</t>
  </si>
  <si>
    <t>d8d697db1abf6e14729b88aa0e</t>
  </si>
  <si>
    <t>5cf962da2701c915d2f0085a50</t>
  </si>
  <si>
    <t>7aae527d8914efb6f9bdddb725</t>
  </si>
  <si>
    <t>93306bd9ca583e908f0bbd3815</t>
  </si>
  <si>
    <t>f1c02fa3b3dc6d356978781d6b</t>
  </si>
  <si>
    <t>58020a7a2370b82b5061bc01a4</t>
  </si>
  <si>
    <t>df2a592519e6307012109775ca</t>
  </si>
  <si>
    <t>2fabbf763df61948870438fd51</t>
  </si>
  <si>
    <t>e6186d8f6f535fc441c7e18b69</t>
  </si>
  <si>
    <t>e408d50e1b79fba2996ede5453</t>
  </si>
  <si>
    <t>c77414b37d7f9b75ca402e3465</t>
  </si>
  <si>
    <t>bddd23b4eca7552c273f2f007b</t>
  </si>
  <si>
    <t>5d8d808d08979ffb1cb0a7598a</t>
  </si>
  <si>
    <t>9333ceb44c6171e01b6d2d73e0</t>
  </si>
  <si>
    <t>b682a44a5acdea6075386cd703</t>
  </si>
  <si>
    <t>130896f2d7e94926111cff0a48</t>
  </si>
  <si>
    <t>87e49cc082d28ec883b753493e</t>
  </si>
  <si>
    <t>75343c27b26f537417be7e6d8d</t>
  </si>
  <si>
    <t>a89a64ccc01cfe720d1ac2511d</t>
  </si>
  <si>
    <t>7eb0f9598ebe241f8ebd1160ed</t>
  </si>
  <si>
    <t>e8252dded6d289e4fe645ada4f</t>
  </si>
  <si>
    <t>c19a3f889a17fa3964d9610735</t>
  </si>
  <si>
    <t>f8d586c0af2cc3340e2df36205</t>
  </si>
  <si>
    <t>2364ef2e67094c26b9cb118196</t>
  </si>
  <si>
    <t>bc0fd7c1adadff7c8b6bc7251a</t>
  </si>
  <si>
    <t>6ca58ea84654570c9ef0ba8fc8</t>
  </si>
  <si>
    <t>cc6543f280e98f48df383afe74</t>
  </si>
  <si>
    <t>97ba8d4dbf28087e144ec55cb2</t>
  </si>
  <si>
    <t>c379a65fcf0b648d48d05d6b32</t>
  </si>
  <si>
    <t>97485670bd10abb9581cec3ba3</t>
  </si>
  <si>
    <t>15a104dee7cc3b7763aea21142</t>
  </si>
  <si>
    <t>d9849b89f627a20d60ca682f46</t>
  </si>
  <si>
    <t>453850b4013c506f249a6213b5</t>
  </si>
  <si>
    <t>c7e97600e354b87afb8d702150</t>
  </si>
  <si>
    <t>0449d7c99b98e7e57173ad88a0</t>
  </si>
  <si>
    <t>2d96283c3c7deabb4bac359af3</t>
  </si>
  <si>
    <t>4233fb4489aef6fb23bcc2f772</t>
  </si>
  <si>
    <t>a15a09c1841a09f59e4a509543</t>
  </si>
  <si>
    <t>a5f426b2106fa31fd079fa559e</t>
  </si>
  <si>
    <t>921105b2f7a9fc0a13aa5c0f78</t>
  </si>
  <si>
    <t>dc49ba275e713ea1812e73302a</t>
  </si>
  <si>
    <t>0796a37834d13990940cf55d29</t>
  </si>
  <si>
    <t>93163d8c7039d92e4c94e71671</t>
  </si>
  <si>
    <t>2b6418c95175dcdbe5ea29b257</t>
  </si>
  <si>
    <t>e86cc30ae303183e9ed76ef8a3</t>
  </si>
  <si>
    <t>1b6133791a8a048f6db53a2241</t>
  </si>
  <si>
    <t>49c54897bc0bed66b7de50dd39</t>
  </si>
  <si>
    <t>db5d3456bd08d1b368da54f840</t>
  </si>
  <si>
    <t>3db9d30d24e5cb02572004e67e</t>
  </si>
  <si>
    <t>780c30af9c6a05237dd8aa8ee5</t>
  </si>
  <si>
    <t>7407c43266e7531b1776885153</t>
  </si>
  <si>
    <t>865c24d01e41c98c7756178755</t>
  </si>
  <si>
    <t>5df3723be2c4a4b2ee8afeb3d3</t>
  </si>
  <si>
    <t>930cf0595df64e8b76838dfe9a</t>
  </si>
  <si>
    <t>5e9f5f683e1df703bc3acfd12d</t>
  </si>
  <si>
    <t>e07b4841545a7565b70dc05ef5</t>
  </si>
  <si>
    <t>c2e073c63afda608a7229e6e04</t>
  </si>
  <si>
    <t>e50ec41755027bf6ce2c2710c2</t>
  </si>
  <si>
    <t>523071196c87b3e29e03493f05</t>
  </si>
  <si>
    <t>4b30b418cdc3ef6fdb318d6931</t>
  </si>
  <si>
    <t>631f63b46d1e76b080117bdbd8</t>
  </si>
  <si>
    <t>a24ff212956006a2de34295756</t>
  </si>
  <si>
    <t>8d91034758fc917f975a0b5ece</t>
  </si>
  <si>
    <t>a1591f1bf28a35819a901de595</t>
  </si>
  <si>
    <t>0d70aad1886b2019c342686517</t>
  </si>
  <si>
    <t>4c8824fa464b6d8fa3700e8e72</t>
  </si>
  <si>
    <t>9789c480d54b2e48ba506942d9</t>
  </si>
  <si>
    <t>4e93169f643a79ca521063d433</t>
  </si>
  <si>
    <t>288918b69341532c83aecb61c6</t>
  </si>
  <si>
    <t>9d6823c5e1aa5d4f424af2f275</t>
  </si>
  <si>
    <t>ab7f3a36e0e6675fa187752cd9</t>
  </si>
  <si>
    <t>a91b04ef5708ae97998d92aef6</t>
  </si>
  <si>
    <t>5f654bce7ac85ec4405cf1e287</t>
  </si>
  <si>
    <t>448c0fedf179636d4a1ec9a2aa</t>
  </si>
  <si>
    <t>8e952b8b334311cc6ddca4a963</t>
  </si>
  <si>
    <t>869c3bef2b0cac826ebc839e78</t>
  </si>
  <si>
    <t>6bff0ea4c6250b738ab53d9b19</t>
  </si>
  <si>
    <t>2f015fd98733b27e2ae87d6d5c</t>
  </si>
  <si>
    <t>02a9805deb62efb8b69503d258</t>
  </si>
  <si>
    <t>ab2ccc46eaa7189fde874abb15</t>
  </si>
  <si>
    <t>07a9b0d836c4ad2cd46406a7da</t>
  </si>
  <si>
    <t>74f93f9a2e5c953d01daa9fea9</t>
  </si>
  <si>
    <t>1641a2da460758d937d9631926</t>
  </si>
  <si>
    <t>04452ca1c1328692d86aa9f9d2</t>
  </si>
  <si>
    <t>850f9e19eac35e9f65199b5c0c</t>
  </si>
  <si>
    <t>3208dc1cb8c1e315fd865311cf</t>
  </si>
  <si>
    <t>c7bb4d95c28654484684c70512</t>
  </si>
  <si>
    <t>d9e86b2dd56cee937502098709</t>
  </si>
  <si>
    <t>e9e14cacdcc5b9d999bcce2682</t>
  </si>
  <si>
    <t>2d777a279263a635cc678f330e</t>
  </si>
  <si>
    <t>038dcfa5566060b6aebb50fc66</t>
  </si>
  <si>
    <t>a16ece584bc09540892e2d0cde</t>
  </si>
  <si>
    <t>007e96e4cf0599b49071a3b3cb</t>
  </si>
  <si>
    <t>bd78b81d5fc288dd8a2286a9d9</t>
  </si>
  <si>
    <t>8e59fe2f4a5dca9f5b235f692e</t>
  </si>
  <si>
    <t>4cad34e86b6351faf7dd094bc8</t>
  </si>
  <si>
    <t>1e45f4d5a0818ba0588dade251</t>
  </si>
  <si>
    <t>bdb81065834a1de6f0ce561634</t>
  </si>
  <si>
    <t>2145b42b2971d8832bcea95774</t>
  </si>
  <si>
    <t>25f8ad85ad008515fb098db0a9</t>
  </si>
  <si>
    <t>7f54b1dac0d0a5ee3138319b99</t>
  </si>
  <si>
    <t>0bbe573913b1b9966635e83d74</t>
  </si>
  <si>
    <t>5360499bcf5d49b217e34f3d92</t>
  </si>
  <si>
    <t>668fa0350600e1cea2a6dffedf</t>
  </si>
  <si>
    <t>76ed54994b5dca35152c1c6c88</t>
  </si>
  <si>
    <t>6c1c62d43ec7fc60849a10cce3</t>
  </si>
  <si>
    <t>d7dfdf2cfbeffded27553f3b4a</t>
  </si>
  <si>
    <t>9cb81ad693e00b92c864044927</t>
  </si>
  <si>
    <t>abdf5e9c6901aea8c0b4ee99d0</t>
  </si>
  <si>
    <t>78966e8027ff72140fdbee7dcd</t>
  </si>
  <si>
    <t>8ffd628b31a92bb014ece98aa2</t>
  </si>
  <si>
    <t>72a69e38aa17858b89ce209eb3</t>
  </si>
  <si>
    <t>c444f9d2ab5814040149b75d54</t>
  </si>
  <si>
    <t>de8b79cdd1554d10b61a3430c2</t>
  </si>
  <si>
    <t>283055c4307cb7f276bf3d8d35</t>
  </si>
  <si>
    <t>e9c907c56520c824f3ecd119ee</t>
  </si>
  <si>
    <t>a09c2d46478eacfdc729f45b97</t>
  </si>
  <si>
    <t>a7a7dd672c54c6dc500d3953d0</t>
  </si>
  <si>
    <t>8d7ba2b83d476626aeaa8b3890</t>
  </si>
  <si>
    <t>0c2ccafbd527e6e671bf948ec1</t>
  </si>
  <si>
    <t>0cbfeeb057fa7dc4699df8f0fd</t>
  </si>
  <si>
    <t>7c5ce31a36e5ea12a1e5653d9c</t>
  </si>
  <si>
    <t>acbcf84107a64a16da1bed8a78</t>
  </si>
  <si>
    <t>4059fe2e5647d995fc392355d3</t>
  </si>
  <si>
    <t>01d77aa3cdf3d4032be92abb58</t>
  </si>
  <si>
    <t>03b8dd972bd102105b231fa8ff</t>
  </si>
  <si>
    <t>1262943e4f30bfcb31136dac69</t>
  </si>
  <si>
    <t>6acc0a47a5468f7e30f20a339d</t>
  </si>
  <si>
    <t>227eb974aaa5dbc3c7b3704b4a</t>
  </si>
  <si>
    <t>2e94f09f45e082a7a8745f6f4e</t>
  </si>
  <si>
    <t>f0b0a8e04eb4c626a775c66d41</t>
  </si>
  <si>
    <t>fac41afd2a64acef60e9bfcec6</t>
  </si>
  <si>
    <t>1bd57224323a045688edef0982</t>
  </si>
  <si>
    <t>28695b679b41764e5e332be061</t>
  </si>
  <si>
    <t>80d6c392bbd2f0a473ecbb2844</t>
  </si>
  <si>
    <t>f0a1fd301b9ee7fbd1acba1237</t>
  </si>
  <si>
    <t>1cd411b0827762967824ee03f2</t>
  </si>
  <si>
    <t>46f6aca73034ffda70f803aadb</t>
  </si>
  <si>
    <t>6d3226f7d3762cb5d5b3aa04db</t>
  </si>
  <si>
    <t>ec1888ce4ae1fa79cecad9b7cb</t>
  </si>
  <si>
    <t>c5b7978ba56fbb0617812160c6</t>
  </si>
  <si>
    <t>1736b693bd5ee439bd6463db7d</t>
  </si>
  <si>
    <t>b151ec7600d01b3d06bb1892db</t>
  </si>
  <si>
    <t>99c7eb7ce4e8e5473c2669b873</t>
  </si>
  <si>
    <t>f999c2a09b8f3039425bc2a30b</t>
  </si>
  <si>
    <t>f4877fb2f45e551a128815fb89</t>
  </si>
  <si>
    <t>201c7412f40237e12eb6620f75</t>
  </si>
  <si>
    <t>239a38c2c6502f995dc659866a</t>
  </si>
  <si>
    <t>824a0033c937f0e9d2126ff1ce</t>
  </si>
  <si>
    <t>148c41ee98cf22c4c9048729d1</t>
  </si>
  <si>
    <t>917efe4f65402ab4e550c195c9</t>
  </si>
  <si>
    <t>a94fe322d4da9623730f365996</t>
  </si>
  <si>
    <t>e22703b10d30e4615d8fcdb0d4</t>
  </si>
  <si>
    <t>9d43839b83fa00583b7cd2417d</t>
  </si>
  <si>
    <t>08f939c666c8e0cdaa5ee1409b</t>
  </si>
  <si>
    <t>9dac40fe880173d7d81d5c3099</t>
  </si>
  <si>
    <t>5247dfb8dbad91836ae697cecc</t>
  </si>
  <si>
    <t>3ee5cdaac9c0be9fcbba64ac22</t>
  </si>
  <si>
    <t>a72b2e05523bee1cd0ae203865</t>
  </si>
  <si>
    <t>aa2dd82844c95b807a7f310e74</t>
  </si>
  <si>
    <t>fe1b9dd1a567a69c081e3d4f4b</t>
  </si>
  <si>
    <t>ab75d4035a5cf0b80cf0696b0b</t>
  </si>
  <si>
    <t>11d2b775d1979efa697c11b296</t>
  </si>
  <si>
    <t>99f2c4180731dae4b4e9cfcb50</t>
  </si>
  <si>
    <t>d777683143be30359006991d3c</t>
  </si>
  <si>
    <t>b6fdb27d39e1ad00f268c82760</t>
  </si>
  <si>
    <t>26a62cfbccf3f6e50f9c025b53</t>
  </si>
  <si>
    <t>526a532a635c58ac008acbb5f9</t>
  </si>
  <si>
    <t>b15e699f6b4fc6c34108d991c5</t>
  </si>
  <si>
    <t>b78863a24b5314f7f2c67502e0</t>
  </si>
  <si>
    <t>601f350fcf385d1938cc3d1748</t>
  </si>
  <si>
    <t>aa5258d28dfe0dc08d9e676118</t>
  </si>
  <si>
    <t>a09766c6b9eeb84209ddbf520f</t>
  </si>
  <si>
    <t>d2e013cf3da90fab6626fcec6b</t>
  </si>
  <si>
    <t>Imagine that Amazon inc. has discovered a scientific advancement. Pursuing it gives humanity two possible options: a) a 1 in 5 chance that all of humanity will die instantly, and b) a 4 in 5 chance that poverty, death and disease will be cured for everyone, forever. Should they be allowed to pursue it?</t>
  </si>
  <si>
    <t>0e394b15e35428c0585cc1d472</t>
  </si>
  <si>
    <t>675d924b2a68dbcb079f0b22b1</t>
  </si>
  <si>
    <t>3eb46d4d077bc35c5fbbe7704a</t>
  </si>
  <si>
    <t>52c59d9bf1f55989964e80ff45</t>
  </si>
  <si>
    <t>cee22f6b9622d62644ca8a2052</t>
  </si>
  <si>
    <t>ddaa72b5e7768fa9a1fdbbe471</t>
  </si>
  <si>
    <t>61f51cb66de07ee7ad36dcd56a</t>
  </si>
  <si>
    <t>8ee8800e7dc883a490d0c532fd</t>
  </si>
  <si>
    <t>ba322146a1d92f93c4eee9d2c2</t>
  </si>
  <si>
    <t>ffd00bdbf513eacdf536a974f1</t>
  </si>
  <si>
    <t>59dd0c5ac0f3d92b4290ddd0a5</t>
  </si>
  <si>
    <t>9d151f4af4b924b2adab267050</t>
  </si>
  <si>
    <t>7388e36b206f0ae64bce591c28</t>
  </si>
  <si>
    <t>87a00b1473d0e61af697eb75d7</t>
  </si>
  <si>
    <t>b1735b2aa5f44957bc7a2372a2</t>
  </si>
  <si>
    <t>c2be965b8f92c562f1e7ed0603</t>
  </si>
  <si>
    <t>b4326f04a2a8e8a29e47d892f8</t>
  </si>
  <si>
    <t>0259f76b102fddced86c9c2c54</t>
  </si>
  <si>
    <t>dddddea35b3f0c77574fe02316</t>
  </si>
  <si>
    <t>e4d8502c5b6a851023fcd9f7ff</t>
  </si>
  <si>
    <t>34c640b913e3b4981f8453e5aa</t>
  </si>
  <si>
    <t>d10ac8dac3348cc6e56d1b0a14</t>
  </si>
  <si>
    <t>c65326913559b7515f26632043</t>
  </si>
  <si>
    <t>aa9d3490fa773c9a804cf3e13d</t>
  </si>
  <si>
    <t>3caeb13b963e23a38dee4f8afc</t>
  </si>
  <si>
    <t>b9b218134d7e9d7dd976dac1c5</t>
  </si>
  <si>
    <t>1a5060a3a9bd661fc4d6de56b7</t>
  </si>
  <si>
    <t>7fde0be55152b93e7ae4176693</t>
  </si>
  <si>
    <t>0f3c511bf2aa600afeed77a2f4</t>
  </si>
  <si>
    <t>3f77396791a06142248009abb6</t>
  </si>
  <si>
    <t>e4ffcb3664d7c67a1815566f78</t>
  </si>
  <si>
    <t>fbfb43ac190470db8be7fc9c3a</t>
  </si>
  <si>
    <t>00eb5f46b35d11e8d6ec853632</t>
  </si>
  <si>
    <t>4cc877c2866b6785453f009d0f</t>
  </si>
  <si>
    <t>09232afb507df62fabb4671497</t>
  </si>
  <si>
    <t>6a404bce7dce5e700775c5ff29</t>
  </si>
  <si>
    <t>759dfeaa76c749d10b6608ffa3</t>
  </si>
  <si>
    <t>f8d2c057a98e08a6aebdafa15f</t>
  </si>
  <si>
    <t>8cae66d95f7e135329c5159600</t>
  </si>
  <si>
    <t>944d8895932161139491cb588d</t>
  </si>
  <si>
    <t>404020dfa8507c4a2c695f28f8</t>
  </si>
  <si>
    <t>8bb7118a4df8398862760bb3c2</t>
  </si>
  <si>
    <t>b81eb31b93547c6bfb3bbcd059</t>
  </si>
  <si>
    <t>6828166d3b000354a5a274e2e5</t>
  </si>
  <si>
    <t>3ee7b0b771a825b57e9b280d37</t>
  </si>
  <si>
    <t>054397e4550c0f21c28c5b0cf4</t>
  </si>
  <si>
    <t>0e52f68fbc3797ad9862324041</t>
  </si>
  <si>
    <t>446daea4e94938412fe2f02890</t>
  </si>
  <si>
    <t>cd9bbfc24f11eee71994853472</t>
  </si>
  <si>
    <t>ce14b21e695c2491a165bf7b16</t>
  </si>
  <si>
    <t>060d58d15c055b4a369cb6f19f</t>
  </si>
  <si>
    <t>ffb6087eb8d38caefff41cf936</t>
  </si>
  <si>
    <t>216cd588d665a7c47e75611a76</t>
  </si>
  <si>
    <t>360fac33f4f65a24ced3dfbd30</t>
  </si>
  <si>
    <t>e2bb431aa055642d0acc7195f4</t>
  </si>
  <si>
    <t>517045b017027366235ef442f6</t>
  </si>
  <si>
    <t>45cd419e7dce0de8b3cedc6f4c</t>
  </si>
  <si>
    <t>690086a9b0896836c4b8440550</t>
  </si>
  <si>
    <t>812e71d4c90970fc4b1e31cb7f</t>
  </si>
  <si>
    <t>7ef2682f35d512e7a5f25c52ea</t>
  </si>
  <si>
    <t>a3b40d496048893f5f391e3a94</t>
  </si>
  <si>
    <t>4e695f132410bd6648772404e5</t>
  </si>
  <si>
    <t>c8bfb75ffa8db395be50f6fa62</t>
  </si>
  <si>
    <t>20039000722b0f319a53a27c51</t>
  </si>
  <si>
    <t>280d878daee2725c88dc3f5548</t>
  </si>
  <si>
    <t>f8d4046448f67c23c14346e87f</t>
  </si>
  <si>
    <t>59f0f761486dd976445b0f1eac</t>
  </si>
  <si>
    <t>1720af80273cad38ecb12c55e9</t>
  </si>
  <si>
    <t>d55274695b15342cc49df07ae8</t>
  </si>
  <si>
    <t>6dda11c5afd098fcfb450beed6</t>
  </si>
  <si>
    <t>a369e4147452c0807a2c7027cb</t>
  </si>
  <si>
    <t>7fc2ddc6ac518f8e10b2ec1541</t>
  </si>
  <si>
    <t>62a5d375f0cacfa9e62fa93d1a</t>
  </si>
  <si>
    <t>3aab37fb1ad9dc168fe17b0d7e</t>
  </si>
  <si>
    <t>bf1bbee9f585e6f98ee7b062e7</t>
  </si>
  <si>
    <t>8861c817dc56c16b00ee17dbeb</t>
  </si>
  <si>
    <t>483c12d012943c8305f5b8d4f4</t>
  </si>
  <si>
    <t>2c0d2f6b52d364ad1ef970d25f</t>
  </si>
  <si>
    <t>57c52d0917682ace0b6914586c</t>
  </si>
  <si>
    <t>80fbca8d505f069ee7421be01f</t>
  </si>
  <si>
    <t>fba2e7be1c0718ba459d14cc62</t>
  </si>
  <si>
    <t>0a25e4ef68c55bd8b94b52df28</t>
  </si>
  <si>
    <t>b50d621675155a5f44b0547c66</t>
  </si>
  <si>
    <t>d93bf4c6c8b788ae92a85afdf9</t>
  </si>
  <si>
    <t>037bd4ce9b043d8c2764b23f48</t>
  </si>
  <si>
    <t>5ee9c6ea239fa81b10d202c34e</t>
  </si>
  <si>
    <t>982c7817e7fc142c2faf6f9c8c</t>
  </si>
  <si>
    <t>f8663d1e83389a96b75913e2ec</t>
  </si>
  <si>
    <t>aed6e29f9a0e00e9e0d7dd7075</t>
  </si>
  <si>
    <t>61e44f0bbb98000cfc3c32211c</t>
  </si>
  <si>
    <t>267e5dbc3cb1519f64e49894c3</t>
  </si>
  <si>
    <t>72678198cb49afd5eadab30505</t>
  </si>
  <si>
    <t>d188436e0975924dd83bb165b4</t>
  </si>
  <si>
    <t>773fa0eb069a80d7498d48bd83</t>
  </si>
  <si>
    <t>721a6755263bf9614fef5a2c0d</t>
  </si>
  <si>
    <t>ee7fc64fad2572aa8f1a3a5707</t>
  </si>
  <si>
    <t>6a222e342ab0816f9af10ef84d</t>
  </si>
  <si>
    <t>ade2a5aee2a94cc9f3d6c18a80</t>
  </si>
  <si>
    <t>ee76b21bbcb628444f688aa86f</t>
  </si>
  <si>
    <t>11abb5df66665922f27e9f0eb3</t>
  </si>
  <si>
    <t>4fae5ea1d38cbd69d9d572cb7b</t>
  </si>
  <si>
    <t>c2058c74f4a6c4e355fe0b30a5</t>
  </si>
  <si>
    <t>c50a19f85ecca78310f1496231</t>
  </si>
  <si>
    <t>7350246d053f65214d3996748b</t>
  </si>
  <si>
    <t>362e314b3b07f0004d9d83b3ca</t>
  </si>
  <si>
    <t>67df0e032a18d58a4620547f7c</t>
  </si>
  <si>
    <t>6bb081965485709c54c66d29ba</t>
  </si>
  <si>
    <t>8af5e98c53e4b29a31ae7d27f5</t>
  </si>
  <si>
    <t>c64fb1a623c66e0f7ff4712474</t>
  </si>
  <si>
    <t>ac8be2d9a74e0d26e9cd7d00bd</t>
  </si>
  <si>
    <t>2a3e46bed451ed15551022bbe4</t>
  </si>
  <si>
    <t>ad2453add8f11714880138ccc7</t>
  </si>
  <si>
    <t>f9b95aa988a5afb4ecfb412eb4</t>
  </si>
  <si>
    <t>58094e47cd3b81a9211ec57f9d</t>
  </si>
  <si>
    <t>ec992f4002608fa346c5c4adc6</t>
  </si>
  <si>
    <t>271301a0a12f0e47bd8579f49c</t>
  </si>
  <si>
    <t>7eb4dd9b69926f2f7468fd783d</t>
  </si>
  <si>
    <t>1e610ccae51684e52ee5467b9f</t>
  </si>
  <si>
    <t>2183226f29ca6f83bb69877480</t>
  </si>
  <si>
    <t>c3733c170315e4a8cae4086408</t>
  </si>
  <si>
    <t>043db19d5a7711fd636af276ef</t>
  </si>
  <si>
    <t>c34a0fe0e4d0365096ae692656</t>
  </si>
  <si>
    <t>1551f3fa67e183bc2c368a87a7</t>
  </si>
  <si>
    <t>acf94a26ca4e2d63049cae3129</t>
  </si>
  <si>
    <t>4969bd9342eedd21c9efadcaf1</t>
  </si>
  <si>
    <t>cf165c58aa2fa1e7a37b050b8c</t>
  </si>
  <si>
    <t>632bc20dd2480f27b26f54f695</t>
  </si>
  <si>
    <t>dd99e32976748cdf1d50587f5b</t>
  </si>
  <si>
    <t>9b9889e7921142dbe52221f8cd</t>
  </si>
  <si>
    <t>3b26fb37e6bd1344fc067aa915</t>
  </si>
  <si>
    <t>f498c9ced54123e5ee2a541dc1</t>
  </si>
  <si>
    <t>61dd739d825fd55e569961074e</t>
  </si>
  <si>
    <t>2adc83d5d216522b696fe32f37</t>
  </si>
  <si>
    <t>21d164ff352e26bcd866194d24</t>
  </si>
  <si>
    <t>070dafa4e727267a7d26a443e4</t>
  </si>
  <si>
    <t>9aef25859d3e467b5a321a58de</t>
  </si>
  <si>
    <t>6d517a0914db61eafb37889689</t>
  </si>
  <si>
    <t>f5223306124eb0ba60272ef8a2</t>
  </si>
  <si>
    <t>497c3b340ad50521f3474a7fdd</t>
  </si>
  <si>
    <t>f93949bef067fc62fa2626d6ba</t>
  </si>
  <si>
    <t>662ee0577e5f026d100c3222ae</t>
  </si>
  <si>
    <t>a0ae9ee32a2023516768342160</t>
  </si>
  <si>
    <t>71a4b05b3deb0ba4d8828a8400</t>
  </si>
  <si>
    <t>5a4f43c296df9c7a7df8f0f843</t>
  </si>
  <si>
    <t>fb6088bd7cad607c0eb432bdf7</t>
  </si>
  <si>
    <t>6144ebd914f4c46f6a057fc15e</t>
  </si>
  <si>
    <t>febfcaa161fd37d14b68a97617</t>
  </si>
  <si>
    <t>eda1fa18c729a2ea725eb1f3cf</t>
  </si>
  <si>
    <t>43f11c3f0f98fe431bff52837e</t>
  </si>
  <si>
    <t>9f18bad9fba5af3ad7026918d7</t>
  </si>
  <si>
    <t>36b2dcbd36ae0c5f308c06b390</t>
  </si>
  <si>
    <t>4a6c1655414376d63cced4d7a8</t>
  </si>
  <si>
    <t>4420aa5b7ffa26abeffa8393e1</t>
  </si>
  <si>
    <t>2d6280f7a949110841f47acf4d</t>
  </si>
  <si>
    <t>22a830bd79974ef3208e8899af</t>
  </si>
  <si>
    <t>7c8c716542607b934a415eb8d2</t>
  </si>
  <si>
    <t>76b5a7e9e1ff6cb55ffff5b67e</t>
  </si>
  <si>
    <t>c956a4da51bd47337698cb5051</t>
  </si>
  <si>
    <t>9f9d0a1a9e63a6032463fe0aac</t>
  </si>
  <si>
    <t>71f0b0163fbc064b4a30ded809</t>
  </si>
  <si>
    <t>a87b01aed175ab6710046216db</t>
  </si>
  <si>
    <t>eeef1dbc460775b85a69f21fdf</t>
  </si>
  <si>
    <t>4f20d6b46aaf04333eb1c1e425</t>
  </si>
  <si>
    <t>8f6492bba5c21300cdd9312310</t>
  </si>
  <si>
    <t>1abd7b925f850ba8411d68660b</t>
  </si>
  <si>
    <t>b2e21056a1d11132c137762577</t>
  </si>
  <si>
    <t>289265bed493adb5321ed6b977</t>
  </si>
  <si>
    <t>0e20e51f02b2911b74fe95609f</t>
  </si>
  <si>
    <t>f9df26a7b8d742decbb5f7d440</t>
  </si>
  <si>
    <t>81ab532dd4ac8854f220798afc</t>
  </si>
  <si>
    <t>b8dd459a6e8b6737605e7896d4</t>
  </si>
  <si>
    <t>b4c449bb3ee4385e2b9ea6155e</t>
  </si>
  <si>
    <t>9f849ed73ffd9fc321d18505df</t>
  </si>
  <si>
    <t>d5f6ae4e101bfd58467937f4f0</t>
  </si>
  <si>
    <t>60f9aac4fc613f9db3e07f5b1a</t>
  </si>
  <si>
    <t>bc9e546b9c17992f9254d159f0</t>
  </si>
  <si>
    <t>329d76207f05fd8f77fc37877d</t>
  </si>
  <si>
    <t>efcf21edd465467c6bf99dfbb5</t>
  </si>
  <si>
    <t>0f55785459c505ef1ae2c0268b</t>
  </si>
  <si>
    <t>e8ebe049128d11d7b55479e224</t>
  </si>
  <si>
    <t>0d0f768830009446636eaeacb1</t>
  </si>
  <si>
    <t>d0dff7c56e2bc3044334cd160e</t>
  </si>
  <si>
    <t>21a75382d04702aba3aa0c2329</t>
  </si>
  <si>
    <t>5e9a5d5d06b195ed239d746c82</t>
  </si>
  <si>
    <t>2ad0e9156135b87575e24bb7e6</t>
  </si>
  <si>
    <t>769d8f405677a3ba2747e2c708</t>
  </si>
  <si>
    <t>2420dc1a8739d871b1f736aee6</t>
  </si>
  <si>
    <t>a04b7a23f12f8195b4c77a87c0</t>
  </si>
  <si>
    <t>5221560c979e67748434c175a0</t>
  </si>
  <si>
    <t>89f9485a250d4ac644a15c9b72</t>
  </si>
  <si>
    <t>62c431e7a187af6444e420ad40</t>
  </si>
  <si>
    <t>fcae16447b8366b3b2776f9d51</t>
  </si>
  <si>
    <t>2263a024cf6379061e3f431877</t>
  </si>
  <si>
    <t>686b0cc71c5cdd79dd156843ed</t>
  </si>
  <si>
    <t>de88e87bbac7e81579f87d1235</t>
  </si>
  <si>
    <t>99f50892d8007bdb364ea7076f</t>
  </si>
  <si>
    <t>164035f1c6cdef63bebc47c04d</t>
  </si>
  <si>
    <t>1638d36bcf40de6e5d21a96124</t>
  </si>
  <si>
    <t>9274bc43699714ad3c4e13a67c</t>
  </si>
  <si>
    <t>7d5a01ae2ec8288642f61331c6</t>
  </si>
  <si>
    <t>10cebd56e4e5f37013c2f1e9c6</t>
  </si>
  <si>
    <t>45dce9325bcb3cfa370fcbde40</t>
  </si>
  <si>
    <t>cf049b47daacd2fd20a6cd0a98</t>
  </si>
  <si>
    <t>87e7cdf9259da1ad7d2fccb8ba</t>
  </si>
  <si>
    <t>e330ba4ee9b50045b3cb8f42fc</t>
  </si>
  <si>
    <t>de4f22a303900b05ac9238b89a</t>
  </si>
  <si>
    <t>b06a556c6437c555cc1eec3470</t>
  </si>
  <si>
    <t>dcc3b7e347143420d02abd242b</t>
  </si>
  <si>
    <t>b989cff8b00a42ecf600a6b98a</t>
  </si>
  <si>
    <t>1feffa3f383bda0aea599836cf</t>
  </si>
  <si>
    <t>c528d598bb2d48527119f1a671</t>
  </si>
  <si>
    <t>202c201bb4c21ed2500e3069be</t>
  </si>
  <si>
    <t>fe5e59bb0b38087984e0aaf491</t>
  </si>
  <si>
    <t>e28055b9704447f87ed0d940f4</t>
  </si>
  <si>
    <t>e0986404cc2cf020b69fc88dc8</t>
  </si>
  <si>
    <t>4f23675c0259423565d006b8a9</t>
  </si>
  <si>
    <t>e405c86e5ad8af2c2b9984d499</t>
  </si>
  <si>
    <t>9e0af184aa0439fd02ffd95833</t>
  </si>
  <si>
    <t>a61529528cf39b92cfee4d3bf1</t>
  </si>
  <si>
    <t>d15b94af383921dbd205567edf</t>
  </si>
  <si>
    <t>3e4e923242dca14c1bf4d3189b</t>
  </si>
  <si>
    <t>4905539321f2c137500a1265ed</t>
  </si>
  <si>
    <t>d6845530cefd2b900655692eb1</t>
  </si>
  <si>
    <t>e80648f03d6deb713fc6dc47f2</t>
  </si>
  <si>
    <t>35f1abe84009ca759a383f9116</t>
  </si>
  <si>
    <t>2fe93c78e559b117c09e55f55b</t>
  </si>
  <si>
    <t>d85fd51ffeeef0889eadb9a7d9</t>
  </si>
  <si>
    <t>be600d65dae0f1bc2c53ee6484</t>
  </si>
  <si>
    <t>b42a5ded41954e62c291617081</t>
  </si>
  <si>
    <t>ee42e0ae1905cb48c038f59a40</t>
  </si>
  <si>
    <t>046f4e888673976b0874b39d29</t>
  </si>
  <si>
    <t>e22cced1b61025c12a7e6c4b16</t>
  </si>
  <si>
    <t>e5e3e46251d7db90a79edd12e1</t>
  </si>
  <si>
    <t>58213f7374edd3bdcee54840e3</t>
  </si>
  <si>
    <t>8bd4bda7dae0ab21afcde23c51</t>
  </si>
  <si>
    <t>e720256e497d18f8e5615ab001</t>
  </si>
  <si>
    <t>473f02cc116c65db4316690c16</t>
  </si>
  <si>
    <t>f812e05bbc97634a0f8735c33a</t>
  </si>
  <si>
    <t>c8e9f3acc5523dac7c6183c0a3</t>
  </si>
  <si>
    <t>dfaf9be9c00573de2a9c6284ca</t>
  </si>
  <si>
    <t>dfeb285e1378e0d531336368fc</t>
  </si>
  <si>
    <t>528551286ca723289d3cac2c50</t>
  </si>
  <si>
    <t>440f4100b659af2f62bae0e6ff</t>
  </si>
  <si>
    <t>63273604109341a12c62d4b4f4</t>
  </si>
  <si>
    <t>8d3825ad7f57812c03d02849ae</t>
  </si>
  <si>
    <t>8b15c91f6461264ad86b2bd96f</t>
  </si>
  <si>
    <t>0fc5d82c3520efa118c4b31450</t>
  </si>
  <si>
    <t>702cbf5a3bc9ed11c908141dc6</t>
  </si>
  <si>
    <t>93d669f4e0e65e99a2c1adbde4</t>
  </si>
  <si>
    <t>58ca4974c9c538400531a13e97</t>
  </si>
  <si>
    <t>eb26904aa1812b5392c28fc11e</t>
  </si>
  <si>
    <t>6db574990f0f3bce2d7d85b98c</t>
  </si>
  <si>
    <t>ebea55a25b54e7bafb5d848cf2</t>
  </si>
  <si>
    <t>f3996db5146cf07b796f2af7bb</t>
  </si>
  <si>
    <t>ab37d7a246209d9f822e2b3f73</t>
  </si>
  <si>
    <t>d0236c19a0ab172ef84282b3e2</t>
  </si>
  <si>
    <t>a273d96a4d3dfdca6b316275e7</t>
  </si>
  <si>
    <t>ae93818f7269cbd2b2ad246a68</t>
  </si>
  <si>
    <t>5e9cc4787003326819c4b17553</t>
  </si>
  <si>
    <t>a9f61f643027b1684fa04f30ce</t>
  </si>
  <si>
    <t>73f3779b7304399ffcf9bf3c29</t>
  </si>
  <si>
    <t>7fc490fa27244a6e3b8d6e8c4b</t>
  </si>
  <si>
    <t>2fca4b4116e2dbb3967c69b011</t>
  </si>
  <si>
    <t>53abbf7993b121d3d466862fa7</t>
  </si>
  <si>
    <t>9cdcc1638b455d8a81f0d9e4be</t>
  </si>
  <si>
    <t>303aca6dcb230ffdb98dbd3470</t>
  </si>
  <si>
    <t>2b768ed33c32ec1641811224c4</t>
  </si>
  <si>
    <t>8f5d622f0c09eff661a9bd8754</t>
  </si>
  <si>
    <t>4ed4c94f9382319164fa34e280</t>
  </si>
  <si>
    <t>1d323959fd2b45aad09d502728</t>
  </si>
  <si>
    <t>2db78c973a61b7294fc7e29eb9</t>
  </si>
  <si>
    <t>431ee1dfa86052f4414b0b4818</t>
  </si>
  <si>
    <t>e73982d08a31e18f33d30adcca</t>
  </si>
  <si>
    <t>6a803f22dab567bf23f3a1dd1f</t>
  </si>
  <si>
    <t>7a2ee611d3206a651fda8a541f</t>
  </si>
  <si>
    <t>14f8fdcf444da4d35d56c4b50b</t>
  </si>
  <si>
    <t>28abb91a0d16ba3160b76d2283</t>
  </si>
  <si>
    <t>46774ac23a19b2381c1f144567</t>
  </si>
  <si>
    <t>638126d3514e0fed4b6f448bfc</t>
  </si>
  <si>
    <t>974555bbcc1c044335df9d8066</t>
  </si>
  <si>
    <t>642a22e422e77696a080e3e1c0</t>
  </si>
  <si>
    <t>32432fbde9260a642aa9874659</t>
  </si>
  <si>
    <t>d07a5b287fd016aebd9e235ede</t>
  </si>
  <si>
    <t>a3e2e0b14e83b32c34e9c41ed5</t>
  </si>
  <si>
    <t>07f8a747e3e38655dbf229e447</t>
  </si>
  <si>
    <t>5f57303b890a57ccfcddee9b8a</t>
  </si>
  <si>
    <t>b0870bbfdefa0880b4a23fb872</t>
  </si>
  <si>
    <t>2e61fbb2ac440ac181856f63bc</t>
  </si>
  <si>
    <t>e613d003c824df4acfe4f92e45</t>
  </si>
  <si>
    <t>7d446f6e7794414868e6250e4a</t>
  </si>
  <si>
    <t>af184ad0588aa261b1f4e71a53</t>
  </si>
  <si>
    <t>3a7dae9fc9d3bccc0a5db05ce5</t>
  </si>
  <si>
    <t>3bfffe98e70aac74726977a4dc</t>
  </si>
  <si>
    <t>50a3ec327bec5877f529f7f500</t>
  </si>
  <si>
    <t>3e8988488d844b8e6bd1dd2da8</t>
  </si>
  <si>
    <t>c70ef530be7cca859854371d91</t>
  </si>
  <si>
    <t>a96ddf9c5feafdde0818ddf6dd</t>
  </si>
  <si>
    <t>849f7d4e13d7746a459c8adc9c</t>
  </si>
  <si>
    <t>28284e90d2d2bf673bc6fd36ea</t>
  </si>
  <si>
    <t>0cec77006880233aef5d5137d7</t>
  </si>
  <si>
    <t>1c37c804fbaabd1d688706716f</t>
  </si>
  <si>
    <t>c216bf26ca3235426a87959dd8</t>
  </si>
  <si>
    <t>94fa39c54817417eb0a6f96871</t>
  </si>
  <si>
    <t>c34b8109c0337e28c08c926cb8</t>
  </si>
  <si>
    <t>fa82974db72a72d3d578862b87</t>
  </si>
  <si>
    <t>78b4d6799ecbdc005f9e2554c1</t>
  </si>
  <si>
    <t>00333626d1fd25664834fbbd2a</t>
  </si>
  <si>
    <t>0a12df8d81d2d97b8fe23556cc</t>
  </si>
  <si>
    <t>4cb35b67eef9ef10ff2b233d53</t>
  </si>
  <si>
    <t>1c5e29eb3779af5d470d54ce45</t>
  </si>
  <si>
    <t>35b5f4ed148b55ae4dcc2bdb9f</t>
  </si>
  <si>
    <t>101d375e52d88377422dea421e</t>
  </si>
  <si>
    <t>4e9fbe740c4cb582d8d00b4890</t>
  </si>
  <si>
    <t>7f18ae523a0b271b9ae6677a42</t>
  </si>
  <si>
    <t>ed3b9cd9bab63e57cdcf041836</t>
  </si>
  <si>
    <t>dbd79f1f5cbccf627818b0d9a2</t>
  </si>
  <si>
    <t>22c5595e23fc26e7620fca02d7</t>
  </si>
  <si>
    <t>f9acfe59991321e253885e9810</t>
  </si>
  <si>
    <t>5b5db1a2ff1044ccf99b27346b</t>
  </si>
  <si>
    <t>446a26b1a0b51d2ea22b79646d</t>
  </si>
  <si>
    <t>eeb7a854354ad89b5baa15e928</t>
  </si>
  <si>
    <t>8155e87e33d2d4873452dc24c2</t>
  </si>
  <si>
    <t>5d3ebe7e461a1816a25cbbdc36</t>
  </si>
  <si>
    <t>aaa9af40d4c8c2ca48945eb68a</t>
  </si>
  <si>
    <t>0e48a5c96f07e428c1bf3f4ff6</t>
  </si>
  <si>
    <t>8c923bbd5af323454471ac2e07</t>
  </si>
  <si>
    <t>cda6421118bdafbd66e2d25715</t>
  </si>
  <si>
    <t>79809a8f7d8663d922f5fe1941</t>
  </si>
  <si>
    <t>6be70a35ef7bc2fdb06b7ebcfc</t>
  </si>
  <si>
    <t>2a939610af3a0fb2fa898852a0</t>
  </si>
  <si>
    <t>794836b54f85920c82bc98aa1c</t>
  </si>
  <si>
    <t>dd24c979c515a376cd245a3914</t>
  </si>
  <si>
    <t>96492caf08632760d4179e225a</t>
  </si>
  <si>
    <t>af01f985160f8630b86361caa8</t>
  </si>
  <si>
    <t>16160d2fdc34b691bbbf959ae6</t>
  </si>
  <si>
    <t>b076876a544cdf8c58bdfd18da</t>
  </si>
  <si>
    <t>68155cdc8a1776cee25044f494</t>
  </si>
  <si>
    <t>c357a96c9cf5345012f7f70dee</t>
  </si>
  <si>
    <t>40bbaa29d631ecb31f144f9ef1</t>
  </si>
  <si>
    <t>058eb4407bdaf8b81136e2ef44</t>
  </si>
  <si>
    <t>62e663f15db6db53a8fe6b0e0f</t>
  </si>
  <si>
    <t>8bc1ca314669533ec0466753d8</t>
  </si>
  <si>
    <t>0f269fd3a2d823ec4447dbdf1a</t>
  </si>
  <si>
    <t>a3cd76110c8d848c76228519bd</t>
  </si>
  <si>
    <t>5ee316775781311a78d3d893d6</t>
  </si>
  <si>
    <t>5b467e880da11c643189098de1</t>
  </si>
  <si>
    <t>58006ff0b60c0766c1b88f7ecc</t>
  </si>
  <si>
    <t>ef87e88cc5dd2940c695494b17</t>
  </si>
  <si>
    <t>8f160e9d7bf2e598c9e4bc28b1</t>
  </si>
  <si>
    <t>5a9405c72b13fc87379788159e</t>
  </si>
  <si>
    <t>55828d76d013a43c3b64c62df5</t>
  </si>
  <si>
    <t>a0d593e670009848772f3d8362</t>
  </si>
  <si>
    <t>87880cbfb5431012b283bf4275</t>
  </si>
  <si>
    <t>97eba959cf725de2d1128cc049</t>
  </si>
  <si>
    <t>1e37b61ae264f28fb783de23db</t>
  </si>
  <si>
    <t>5ba89d5a8642a92ca3811df0d6</t>
  </si>
  <si>
    <t>7f304671f1a00c57b87d606337</t>
  </si>
  <si>
    <t>b8aa7321489e1a72d10fdcfda6</t>
  </si>
  <si>
    <t>1cdb360c5f8128f87937f23033</t>
  </si>
  <si>
    <t>be2161a2425472681fe7f65a24</t>
  </si>
  <si>
    <t>70bd806be014db59108dbb1225</t>
  </si>
  <si>
    <t>68fcd82f69a032df1eb31e1526</t>
  </si>
  <si>
    <t>1074ed0e21a0182f97d5b0cca6</t>
  </si>
  <si>
    <t>4ada58ef7bc27232aa37f0510a</t>
  </si>
  <si>
    <t>596d193363860be001cd54681f</t>
  </si>
  <si>
    <t>93be1c7203116d87e284e9c283</t>
  </si>
  <si>
    <t>42b8256ac5e83a97f7985383f8</t>
  </si>
  <si>
    <t>348e72397cb1d1737fc628c458</t>
  </si>
  <si>
    <t>72ec11373e9994ad6267c0ac4d</t>
  </si>
  <si>
    <t>8e12aa60f80868a8928f5f0745</t>
  </si>
  <si>
    <t>d386456352eb48d7ad2a884478</t>
  </si>
  <si>
    <t>51be4cffe05ffb84d043da7f87</t>
  </si>
  <si>
    <t>7c61412d9db401140e27c14964</t>
  </si>
  <si>
    <t>80e66c679b042347b720e161ff</t>
  </si>
  <si>
    <t>d7ad17999126008835d0892269</t>
  </si>
  <si>
    <t>dbd13db69aa6f8876ab475cf03</t>
  </si>
  <si>
    <t>f3a2709660ab89ce13d2adeb8a</t>
  </si>
  <si>
    <t>517593c7653c91985d664eb9b4</t>
  </si>
  <si>
    <t>14ffeb6d112533cdc9f5a5caef</t>
  </si>
  <si>
    <t>e265bfefd93146c396c0477257</t>
  </si>
  <si>
    <t>dde507e8ed11fc44ad0c4b7859</t>
  </si>
  <si>
    <t>0b49c3a87465fdc4d4c6d58dc0</t>
  </si>
  <si>
    <t>72684d68d2751915c632d00081</t>
  </si>
  <si>
    <t>c9487b511b781eed456c7af6de</t>
  </si>
  <si>
    <t>cfc3bf308e5bd8b93dccc5f803</t>
  </si>
  <si>
    <t>9d2eda18f85262cf7493a4363f</t>
  </si>
  <si>
    <t>e25eef854c30512a2db4520e83</t>
  </si>
  <si>
    <t>eb5d0376e1b51839c30d22f6c3</t>
  </si>
  <si>
    <t>0484704151a266893345defbde</t>
  </si>
  <si>
    <t>444f44fbdfaaac1c147f808d68</t>
  </si>
  <si>
    <t>a020f7e692ab6e7dbae0ef66dd</t>
  </si>
  <si>
    <t>a2fcc2b38093f4957a80a09162</t>
  </si>
  <si>
    <t>7f9bacf6606258af534011f662</t>
  </si>
  <si>
    <t>6d805723ffed607212a5db1f12</t>
  </si>
  <si>
    <t>3f8b6a5fe8c39e549955917916</t>
  </si>
  <si>
    <t>f3a5074d4d4621169e9f39f107</t>
  </si>
  <si>
    <t>e4a1bdb828510c652b785cc8f1</t>
  </si>
  <si>
    <t>71017bf1564e00ae7217af0ee0</t>
  </si>
  <si>
    <t>b5dbf0763c80d8aaf4b817bb25</t>
  </si>
  <si>
    <t>b9a6daa4136311801d907dd394</t>
  </si>
  <si>
    <t>140c76507092f7a0592e72a30f</t>
  </si>
  <si>
    <t>1caed2ed5524f92a9f11fb7d7e</t>
  </si>
  <si>
    <t>2943a1512a4f91bc7d1a9f9a8c</t>
  </si>
  <si>
    <t>0e0598c28226fc337d390cbffd</t>
  </si>
  <si>
    <t>67139d3d03ecad1dd63a063656</t>
  </si>
  <si>
    <t>ba647991f695e33c1d7b9204b3</t>
  </si>
  <si>
    <t>124e65d5e6660064e490de79ec</t>
  </si>
  <si>
    <t>300cc9dcba15476f987c2b0250</t>
  </si>
  <si>
    <t>f82940c85615de6cea344a1b91</t>
  </si>
  <si>
    <t>67d3d24f48da13e7aa95eb4eb9</t>
  </si>
  <si>
    <t>a26dff7d8f9a58f6333a690e7f</t>
  </si>
  <si>
    <t>e65ddda99e9e9a587adabbef5d</t>
  </si>
  <si>
    <t>Imagine that Facebook inc. has discovered a scientific advancement. Pursuing it gives humanity two possible options: a) a 1 in 5 chance that all of humanity will die instantly, and b) a 4 in 5 chance that poverty, death and disease will be cured for everyone, forever. Should they be allowed to pursue it?</t>
  </si>
  <si>
    <t>7dac56ce173db785bd550a5877</t>
  </si>
  <si>
    <t>3f396f79003e4fcdd08fd03c53</t>
  </si>
  <si>
    <t>4cc2b06828462923f4f4c2fe45</t>
  </si>
  <si>
    <t>6c1bb8de7a33b6e46f82349925</t>
  </si>
  <si>
    <t>348b2beaadfbdf6b5a765176ce</t>
  </si>
  <si>
    <t>e4590b1c68e95dbd629016574b</t>
  </si>
  <si>
    <t>93a655c68f35ba78a46fff6d99</t>
  </si>
  <si>
    <t>37d8e7a9abda7ab7e8428e3b24</t>
  </si>
  <si>
    <t>b6fff5b07835ef0d67e448ff96</t>
  </si>
  <si>
    <t>0fd97249ab5961a2c7f42f3211</t>
  </si>
  <si>
    <t>1d47b816a62a838a2610e77fbc</t>
  </si>
  <si>
    <t>f44a480ca0c148a2aa9d612e5b</t>
  </si>
  <si>
    <t>db7f8531af6b9d0af20006f090</t>
  </si>
  <si>
    <t>2b49ab7a27ecf85045e8e56803</t>
  </si>
  <si>
    <t>76816b81d76c3c505fed467502</t>
  </si>
  <si>
    <t>d7107ff67a56e571827dc8ddc6</t>
  </si>
  <si>
    <t>46fdfc24adb922832c980e4f48</t>
  </si>
  <si>
    <t>56e9408ea44f8f07318072c519</t>
  </si>
  <si>
    <t>296914f528d0b310755bd2e779</t>
  </si>
  <si>
    <t>c7a52f6434d5142c321a63dce5</t>
  </si>
  <si>
    <t>7b3fcf5f76962d8277081e23b7</t>
  </si>
  <si>
    <t>cc9e3008ede29e36cb8cf8893b</t>
  </si>
  <si>
    <t>779ccab51ef3388c7919c66061</t>
  </si>
  <si>
    <t>aedb3400332cdec42e51f2c342</t>
  </si>
  <si>
    <t>6ea64adf98757b0b03eb077cc6</t>
  </si>
  <si>
    <t>537cc00ee74c2f52d2b119215d</t>
  </si>
  <si>
    <t>f1a94a18e3d18490eb8dc6d73c</t>
  </si>
  <si>
    <t>9556ab18cf75de61c5e049cd37</t>
  </si>
  <si>
    <t>cdb92d143072bae60dd2df9ba4</t>
  </si>
  <si>
    <t>3dd446bbb0b6b8f8334e0f12e3</t>
  </si>
  <si>
    <t>e8ac352d297d1e6beb3d908a3d</t>
  </si>
  <si>
    <t>1ec0745bc45b4d0cd8b0725e24</t>
  </si>
  <si>
    <t>3fea48ab191123ee079dc31ebd</t>
  </si>
  <si>
    <t>8ac93326381071931493d2240b</t>
  </si>
  <si>
    <t>e4c48474c4633fa198fd704549</t>
  </si>
  <si>
    <t>eb61109e2d26f8adb14d7ea74d</t>
  </si>
  <si>
    <t>a5044b9555214397a9f0bc9e3c</t>
  </si>
  <si>
    <t>83e9e89ca32a828c2ebaecbf56</t>
  </si>
  <si>
    <t>e3a4793cbb3dde71bf4ed02302</t>
  </si>
  <si>
    <t>7c4fbc6aa66d93ee75cbbe07c5</t>
  </si>
  <si>
    <t>fb598be490987f2d194c5bc6f1</t>
  </si>
  <si>
    <t>e3903f6561888ca048430c6ffd</t>
  </si>
  <si>
    <t>99d6c9d9ee90600c0fdac85624</t>
  </si>
  <si>
    <t>8c400d28a4ea8dca9dfe79e0ab</t>
  </si>
  <si>
    <t>ab2ca954511aff4a5dca116c3f</t>
  </si>
  <si>
    <t>d731e1bb7d00f83173b13dfdd6</t>
  </si>
  <si>
    <t>17a8626a883ff8aba0e1d5210b</t>
  </si>
  <si>
    <t>071510bfc54370194aa58f007e</t>
  </si>
  <si>
    <t>0586a5718d12fb3553d11d2165</t>
  </si>
  <si>
    <t>8fd0972ed2575a896ddd8353da</t>
  </si>
  <si>
    <t>c8107abe89d4b70baa9c337a94</t>
  </si>
  <si>
    <t>2a0c86cee68824dd8567466790</t>
  </si>
  <si>
    <t>49026df557b00a2ca6981b5693</t>
  </si>
  <si>
    <t>6235eda2964059b74f6664509d</t>
  </si>
  <si>
    <t>aeb5658f35a684869bf0d34ca4</t>
  </si>
  <si>
    <t>ea609de2d4808ce9c10ac8fa7d</t>
  </si>
  <si>
    <t>3d4ab45e9fdb0bb96de0bbbb70</t>
  </si>
  <si>
    <t>5947066e2cc5531cf7be971ce1</t>
  </si>
  <si>
    <t>4da8364168e5f9de9c459935c8</t>
  </si>
  <si>
    <t>14173ab2a8338414f4e4b9193e</t>
  </si>
  <si>
    <t>034bfce972b4a4b02a5a6d1f84</t>
  </si>
  <si>
    <t>c90de6e6e14b8cdf1a2575b252</t>
  </si>
  <si>
    <t>f905f8726f058fb31b69da5b34</t>
  </si>
  <si>
    <t>30c41db7925b0aa66c0e34f205</t>
  </si>
  <si>
    <t>9cabfd8c594ee0c25c77afaf93</t>
  </si>
  <si>
    <t>2f7f8a983fc8e434f5c0f0b7ba</t>
  </si>
  <si>
    <t>897ddce45361a90b97f4543d3c</t>
  </si>
  <si>
    <t>85d3d37692faa60d21fc38d0f7</t>
  </si>
  <si>
    <t>d905d5147b293c4cc945feb2d0</t>
  </si>
  <si>
    <t>2ead7f2ed24361e61a41b913ee</t>
  </si>
  <si>
    <t>302dd91460eff1e5f60534db1a</t>
  </si>
  <si>
    <t>20fef1cfce4e2b091d8ad19e92</t>
  </si>
  <si>
    <t>65975fec5d6a6e31387b2f99f8</t>
  </si>
  <si>
    <t>146587603bdccdc89b114d9060</t>
  </si>
  <si>
    <t>5570c78618d17cca17f569b86d</t>
  </si>
  <si>
    <t>4c1030a14f3f2b708882a5888d</t>
  </si>
  <si>
    <t>87a7c8a53816006b675ece2391</t>
  </si>
  <si>
    <t>f2881b82cf2c2ee44611d8c904</t>
  </si>
  <si>
    <t>345463dd7a7845dfda6879b035</t>
  </si>
  <si>
    <t>cf6aa33fcc6a1ecde18bb1b19f</t>
  </si>
  <si>
    <t>330495413b321368f37e26ccc5</t>
  </si>
  <si>
    <t>75b95c065dafd8c36c571218b0</t>
  </si>
  <si>
    <t>032a85fc7557c0207fd0661372</t>
  </si>
  <si>
    <t>b1cadb57aacb81fa16be33187a</t>
  </si>
  <si>
    <t>a6465776a6a6bf5c01497f12bf</t>
  </si>
  <si>
    <t>d6db1b0fe089fcaff9ec79ebdc</t>
  </si>
  <si>
    <t>af5e7135156a3560b61de0b21b</t>
  </si>
  <si>
    <t>f61e3395e8d9cffa49401dca2e</t>
  </si>
  <si>
    <t>6eef79ca6a879b9bfeec1687de</t>
  </si>
  <si>
    <t>ca89c561d08c5e2efcabd4ae06</t>
  </si>
  <si>
    <t>17bd6f260bc3c5d4a9eaad7646</t>
  </si>
  <si>
    <t>095e3ff08002a132176c92cbc3</t>
  </si>
  <si>
    <t>b67e049af986d98b9830df74a6</t>
  </si>
  <si>
    <t>a91384c1082a15069aaa93a8d3</t>
  </si>
  <si>
    <t>9cb81de015613dbcb75f0d18b6</t>
  </si>
  <si>
    <t>b38506cb2244e8d15c076ab65b</t>
  </si>
  <si>
    <t>401734267867ddbafbf222e19c</t>
  </si>
  <si>
    <t>9b78517f59ecceac1ab8abf3b2</t>
  </si>
  <si>
    <t>a5366ed96464b9a06874960141</t>
  </si>
  <si>
    <t>f5c31a334476e6436963e100bd</t>
  </si>
  <si>
    <t>12cdc0791ffc4f97b06794951b</t>
  </si>
  <si>
    <t>59a99878e4369f3d5ba00f6b64</t>
  </si>
  <si>
    <t>5687572315d8af6da86feb9fbf</t>
  </si>
  <si>
    <t>3c011e329972210a485c7bd986</t>
  </si>
  <si>
    <t>de0a82fa5031f1199fa09ae35b</t>
  </si>
  <si>
    <t>ddd12a0adfd2d4da550b976b59</t>
  </si>
  <si>
    <t>02546c7c1a24dc649999914605</t>
  </si>
  <si>
    <t>73ba5bcc694af76c7d5b94c811</t>
  </si>
  <si>
    <t>986d73129fc8cdc7b39e78ae79</t>
  </si>
  <si>
    <t>90aa40dbfafdc3257e77d71475</t>
  </si>
  <si>
    <t>d7cd5d9d4f5e6afb048d306da6</t>
  </si>
  <si>
    <t>24d51806bc7b6b90c7b1da36e5</t>
  </si>
  <si>
    <t>5428cc4fceefe286cd258a04fd</t>
  </si>
  <si>
    <t>11a0e72fb0dc7a8411f8202db6</t>
  </si>
  <si>
    <t>c4cbdac7dfd6443a060617898f</t>
  </si>
  <si>
    <t>ec88af229e650172dbd2457e5a</t>
  </si>
  <si>
    <t>a629db4021022274d3b97a1995</t>
  </si>
  <si>
    <t>beb93d6872e99043ebf25cff6d</t>
  </si>
  <si>
    <t>0360b26578ae3427092e11a0a2</t>
  </si>
  <si>
    <t>fd986679c3d2eff3b9cf42a3a4</t>
  </si>
  <si>
    <t>56170721fc242af7682226bf5c</t>
  </si>
  <si>
    <t>cf3c1d0e8786163400aa9603af</t>
  </si>
  <si>
    <t>8d999fab8c6466b617ee70aea6</t>
  </si>
  <si>
    <t>ec27e32b68bce6c08d148e4929</t>
  </si>
  <si>
    <t>be9f5a4a3183d679304bc1b7a1</t>
  </si>
  <si>
    <t>737e84c52ca791dbd6e0b564e3</t>
  </si>
  <si>
    <t>b96bd343566f0fd36fc69d7dd4</t>
  </si>
  <si>
    <t>7f8145c0ff4027ec121f67a52d</t>
  </si>
  <si>
    <t>42898723a81805046925bdde4e</t>
  </si>
  <si>
    <t>dd4cea026f80286e5353e2b5cf</t>
  </si>
  <si>
    <t>55f7c29170605cb2e5d682e1f6</t>
  </si>
  <si>
    <t>e30564d77c8638300dfc3b339d</t>
  </si>
  <si>
    <t>bd5f6344b9d8689242185ccbe2</t>
  </si>
  <si>
    <t>b072f0ac40d9308a5a57a87e40</t>
  </si>
  <si>
    <t>1009571643303435932711b478</t>
  </si>
  <si>
    <t>f981f151c20a7568ce5702a7d2</t>
  </si>
  <si>
    <t>6ee9c5ab67d383638d726c86bb</t>
  </si>
  <si>
    <t>75ad828e7ac25f639a9a00de4e</t>
  </si>
  <si>
    <t>27474a18ed8f42239a0dcc08d1</t>
  </si>
  <si>
    <t>44434130f490b933d670a215aa</t>
  </si>
  <si>
    <t>40e46005de9ed7624fcf8ffc64</t>
  </si>
  <si>
    <t>1c88f2d139c660e890859fbf43</t>
  </si>
  <si>
    <t>bd3f1258fa072232af2a1146b8</t>
  </si>
  <si>
    <t>2dc1d8d9a3155a71f69dc48f61</t>
  </si>
  <si>
    <t>e70e2e14444b75f8236992c1ec</t>
  </si>
  <si>
    <t>c64dad6a3917ed2256a671bd16</t>
  </si>
  <si>
    <t>0d4883efb3f325bbea73546610</t>
  </si>
  <si>
    <t>437e3ec83935c012ccd2d4b3be</t>
  </si>
  <si>
    <t>6da67908368bb8751d75d0b871</t>
  </si>
  <si>
    <t>c3b9a58b07323454ca55fbf927</t>
  </si>
  <si>
    <t>847da069535acca3c4096ea607</t>
  </si>
  <si>
    <t>20f39f7c947678b46c5e031685</t>
  </si>
  <si>
    <t>8d20a482077048f97079c3e37a</t>
  </si>
  <si>
    <t>4fe4692bdf77761c4e4d62ebcf</t>
  </si>
  <si>
    <t>f8d2aa5f2b1f432b9d10c2911d</t>
  </si>
  <si>
    <t>a52628081a0af4f4a13b58c9f5</t>
  </si>
  <si>
    <t>9e82067dd45e011dc6a0cb2bf5</t>
  </si>
  <si>
    <t>e46e3b0e3bbefa9477885f1aa5</t>
  </si>
  <si>
    <t>c5b774da6019b0b9fc7795b5c1</t>
  </si>
  <si>
    <t>d91f505290ca7d28b2c6729769</t>
  </si>
  <si>
    <t>5fdc4928b40341f79899ec66b7</t>
  </si>
  <si>
    <t>86dcca07a046f879a8ecde20fc</t>
  </si>
  <si>
    <t>e084d29d88166591f78367ed05</t>
  </si>
  <si>
    <t>dadd403e0f8781c80a4ff15f75</t>
  </si>
  <si>
    <t>3f88071f36622edb978c3f166d</t>
  </si>
  <si>
    <t>9a1f776af8352cc1ef66d43cf8</t>
  </si>
  <si>
    <t>572cdb233cb90a3069ad928dd4</t>
  </si>
  <si>
    <t>4f0f16b19a06548fb56ace3ab7</t>
  </si>
  <si>
    <t>871773c61071b2092d050209b7</t>
  </si>
  <si>
    <t>e3baa5aba986fc1248808d3b14</t>
  </si>
  <si>
    <t>868ebd0c1ab88d3d385809b112</t>
  </si>
  <si>
    <t>7077c50af771a9ae1fee3bec27</t>
  </si>
  <si>
    <t>c4f5878028773a7f09c5fb0b78</t>
  </si>
  <si>
    <t>cd23c20f23b1fa233eb5ec6ccd</t>
  </si>
  <si>
    <t>a2125358d960d029f4c09761a2</t>
  </si>
  <si>
    <t>b436f77ed3d2a4d47537c483b6</t>
  </si>
  <si>
    <t>d403a3892cf41405364844afbf</t>
  </si>
  <si>
    <t>29b297143f47e96312d705dd3f</t>
  </si>
  <si>
    <t>ef1edd4c02cd77defee6b5628e</t>
  </si>
  <si>
    <t>da29476b401b4cd34f68e5d8db</t>
  </si>
  <si>
    <t>3b0e901cf7a1fc3e876fb6d7c5</t>
  </si>
  <si>
    <t>b8a90276dcdfd34142ccc142c2</t>
  </si>
  <si>
    <t>8d3a7f04b812d339978ccac48c</t>
  </si>
  <si>
    <t>02a79a5c4605279e9033bc37b3</t>
  </si>
  <si>
    <t>6ac323fcf3ffb420a96ddbea3c</t>
  </si>
  <si>
    <t>afa8d919ac52856cba0997ccc6</t>
  </si>
  <si>
    <t>788e1a15d70f6026a2cae445eb</t>
  </si>
  <si>
    <t>b100a6f6828d2717643ec2056f</t>
  </si>
  <si>
    <t>9cc1236343a08ddd69ca82191f</t>
  </si>
  <si>
    <t>1ef46420202bc9871be04563b2</t>
  </si>
  <si>
    <t>b9e8f2309b7ba61c9f488e4234</t>
  </si>
  <si>
    <t>61bf77f02eb105fecf5f0ef539</t>
  </si>
  <si>
    <t>33fe8d8ad4bb1c195f09784ca5</t>
  </si>
  <si>
    <t>1ec3e50c5d984e0ad4a5201ac7</t>
  </si>
  <si>
    <t>f572cc22ca2b3835a93ea7ceb1</t>
  </si>
  <si>
    <t>449ee6c5d5cbbf184db81a8d89</t>
  </si>
  <si>
    <t>be5f854b2497a68d4b420461ab</t>
  </si>
  <si>
    <t>d1323aed6573c5a8bfe3550d34</t>
  </si>
  <si>
    <t>cab5a570234e46b51fa3bb0dbe</t>
  </si>
  <si>
    <t>426cf29dd225c1deab5dcd89e8</t>
  </si>
  <si>
    <t>0f8fca90462a10c0a202eb455c</t>
  </si>
  <si>
    <t>dc8d3ce6018590b775956cc8a2</t>
  </si>
  <si>
    <t>52be3c4d9c3d4f923c581050e9</t>
  </si>
  <si>
    <t>e5f470dd7150c77fe1a42e09ac</t>
  </si>
  <si>
    <t>2b3466ad1b7792878dc4730318</t>
  </si>
  <si>
    <t>c61cec8870702f38fafddb6572</t>
  </si>
  <si>
    <t>ad1adc8aeffc1bc9831503c3fe</t>
  </si>
  <si>
    <t>c93bf19df28d728459425279f7</t>
  </si>
  <si>
    <t>47fcf39b70ce0fdefa5b04c79e</t>
  </si>
  <si>
    <t>abcabde49596c1542016ed8ddd</t>
  </si>
  <si>
    <t>1898879e4101c198a47eddbf2b</t>
  </si>
  <si>
    <t>9e2ccabb613d70a06e50c7b38f</t>
  </si>
  <si>
    <t>fc0b7b7b98692f64888fdd6c1e</t>
  </si>
  <si>
    <t>f2a474ec8404eea2aec51e52f7</t>
  </si>
  <si>
    <t>4dca7d25dafda09f69c1c0be6a</t>
  </si>
  <si>
    <t>3c207a70796092d1c15aa07ad7</t>
  </si>
  <si>
    <t>1e17f213913727ada3ce07812b</t>
  </si>
  <si>
    <t>f6081f8890e829c68241721320</t>
  </si>
  <si>
    <t>0bb3bbe7a41308009672739798</t>
  </si>
  <si>
    <t>f480493ee9847d1c8bee396282</t>
  </si>
  <si>
    <t>372bf08ccb3635de08ee3a3672</t>
  </si>
  <si>
    <t>ae44d796e303b2b03d8628077e</t>
  </si>
  <si>
    <t>85b61cfc78d5d34e3dda5d4ea4</t>
  </si>
  <si>
    <t>09bd56db7a999533f9ba078964</t>
  </si>
  <si>
    <t>80957617b2bc3947237545c9cd</t>
  </si>
  <si>
    <t>0475b490329eb5b54844507aa4</t>
  </si>
  <si>
    <t>4edeeec510a375b8448107d2ff</t>
  </si>
  <si>
    <t>7ae37ddb399c5c7b814fc90059</t>
  </si>
  <si>
    <t>c8a83af994317428ac32fc7491</t>
  </si>
  <si>
    <t>43d565f5b5f31e723464ceead4</t>
  </si>
  <si>
    <t>9a06fc8a795f25d4cb64ed9a4b</t>
  </si>
  <si>
    <t>542eb0f0cb6d16799d95a67178</t>
  </si>
  <si>
    <t>37df84c63ce3dad57d840b399d</t>
  </si>
  <si>
    <t>6bbaeedbb2106877f2332880a6</t>
  </si>
  <si>
    <t>56ffeb49bdbe629d90bfa2babb</t>
  </si>
  <si>
    <t>47885058c5a22bccd49bf38293</t>
  </si>
  <si>
    <t>d2e4f84f00db001c7391a6cbe5</t>
  </si>
  <si>
    <t>52f7116223ea8be78edb10ba96</t>
  </si>
  <si>
    <t>a70d1df1f8d9ebb2ee49e94719</t>
  </si>
  <si>
    <t>2f4938490fdb443730d35d9f77</t>
  </si>
  <si>
    <t>9a9bfd230fe20adac7dddabe1e</t>
  </si>
  <si>
    <t>618c425d9f0541b01788d44983</t>
  </si>
  <si>
    <t>46938ee28a82f110ec2d6ae904</t>
  </si>
  <si>
    <t>ef9184bc67a40189551786c78c</t>
  </si>
  <si>
    <t>fbec8490d63f2f897844857b77</t>
  </si>
  <si>
    <t>82ea4c03629c857255a9864a85</t>
  </si>
  <si>
    <t>7ba798342955fe0e7915598b4b</t>
  </si>
  <si>
    <t>d1eefe0278c14fbad19248e38c</t>
  </si>
  <si>
    <t>d48cef6e0dbb1b934593336133</t>
  </si>
  <si>
    <t>8261c88a91d0633a5acafb6716</t>
  </si>
  <si>
    <t>fec10904cd810fae7dce6afe23</t>
  </si>
  <si>
    <t>6cf86cb00de6853f8788471f85</t>
  </si>
  <si>
    <t>24bcee97e085603d157b3cc411</t>
  </si>
  <si>
    <t>4bc81a1bf8cf2a5be75fc3f6e9</t>
  </si>
  <si>
    <t>eb51b316f519598647d9893cca</t>
  </si>
  <si>
    <t>9b80b216692f967ac170f2e5b9</t>
  </si>
  <si>
    <t>34d87e1487bbd96ee7b50e0e5d</t>
  </si>
  <si>
    <t>82f833a7a1c037b2e75cb77673</t>
  </si>
  <si>
    <t>04424d865aef43408287b148a1</t>
  </si>
  <si>
    <t>e299275b253696bd68035eb572</t>
  </si>
  <si>
    <t>f5976dea9200254a601d3888eb</t>
  </si>
  <si>
    <t>bac8998e60dfa70efd71ec8c0b</t>
  </si>
  <si>
    <t>57f4051dfdd33bf2e795e311dd</t>
  </si>
  <si>
    <t>7940291560fd36d02d0024d0b0</t>
  </si>
  <si>
    <t>1c9c14eede9764ca251f47e142</t>
  </si>
  <si>
    <t>ba2011eacb6219f33f2d19ae1d</t>
  </si>
  <si>
    <t>3524c8d066bb94341183401d20</t>
  </si>
  <si>
    <t>09163717debb88c3fbad96a6d0</t>
  </si>
  <si>
    <t>7f270f48264300b03e63854ad5</t>
  </si>
  <si>
    <t>5e6a7d2d1bf1e04492acfe70e7</t>
  </si>
  <si>
    <t>dbdd970d2f31a3909898aa8053</t>
  </si>
  <si>
    <t>669bfa3ef42240966805cee27d</t>
  </si>
  <si>
    <t>6c4ba8553251d7d2b1aaeeedc1</t>
  </si>
  <si>
    <t>03929b88664669b926d31ebf0f</t>
  </si>
  <si>
    <t>8e62ceec3c7b69037a93bfb688</t>
  </si>
  <si>
    <t>08e780f326eae873a6e95247d7</t>
  </si>
  <si>
    <t>397bfc4a1570b151e481a141b3</t>
  </si>
  <si>
    <t>99d40e1ca70513dc73fecdb77b</t>
  </si>
  <si>
    <t>5bf542fef477cd986e409a2b06</t>
  </si>
  <si>
    <t>ce3480e673e42ea60a443adae8</t>
  </si>
  <si>
    <t>b7fee84e71cb7198d35b1e0865</t>
  </si>
  <si>
    <t>a8d39e3d2925d9d54608a254b9</t>
  </si>
  <si>
    <t>800da1f59edbb5f392ae28f2e9</t>
  </si>
  <si>
    <t>eedc9a3cb37d6aacae7b3b1faf</t>
  </si>
  <si>
    <t>5c2713b5d5de9ac91b4e88dd06</t>
  </si>
  <si>
    <t>ff6f9c8e26874cb723176f90c4</t>
  </si>
  <si>
    <t>df9f71dab727512b0e789772fe</t>
  </si>
  <si>
    <t>5cc1668583e0cf9e870087bf6d</t>
  </si>
  <si>
    <t>5bfcb6740d7ef3b3cc01cb8d3f</t>
  </si>
  <si>
    <t>475b2830ccc89d24a26c8d1a74</t>
  </si>
  <si>
    <t>3e5398c04b58dbacd9a3658ed3</t>
  </si>
  <si>
    <t>cd1d9e1af2daf031269704f08c</t>
  </si>
  <si>
    <t>ccd3aef4c1b41e20eae43e6554</t>
  </si>
  <si>
    <t>bd5b05aef83c18431537767f47</t>
  </si>
  <si>
    <t>7dc475de68a05efe8f7b5f57e7</t>
  </si>
  <si>
    <t>1aaa842194c55defed82a4fda2</t>
  </si>
  <si>
    <t>f8895b395fb341a62c4d0dae3d</t>
  </si>
  <si>
    <t>f7724e9fc9e7ff913409dd1b02</t>
  </si>
  <si>
    <t>caf0185913cecb5549b6876d7e</t>
  </si>
  <si>
    <t>b42e0081cbb60ab33435820786</t>
  </si>
  <si>
    <t>2d6168462bd83be6953fbd9b65</t>
  </si>
  <si>
    <t>087231796d4cc83f0c55671d3a</t>
  </si>
  <si>
    <t>e4608a15c38f23129eae50f2d8</t>
  </si>
  <si>
    <t>bdcd259e40de66a3ee91f71339</t>
  </si>
  <si>
    <t>e7c2746963a8fa82e5a445a003</t>
  </si>
  <si>
    <t>39c2e8eb0ad983b9106e3bc3de</t>
  </si>
  <si>
    <t>838102a98cb6d55a5cf2a06139</t>
  </si>
  <si>
    <t>e2093d5898762d90d16ca8ebd4</t>
  </si>
  <si>
    <t>5ff011d6c6953e42d6369192a5</t>
  </si>
  <si>
    <t>515cccb41a67d568dda7561206</t>
  </si>
  <si>
    <t>36ad1fc73169b9dd9fcfa3302f</t>
  </si>
  <si>
    <t>1b4600847266bc19443d05f9b7</t>
  </si>
  <si>
    <t>54c0116dcc49e84c7406533228</t>
  </si>
  <si>
    <t>94a39888211cf6d09e9169b78b</t>
  </si>
  <si>
    <t>6a37517eaf646514d0eb6bceb2</t>
  </si>
  <si>
    <t>f84c45b8b0b12fcf177e0bf22a</t>
  </si>
  <si>
    <t>363ab079f4510b07568551c3be</t>
  </si>
  <si>
    <t>9c50e608e409dcdb77dedeb991</t>
  </si>
  <si>
    <t>b043da04e4b5518a35a5ace159</t>
  </si>
  <si>
    <t>12f2623ae44aa86491e106fc18</t>
  </si>
  <si>
    <t>b7307a46c065a5fea3810326a9</t>
  </si>
  <si>
    <t>968592526f146695711fad4786</t>
  </si>
  <si>
    <t>5000ddd6253fab81c2996b2e22</t>
  </si>
  <si>
    <t>7bcf314809b944629292ceb64b</t>
  </si>
  <si>
    <t>bcc243b787dc83974981425130</t>
  </si>
  <si>
    <t>c16296a47d720bae85b4c46bbb</t>
  </si>
  <si>
    <t>e0eaafba274092eda74d6ab24e</t>
  </si>
  <si>
    <t>4faa184e46a2b3f8cabcb1f621</t>
  </si>
  <si>
    <t>2f492a8f64f1f8d58a53fae0ff</t>
  </si>
  <si>
    <t>6e4b230dd2e9361ebd8a50062d</t>
  </si>
  <si>
    <t>19f090ec1087a96a910b022475</t>
  </si>
  <si>
    <t>a910141c7b8dab317450a47a81</t>
  </si>
  <si>
    <t>5f39998fd5c85c0780013024e9</t>
  </si>
  <si>
    <t>f3ca9cb09600b4849d3aa92ea0</t>
  </si>
  <si>
    <t>6f0bc3a699632e73281df1f33b</t>
  </si>
  <si>
    <t>d312340024fcf9d3a4658dde24</t>
  </si>
  <si>
    <t>c7cad091211b2c8af27ab2789d</t>
  </si>
  <si>
    <t>4c8e1ee06fed4f1e27439277af</t>
  </si>
  <si>
    <t>95729437ae06c96c782d4d900b</t>
  </si>
  <si>
    <t>b59b42ec1cc60edb8ed8432f94</t>
  </si>
  <si>
    <t>7d728f7ae41b7e2beeb42ad48e</t>
  </si>
  <si>
    <t>4438e9ab01a2a09dec6dba8c77</t>
  </si>
  <si>
    <t>6d94594b7b9b8aa70b80aa47b2</t>
  </si>
  <si>
    <t>e8745f565c50bc94f3aced88f4</t>
  </si>
  <si>
    <t>7068eb7ae35dfa8ba5f219d08f</t>
  </si>
  <si>
    <t>edab8911273ca9bed688dfe992</t>
  </si>
  <si>
    <t>5f3d5bc64206b85555f7a528d6</t>
  </si>
  <si>
    <t>ff8cf51199f0cc798debdc8beb</t>
  </si>
  <si>
    <t>76b2837b6f593a61c1f598c4d7</t>
  </si>
  <si>
    <t>76add9ee79e06d1636e1003cb8</t>
  </si>
  <si>
    <t>099eb8512d538837c293b521ab</t>
  </si>
  <si>
    <t>7a172ae3c10432f1eb39f4c4d3</t>
  </si>
  <si>
    <t>1f218a2fca6a7a6796752d1bab</t>
  </si>
  <si>
    <t>ee272f5e71dcc3bfea4a7d42f1</t>
  </si>
  <si>
    <t>1417cc309f05960b641a07eda7</t>
  </si>
  <si>
    <t>9f8d37ae8f437da3a819b09f8c</t>
  </si>
  <si>
    <t>befe5dc47bafc4c5662208fd5b</t>
  </si>
  <si>
    <t>7e86340754a4716e4bbffa1d13</t>
  </si>
  <si>
    <t>5d1c4524bb55064a639340c69e</t>
  </si>
  <si>
    <t>7ac5971b801f83e4913762f06a</t>
  </si>
  <si>
    <t>811e6fb62fdca14d77afd18908</t>
  </si>
  <si>
    <t>5ae8bef3eed675e82199a8084f</t>
  </si>
  <si>
    <t>0541c02a6f47c8b11dcc952d5b</t>
  </si>
  <si>
    <t>9041cff380e09521a14252a0bc</t>
  </si>
  <si>
    <t>a3f05ae6a3e4281f724a30e3be</t>
  </si>
  <si>
    <t>dbbe4a553154dc40eff11af726</t>
  </si>
  <si>
    <t>b78e8296d96b2ca5b2b703afc7</t>
  </si>
  <si>
    <t>4d0784d670b07909ffa19bd38e</t>
  </si>
  <si>
    <t>b73b0588c08c1eeb563d917e96</t>
  </si>
  <si>
    <t>5cfbf31b8b44a62b96375f9c55</t>
  </si>
  <si>
    <t>f4905690d6d6bb559bb5b659f4</t>
  </si>
  <si>
    <t>76dac4b484b47c1f01461d346d</t>
  </si>
  <si>
    <t>e7a41ac9e54f91d1c9a68839d9</t>
  </si>
  <si>
    <t>82f734170c9e0e8da125374aba</t>
  </si>
  <si>
    <t>87216763b6d0f2f3e22a160d13</t>
  </si>
  <si>
    <t>81321de388474ef8c0252048c9</t>
  </si>
  <si>
    <t>42d8e27a3b49c3fcbb7f721c4c</t>
  </si>
  <si>
    <t>bc5b8478a41ac0ef2ddcbf3832</t>
  </si>
  <si>
    <t>698110ee94f66ec45d84078589</t>
  </si>
  <si>
    <t>df8b1a7fe4a8f9806f65f628e2</t>
  </si>
  <si>
    <t>e9b538f09253571c6588418992</t>
  </si>
  <si>
    <t>30a13d37df1582cff7e5b36527</t>
  </si>
  <si>
    <t>5754a19fe37867459a1cddab68</t>
  </si>
  <si>
    <t>1e8ccaf102dc57ebe2ead47948</t>
  </si>
  <si>
    <t>211bffd0846e5a518b1ca11a91</t>
  </si>
  <si>
    <t>5e0fb8a43c80011353e5ac1197</t>
  </si>
  <si>
    <t>968ffb8a4afff6814a35701e79</t>
  </si>
  <si>
    <t>d1864f662a3cf40879a45a8b5b</t>
  </si>
  <si>
    <t>4edefe5724cb06fbdcfd247173</t>
  </si>
  <si>
    <t>8a231d965116adc8db084d0ea4</t>
  </si>
  <si>
    <t>e3b0b0997b8ea5825fb436969f</t>
  </si>
  <si>
    <t>5006a5c5613c247d6dea987429</t>
  </si>
  <si>
    <t>26ee6edbe517f70cc09682b44c</t>
  </si>
  <si>
    <t>12aece47d917905f59cd1be76c</t>
  </si>
  <si>
    <t>93cc0aeae5256afc616cc03e28</t>
  </si>
  <si>
    <t>de8daab81063a959d7191d573c</t>
  </si>
  <si>
    <t>86a4358935c453d4a817896b5d</t>
  </si>
  <si>
    <t>233d1652ede02174f84db0b3e7</t>
  </si>
  <si>
    <t>22791b98b44571b0284c7c563f</t>
  </si>
  <si>
    <t>9b6cf3328e841662ab09a2a146</t>
  </si>
  <si>
    <t>aca3fdf36a786f73aa5ad7df26</t>
  </si>
  <si>
    <t>a895cd0639957bab26eab7063e</t>
  </si>
  <si>
    <t>8bd153ca8e873639d1ae7c8311</t>
  </si>
  <si>
    <t>388432c49005df6767d09c25be</t>
  </si>
  <si>
    <t>2badd5420e0b54da2df7d0bf3f</t>
  </si>
  <si>
    <t>4dbde1fc5d0aab707ce765eab9</t>
  </si>
  <si>
    <t>10304a7910dcb892f6c66ca2c9</t>
  </si>
  <si>
    <t>cfbe39322e706c3bde25ba9e01</t>
  </si>
  <si>
    <t>ed32c0d0c3e7d2c3f77d2a365d</t>
  </si>
  <si>
    <t>1f3480ba3d5297b7f6d7d5ab68</t>
  </si>
  <si>
    <t>1d12df8135a7a8ab81f39264ab</t>
  </si>
  <si>
    <t>3d6eff183a86b421bcd686feb0</t>
  </si>
  <si>
    <t>Imagine that the US Government has discovered a scientific advancement. Pursuing it gives humanity two possible options: a) a 1 in 5 chance that all of humanity will die instantly, and b) a 4 in 5 chance that poverty, death and disease will be cured for everyone, forever. Should they be allowed to pursue it?</t>
  </si>
  <si>
    <t>0e9cff689eb6d6ca3afb2685de</t>
  </si>
  <si>
    <t>39c2082b2c79f58086f04f8c46</t>
  </si>
  <si>
    <t>c3e881f8fa58887f2dc78239f1</t>
  </si>
  <si>
    <t>18233f49deec1569a46e017378</t>
  </si>
  <si>
    <t>55a94e9bb07d5f218d69b7d8d4</t>
  </si>
  <si>
    <t>5e0f026b3e4137a947c815e201</t>
  </si>
  <si>
    <t>a2ab1c4019be6b35d1c3378242</t>
  </si>
  <si>
    <t>243e712eb4cb4b50c0e1296085</t>
  </si>
  <si>
    <t>bd12332baedc95a4b8b7f815c8</t>
  </si>
  <si>
    <t>f61bf9706128e7599835a68563</t>
  </si>
  <si>
    <t>6a60381c04b9bc9086a1f524df</t>
  </si>
  <si>
    <t>c15cf41521adcbf2fb798ce3ee</t>
  </si>
  <si>
    <t>dfeab3db820d0d75435d5b4041</t>
  </si>
  <si>
    <t>2f595aabcc017b0a9e38225056</t>
  </si>
  <si>
    <t>59310034ea3eeada7eef26da16</t>
  </si>
  <si>
    <t>f01c0a5a4d724b26cab167cf71</t>
  </si>
  <si>
    <t>c78478856c6434bba196c462de</t>
  </si>
  <si>
    <t>189554fe8ecfe1849d5876d274</t>
  </si>
  <si>
    <t>2321debdd8509e777c86befe22</t>
  </si>
  <si>
    <t>8455670b7f911ce1458057eb63</t>
  </si>
  <si>
    <t>b4e906f058b6a88361a003813f</t>
  </si>
  <si>
    <t>c5639c14863fbab2f06c245a43</t>
  </si>
  <si>
    <t>3150754e9d8df93c77b39c3515</t>
  </si>
  <si>
    <t>6ccf32e6651f4759d03e6f913f</t>
  </si>
  <si>
    <t>ec61a7c718d1b22400ebf687ed</t>
  </si>
  <si>
    <t>7967ee3cff6b6fb760e0295e29</t>
  </si>
  <si>
    <t>914539d9740b2211e5d10fcf5a</t>
  </si>
  <si>
    <t>f8ee44355b318cdfbee8e45e4f</t>
  </si>
  <si>
    <t>90db31d7e4ef39ba113d8d9fa5</t>
  </si>
  <si>
    <t>7a867457d31373ce4b1553b0ce</t>
  </si>
  <si>
    <t>673e6bdad86f79c348514f131b</t>
  </si>
  <si>
    <t>3eba1a7a5f5b809f7fcc235716</t>
  </si>
  <si>
    <t>850edbbd46429efef9f24d0d0b</t>
  </si>
  <si>
    <t>c69bcbd57da5930015a240a5b7</t>
  </si>
  <si>
    <t>23583bdfca70e67e86a8109f7e</t>
  </si>
  <si>
    <t>8501612fde21356da704747e5e</t>
  </si>
  <si>
    <t>421344b77f333be6ed787d1e5e</t>
  </si>
  <si>
    <t>49dc7300735787d08c83c20476</t>
  </si>
  <si>
    <t>ba3aa37692db873729640dba30</t>
  </si>
  <si>
    <t>973d013f5a58b87a3111ae3080</t>
  </si>
  <si>
    <t>09a5e64304283546a7d3a889ad</t>
  </si>
  <si>
    <t>787902d9ab854f292225ab0370</t>
  </si>
  <si>
    <t>8e1f123ab9a4c398f0a0e01dc2</t>
  </si>
  <si>
    <t>443fee4d000ef9d8ae51a2ee8f</t>
  </si>
  <si>
    <t>00ba3df3e7d69e5e10d9b0d10d</t>
  </si>
  <si>
    <t>b9b40262d10d4f56496e24acb0</t>
  </si>
  <si>
    <t>a0a5fe71cc342fbb59dfa4e146</t>
  </si>
  <si>
    <t>dd6c97c240023cb08f99d37d16</t>
  </si>
  <si>
    <t>d70483c2cd60729b3fbc5e1a63</t>
  </si>
  <si>
    <t>f9fa83ea68659b6b6f1a55c5c1</t>
  </si>
  <si>
    <t>de2d96c579b6f670c271f9bc3b</t>
  </si>
  <si>
    <t>3191aa1a21aa6963b71e320f7d</t>
  </si>
  <si>
    <t>84e7020de0138fd80a606a0016</t>
  </si>
  <si>
    <t>41aa0b64409099abe16d88b6a8</t>
  </si>
  <si>
    <t>85b9384bb3f7f76f2df73c2d6c</t>
  </si>
  <si>
    <t>33df29986414ae86b2415a5535</t>
  </si>
  <si>
    <t>d83ef1d42759704f5430c304a6</t>
  </si>
  <si>
    <t>6e435a867b15581e51ba450d5e</t>
  </si>
  <si>
    <t>609a0d03bcdb09a0fc0b2f21f5</t>
  </si>
  <si>
    <t>225caa3818ae2f404668e63d68</t>
  </si>
  <si>
    <t>955b53ed814b70ad43b5209640</t>
  </si>
  <si>
    <t>4c6aca7b19dc7085000250a3e2</t>
  </si>
  <si>
    <t>480c5a7e113564933ec8bf2e7e</t>
  </si>
  <si>
    <t>a13e73e948927ea6f331da2d85</t>
  </si>
  <si>
    <t>185ae189e348ae76d2041cd35b</t>
  </si>
  <si>
    <t>15ade7397d1b03c4e0ab734af2</t>
  </si>
  <si>
    <t>50736ac0c7f588a7b9f3401826</t>
  </si>
  <si>
    <t>b7d17025db2fcf211bf8c5e87e</t>
  </si>
  <si>
    <t>bb65d8d26fcd0fdafb239c636b</t>
  </si>
  <si>
    <t>443da8aafac0ab607ed735c1c4</t>
  </si>
  <si>
    <t>007f61221119422bf42033b1d4</t>
  </si>
  <si>
    <t>afbb45f41345f191b3985d4321</t>
  </si>
  <si>
    <t>0d3b5c4aa6df9c946e1bfa8a1a</t>
  </si>
  <si>
    <t>a3ced1f01d40d90cbe3c502429</t>
  </si>
  <si>
    <t>09ec3c693f7a27bb7d29e90a4c</t>
  </si>
  <si>
    <t>35cbb4051a25b219e47ab1bb61</t>
  </si>
  <si>
    <t>b8bb9fd6fb753097f5cd4af493</t>
  </si>
  <si>
    <t>7d26f61ac313dc1a20299c346b</t>
  </si>
  <si>
    <t>326f513eecd2e65c5ce06ac7da</t>
  </si>
  <si>
    <t>28fd3e7ab106a6c62bc5a76c92</t>
  </si>
  <si>
    <t>d32a6e0b7993fec84af752ac3b</t>
  </si>
  <si>
    <t>ede2b05c21cbd6abaacf6fee79</t>
  </si>
  <si>
    <t>1d5ec42662358bf51fa196c568</t>
  </si>
  <si>
    <t>be1f62d693aad04f8713182179</t>
  </si>
  <si>
    <t>dd154701fc8b3d3727a916d844</t>
  </si>
  <si>
    <t>abb0469cea88be56c74c36b223</t>
  </si>
  <si>
    <t>9bde6c0574902681272eec3ae1</t>
  </si>
  <si>
    <t>62e88edb859a3f82f118d78bc4</t>
  </si>
  <si>
    <t>2223dd7d9072114869575a540e</t>
  </si>
  <si>
    <t>5cd9f14d675d9fb7ddd9fdb817</t>
  </si>
  <si>
    <t>6fa083e05f98cf93ced0f3c6a0</t>
  </si>
  <si>
    <t>815188cb6d776f338e6b696030</t>
  </si>
  <si>
    <t>88731ed3e82a5148fa85e11da1</t>
  </si>
  <si>
    <t>2eedb1055ddc65381c4202fa90</t>
  </si>
  <si>
    <t>1604af95629954484b9de0fc48</t>
  </si>
  <si>
    <t>6f433aa15f4670c676864ee88d</t>
  </si>
  <si>
    <t>e3f7555ba0a297dbf08d26859e</t>
  </si>
  <si>
    <t>0e5b5e6a9b4d131c69da8a0d62</t>
  </si>
  <si>
    <t>249e9cdfde5d609f187cf23073</t>
  </si>
  <si>
    <t>f44a94703df8a2a93e5bf068b8</t>
  </si>
  <si>
    <t>018c2cda5327d5ad8b9178dde5</t>
  </si>
  <si>
    <t>d1a48858cc1a54916e8fb59379</t>
  </si>
  <si>
    <t>cc32c857c94ac346c26d73a23a</t>
  </si>
  <si>
    <t>611bf29c4c03a803595a1064d5</t>
  </si>
  <si>
    <t>d9a0b9f390877cc73f98a78ff4</t>
  </si>
  <si>
    <t>f7a65871128375454b70d3761d</t>
  </si>
  <si>
    <t>65f482c705d9888c13935e4157</t>
  </si>
  <si>
    <t>bac6099243af861270dd8b64ac</t>
  </si>
  <si>
    <t>96871e81859109f207dcc80131</t>
  </si>
  <si>
    <t>ed4c985e198b562aa613e47b6d</t>
  </si>
  <si>
    <t>e89932b9a5035cbb16d45f8ac9</t>
  </si>
  <si>
    <t>b1e93516723e26ae6444b42cd4</t>
  </si>
  <si>
    <t>7f7ba3f6c4fe7fddded489d8e1</t>
  </si>
  <si>
    <t>3fd8b680f698f5bceb85274f7d</t>
  </si>
  <si>
    <t>c42b41acac2ac895605b9757ee</t>
  </si>
  <si>
    <t>8eb7ea4b2a17c115a274978c6e</t>
  </si>
  <si>
    <t>85176cd9f71304261fe9b19a75</t>
  </si>
  <si>
    <t>e33442dced435f714d4523f959</t>
  </si>
  <si>
    <t>f3cb2c85275e65efcb1f2b5225</t>
  </si>
  <si>
    <t>9a28215d17e9f036cebff7da84</t>
  </si>
  <si>
    <t>b4972fcc642c4a688a9dbf5edc</t>
  </si>
  <si>
    <t>67b10b3b15416f99ff6e7a6f64</t>
  </si>
  <si>
    <t>c776097a9a2c2704315a52a5d0</t>
  </si>
  <si>
    <t>37a9d7289a5ee08a60986e3516</t>
  </si>
  <si>
    <t>d382d2398dc32a77c74df3a28c</t>
  </si>
  <si>
    <t>6e1103047dc4196bc239ff337a</t>
  </si>
  <si>
    <t>940b1c78efd00bbc6b0ba73390</t>
  </si>
  <si>
    <t>a88ddff8b6fc50faf71423c3ba</t>
  </si>
  <si>
    <t>be841560a8e3bea8df2e486292</t>
  </si>
  <si>
    <t>088ef45401fdd213ac405f369e</t>
  </si>
  <si>
    <t>dbf8ef01588c1dbd10a1f001da</t>
  </si>
  <si>
    <t>40d078f387edab246f4f8e6199</t>
  </si>
  <si>
    <t>7716afdf168252ec17e9631231</t>
  </si>
  <si>
    <t>80a1813b5316f070276899e313</t>
  </si>
  <si>
    <t>611a3fbc2547e8f6fd717593bb</t>
  </si>
  <si>
    <t>4f87c66b3c4a442e9d0348f2eb</t>
  </si>
  <si>
    <t>9ec92a0d57dc973a0022cccc8a</t>
  </si>
  <si>
    <t>7191a3f517da4ef2d4ebc79104</t>
  </si>
  <si>
    <t>a4cc6ace38f892ce8407dddffa</t>
  </si>
  <si>
    <t>ad398113e55f67e82c27e3c8cf</t>
  </si>
  <si>
    <t>4bffa3fe1caf844ab3969634a2</t>
  </si>
  <si>
    <t>28848fa2e8f27a309c719250c4</t>
  </si>
  <si>
    <t>84391766d74257fe0a04571d3a</t>
  </si>
  <si>
    <t>4bd570b72f0e504349595a6605</t>
  </si>
  <si>
    <t>3b2db4cc362da86c8dec0a4c94</t>
  </si>
  <si>
    <t>deb8f887477c595dee1e55c952</t>
  </si>
  <si>
    <t>5fc1c8869e80f63a23a507cf73</t>
  </si>
  <si>
    <t>17a5fc3ced15628dee86670b06</t>
  </si>
  <si>
    <t>adc9446fe563f54fdd454ae7e4</t>
  </si>
  <si>
    <t>b83dad011fac4259b7e5024c54</t>
  </si>
  <si>
    <t>5b67a65e21a4d24a70190df376</t>
  </si>
  <si>
    <t>09b610b62e242494f48c28314c</t>
  </si>
  <si>
    <t>6c774bd878deb9a8c3808480af</t>
  </si>
  <si>
    <t>b1cbc86e7f28ec4a90a47c125e</t>
  </si>
  <si>
    <t>21cd5098b86834b3d78e402ecb</t>
  </si>
  <si>
    <t>f877eebb1e3998f597f61db558</t>
  </si>
  <si>
    <t>6f99ba0a22c80e95891a5a1451</t>
  </si>
  <si>
    <t>99c76a74088b5f11e54f34b62c</t>
  </si>
  <si>
    <t>69834c31b2f2a9426b8e4d6bd9</t>
  </si>
  <si>
    <t>3fb4b4fb2b73050d1c4a65a713</t>
  </si>
  <si>
    <t>c1050521e2bf46b1bbf73c1d18</t>
  </si>
  <si>
    <t>d6582908d4166fd1c5b1470c30</t>
  </si>
  <si>
    <t>4c0fa6fb6756e90866d3b8eac2</t>
  </si>
  <si>
    <t>edc40d897dde2c49100e27057d</t>
  </si>
  <si>
    <t>60569774311b5a3ef7b9d257f8</t>
  </si>
  <si>
    <t>5c539abe7a967b93636cb5058a</t>
  </si>
  <si>
    <t>123c786646f932a24246235c2f</t>
  </si>
  <si>
    <t>8babf54ae0138a2ad304da8abc</t>
  </si>
  <si>
    <t>c1df9709b224e1799c9a1495fc</t>
  </si>
  <si>
    <t>9f393b1df4d3daea591f5ca2af</t>
  </si>
  <si>
    <t>2f42a72eaa1291414989ed4ca5</t>
  </si>
  <si>
    <t>ad1a183c0c7034756ed8d24fdb</t>
  </si>
  <si>
    <t>3beca03924a17268c8f7b86620</t>
  </si>
  <si>
    <t>6438fd322a20cda795e17f1f18</t>
  </si>
  <si>
    <t>90220a106554fa439a4307a411</t>
  </si>
  <si>
    <t>67b242845a16fbc78806c580f5</t>
  </si>
  <si>
    <t>1c7c781c5d9749295c9982974c</t>
  </si>
  <si>
    <t>7fa83109c623393789aeef3486</t>
  </si>
  <si>
    <t>9dc9cc28c3e8abc1838f00c89d</t>
  </si>
  <si>
    <t>06c63512843dc57464b6d5518d</t>
  </si>
  <si>
    <t>0d5af1725f72722311d32cb2cb</t>
  </si>
  <si>
    <t>14d3b218ffb73d3b92b431bd44</t>
  </si>
  <si>
    <t>a4f5e1004c9bbed7423e52cc50</t>
  </si>
  <si>
    <t>890013ab33be199ea4cc3a9d5c</t>
  </si>
  <si>
    <t>00252f7eb656b30e6865e0a65a</t>
  </si>
  <si>
    <t>f92348398cce3ce95ddfaf9baf</t>
  </si>
  <si>
    <t>0dc18d3f3226c7530075bf781d</t>
  </si>
  <si>
    <t>ddb48bbfc373f9f20c4a2fe29e</t>
  </si>
  <si>
    <t>d84b3fc89a09f8924b379d2aa8</t>
  </si>
  <si>
    <t>e34c137d269634353899b00b46</t>
  </si>
  <si>
    <t>d4c3b2059c839f0af864d49f06</t>
  </si>
  <si>
    <t>f298fd15a40afe858154656fe4</t>
  </si>
  <si>
    <t>ea10e798859866647acaed52b3</t>
  </si>
  <si>
    <t>b7b7bc5217d0e4ac178ea3ff3b</t>
  </si>
  <si>
    <t>ceb4451d67c9ef2e1081e9341e</t>
  </si>
  <si>
    <t>7aef497f0a9c4b41d78bbf93ab</t>
  </si>
  <si>
    <t>63a0d3d3f2af415043581f463c</t>
  </si>
  <si>
    <t>41ae3fe7525da2372026ae1e54</t>
  </si>
  <si>
    <t>963dc11110b61f58a7032f14de</t>
  </si>
  <si>
    <t>2d6d0fbb9964128ac79efb573e</t>
  </si>
  <si>
    <t>98f352e8259f7dd0e81ea82ba3</t>
  </si>
  <si>
    <t>d9334821b9da7b3f0d96cd28a2</t>
  </si>
  <si>
    <t>56855e80207cc2a161adc5a7a6</t>
  </si>
  <si>
    <t>dd5e088ad0cbb4fa36bc651187</t>
  </si>
  <si>
    <t>0f0167f6bbfa02b6530eefc49a</t>
  </si>
  <si>
    <t>48a3d3d49b59e8a2aca628810f</t>
  </si>
  <si>
    <t>6e4b201e9c84c2a1daff5868ee</t>
  </si>
  <si>
    <t>c7f9c3a7d724856df59c028ea0</t>
  </si>
  <si>
    <t>c6c783058c7474034a88b9e92c</t>
  </si>
  <si>
    <t>0cbac6ff0f0e4ba1917b4f5026</t>
  </si>
  <si>
    <t>122571543993fa8a899afef92a</t>
  </si>
  <si>
    <t>d5370bcb8db1fe84f6edf3a252</t>
  </si>
  <si>
    <t>a248eb6f2b8246f9b451c5ef83</t>
  </si>
  <si>
    <t>20596ccbf1bdef61b35e673eec</t>
  </si>
  <si>
    <t>ba043583e60fc881a22b91ee49</t>
  </si>
  <si>
    <t>96472f6bcc663abc57fc1bdc84</t>
  </si>
  <si>
    <t>c92fe655f85fb866f5bf9f5620</t>
  </si>
  <si>
    <t>a9748c3e298ed4f1e71a086bd4</t>
  </si>
  <si>
    <t>9ea88d2eed22bca5dfbfd9ac25</t>
  </si>
  <si>
    <t>810bfc237f7f7776c48200c5b9</t>
  </si>
  <si>
    <t>d825f49778187399dcbca72930</t>
  </si>
  <si>
    <t>06775ad1ffef60fb0a5d3bf69f</t>
  </si>
  <si>
    <t>b91a050b5ee613ea05bad76be0</t>
  </si>
  <si>
    <t>240bcbf63a58b5c4d4b055aeac</t>
  </si>
  <si>
    <t>01bfdba36149fb034b68dbe3e9</t>
  </si>
  <si>
    <t>58e9d7c8ea0c9e905d87541fa7</t>
  </si>
  <si>
    <t>e4a08d172c3eb8cee0b0439f55</t>
  </si>
  <si>
    <t>239bcdfe8ce1fa26da2add6629</t>
  </si>
  <si>
    <t>5052aacfa9a641e4f8796ee6b4</t>
  </si>
  <si>
    <t>3b4dc276f60811286c8f700674</t>
  </si>
  <si>
    <t>358abf7ad0704dcea8c31bf8cf</t>
  </si>
  <si>
    <t>be01404c0f503a06f861cc61b6</t>
  </si>
  <si>
    <t>823cfbea1dd5d69218da8eb3bc</t>
  </si>
  <si>
    <t>086d9a9592c06736e4adb587fc</t>
  </si>
  <si>
    <t>fff460c4bb246bffe0e99a4e23</t>
  </si>
  <si>
    <t>adbda0b29e2e38f706fd49c71e</t>
  </si>
  <si>
    <t>7a0247007ca4dacef539e77ae2</t>
  </si>
  <si>
    <t>bc9d8ae3ad7e10e7c18c2c849d</t>
  </si>
  <si>
    <t>e7ce51b8920031e3edb519734b</t>
  </si>
  <si>
    <t>1004f7c627e8c4771c3a8e0991</t>
  </si>
  <si>
    <t>c1ff049788c17ff59a7cab7662</t>
  </si>
  <si>
    <t>a1baeec57f62765ef20852c4b1</t>
  </si>
  <si>
    <t>40361e052f4214b8257ec7d082</t>
  </si>
  <si>
    <t>b1873a7895e68a5c47655560f9</t>
  </si>
  <si>
    <t>ff82592961b33e8fe7826a672c</t>
  </si>
  <si>
    <t>2c96adf145cf05d5f3e3b821fc</t>
  </si>
  <si>
    <t>00e8288d2182ccd7d7b3bdf5ea</t>
  </si>
  <si>
    <t>f996b13c5d6676d35a7bb1d45b</t>
  </si>
  <si>
    <t>f988d3fde027a68ebf24cee97d</t>
  </si>
  <si>
    <t>a0aa37fdbd40f8f3463b6ab02c</t>
  </si>
  <si>
    <t>cf8373ea91b03f8174aa6a90d9</t>
  </si>
  <si>
    <t>f465242aca5141c567d01a557f</t>
  </si>
  <si>
    <t>8f9f5c3f251cb9fc9858d32715</t>
  </si>
  <si>
    <t>de8261b74973d0a8574dfd83fe</t>
  </si>
  <si>
    <t>c2242e22712b857a0091d67cb4</t>
  </si>
  <si>
    <t>05fe9faf2b9bfcb2ab44f113c0</t>
  </si>
  <si>
    <t>cf69c85e8e3da5a06f9432a2b9</t>
  </si>
  <si>
    <t>14fbc69e7b12bc0b8cb9afb5bb</t>
  </si>
  <si>
    <t>5da45bc8bbe4db84826b3f1a15</t>
  </si>
  <si>
    <t>05d29e58ffc20700eda4d299b1</t>
  </si>
  <si>
    <t>41ecdff618a955a100d9cba527</t>
  </si>
  <si>
    <t>9de5ca38b0594322ce0b66d837</t>
  </si>
  <si>
    <t>df32dbae2be68d55d905fbca46</t>
  </si>
  <si>
    <t>fffd050ec1bc4a0cf85a872f62</t>
  </si>
  <si>
    <t>d423b184a52586e1b50f6a7c17</t>
  </si>
  <si>
    <t>52e2c14b026953269a955d5ef9</t>
  </si>
  <si>
    <t>bdef8385e051e29b299339e40c</t>
  </si>
  <si>
    <t>659295b1e6c7b8fe04c6760e47</t>
  </si>
  <si>
    <t>ec1a75ecb99a4244ee44a88313</t>
  </si>
  <si>
    <t>6c2f9545a6081279d25f0c4ee0</t>
  </si>
  <si>
    <t>4f13988b430f5fc8e9baed1201</t>
  </si>
  <si>
    <t>d67222e9f19aa4757a8368036b</t>
  </si>
  <si>
    <t>31355fe122fb762b936c9df7b7</t>
  </si>
  <si>
    <t>5bd9b60fd255ee82c5471e1db5</t>
  </si>
  <si>
    <t>b261e6f5cb835b5440abf969e2</t>
  </si>
  <si>
    <t>6b37b2440fd299cd4fdbce58b7</t>
  </si>
  <si>
    <t>48661d083719acd372aaaf64fc</t>
  </si>
  <si>
    <t>4d388df22b89514e4d544ec343</t>
  </si>
  <si>
    <t>e413545bf3e7d6ef572bf411e4</t>
  </si>
  <si>
    <t>640f5622c302c6f2c62a65956a</t>
  </si>
  <si>
    <t>181d75a264f41b101ebf4a792d</t>
  </si>
  <si>
    <t>a1b693a797fadcffe1f9679f15</t>
  </si>
  <si>
    <t>c2b621e47321e3beb934a8f9df</t>
  </si>
  <si>
    <t>a7c3333523052f017815f66cf9</t>
  </si>
  <si>
    <t>c627f34e6c5ed7ae73a1b41bb1</t>
  </si>
  <si>
    <t>c2a91cb32d5e57cf93bdf5100d</t>
  </si>
  <si>
    <t>873abf0a5a43de483b4278f6b4</t>
  </si>
  <si>
    <t>4dbe47bf6fecdeecd506e15a2c</t>
  </si>
  <si>
    <t>f4eef91089eec8e1280bf27719</t>
  </si>
  <si>
    <t>412030ac379b7e4383513893dd</t>
  </si>
  <si>
    <t>af9d05b9d74f82bc16016c052e</t>
  </si>
  <si>
    <t>dbd9220baf906c0cf3d5788b07</t>
  </si>
  <si>
    <t>a4da2377854f5fa25a4272ef00</t>
  </si>
  <si>
    <t>fead39635eee1ce6802d38c0de</t>
  </si>
  <si>
    <t>6e18ad1e6f4ee5c11caf9341e7</t>
  </si>
  <si>
    <t>6eb8ae5695d16b8b3c771fe3c9</t>
  </si>
  <si>
    <t>b9448e6e85c8f09984deb8d407</t>
  </si>
  <si>
    <t>6ab82b0fb0decdb41cc25c3e3e</t>
  </si>
  <si>
    <t>48c17ed2fb4b0f3491c4880adf</t>
  </si>
  <si>
    <t>9f5fe96dc2793b8ad15f674c15</t>
  </si>
  <si>
    <t>15aa2691d75068263258c43de9</t>
  </si>
  <si>
    <t>ba1cad2e01f5e3fd193491a574</t>
  </si>
  <si>
    <t>5e322d42e206ab789e5a78913d</t>
  </si>
  <si>
    <t>4ce00f67d5ad30e0b9c20fd85d</t>
  </si>
  <si>
    <t>e473a5e12fd5dfd088d3194d7e</t>
  </si>
  <si>
    <t>c139e062912c2e1fc5f3c94ca7</t>
  </si>
  <si>
    <t>776c1c74f3d82d9ec6ff0020d9</t>
  </si>
  <si>
    <t>b70c129779d129abef65807e13</t>
  </si>
  <si>
    <t>bd1ee410e712e9793bc072d1c7</t>
  </si>
  <si>
    <t>24fde444dcc3500d4ba2ef88fa</t>
  </si>
  <si>
    <t>fd9df5de9b3da0e2d357989f5d</t>
  </si>
  <si>
    <t>70b378ba4fc6a856ba31acf03a</t>
  </si>
  <si>
    <t>0c0bfd058a6bb19c7d5cea4f0e</t>
  </si>
  <si>
    <t>d449a345b1ca3ea18b8e859892</t>
  </si>
  <si>
    <t>3b4388aad05f4c4712a4f580a9</t>
  </si>
  <si>
    <t>b25ae1d48d8fadd3d105795852</t>
  </si>
  <si>
    <t>8e03ea3390a1ec89a6fb3d81fb</t>
  </si>
  <si>
    <t>999643cdb9d665e8538fc3b3c5</t>
  </si>
  <si>
    <t>10d00a83e9848cd7b55cf665ef</t>
  </si>
  <si>
    <t>8d16647b2e09672c3ea1b70ac1</t>
  </si>
  <si>
    <t>d4b62cbe0d88ff0ca6acac2ce9</t>
  </si>
  <si>
    <t>a45d77aeabf5a25fd628f86b6b</t>
  </si>
  <si>
    <t>847d58fa32b1cebaf5e92d7a76</t>
  </si>
  <si>
    <t>e85a18d2551c0c13c951f89af8</t>
  </si>
  <si>
    <t>88393f3074205e03d2dcdfd206</t>
  </si>
  <si>
    <t>f05d0e735bffb3eaa74d97dcda</t>
  </si>
  <si>
    <t>9b6b779d2f0e0e326d9ca001fd</t>
  </si>
  <si>
    <t>56f8d14a69109d075621f38a86</t>
  </si>
  <si>
    <t>568c865fe312213358ec9a2c4b</t>
  </si>
  <si>
    <t>52b46d440915aa87f641648e76</t>
  </si>
  <si>
    <t>5bb5a8a0a98ccc25c236b29c35</t>
  </si>
  <si>
    <t>d3c53417bbf4cff009be3205c0</t>
  </si>
  <si>
    <t>5af588b1b246ca59152705b651</t>
  </si>
  <si>
    <t>a122ff56583a3d3b91c29ce384</t>
  </si>
  <si>
    <t>99ef8b4077bcaf9937fb08d49a</t>
  </si>
  <si>
    <t>fe9d268a4098191120d8181407</t>
  </si>
  <si>
    <t>e18029573317ea8b099010e01a</t>
  </si>
  <si>
    <t>a2b8b5ab42b8a46c2399b5c012</t>
  </si>
  <si>
    <t>cecab487204c7dc5c0b1f11f6e</t>
  </si>
  <si>
    <t>9cee60e275ddf96d7c5a0e2788</t>
  </si>
  <si>
    <t>3db65547e6c75764cc513bb81f</t>
  </si>
  <si>
    <t>b6d2e9d1ae26c159260a8d828f</t>
  </si>
  <si>
    <t>506a3e643556955300da5d95ef</t>
  </si>
  <si>
    <t>a9dc2e553de562db8d0db67846</t>
  </si>
  <si>
    <t>76d2824ec383fd5b05ae2081e0</t>
  </si>
  <si>
    <t>7086afe092340e5ab8bb769b15</t>
  </si>
  <si>
    <t>63c384eace084b21207d703b32</t>
  </si>
  <si>
    <t>196f0fb55e277d3a4f2c3b9207</t>
  </si>
  <si>
    <t>ee8a3f67ad92f858861ecff0cc</t>
  </si>
  <si>
    <t>437173086db9b32ac35f1249c5</t>
  </si>
  <si>
    <t>29e084f6c6868a2f603af4121d</t>
  </si>
  <si>
    <t>c5390ad55b8a9037624630b8ff</t>
  </si>
  <si>
    <t>dccb7eb11f906a1e9c0f209fc5</t>
  </si>
  <si>
    <t>0411185bf2dc63964ff1cacd23</t>
  </si>
  <si>
    <t>6527bc2203ace72171c54438ff</t>
  </si>
  <si>
    <t>640e9183ab628e890189b4cdbb</t>
  </si>
  <si>
    <t>0452d80831ce96655f73c9c79b</t>
  </si>
  <si>
    <t>3a1801c48d93f9b289765cd20f</t>
  </si>
  <si>
    <t>6885960bec9757a66dbbe22a62</t>
  </si>
  <si>
    <t>627c0146f792fb6a4c54269a31</t>
  </si>
  <si>
    <t>bd1bd1b8513f1ffd78ad821fb6</t>
  </si>
  <si>
    <t>e28984a7e6c5d2105acc99dc22</t>
  </si>
  <si>
    <t>1bac4ca4d1c57cbcd5b2b37df0</t>
  </si>
  <si>
    <t>4d03a30f703f884f1acafae84b</t>
  </si>
  <si>
    <t>9a2b4fe129dea39dc7dc03ad56</t>
  </si>
  <si>
    <t>edf368dd57ba2935178195a6ce</t>
  </si>
  <si>
    <t>c6ed76d42e35d801fe0cc1423d</t>
  </si>
  <si>
    <t>e474785d9e45c441b97912df4a</t>
  </si>
  <si>
    <t>ac67b7769c863bd31695905dfd</t>
  </si>
  <si>
    <t>15edd44f5e4ecd5fbba61637ef</t>
  </si>
  <si>
    <t>94455cfa27f3178f323885f432</t>
  </si>
  <si>
    <t>8784aeae8a940737b385dd41e4</t>
  </si>
  <si>
    <t>098a806168a483fbaccc4d0a70</t>
  </si>
  <si>
    <t>2789958e799a5f8172ca447081</t>
  </si>
  <si>
    <t>fa4a33ec67dc750dffe5baadb1</t>
  </si>
  <si>
    <t>0911f3e6b12948e123800c61c5</t>
  </si>
  <si>
    <t>9fdbcc75d156327a9f19cd6f20</t>
  </si>
  <si>
    <t>31ff4c2192c04e29f2831b02fd</t>
  </si>
  <si>
    <t>def2f1a78c7ab46bd347b9bc47</t>
  </si>
  <si>
    <t>80d92911e40ec94a084230c6c8</t>
  </si>
  <si>
    <t>967796371b1f74920050fd73c7</t>
  </si>
  <si>
    <t>e876bad1245d0316a052ab9003</t>
  </si>
  <si>
    <t>3618e7ad54c2d1516c5d7905b2</t>
  </si>
  <si>
    <t>d16b2b454071d17ae21a056dd9</t>
  </si>
  <si>
    <t>93924f096380bc75d2ccbce0dd</t>
  </si>
  <si>
    <t>9323bbccbf157e836c5a5bf727</t>
  </si>
  <si>
    <t>92b50cec333ec5f23780467941</t>
  </si>
  <si>
    <t>2ba11b5dbba0904e5f3edf2723</t>
  </si>
  <si>
    <t>fd4bc3b5a6bc67c3e9a123ed48</t>
  </si>
  <si>
    <t>4bbca5364ad028808ce4f76648</t>
  </si>
  <si>
    <t>358885fcbaadcb26fbe5c4dd00</t>
  </si>
  <si>
    <t>becca5ed7910c323cf7f5d0e41</t>
  </si>
  <si>
    <t>43c55ad4f98b4f7f7ee0f551f6</t>
  </si>
  <si>
    <t>e37738061badc26a516e244d25</t>
  </si>
  <si>
    <t>d94390836476b58775bc4a56e4</t>
  </si>
  <si>
    <t>2ffff23c8a251bed5ae5f16bf5</t>
  </si>
  <si>
    <t>ec7b5480377623747a8698dbd6</t>
  </si>
  <si>
    <t>35661ee73d06b31b683a189c07</t>
  </si>
  <si>
    <t>0a0a2c233306d1662e3cb9f803</t>
  </si>
  <si>
    <t>5acafa5140b3ea56e3aff22633</t>
  </si>
  <si>
    <t>9bf279b0bba2016a0571236eae</t>
  </si>
  <si>
    <t>453ce622a25939360df6b4028d</t>
  </si>
  <si>
    <t>1878e676990c555cc48f2f359a</t>
  </si>
  <si>
    <t>5af7ceab1003b64f8bea66a674</t>
  </si>
  <si>
    <t>1384696de9fd87c79dfe3f4717</t>
  </si>
  <si>
    <t>64e2ef018235e9d181e076f0b0</t>
  </si>
  <si>
    <t>c624b6354e8265a17d42366245</t>
  </si>
  <si>
    <t>ed7c292cbf7e68b6a80213a71a</t>
  </si>
  <si>
    <t>Imagine that the Chinese Government has discovered a scientific advancement. Pursuing it gives humanity two possible options: a) a 1 in 5 chance that all of humanity will die instantly, and b) a 4 in 5 chance that poverty, death and disease will be cured for everyone, forever. Should they be allowed to pursue it?</t>
  </si>
  <si>
    <t>b698259b3259ffd2d5826f397a</t>
  </si>
  <si>
    <t>24644765c15f3c5083f1891af9</t>
  </si>
  <si>
    <t>e0893486e2fe261842dc4d3625</t>
  </si>
  <si>
    <t>36ed7cbd9bfe26715fda16ed45</t>
  </si>
  <si>
    <t>f68acb70e28b80fc51bdc87d2a</t>
  </si>
  <si>
    <t>e1dffeb385ffcbf2fcd981c09f</t>
  </si>
  <si>
    <t>f7c24a78ddca57a82954a83cc6</t>
  </si>
  <si>
    <t>ea15268ee9ecb9abe57dd48cb7</t>
  </si>
  <si>
    <t>f0f50bb573d32f32aa4ff52735</t>
  </si>
  <si>
    <t>dc6b8ff1fc7cb14c893b413c84</t>
  </si>
  <si>
    <t>b812163879ce43e5cf6d76c352</t>
  </si>
  <si>
    <t>5e49b53cf93560634510605f91</t>
  </si>
  <si>
    <t>960b75f9dc3882d00f7837bd1d</t>
  </si>
  <si>
    <t>f696296d885629dac1b835b93c</t>
  </si>
  <si>
    <t>49ac5fa1586f4e9b15ceb58be4</t>
  </si>
  <si>
    <t>7d7e316f04cded0f80ebece831</t>
  </si>
  <si>
    <t>3b5dc9e13af918273185f714c7</t>
  </si>
  <si>
    <t>6aa645fecb2f90b44959449463</t>
  </si>
  <si>
    <t>fd3a05a9b2396802c7c2dfbd36</t>
  </si>
  <si>
    <t>731ac972c6953e0bf8f9da276d</t>
  </si>
  <si>
    <t>bbf44d3ed5be8e4fd3fda8d400</t>
  </si>
  <si>
    <t>af29e5f1d6cec7021e361188d3</t>
  </si>
  <si>
    <t>448db70297dc71e393d5af7811</t>
  </si>
  <si>
    <t>f3f4a85491d96d261f8d39a635</t>
  </si>
  <si>
    <t>dde5aa0c167d51db04118044aa</t>
  </si>
  <si>
    <t>b760d28a83a825bd972f80e6d0</t>
  </si>
  <si>
    <t>3f00f490bfc80b15a6b7d0139c</t>
  </si>
  <si>
    <t>9907023314736e0d6a46af03f5</t>
  </si>
  <si>
    <t>64542e09648f0380d8e8cb8cd1</t>
  </si>
  <si>
    <t>b3f5f278c3f4bf634d8ac2334a</t>
  </si>
  <si>
    <t>97441c80e5cda013dd1cc085f9</t>
  </si>
  <si>
    <t>43111961a96e576686458b0377</t>
  </si>
  <si>
    <t>d0c428b43c8d5d30f30bc6e4ea</t>
  </si>
  <si>
    <t>1accb6e49140bc5796223d91f6</t>
  </si>
  <si>
    <t>de3a5ac54dc07cc23014506269</t>
  </si>
  <si>
    <t>f4a32a9be8856e20f5dc608201</t>
  </si>
  <si>
    <t>7b99fca2c661d8a62e749d89ee</t>
  </si>
  <si>
    <t>19a68bda7538ddec336562702f</t>
  </si>
  <si>
    <t>2901c1f34bf7dc11e4fe50f876</t>
  </si>
  <si>
    <t>4150a611181edf37ab3340ed85</t>
  </si>
  <si>
    <t>77616e362f40e30e1c53929157</t>
  </si>
  <si>
    <t>87a87aa12619810d2ca5dc2c63</t>
  </si>
  <si>
    <t>7cfac7b57586bb9599cb8572fd</t>
  </si>
  <si>
    <t>15d7bb6eb8ce0f5418f45eadbd</t>
  </si>
  <si>
    <t>8f1b846ad7a2181877f69045e2</t>
  </si>
  <si>
    <t>1a007c3bc58382d13abc316edb</t>
  </si>
  <si>
    <t>788a239fb05403941579d0281c</t>
  </si>
  <si>
    <t>73bf4ff93b24dd619b11544fd6</t>
  </si>
  <si>
    <t>d3e3a2ca0499864691f7ad8765</t>
  </si>
  <si>
    <t>0080c34cf9740d17b75930bcf5</t>
  </si>
  <si>
    <t>dedacd7a1f7bff46ab4f55e05e</t>
  </si>
  <si>
    <t>7f064474f0bf220ed200db05da</t>
  </si>
  <si>
    <t>3facda1f2d1e889e75500c1dc9</t>
  </si>
  <si>
    <t>dbc875388ec6717b9923ca088e</t>
  </si>
  <si>
    <t>7b285bdbfb90921c3b6f0cded4</t>
  </si>
  <si>
    <t>a502f3449c0ae5ccf1fd5e3cab</t>
  </si>
  <si>
    <t>e908e7050b1fd884fbf24f414b</t>
  </si>
  <si>
    <t>e35997133a05df3003e591c022</t>
  </si>
  <si>
    <t>28fd3394c8a13eafd4b367f215</t>
  </si>
  <si>
    <t>9add21c7cef0ad8fa5782612e4</t>
  </si>
  <si>
    <t>1af0a1bfccfd8f9504a4fb45c7</t>
  </si>
  <si>
    <t>ebeb7431431a4f32883b3e557a</t>
  </si>
  <si>
    <t>6e3e958bfdca394f041764f5ba</t>
  </si>
  <si>
    <t>4f7cd08775284a8f7f11ee2575</t>
  </si>
  <si>
    <t>58c2f44c708e5443f48d16f8de</t>
  </si>
  <si>
    <t>de6518c86dd360ddc8917f54a4</t>
  </si>
  <si>
    <t>a0e9136ebaabaa58549d938d79</t>
  </si>
  <si>
    <t>f1abdb2742ffa66fc37f2a7763</t>
  </si>
  <si>
    <t>581dfeec9dd28b5c67193429aa</t>
  </si>
  <si>
    <t>f8f77a2e6ffe9814a28416259e</t>
  </si>
  <si>
    <t>929fccb13da686fcf19ed44fd7</t>
  </si>
  <si>
    <t>b96a59340883f601823052b1b3</t>
  </si>
  <si>
    <t>b37b42cb228af55e2a4bacbc7a</t>
  </si>
  <si>
    <t>da7158bc628bf8fb9f4b54e56e</t>
  </si>
  <si>
    <t>8dfca33bb2f32454be5883b214</t>
  </si>
  <si>
    <t>28befabb88df6da36753e67efb</t>
  </si>
  <si>
    <t>aa8ed3ae20f54fe2948563973b</t>
  </si>
  <si>
    <t>304321d9fd8029dd023e145a81</t>
  </si>
  <si>
    <t>58e5a5d805cfc3afabd8043e2a</t>
  </si>
  <si>
    <t>06b471a433ec16f60621ee7af3</t>
  </si>
  <si>
    <t>ac9a27cffe687217fb538c886e</t>
  </si>
  <si>
    <t>4ca8e9df6987b51eca4cc2fb4a</t>
  </si>
  <si>
    <t>8c8ebe87769c3820f87a174b5e</t>
  </si>
  <si>
    <t>7efbdf0aa2d6d827e17f41ac07</t>
  </si>
  <si>
    <t>7941cf5eb3880c70fadd1dab4c</t>
  </si>
  <si>
    <t>ab534107bc3ea846885c713e23</t>
  </si>
  <si>
    <t>52ce7408fc0569f4c1099b4b50</t>
  </si>
  <si>
    <t>36fd01558f0b9c2e1a01435742</t>
  </si>
  <si>
    <t>39d33eb4a194a6b78997a16810</t>
  </si>
  <si>
    <t>c2abe275e195748576b3e80208</t>
  </si>
  <si>
    <t>a4a532f57c7cb6dfbecb229faa</t>
  </si>
  <si>
    <t>8379dc0c42fc2177ac985a51ed</t>
  </si>
  <si>
    <t>e7fcbbc4456111df85d4d311bb</t>
  </si>
  <si>
    <t>98b54fe16fde72aa6e1d08b71c</t>
  </si>
  <si>
    <t>a78a445b25e016e8112e08dc3f</t>
  </si>
  <si>
    <t>6d83f43ec84d5189d69e3cb5be</t>
  </si>
  <si>
    <t>5c823bc01e7c62ba92565b4e48</t>
  </si>
  <si>
    <t>72a0feea52de46b935146b1be5</t>
  </si>
  <si>
    <t>deddf2c9db69bd947f215bcb92</t>
  </si>
  <si>
    <t>999c5792a19f881f818db001f6</t>
  </si>
  <si>
    <t>1c66fecec1c6555ad2b58ef089</t>
  </si>
  <si>
    <t>2f22618fdc13c32e732712913d</t>
  </si>
  <si>
    <t>dacb124f34082b78c7c88c8748</t>
  </si>
  <si>
    <t>61ccd3fa19871fc4c50d78b3ff</t>
  </si>
  <si>
    <t>c5992cf7d65b2c3c93f0a909cb</t>
  </si>
  <si>
    <t>2fae3573e08bb84006dbe7eca9</t>
  </si>
  <si>
    <t>51fbf6e10c277654dae1b85e02</t>
  </si>
  <si>
    <t>59bc9730893ef81829c1946b6b</t>
  </si>
  <si>
    <t>d60c4286a78514abd1cbe7e21d</t>
  </si>
  <si>
    <t>6a11c1ee36f0cff66eca9deaa5</t>
  </si>
  <si>
    <t>4aedf0fb7a5d54d91431619ca4</t>
  </si>
  <si>
    <t>fcb00d8b04d1aac7a9b630d607</t>
  </si>
  <si>
    <t>56a2936d6001bfd88b847fc4f7</t>
  </si>
  <si>
    <t>47aea492d8b88a6018a5c678c4</t>
  </si>
  <si>
    <t>5c120b1a7ca77692b3662d0cd3</t>
  </si>
  <si>
    <t>b7931998011f777fe3faed9851</t>
  </si>
  <si>
    <t>2c28a584939ceae4b54a341564</t>
  </si>
  <si>
    <t>56519f470736a2f4e6531a73e7</t>
  </si>
  <si>
    <t>eb5c8d501c426c571dfcc07514</t>
  </si>
  <si>
    <t>aa3f2c27690f19a3304eb11f19</t>
  </si>
  <si>
    <t>c1625a2b97c140c0e6132a9515</t>
  </si>
  <si>
    <t>2cc33c37abd135046238b761d2</t>
  </si>
  <si>
    <t>f1919515263b134be2526f346f</t>
  </si>
  <si>
    <t>eede4ea722e84d9936f7664a6a</t>
  </si>
  <si>
    <t>3de5b142e40c051956524cf77e</t>
  </si>
  <si>
    <t>565e08b818b17b401e77ac6e64</t>
  </si>
  <si>
    <t>592a576e1a07d7a5587bacdae7</t>
  </si>
  <si>
    <t>0ce88d9ba70136b1df463c00bc</t>
  </si>
  <si>
    <t>4e75dfded465bdb748fcb94eea</t>
  </si>
  <si>
    <t>bd3249901e618f9a40215290e6</t>
  </si>
  <si>
    <t>6292affd83748b7a36fd3ea832</t>
  </si>
  <si>
    <t>742ff6f410b9565e5978009c93</t>
  </si>
  <si>
    <t>c9c42edb1519e323dc06a6cea0</t>
  </si>
  <si>
    <t>4f4d2f81bb89e78fb75799d32d</t>
  </si>
  <si>
    <t>6c499c7ba24bfce918195d6158</t>
  </si>
  <si>
    <t>193f08c4b0f7f7f4680e6441d5</t>
  </si>
  <si>
    <t>6c594092f37f740e2a57e5e1bc</t>
  </si>
  <si>
    <t>ba748bb2c302179cd8c409f0f9</t>
  </si>
  <si>
    <t>5270e84141a0a2be40854ce4ea</t>
  </si>
  <si>
    <t>9abef78e189005d60ef739a5b9</t>
  </si>
  <si>
    <t>ae342aae0a724fb6c103a38d4a</t>
  </si>
  <si>
    <t>03fc41ae03f865209732570646</t>
  </si>
  <si>
    <t>dd1d4dd33cff630743c434842f</t>
  </si>
  <si>
    <t>e7656929ea95a4df25346b149c</t>
  </si>
  <si>
    <t>081c5a5dcea4028d4815111511</t>
  </si>
  <si>
    <t>aa7d6d583a32f99533d0ad8f73</t>
  </si>
  <si>
    <t>4a3b9a0916b6489281258c9f5b</t>
  </si>
  <si>
    <t>aec45ef197d5864b4c37cb4cee</t>
  </si>
  <si>
    <t>99137e5adc2b2ff5d9d3610d37</t>
  </si>
  <si>
    <t>aa73efded568a27b4228e2c90b</t>
  </si>
  <si>
    <t>e384e2d377476d07d1d81ec541</t>
  </si>
  <si>
    <t>af8ed83ef2e432c6e79468e408</t>
  </si>
  <si>
    <t>73d46ef773b30721c4979463ac</t>
  </si>
  <si>
    <t>d3061e10f9ebaf83cea1766667</t>
  </si>
  <si>
    <t>9a73ad1dc7724c3935778a811a</t>
  </si>
  <si>
    <t>2e575b6d554f73a8169a37a26b</t>
  </si>
  <si>
    <t>7d59176cbabe939ea2f6ee3c96</t>
  </si>
  <si>
    <t>0b294bded1854599aa3e11af71</t>
  </si>
  <si>
    <t>89aba495054ee62cf17efeaa31</t>
  </si>
  <si>
    <t>e23e5e9c70d25a3933a64fbafc</t>
  </si>
  <si>
    <t>adb4f2d0ba22a3cd978369cb73</t>
  </si>
  <si>
    <t>2e11bde544ca689abb0c915d48</t>
  </si>
  <si>
    <t>30adc5bfa9f3b58c0191f6df35</t>
  </si>
  <si>
    <t>960122e1a7aa641fe42fc03fa2</t>
  </si>
  <si>
    <t>5e332959435f65656624596825</t>
  </si>
  <si>
    <t>3b516caed24625cb63281d17dd</t>
  </si>
  <si>
    <t>117745e3ed2c1f611d8dcc7bd8</t>
  </si>
  <si>
    <t>12780dfd2fe40d90fa2284ec41</t>
  </si>
  <si>
    <t>51781052583e1e810dda575e86</t>
  </si>
  <si>
    <t>7b0ff5b37cdc26dfa6b1f7bd5f</t>
  </si>
  <si>
    <t>82d3b61baede2914067cd040e1</t>
  </si>
  <si>
    <t>f6f5afa59e6f2e3fefca61a64f</t>
  </si>
  <si>
    <t>574450ad8d40752319625945dc</t>
  </si>
  <si>
    <t>6af68ad3cbc282075a25a87679</t>
  </si>
  <si>
    <t>ba1c08e98faa220c6f2c33e14b</t>
  </si>
  <si>
    <t>3c5be352361f303bba76009ade</t>
  </si>
  <si>
    <t>3dbcef20ebceaa71b94c2350a3</t>
  </si>
  <si>
    <t>10889f08faa7f3478d64e3c860</t>
  </si>
  <si>
    <t>519e780ce895caf29d6fe5cd5c</t>
  </si>
  <si>
    <t>e34d0d8cfa344482514b1bd3e6</t>
  </si>
  <si>
    <t>0215036bd57a5e5e0d6ce33221</t>
  </si>
  <si>
    <t>7fb7b825d52256cc472a56531f</t>
  </si>
  <si>
    <t>dcff30d6336b0633e49553a128</t>
  </si>
  <si>
    <t>961a0bc557abecc1d2332b4546</t>
  </si>
  <si>
    <t>e7d77548c442623811ac2e4e75</t>
  </si>
  <si>
    <t>65dca1f75ccd7f90ff9a927946</t>
  </si>
  <si>
    <t>6fa2d5781aa62eb51f00e64d3d</t>
  </si>
  <si>
    <t>9aa3c7c0af4cee95482dac9246</t>
  </si>
  <si>
    <t>a5430a8ab1087f11c69673d2e6</t>
  </si>
  <si>
    <t>1d11c2a95b84be106a533eff24</t>
  </si>
  <si>
    <t>b077d18bcb5abe2d50b16098dd</t>
  </si>
  <si>
    <t>64b29296b5b6463f7d404f3525</t>
  </si>
  <si>
    <t>1e61f3988829b04ba88cf4e645</t>
  </si>
  <si>
    <t>fb9b321e15426cf609cc983240</t>
  </si>
  <si>
    <t>d5c5b9366b03b19e7d48a39e87</t>
  </si>
  <si>
    <t>42cf17f29f3ad09cecaf4d46d1</t>
  </si>
  <si>
    <t>27023f2e51796785bc1f2a09e5</t>
  </si>
  <si>
    <t>29903588126cd248d1091041a8</t>
  </si>
  <si>
    <t>8e8414e377cbec432dc5fe2bf5</t>
  </si>
  <si>
    <t>f1b23143b6f50007245d0cc963</t>
  </si>
  <si>
    <t>238318c8abc76ada4ab2e43f6f</t>
  </si>
  <si>
    <t>e4dfd434120ace2dcba52c524c</t>
  </si>
  <si>
    <t>9807527f9be48d3c4dfb3d67bf</t>
  </si>
  <si>
    <t>f66f47cc95b20d669f9c69a502</t>
  </si>
  <si>
    <t>827d29be8c83ae8d2fb31463cc</t>
  </si>
  <si>
    <t>2bcc2715f926d6ad81454f2b51</t>
  </si>
  <si>
    <t>01e40609f57c985622512e9516</t>
  </si>
  <si>
    <t>d423251e411c20650bd419ad23</t>
  </si>
  <si>
    <t>460366760d61905d2948e07312</t>
  </si>
  <si>
    <t>bd58e789199c81ff769b8522fa</t>
  </si>
  <si>
    <t>95cf04ec49e371c2f3ab553dda</t>
  </si>
  <si>
    <t>28c1367f22707317351212a5f4</t>
  </si>
  <si>
    <t>5ec24f150f3e30d50c2fe90076</t>
  </si>
  <si>
    <t>e6be0e8cfc29a08a40c4d08a80</t>
  </si>
  <si>
    <t>3eb30e1737b513bfc953a5b182</t>
  </si>
  <si>
    <t>d6a2a76dcdc69df63f1fe3d47d</t>
  </si>
  <si>
    <t>bd15220fa344cd7feec7753c58</t>
  </si>
  <si>
    <t>b520c211326442fba98c5e9ad3</t>
  </si>
  <si>
    <t>6bcce01f9413acef6e21646957</t>
  </si>
  <si>
    <t>d4066a6512848cbb3d36acc66e</t>
  </si>
  <si>
    <t>38911b8fcde36a0b7473eb09a1</t>
  </si>
  <si>
    <t>46cbecf47d6c976fa089465114</t>
  </si>
  <si>
    <t>54ea1c6abb607ae4978ed1b7e9</t>
  </si>
  <si>
    <t>11307a5b2e4d63fee71c070170</t>
  </si>
  <si>
    <t>aff5944f349dbacbbfaf19bf38</t>
  </si>
  <si>
    <t>c3c73558cc357e60eda164dc08</t>
  </si>
  <si>
    <t>394625d34758efed5a04392ac9</t>
  </si>
  <si>
    <t>114e46442ef5da3f61b0269aae</t>
  </si>
  <si>
    <t>edfb4ce811806bbd821b0163f8</t>
  </si>
  <si>
    <t>f72776eefe2bd9ecee389d6d91</t>
  </si>
  <si>
    <t>0014ec5a13817a7a34d7136184</t>
  </si>
  <si>
    <t>230f40e1fe60fcc246e8ed9f81</t>
  </si>
  <si>
    <t>2f72ccdc15acd45851c6de2727</t>
  </si>
  <si>
    <t>ae3c21159150d1b9136b82aae0</t>
  </si>
  <si>
    <t>49db2becdcb119242ed6337f88</t>
  </si>
  <si>
    <t>a50a9411413c8704c9fd0401f9</t>
  </si>
  <si>
    <t>8d0bb0ffbede935c3ac8670ef9</t>
  </si>
  <si>
    <t>c6c8e35109886319005b361557</t>
  </si>
  <si>
    <t>553ec8f37f1be97e12c4b20628</t>
  </si>
  <si>
    <t>33426f836a39dc59a908451d44</t>
  </si>
  <si>
    <t>a43e5bbcb60a9729500c295ec4</t>
  </si>
  <si>
    <t>8ded2d935d8eeedad22f7b4f91</t>
  </si>
  <si>
    <t>96888c21ffb13bab51c0cd9b71</t>
  </si>
  <si>
    <t>17acb847769f7c552fb7f079df</t>
  </si>
  <si>
    <t>8a98a248911fb2fabddce500f9</t>
  </si>
  <si>
    <t>748acf3c8e8211756528ecc870</t>
  </si>
  <si>
    <t>688631ad54f9f3504b7935710b</t>
  </si>
  <si>
    <t>2748df16719fd599ac8a773aed</t>
  </si>
  <si>
    <t>95473196cce839b3b193bd508c</t>
  </si>
  <si>
    <t>2e04e8c7b39e566bb350892bf5</t>
  </si>
  <si>
    <t>166b4afa7a6d2a9ffc8a242802</t>
  </si>
  <si>
    <t>6ccd4ccc6535880be09f96ae2e</t>
  </si>
  <si>
    <t>8d2432235ad16a4d9403557d66</t>
  </si>
  <si>
    <t>c60aea16c5f25ec8fc5b5150d3</t>
  </si>
  <si>
    <t>edb30f0929a36b6c70f649304f</t>
  </si>
  <si>
    <t>eae63644d924913b8402766b23</t>
  </si>
  <si>
    <t>3e77e0f72b446001831849ef91</t>
  </si>
  <si>
    <t>cc6029c16f7ce2ca509d109c4e</t>
  </si>
  <si>
    <t>4a2da1487e3c4173bb82b07420</t>
  </si>
  <si>
    <t>030aa9c5aa0bb9172d4343502a</t>
  </si>
  <si>
    <t>22e34e50f5a6fc34b8b8853de4</t>
  </si>
  <si>
    <t>87640ba31bceba105c40ae1afa</t>
  </si>
  <si>
    <t>6a41cbb64849fd8db8c7a63343</t>
  </si>
  <si>
    <t>d55e8eba4475b769fb3921bc7a</t>
  </si>
  <si>
    <t>2785bc292cec14f135810fc699</t>
  </si>
  <si>
    <t>e45947aeb12b157fe15a1f938c</t>
  </si>
  <si>
    <t>9f0961272942a8a2e50a95256e</t>
  </si>
  <si>
    <t>f52e63886221d64a5aad43cfd0</t>
  </si>
  <si>
    <t>7c07921fcb6731e005ce52162b</t>
  </si>
  <si>
    <t>b230e456dec83449e4d0fcb02b</t>
  </si>
  <si>
    <t>c02e6cca2353265f3ab106d9f5</t>
  </si>
  <si>
    <t>7222ff53c94a6d21f9f5cb4a66</t>
  </si>
  <si>
    <t>ab00347095c521d1fed01c8329</t>
  </si>
  <si>
    <t>b3ab7eb4253ed73e2f8fa86a39</t>
  </si>
  <si>
    <t>c6e5b4fc220017d9c25decd309</t>
  </si>
  <si>
    <t>89c1c6eddd2b7fa9933d969378</t>
  </si>
  <si>
    <t>d23c0a160d5c96e468d6e720d5</t>
  </si>
  <si>
    <t>732cab8de9a35cf318ab971210</t>
  </si>
  <si>
    <t>3859b793e71a02d1ea3e61f0cf</t>
  </si>
  <si>
    <t>882bdde0547a2524fcb3c49eeb</t>
  </si>
  <si>
    <t>39938a6172e80604c062d17d55</t>
  </si>
  <si>
    <t>1b5c265de1f2fd92982f10565b</t>
  </si>
  <si>
    <t>f1437c7d5b28804114ffcc549a</t>
  </si>
  <si>
    <t>875184f93a6e42e0c93a8664ff</t>
  </si>
  <si>
    <t>807ea67abfb039cd5892f5968f</t>
  </si>
  <si>
    <t>241eb3e72024cad78e5a68ea17</t>
  </si>
  <si>
    <t>e91a7fedd9fbf1c5a787b29e46</t>
  </si>
  <si>
    <t>c5fb6134e92eb0b8b6d8e6fd77</t>
  </si>
  <si>
    <t>5c0fc0c98d9668fc2f9fb74faa</t>
  </si>
  <si>
    <t>98c983872b82b22af271a82a4a</t>
  </si>
  <si>
    <t>f8eeb25d69fd901801769396a1</t>
  </si>
  <si>
    <t>d115402864d4fba694d4858319</t>
  </si>
  <si>
    <t>b5571afb2bbedd42cedac36fa3</t>
  </si>
  <si>
    <t>13678326de119b0818676cba08</t>
  </si>
  <si>
    <t>274b7afc8ba05dd34643b8da78</t>
  </si>
  <si>
    <t>6b1fe74d39e1aa23b82bef61a1</t>
  </si>
  <si>
    <t>8ecb58cafbb15bcc370f54a34f</t>
  </si>
  <si>
    <t>f568b79268498df1f1035d55e3</t>
  </si>
  <si>
    <t>d447fed61a1757f33418fb1a4d</t>
  </si>
  <si>
    <t>f4dc384080ae49d6f7cd21a590</t>
  </si>
  <si>
    <t>c38fd771dbcae2d163e16b471e</t>
  </si>
  <si>
    <t>b1b66604b4828fb5e2578e8e90</t>
  </si>
  <si>
    <t>6ff194d51d82da9ebc830f48de</t>
  </si>
  <si>
    <t>ad331201764a4a9b06c7c42441</t>
  </si>
  <si>
    <t>02be988f4f39c84dbcd10aad7f</t>
  </si>
  <si>
    <t>0a0e322fd7ce5987b257a1fc1b</t>
  </si>
  <si>
    <t>915e3b7b4a72418c5ed41cac5d</t>
  </si>
  <si>
    <t>28d94aa248938e153bf31b98a0</t>
  </si>
  <si>
    <t>1f24d89886eb211515b3dec2e8</t>
  </si>
  <si>
    <t>df68c35409c726c6aecae2f09c</t>
  </si>
  <si>
    <t>9ac74f78d99218562b6774b6a2</t>
  </si>
  <si>
    <t>f8ee95c00d1a2ab46978f14b8d</t>
  </si>
  <si>
    <t>76be71d5d3b83b540f9a493bae</t>
  </si>
  <si>
    <t>6b140053a81f666cda88ebadb1</t>
  </si>
  <si>
    <t>85e3ea85ff6266bb3ed40fca81</t>
  </si>
  <si>
    <t>9e97ab039ce1aad1f9e55d3e5a</t>
  </si>
  <si>
    <t>1f2378a3c8c30f5358d58d2abf</t>
  </si>
  <si>
    <t>b16be7f07723d20553afbe4521</t>
  </si>
  <si>
    <t>b66353b1c1d6b67d50ceb3996c</t>
  </si>
  <si>
    <t>b4047219000bce6970073c18d3</t>
  </si>
  <si>
    <t>588465e12196cc616611a1785d</t>
  </si>
  <si>
    <t>47fa56c6980a0efa79e1ff8824</t>
  </si>
  <si>
    <t>bec6673fb983e65790ac5f8774</t>
  </si>
  <si>
    <t>6e10d4af990313d8d83e537ece</t>
  </si>
  <si>
    <t>14acfcca536c81fc886a9cd11b</t>
  </si>
  <si>
    <t>3b38108dccbefde5832a55e843</t>
  </si>
  <si>
    <t>8b830d20bcf1062e6407a7634c</t>
  </si>
  <si>
    <t>a49edfd4eca56966c7c66ef99c</t>
  </si>
  <si>
    <t>4409ab1f5d6c497052e4570d40</t>
  </si>
  <si>
    <t>4485ec6b56db4bb8c7d2a018e9</t>
  </si>
  <si>
    <t>1332c5c3b4b3f4b38e885bbf8b</t>
  </si>
  <si>
    <t>7b2f9976145a8beadaded4b130</t>
  </si>
  <si>
    <t>c8cb75edfab7670caaa0138cec</t>
  </si>
  <si>
    <t>64536905c2ae5ae10626cfc2d8</t>
  </si>
  <si>
    <t>dacdb709bbd1556253f6e74591</t>
  </si>
  <si>
    <t>92802081e8d7c8b4195eed93b9</t>
  </si>
  <si>
    <t>edf679f60c23e4e21fe2281f4d</t>
  </si>
  <si>
    <t>7b45f757d024261dce02f68f49</t>
  </si>
  <si>
    <t>9718feb0787126020174771f0d</t>
  </si>
  <si>
    <t>9478b053eedd44ceeecbeaaa48</t>
  </si>
  <si>
    <t>096f8270678457323406d2ec45</t>
  </si>
  <si>
    <t>b9d4b38d0387f88d528d4a7dc1</t>
  </si>
  <si>
    <t>7c8519f9e124f5257e308ab7ff</t>
  </si>
  <si>
    <t>22f73040ade2b8fc5926ddd76f</t>
  </si>
  <si>
    <t>a13f76b4966d1ce94c567d63d2</t>
  </si>
  <si>
    <t>87b1662a4e6aac376bc22001d0</t>
  </si>
  <si>
    <t>981a9204c72b569f390fef6a36</t>
  </si>
  <si>
    <t>a1f1d88c267a8216ecca01cd54</t>
  </si>
  <si>
    <t>6a364114833769aeca9f0e9521</t>
  </si>
  <si>
    <t>7ffa9af20a51122b938be527e7</t>
  </si>
  <si>
    <t>f59bb4b99671f301aeea99cfa0</t>
  </si>
  <si>
    <t>40202765478e48d3253114c11f</t>
  </si>
  <si>
    <t>f3c0c4dfa1f252ea4d67aaa180</t>
  </si>
  <si>
    <t>15e4d3a8c105269d30a228686c</t>
  </si>
  <si>
    <t>528413bb5fa4f80488cb691fcd</t>
  </si>
  <si>
    <t>95e0983f754e77028138e9cb2a</t>
  </si>
  <si>
    <t>9eebf0469080a6680b56629d5e</t>
  </si>
  <si>
    <t>ba8ff9d1abfb692b5a2dabbe5d</t>
  </si>
  <si>
    <t>18b6f38ff6176be77780a645af</t>
  </si>
  <si>
    <t>f3ea84392e27a47fbd4b473658</t>
  </si>
  <si>
    <t>ba69ef582f064dac6272a1be28</t>
  </si>
  <si>
    <t>34b7b8024b2b286854305efd61</t>
  </si>
  <si>
    <t>826e7efb490c1e1e81953bac64</t>
  </si>
  <si>
    <t>cf93dd05d82f85aaeb7f4f50a2</t>
  </si>
  <si>
    <t>d6c4df66e402a03b512e977459</t>
  </si>
  <si>
    <t>dfb766561ba7f0946deaac0cc5</t>
  </si>
  <si>
    <t>0e050f5033c99f8e8c5f8a6695</t>
  </si>
  <si>
    <t>96248b5a7ecdfd02b0438939a3</t>
  </si>
  <si>
    <t>254ed2a3fa0d8d63d9c7c62dd5</t>
  </si>
  <si>
    <t>da081d7fedc5f09ab07b26384f</t>
  </si>
  <si>
    <t>4c5d361ec70db90d5c8a9cbb15</t>
  </si>
  <si>
    <t>18c361d2cdd29b24756c9d47cd</t>
  </si>
  <si>
    <t>41cb595fa705bffad5117d5849</t>
  </si>
  <si>
    <t>2a48c5c6898592703e9963be77</t>
  </si>
  <si>
    <t>68f682466fb0be8cd90f0d0f71</t>
  </si>
  <si>
    <t>26eac1a9617f7cf065dda91b92</t>
  </si>
  <si>
    <t>69e39786d58eac844639593b7c</t>
  </si>
  <si>
    <t>73069a43f3f07dc8b804773a97</t>
  </si>
  <si>
    <t>5e76e42fa064d72b6660ca3baa</t>
  </si>
  <si>
    <t>84f22f1fb46c73ab8945fb19b6</t>
  </si>
  <si>
    <t>68037a6b32fee448405432d657</t>
  </si>
  <si>
    <t>5eff4f02b2d0ec71e5a01c855f</t>
  </si>
  <si>
    <t>edf726fe3a2aaa96be3b8891fb</t>
  </si>
  <si>
    <t>adc1a22b16b389ee0c46b9bc2c</t>
  </si>
  <si>
    <t>1c8d3815964e02c6d5c31705e0</t>
  </si>
  <si>
    <t>a397165dedd7a59a43f141cd40</t>
  </si>
  <si>
    <t>2ef4c52eb24ace266bc534451f</t>
  </si>
  <si>
    <t>3e4e5f253e7f7c139e995f4203</t>
  </si>
  <si>
    <t>91a169d7f3f523272fcf209ad9</t>
  </si>
  <si>
    <t>84e0cf57b5b737e0a8f4fb1433</t>
  </si>
  <si>
    <t>536669d8bbeaa51b561ab904d9</t>
  </si>
  <si>
    <t>37bba33ab521d0914d598900ca</t>
  </si>
  <si>
    <t>b804f38a2d951103d51a341363</t>
  </si>
  <si>
    <t>83fd8bfcd7823c2ab994801df5</t>
  </si>
  <si>
    <t>516d2c5ebe254a10fbf53107ae</t>
  </si>
  <si>
    <t>e0026cada37b96c6bcdd88b006</t>
  </si>
  <si>
    <t>115f327f6a080143c7f3e1fb36</t>
  </si>
  <si>
    <t>5bf13ded8f2b3dbc7e7cb7d0ac</t>
  </si>
  <si>
    <t>1bd1f62dbf3f0cbff834dfc583</t>
  </si>
  <si>
    <t>6738554f602251fdb32d24e02c</t>
  </si>
  <si>
    <t>eec33d69d3f86471cfe3e260b4</t>
  </si>
  <si>
    <t>409a76b9b03de92587c3d4b95c</t>
  </si>
  <si>
    <t>Imagine that scientists at Harvard University have discovered a scientific advancement. Pursuing it gives humanity two possible options: a) a 1 in 5 chance that all of humanity will die instantly, and b) a 4 in 5 chance that poverty, death and disease will be cured for everyone, forever. Should they be allowed to pursue it?</t>
  </si>
  <si>
    <t>a2573aae956f712a0018a2a70c</t>
  </si>
  <si>
    <t>7fbc4a7793735e4a260d5e3811</t>
  </si>
  <si>
    <t>720e01de90764abe219a03d9e5</t>
  </si>
  <si>
    <t>8ad4636ab2c43553876eb360c6</t>
  </si>
  <si>
    <t>2d5fd75188bf23afe5df283353</t>
  </si>
  <si>
    <t>1f57ff394eb7c635b9b899b7d8</t>
  </si>
  <si>
    <t>01b399249a9ccfd0d9b0741971</t>
  </si>
  <si>
    <t>34960d39f1f4554f07fcb977f8</t>
  </si>
  <si>
    <t>29f3d9808c622b6441bdb0785b</t>
  </si>
  <si>
    <t>d1e41cb1cb46ddf1487c8d53c8</t>
  </si>
  <si>
    <t>68f08fa0c161c208f6d40a165e</t>
  </si>
  <si>
    <t>719ea0a94e60283bcf6795f5dd</t>
  </si>
  <si>
    <t>f8b14a1c82b48ab03f0c15156a</t>
  </si>
  <si>
    <t>0fdc2e991c98744106ed87bd04</t>
  </si>
  <si>
    <t>5e80cc8872f2fd562ee7b30885</t>
  </si>
  <si>
    <t>8e12b05fe42896066cda08ce15</t>
  </si>
  <si>
    <t>c6ff4326e789aee08d9d5b54b9</t>
  </si>
  <si>
    <t>3510bc549564698193445bd1f9</t>
  </si>
  <si>
    <t>1c1d9ee6b32c3ade072e0d0cdd</t>
  </si>
  <si>
    <t>ef60ce741e777167cd679bb32c</t>
  </si>
  <si>
    <t>007cc854d4d7769b34218f119f</t>
  </si>
  <si>
    <t>4d847bc0141c4e4eeff8a12c3a</t>
  </si>
  <si>
    <t>3c65f0d2d5a010c92be55c04c0</t>
  </si>
  <si>
    <t>07ee3929eccc639e56372ea857</t>
  </si>
  <si>
    <t>58834b0667864b0111cd5c97a0</t>
  </si>
  <si>
    <t>c1ca18c119086812d30a61697d</t>
  </si>
  <si>
    <t>5c633a3b4da333e62ed559eb11</t>
  </si>
  <si>
    <t>4a2f0424f7d4b65f7998ded97d</t>
  </si>
  <si>
    <t>08ffb553f3711522d755f851f4</t>
  </si>
  <si>
    <t>648fb2badf5d69459ba5bccdff</t>
  </si>
  <si>
    <t>73ade4da7ffc3254a64fe5e8ce</t>
  </si>
  <si>
    <t>8f8416c8c6871f9c5c889cafce</t>
  </si>
  <si>
    <t>9de6d146bb01ed7730d9ccc838</t>
  </si>
  <si>
    <t>58a59de1d9583388ff86e60e35</t>
  </si>
  <si>
    <t>9f98913f202b0bb0118e037cb9</t>
  </si>
  <si>
    <t>4f4130f09aee0b15cc78b5f188</t>
  </si>
  <si>
    <t>9c6a678b67b0baa76caa2e98c7</t>
  </si>
  <si>
    <t>88b512f6b09f54fbdbdd18f9ec</t>
  </si>
  <si>
    <t>9d81a946f04e5e67c28c614cae</t>
  </si>
  <si>
    <t>40605740a19b2582f8cae79f98</t>
  </si>
  <si>
    <t>029733b30fac37df2ab289ef3e</t>
  </si>
  <si>
    <t>7647eefa5efd1159c35f99f55c</t>
  </si>
  <si>
    <t>ecf2602513c16910b74e52a16c</t>
  </si>
  <si>
    <t>4e9b831b16a0b0b729d612652a</t>
  </si>
  <si>
    <t>aea1892cc666adf4cadb2abc35</t>
  </si>
  <si>
    <t>a04b849ddb8672d22fc1c25bdc</t>
  </si>
  <si>
    <t>c8caf4c9b1bffadf3daab77665</t>
  </si>
  <si>
    <t>2918df200fcf777a387687754e</t>
  </si>
  <si>
    <t>cfc32c534d375104b9a111888e</t>
  </si>
  <si>
    <t>1a0a589e373c5957b015c0e3a4</t>
  </si>
  <si>
    <t>b13106c6263c3ba683de2be567</t>
  </si>
  <si>
    <t>b401654c02e698b8347ea4ec1b</t>
  </si>
  <si>
    <t>fde77dc7299a0769018ed218cc</t>
  </si>
  <si>
    <t>3e05701ccad44ceb60ad8c0d49</t>
  </si>
  <si>
    <t>2fcfd49c8c08754e89e1fd2ea5</t>
  </si>
  <si>
    <t>6759dbed57928438fb20b7615a</t>
  </si>
  <si>
    <t>eab7cfab66e5ab0018b6ae815e</t>
  </si>
  <si>
    <t>5a34c9ea0a18d385cc102414c4</t>
  </si>
  <si>
    <t>4262391b45d0c8901920c86c28</t>
  </si>
  <si>
    <t>ac520d1e36bafc58fdf401766a</t>
  </si>
  <si>
    <t>a1e1cecfcc9ebc54950938dc6d</t>
  </si>
  <si>
    <t>a033399a599b1946706a2fa533</t>
  </si>
  <si>
    <t>2a2886203b695e0a77803ac8f9</t>
  </si>
  <si>
    <t>c569113ee375a3853009604e74</t>
  </si>
  <si>
    <t>2a1a09d22418ce104322180b9d</t>
  </si>
  <si>
    <t>b63b2f15fcaccd11315eb1ff1c</t>
  </si>
  <si>
    <t>4c055bb46e98910bfe0aa23080</t>
  </si>
  <si>
    <t>1db455f14ba21ecc3b52071e95</t>
  </si>
  <si>
    <t>58836351a021099d0cd28ea865</t>
  </si>
  <si>
    <t>e343bc3773e1f932f7e9f4df8e</t>
  </si>
  <si>
    <t>49fb6d78d4f087171ab049c116</t>
  </si>
  <si>
    <t>facd68bc735d8172b2a43e8fc1</t>
  </si>
  <si>
    <t>0e9d12600f1717869a5ee2eb3f</t>
  </si>
  <si>
    <t>3b97cfb5bd5c04bc376c8d87e6</t>
  </si>
  <si>
    <t>d45d94ba5c39133aeb4591bf08</t>
  </si>
  <si>
    <t>8fdf48dd567f2ecfbfe56c3d82</t>
  </si>
  <si>
    <t>18fdb187f318c255ba433832c1</t>
  </si>
  <si>
    <t>cecb07fe392344e295a412b1cc</t>
  </si>
  <si>
    <t>1c1c0416abb92ffc7b0f61ed99</t>
  </si>
  <si>
    <t>fcab8f71dbd8b56cfc40cc7493</t>
  </si>
  <si>
    <t>1bf50069968041b75e8fee928d</t>
  </si>
  <si>
    <t>a899c57b7250c380a1389a6dbb</t>
  </si>
  <si>
    <t>eab9a8842918dbd47e0e9086f2</t>
  </si>
  <si>
    <t>1ac2bcffe7a77937cde3003f4f</t>
  </si>
  <si>
    <t>a9cc648ae132b7502521384c81</t>
  </si>
  <si>
    <t>aeac301d69b947881f47f88a02</t>
  </si>
  <si>
    <t>18edf06f7a39f7b7960174441b</t>
  </si>
  <si>
    <t>0e0158989bbd9a2afa977252cf</t>
  </si>
  <si>
    <t>26e9d175f757c65257015aaef8</t>
  </si>
  <si>
    <t>904a1a9b8a60a90fd9fdb32363</t>
  </si>
  <si>
    <t>0f1224576abf763fa46aa178b7</t>
  </si>
  <si>
    <t>3b89d2f3a10fc74ab5fc03a6d4</t>
  </si>
  <si>
    <t>e8d17a26aa40bd2178c39f49de</t>
  </si>
  <si>
    <t>64f891016e56dcb3c41c704259</t>
  </si>
  <si>
    <t>133afe64e9a9e44608cef7dd02</t>
  </si>
  <si>
    <t>4d92079a63355651b0bcc8391f</t>
  </si>
  <si>
    <t>15736c6ece2761ed71624921d2</t>
  </si>
  <si>
    <t>52e333c6ecef9e6cfcdc012bf7</t>
  </si>
  <si>
    <t>518c254cfe38b38c50685eca68</t>
  </si>
  <si>
    <t>d44414669da6af20721cff1eec</t>
  </si>
  <si>
    <t>993a4574ce697fff4bcb7729a8</t>
  </si>
  <si>
    <t>66727c67ff85a8775457d12c92</t>
  </si>
  <si>
    <t>b753aa795cfcfde794292c93e3</t>
  </si>
  <si>
    <t>a608d0a35bb625bd796afb80c5</t>
  </si>
  <si>
    <t>69c39f038f5b75419242484b31</t>
  </si>
  <si>
    <t>cb800ca511c8748ab17c88a2e6</t>
  </si>
  <si>
    <t>972c41381f828d2f66b34c8c5b</t>
  </si>
  <si>
    <t>376178df0aeef3d8613feb2649</t>
  </si>
  <si>
    <t>cf1b6d27425051dde93829541e</t>
  </si>
  <si>
    <t>7a42dfeb3d3d6f6a52eb4754d0</t>
  </si>
  <si>
    <t>3e16f556316cdeb5e587c4861f</t>
  </si>
  <si>
    <t>0a170c7ed201752c3a7e848f7c</t>
  </si>
  <si>
    <t>62feb41f3090be77030f693446</t>
  </si>
  <si>
    <t>16b3c5e7ba9be6a5deccd7aacb</t>
  </si>
  <si>
    <t>f306f13c68dffa7a97ce0e0908</t>
  </si>
  <si>
    <t>3fde2df5a6e0d986aae3412418</t>
  </si>
  <si>
    <t>54d4cefbc03eba284b86623ff1</t>
  </si>
  <si>
    <t>f604931739a9d886d5c10348f4</t>
  </si>
  <si>
    <t>7273cd911550d3cc4e5af10935</t>
  </si>
  <si>
    <t>7e6a761737dcf8d709f939fb64</t>
  </si>
  <si>
    <t>271f0f41e9cea3eb9cd856db1c</t>
  </si>
  <si>
    <t>69fe276e2e63f0044a953ee807</t>
  </si>
  <si>
    <t>738ea44b26bba929d747007a59</t>
  </si>
  <si>
    <t>921a3012b8c7ce07c3dca442ca</t>
  </si>
  <si>
    <t>dc8de44ab2d2c4a1898212051f</t>
  </si>
  <si>
    <t>33925d326daa890155ceaed0ce</t>
  </si>
  <si>
    <t>029aed58bdb98f82d57abe3730</t>
  </si>
  <si>
    <t>1e851d8a67a9bac6c9c4dc7f5f</t>
  </si>
  <si>
    <t>eab186c31fd7712fd84c943953</t>
  </si>
  <si>
    <t>34a4b9b868930810221907272a</t>
  </si>
  <si>
    <t>9f915663234b74d89ed5cbeeb8</t>
  </si>
  <si>
    <t>6df9583801352f535a79c729a4</t>
  </si>
  <si>
    <t>5c60f258ba668d46234c821a91</t>
  </si>
  <si>
    <t>92c1b1903e6422fe6dd220aa27</t>
  </si>
  <si>
    <t>dfdbb15a2556ea7c436c30a28a</t>
  </si>
  <si>
    <t>f78e55fea22926516a7d5b7906</t>
  </si>
  <si>
    <t>ab7ff1b3c3f66f2ee4b30d9886</t>
  </si>
  <si>
    <t>6c722110484603e71a2bdaff47</t>
  </si>
  <si>
    <t>bc2a0582bfd16620428aca3ea0</t>
  </si>
  <si>
    <t>3fc2e5d87d8142a02fc641bc00</t>
  </si>
  <si>
    <t>de3cf9b95c434792d2d105211d</t>
  </si>
  <si>
    <t>92356e740736457af7a9b904d4</t>
  </si>
  <si>
    <t>b459242e650b213961ece83153</t>
  </si>
  <si>
    <t>1930a4c4af99ce3b0ab4f4bc66</t>
  </si>
  <si>
    <t>dd1d65abeb8b02ea507870d898</t>
  </si>
  <si>
    <t>44a030659728862518318e9523</t>
  </si>
  <si>
    <t>8e4bad0682b473ef021fa73355</t>
  </si>
  <si>
    <t>f88af910a6e76004d74832a608</t>
  </si>
  <si>
    <t>191e6e980fb457ea23d50c6393</t>
  </si>
  <si>
    <t>bb3d2fcb4321c19834f9e00c6b</t>
  </si>
  <si>
    <t>248ab41a7eb4acb101097a0557</t>
  </si>
  <si>
    <t>cbe4ea5d6ae290956e99a64795</t>
  </si>
  <si>
    <t>85bb3016938f030bacdb0cd118</t>
  </si>
  <si>
    <t>f18a817af686d7429bc1f3c27f</t>
  </si>
  <si>
    <t>292deaf0b6a65d54f435b3c73e</t>
  </si>
  <si>
    <t>53ab58c70fdd53aa64d4294af8</t>
  </si>
  <si>
    <t>467591a2781487cf2fed205a49</t>
  </si>
  <si>
    <t>ef4d1fe9142e7f3b54100421e3</t>
  </si>
  <si>
    <t>2121ee0a455a6b46af1385197f</t>
  </si>
  <si>
    <t>290d9e91869991d4110f12026d</t>
  </si>
  <si>
    <t>fb1f3f9ae108a464f951c1f1f1</t>
  </si>
  <si>
    <t>4fe03e22ec1b05349a2050224c</t>
  </si>
  <si>
    <t>096fbb033e1eeae8864388729d</t>
  </si>
  <si>
    <t>2942ca9d6ae4ccbb4977710f72</t>
  </si>
  <si>
    <t>afc347e1c76c3e16dce6de11e0</t>
  </si>
  <si>
    <t>b979038be3b2ef2c395dee1851</t>
  </si>
  <si>
    <t>d8169afd5a594b351f3dee8ac8</t>
  </si>
  <si>
    <t>8424cb23c0776ca6ae2e47e584</t>
  </si>
  <si>
    <t>b57cf062d3107856f5702a54cd</t>
  </si>
  <si>
    <t>125a0f3b2ca05b6351342493ec</t>
  </si>
  <si>
    <t>08e0148152d689824354fc0ae1</t>
  </si>
  <si>
    <t>2386b7eb5b9272e6cd5c79cceb</t>
  </si>
  <si>
    <t>3cde07295b5c3b30652d724aa7</t>
  </si>
  <si>
    <t>83ff3f072bbac160175db32589</t>
  </si>
  <si>
    <t>ebb7d77c1566d9f6a15f7dace8</t>
  </si>
  <si>
    <t>909dffefd31ba45b038522f7f2</t>
  </si>
  <si>
    <t>f59447e7a9ac003a687ac99a95</t>
  </si>
  <si>
    <t>75c400637ce377ec407b3864d1</t>
  </si>
  <si>
    <t>b514adafb4f4adc24d32c4de02</t>
  </si>
  <si>
    <t>af9f8d00a8e166f80f6679f055</t>
  </si>
  <si>
    <t>a18d086aa0d3639d0f7014b131</t>
  </si>
  <si>
    <t>6ba05259f5bee772558629320a</t>
  </si>
  <si>
    <t>fd2f105988e6cc05aca80bee66</t>
  </si>
  <si>
    <t>2bfcc25dedb4f4e785998ffd29</t>
  </si>
  <si>
    <t>71aadeeb150589731f0e013f97</t>
  </si>
  <si>
    <t>72c4856dcf949ad42aea4e0ffe</t>
  </si>
  <si>
    <t>a9a98f29467b8e3c942fa46c0f</t>
  </si>
  <si>
    <t>d91fc3cfa6914a6a62f64148b4</t>
  </si>
  <si>
    <t>634f47669cdbcef613f9d16048</t>
  </si>
  <si>
    <t>db7d5e7d394f1744bbffe40283</t>
  </si>
  <si>
    <t>fccf37e62e5f3db387e78ea558</t>
  </si>
  <si>
    <t>28664e04afbd5ae21342efdd5e</t>
  </si>
  <si>
    <t>9319d0471a7fc478cabd53f62b</t>
  </si>
  <si>
    <t>bf0d8b9908d96b7ff8ba32d703</t>
  </si>
  <si>
    <t>d6b8861b6962fc1ca395e2b415</t>
  </si>
  <si>
    <t>4fc16b1c73bde5504743ab9180</t>
  </si>
  <si>
    <t>8149e02777f7583ba0abf9c2d0</t>
  </si>
  <si>
    <t>cbd08408df2826ec071d320af4</t>
  </si>
  <si>
    <t>24d204bedc552198bab945b26a</t>
  </si>
  <si>
    <t>9ff3f23030faced586361db41c</t>
  </si>
  <si>
    <t>3ab2f1ae06fe61dbf624883aef</t>
  </si>
  <si>
    <t>76f4a7379e8893d838de23300c</t>
  </si>
  <si>
    <t>1d82ce0e4e5b73c65a5fdc760f</t>
  </si>
  <si>
    <t>ba9ffff05ad48f7cb706dd006b</t>
  </si>
  <si>
    <t>8cf026a2b7af2462e274df62c6</t>
  </si>
  <si>
    <t>8d0755117d40d770fd6e0f0be7</t>
  </si>
  <si>
    <t>fc765c18f9a01c8f3af205abf0</t>
  </si>
  <si>
    <t>ec24b4740142127142415e75f2</t>
  </si>
  <si>
    <t>80ee489c96aeebbab6c36c7d86</t>
  </si>
  <si>
    <t>bc1b13ab038bc21e382b5c89fe</t>
  </si>
  <si>
    <t>418707fa13bc16fc400ca8b903</t>
  </si>
  <si>
    <t>63f39000397a9abe5621d5d8c3</t>
  </si>
  <si>
    <t>0a3eb94b3c10116218eb8a95da</t>
  </si>
  <si>
    <t>515ae8f97b2ade18d203b8360a</t>
  </si>
  <si>
    <t>b6aa3f97e7257ff954b0a26984</t>
  </si>
  <si>
    <t>aa58eadfa47b1aa7fe20540266</t>
  </si>
  <si>
    <t>bdd961b46dcc0d0e78db061144</t>
  </si>
  <si>
    <t>2e40665c44b94c8ee96ec10ae4</t>
  </si>
  <si>
    <t>e9ddc7cbca2026a6ff4b18b203</t>
  </si>
  <si>
    <t>25d61dde37a2c4d068834cc141</t>
  </si>
  <si>
    <t>2b9db2097534e7d86ba307ca7c</t>
  </si>
  <si>
    <t>b2712fea6c126254e21419d1c0</t>
  </si>
  <si>
    <t>3983a2d53411c01e5a58267e6a</t>
  </si>
  <si>
    <t>e1743eeeead2af990268dcb8b0</t>
  </si>
  <si>
    <t>247ef7ad40022cb28ea78527a8</t>
  </si>
  <si>
    <t>07731d55425262c0848887478f</t>
  </si>
  <si>
    <t>852b463a412b208b639cb6f1af</t>
  </si>
  <si>
    <t>7b7034305690e3f117a35a350e</t>
  </si>
  <si>
    <t>3aae302441f14bf80fe1b55c0a</t>
  </si>
  <si>
    <t>ebe072ef8ca17855e5c00ea72e</t>
  </si>
  <si>
    <t>3533445180983a7b4a0bac29df</t>
  </si>
  <si>
    <t>ff42492fef7b7f902cb18218ee</t>
  </si>
  <si>
    <t>5af81a370acf33bfbe6aabbd79</t>
  </si>
  <si>
    <t>77875faf437b809d5c9d655042</t>
  </si>
  <si>
    <t>c8a35b5c29589e8913eaeea9f1</t>
  </si>
  <si>
    <t>c05f7173a212e96c21f5a046db</t>
  </si>
  <si>
    <t>21761d0c753d805bb532f58af8</t>
  </si>
  <si>
    <t>b0d283ef361d5791abc07ec02a</t>
  </si>
  <si>
    <t>2f4c472ec955263719b1f4d535</t>
  </si>
  <si>
    <t>fb4fd49928649ef3714d3e49e5</t>
  </si>
  <si>
    <t>776fd9d70b4e9652c57043e566</t>
  </si>
  <si>
    <t>1dda1a2ea7675e76d239f4165e</t>
  </si>
  <si>
    <t>68b2f1199df9031c31c5d23bb2</t>
  </si>
  <si>
    <t>7e6b073f80a2fb1d582142db11</t>
  </si>
  <si>
    <t>e6a7e2762b3a7093c860c424ae</t>
  </si>
  <si>
    <t>4bc1ef1b8cfe3d06f719138406</t>
  </si>
  <si>
    <t>5411944a6200bf250084ef52af</t>
  </si>
  <si>
    <t>74c380d557c80f899971bdde08</t>
  </si>
  <si>
    <t>fdcb94e93a0592bf41cc172f0a</t>
  </si>
  <si>
    <t>7d30ac403c5c78003f83c48bee</t>
  </si>
  <si>
    <t>63d7d7f85bb9b37d4c7bf2dc92</t>
  </si>
  <si>
    <t>76167fc914b737805d3177e323</t>
  </si>
  <si>
    <t>9ac5c00dd2f306198967c1fcd4</t>
  </si>
  <si>
    <t>2955a0b5144b9ee528f0a2d057</t>
  </si>
  <si>
    <t>cee5dfa6cbb6523eab168863bc</t>
  </si>
  <si>
    <t>340aa035cd7e87d0c981326cf0</t>
  </si>
  <si>
    <t>6bf609fe14ea384b4e3e44a4fb</t>
  </si>
  <si>
    <t>79632e0ebdae1994ccb8c2827d</t>
  </si>
  <si>
    <t>427926166457ff2bcfe4d25893</t>
  </si>
  <si>
    <t>4d700f54f3366825d4f6184ecb</t>
  </si>
  <si>
    <t>bd764deaf7acb317bc50428780</t>
  </si>
  <si>
    <t>e6e941773e9edc3241822fc01d</t>
  </si>
  <si>
    <t>a15d35ec77b260e2fba1174dd0</t>
  </si>
  <si>
    <t>39a2fadc3dd6c7b7e1ece27ff9</t>
  </si>
  <si>
    <t>b174e8f29ddbfe9e49b3bf091c</t>
  </si>
  <si>
    <t>eeb9c47d0884da927a8d04ca1a</t>
  </si>
  <si>
    <t>3195a19a57d08cbe1f57eeec45</t>
  </si>
  <si>
    <t>11eb1e3baf1c7a1a07981efa21</t>
  </si>
  <si>
    <t>91b3068eb6b2d924ce6d7f21b9</t>
  </si>
  <si>
    <t>5843834697ccd856430c9c1dd5</t>
  </si>
  <si>
    <t>72734fe738c6bafe1ce0c1d4ca</t>
  </si>
  <si>
    <t>e93bd6434a7ffc62cce548ce38</t>
  </si>
  <si>
    <t>023612c07758523aeca2d432a0</t>
  </si>
  <si>
    <t>a861fde89e22d685c0fc8cb1a2</t>
  </si>
  <si>
    <t>b0d3974080ef1bfc65f2518bab</t>
  </si>
  <si>
    <t>e189b287451abd78703d5f9544</t>
  </si>
  <si>
    <t>3a23eeff050132bc4699d3db2b</t>
  </si>
  <si>
    <t>9832e7118b4e497ce6b2a55b02</t>
  </si>
  <si>
    <t>28eaac141d6974cc3f85b7222f</t>
  </si>
  <si>
    <t>d0d50d3085e3e0b88391fc3f21</t>
  </si>
  <si>
    <t>f26dfe924137ac30c101d34560</t>
  </si>
  <si>
    <t>d6298f3c590721c531ee1d3771</t>
  </si>
  <si>
    <t>336cfced1fbe6cb58e8c4403f4</t>
  </si>
  <si>
    <t>960db2b00cafb522782e6c771f</t>
  </si>
  <si>
    <t>60afac8efb24b9d54dca804f82</t>
  </si>
  <si>
    <t>ee7a0c21cbf938be729edfbe94</t>
  </si>
  <si>
    <t>ae314d9ca5c5634fcd23621697</t>
  </si>
  <si>
    <t>b83ae9da244316e2e854c83dae</t>
  </si>
  <si>
    <t>39e69c01fccb68f3596fe8c204</t>
  </si>
  <si>
    <t>b7e542d01720efaf947d40ca7c</t>
  </si>
  <si>
    <t>e1874dc55616db02777cdde670</t>
  </si>
  <si>
    <t>0788453dfac159f0439dba0494</t>
  </si>
  <si>
    <t>9a733c1c75c3ca09a1d14a31ef</t>
  </si>
  <si>
    <t>8dbe8220084049b2ed96795ca8</t>
  </si>
  <si>
    <t>94222b9c6ec8c9481f2638a74a</t>
  </si>
  <si>
    <t>7cc1c3be89eb14fefad835587c</t>
  </si>
  <si>
    <t>6a32969f3d6c8125de71c43e9e</t>
  </si>
  <si>
    <t>b0b30dd3490be739a460c7aff7</t>
  </si>
  <si>
    <t>40f5932521ebde5b2e01045dd9</t>
  </si>
  <si>
    <t>c762c177a6ce2c74510f4ab6e9</t>
  </si>
  <si>
    <t>796a515d3b2dac638e7fa2182f</t>
  </si>
  <si>
    <t>3a613151234731dba7283da1cc</t>
  </si>
  <si>
    <t>5140c783631e65fd0a0ab12017</t>
  </si>
  <si>
    <t>1596e1e4af01a56cc215c75a88</t>
  </si>
  <si>
    <t>36ba3b2010acf44ad53d00c916</t>
  </si>
  <si>
    <t>b02a15519c33e675720012661f</t>
  </si>
  <si>
    <t>909b28650035ddc06eba8f09fc</t>
  </si>
  <si>
    <t>cbcd22656dd3df6227d64d6d40</t>
  </si>
  <si>
    <t>b9c916b46b859e469e1be00129</t>
  </si>
  <si>
    <t>94093bf85a0434050418ea1035</t>
  </si>
  <si>
    <t>60c3e2cf2f83432b057a34cb92</t>
  </si>
  <si>
    <t>42d3a56f3d4a53b1d35a08690b</t>
  </si>
  <si>
    <t>cb6aeed2e262fc7b4772ee1f6d</t>
  </si>
  <si>
    <t>832d6c49714ad4df11180dea10</t>
  </si>
  <si>
    <t>7cc535f62c28c7775607093daa</t>
  </si>
  <si>
    <t>72c5c4868b82201a398e7f7884</t>
  </si>
  <si>
    <t>9fd0a88152d0e32034c88105c4</t>
  </si>
  <si>
    <t>6eafa0c5cce78d94d0a68167d2</t>
  </si>
  <si>
    <t>9a2b075de80887e781b11d4902</t>
  </si>
  <si>
    <t>68d0be71d827039ce585470222</t>
  </si>
  <si>
    <t>700c0de7e955cf6764f09ddd6d</t>
  </si>
  <si>
    <t>49d618c55edbee47339ddf3511</t>
  </si>
  <si>
    <t>43e7cefa435868d8005f9e5d83</t>
  </si>
  <si>
    <t>403afde2c1bfe9dfdedf92ccfe</t>
  </si>
  <si>
    <t>8b62a076d36d44fbb0e6f280f1</t>
  </si>
  <si>
    <t>66a951922fc9617f119eb5fd1e</t>
  </si>
  <si>
    <t>12ff8dba03b811a6381f5aaabd</t>
  </si>
  <si>
    <t>1e0f27421b77c82260dfe33a0b</t>
  </si>
  <si>
    <t>26d90370028c205e27f0335476</t>
  </si>
  <si>
    <t>2a8db7276d7600e2873f69b2a1</t>
  </si>
  <si>
    <t>47c280a9724ab4f2371ea0c406</t>
  </si>
  <si>
    <t>11f923c966c247d24c93f516d7</t>
  </si>
  <si>
    <t>6d3e81b91d2da7be5a3b30da62</t>
  </si>
  <si>
    <t>eb15547eb765e116b49f0139ec</t>
  </si>
  <si>
    <t>15aa40fb05b2c50d7fb89b5d99</t>
  </si>
  <si>
    <t>292e334a33e306e3ee40326e9b</t>
  </si>
  <si>
    <t>e9768cf08ed5bd8509a03e603b</t>
  </si>
  <si>
    <t>fccbb36e20a76413df79b0b295</t>
  </si>
  <si>
    <t>20e2fd8887239fc0762e5d4786</t>
  </si>
  <si>
    <t>bfc5883c5eb291dfcaa5351ee3</t>
  </si>
  <si>
    <t>b514d3c60072aa0c0b14848d9b</t>
  </si>
  <si>
    <t>0498e3af03e92242da50da7c31</t>
  </si>
  <si>
    <t>149ea09a443e49c3583c7c7511</t>
  </si>
  <si>
    <t>49262c287a4bc35474a7442fcd</t>
  </si>
  <si>
    <t>ad43078864fd7ae7787ae97959</t>
  </si>
  <si>
    <t>ba5a5fb646bab7790b5b45c7c3</t>
  </si>
  <si>
    <t>9835bcb44029470b5bcc21d231</t>
  </si>
  <si>
    <t>43ed8890c9c931a98350003dd8</t>
  </si>
  <si>
    <t>23853751b2069fc4483991f096</t>
  </si>
  <si>
    <t>26b2b900a50d6dbe7de293b585</t>
  </si>
  <si>
    <t>baae39c096d1d9e511356dcb2c</t>
  </si>
  <si>
    <t>2a0bbbc858b2e881cde901fd5a</t>
  </si>
  <si>
    <t>ed12ac19d974010dc8d5d2f51a</t>
  </si>
  <si>
    <t>f0f5bca88785c0ba373b55cc84</t>
  </si>
  <si>
    <t>a5686aafa3bb57f4fa5b90636a</t>
  </si>
  <si>
    <t>5ebf5841324669d5338bb40bff</t>
  </si>
  <si>
    <t>7e2007cd0d5ad00aeeef1bbee5</t>
  </si>
  <si>
    <t>9ddeb985a67b6dacfd87f1cfd0</t>
  </si>
  <si>
    <t>f6134c067c974cfc7264392e1a</t>
  </si>
  <si>
    <t>49498d944f8ad2e2bbd89c7586</t>
  </si>
  <si>
    <t>c0ed7e22ed0c63a370a57bbba8</t>
  </si>
  <si>
    <t>2d4782b85816e29177d349669d</t>
  </si>
  <si>
    <t>406b885be29ac526d5b8acc5bd</t>
  </si>
  <si>
    <t>12fdcf4ad268424d0c5f758e27</t>
  </si>
  <si>
    <t>e78afacbd66c83ecfe155ab8f7</t>
  </si>
  <si>
    <t>d6a812bc0bf957c738bd4ab775</t>
  </si>
  <si>
    <t>70072785d69bd9bb07ce411dfd</t>
  </si>
  <si>
    <t>46da83518a33466eb782acf5df</t>
  </si>
  <si>
    <t>3bcde6497f67ef38adaf6ba7b1</t>
  </si>
  <si>
    <t>c3638861c5506099876352cb37</t>
  </si>
  <si>
    <t>812011413d8fbc3adf9ecfd457</t>
  </si>
  <si>
    <t>3a2d224e3e7edf78958e0cc2a7</t>
  </si>
  <si>
    <t>a3a77ff9f7e4b5b50897174bb5</t>
  </si>
  <si>
    <t>78e09c8240cb402f03a56d7dc5</t>
  </si>
  <si>
    <t>0b06d360f88071bc8aa9c68337</t>
  </si>
  <si>
    <t>6936a4d261aa8905165db9155e</t>
  </si>
  <si>
    <t>b4592ddf78b668b761a7554444</t>
  </si>
  <si>
    <t>209c81a0c0fe5ae8d6169aa23c</t>
  </si>
  <si>
    <t>f1c5683d6994f0518b4cc596d1</t>
  </si>
  <si>
    <t>379aca68deda0ee8696eaedfc6</t>
  </si>
  <si>
    <t>9875030448212018ccac5f3eca</t>
  </si>
  <si>
    <t>fb922ed16b1334cba7c0d3c10f</t>
  </si>
  <si>
    <t>095eaaff72e42f2216f82edaea</t>
  </si>
  <si>
    <t>e3b61a57576301fbc0ee3a0f4f</t>
  </si>
  <si>
    <t>96dc64f309d2705e5726997156</t>
  </si>
  <si>
    <t>13d967131f2e3fca985bfb107e</t>
  </si>
  <si>
    <t>647b3727abfe461d061ab0a398</t>
  </si>
  <si>
    <t>70f2d27222161809a2bf543533</t>
  </si>
  <si>
    <t>d79c996e3da3ea492a1947448e</t>
  </si>
  <si>
    <t>b84ccd6051bb20170339748e68</t>
  </si>
  <si>
    <t>b6e70b8a0c3838ab0cbe96119d</t>
  </si>
  <si>
    <t>8fc7ab908d7e2c8c09227ff40d</t>
  </si>
  <si>
    <t>9cb3c5c09b44a8e55cd4fe6fcc</t>
  </si>
  <si>
    <t>efabffc303453ffbadda87c504</t>
  </si>
  <si>
    <t>c7e5da88b2d71d70650ef88722</t>
  </si>
  <si>
    <t>82f947ca0235b05e2334de253d</t>
  </si>
  <si>
    <t>0f8207e19e6aabef9d99e654fa</t>
  </si>
  <si>
    <t>1b0b5eddc3f6823bed3acb0c1e</t>
  </si>
  <si>
    <t>15e3d91fb9a920f56d44638ee3</t>
  </si>
  <si>
    <t>f8b15e850c67c74595610eef50</t>
  </si>
  <si>
    <t>35ba1f455fe62c76f413de554c</t>
  </si>
  <si>
    <t>b67aaecd2d77ca250d14438363</t>
  </si>
  <si>
    <t>b80fabdd467f111c12c3ffb5f8</t>
  </si>
  <si>
    <t>7c70c83cb1e9591e7be761a565</t>
  </si>
  <si>
    <t>83cb738353144d80c1a75e3215</t>
  </si>
  <si>
    <t>87d0b587478f04fdc5128d30ae</t>
  </si>
  <si>
    <t>d1b9e36112a9beb3e96fd6a403</t>
  </si>
  <si>
    <t>906a437cad05499fa3d3d4c865</t>
  </si>
  <si>
    <t>fcdaa49dc4be306d3e58b6b8a0</t>
  </si>
  <si>
    <t>69ac2ecba9506ca74c202316c9</t>
  </si>
  <si>
    <t>7f9e968fec73b728603c2b2fe6</t>
  </si>
  <si>
    <t>9791740213a2e269941d640c3b</t>
  </si>
  <si>
    <t>04df9447e40a5c2ed666e1380d</t>
  </si>
  <si>
    <t>8fb47a92b25e8a58293786fcda</t>
  </si>
  <si>
    <t>c4a066684e0255a5d782c43e0b</t>
  </si>
  <si>
    <t>cb062560dd6e0d3681295a8a60</t>
  </si>
  <si>
    <t>2a91659782b45cd544dcdaa239</t>
  </si>
  <si>
    <t>adf5e0b392de7053eba84aac7b</t>
  </si>
  <si>
    <t>cd00fde4e17a4f741c94c8b5f9</t>
  </si>
  <si>
    <t>09effe4b93b4eb0b865da205a1</t>
  </si>
  <si>
    <t>50154c426f16fa8d3e7ffb4a1c</t>
  </si>
  <si>
    <t>22003066b84a19fc6cdda7e7e8</t>
  </si>
  <si>
    <t>537c36e8ee386aa0235832e9c6</t>
  </si>
  <si>
    <t>9af458f226a2abebebddb233cd</t>
  </si>
  <si>
    <t>f478c01d58d7292ca05ce84bf0</t>
  </si>
  <si>
    <t>daf5f78445322b81c8a7e87e63</t>
  </si>
  <si>
    <t>63b9df277ee8b5fc73436fd3bc</t>
  </si>
  <si>
    <t>4926b63e732fc682ad6cfb4b58</t>
  </si>
  <si>
    <t>d8c57d1822e2d46c89e0e62ba0</t>
  </si>
  <si>
    <t>646232cd6a1b9f5ecce94dd8a4</t>
  </si>
  <si>
    <t>fefc1795f6a0e665e7d841758a</t>
  </si>
  <si>
    <t>4edb498f2e20e46b807dab392d</t>
  </si>
  <si>
    <t>2dacc6cfd97cf6397cb76356dd</t>
  </si>
  <si>
    <t>cdd812f0abcfd02f757712914b</t>
  </si>
  <si>
    <t>8866595e948bd0d8ff89c85e95</t>
  </si>
  <si>
    <t>e8f663a602e6d8b56f59d294ca</t>
  </si>
  <si>
    <t>2567ed30ca5bdc8536900151b7</t>
  </si>
  <si>
    <t>5dd8c819ff2514366cc46cd520</t>
  </si>
  <si>
    <t>77fa1f1c8277101cfdacbbd697</t>
  </si>
  <si>
    <t>d79db4568c86d3635ccfb58b16</t>
  </si>
  <si>
    <t>d52797f6abf18fa2d2fee69b8d</t>
  </si>
  <si>
    <t>485ae3e8c0f5b0c39a48867603</t>
  </si>
  <si>
    <t>a1576ea5b0dddf0944f4c390db</t>
  </si>
  <si>
    <t>101a00bec2eda9b2a11597bb49</t>
  </si>
  <si>
    <t>51a6fbd8d86ebc7dd947aba6a0</t>
  </si>
  <si>
    <t>a36f422dbf8ac2c3d0e2adfa7d</t>
  </si>
  <si>
    <t>7c0deee737e6f9ef8fc355123d</t>
  </si>
  <si>
    <t>a0108427c3aedccff186214605</t>
  </si>
  <si>
    <t>965972ec3a1cf6814e7ca7c501</t>
  </si>
  <si>
    <t>a772b3dcb84a850da19576273c</t>
  </si>
  <si>
    <t>63aabf639ba03cc197fabcf6b6</t>
  </si>
  <si>
    <t>b947844382b3f9bd6d04131478</t>
  </si>
  <si>
    <t>028235a5c16bc69f21a9393ef5</t>
  </si>
  <si>
    <t>fdddf6a32fa12d272ecaa2f9d8</t>
  </si>
  <si>
    <t>b0c6b46a2b693673b40dcc3019</t>
  </si>
  <si>
    <t>a60e5b5cd46aeee04d6fffb5b1</t>
  </si>
  <si>
    <t>f2bc10097cc6502cbe6ef3a97d</t>
  </si>
  <si>
    <t>575822fefb3870a42fb9b03bd3</t>
  </si>
  <si>
    <t>74b60f11901c52def066d4f52d</t>
  </si>
  <si>
    <t>4f42aced559ca4d131dd7a96de</t>
  </si>
  <si>
    <t>1d003b323afced0f30501897c9</t>
  </si>
  <si>
    <t>76f81c3a28f7a00cea767bf563</t>
  </si>
  <si>
    <t>e74aee747fac3618299d53907e</t>
  </si>
  <si>
    <t>a302c23f3d4d2a1ff1a5575a4a</t>
  </si>
  <si>
    <t>48b4494c0ce5b094fccdba8c52</t>
  </si>
  <si>
    <t>cc87f80dced6c94756f7f45893</t>
  </si>
  <si>
    <t>812e72a317bd29260acd1b9c7f</t>
  </si>
  <si>
    <t>4d2cd846ccd9d09e5d5ed970ef</t>
  </si>
  <si>
    <t>d1aa6dd1fbe371894f4cb11115</t>
  </si>
  <si>
    <t>c0f845a65afdf859dbc96f20c7</t>
  </si>
  <si>
    <t>347841c30497621befbd0eb5ba</t>
  </si>
  <si>
    <t>9fb99a2fc34612f26e53b0eb97</t>
  </si>
  <si>
    <t>015f4a4e46e1bd292d404e1b5f</t>
  </si>
  <si>
    <t>09771db26cdfa844d7a3f29946</t>
  </si>
  <si>
    <t>8febb1f4ff782d098485481d68</t>
  </si>
  <si>
    <t>7ef5dabe6558960bb2d9434602</t>
  </si>
  <si>
    <t>39ea01c77f2c26ea1ed8b11bcd</t>
  </si>
  <si>
    <t>bcff9596ed6c3649dfd32e03ea</t>
  </si>
  <si>
    <t>c1f3ceea003ea16bc2413c905c</t>
  </si>
  <si>
    <t>96678e6c9ed487ec175e03f687</t>
  </si>
  <si>
    <t>5f793e47fb13aa60fd9e5dc52e</t>
  </si>
  <si>
    <t>201e63b960f988f7a0e1ce9a6b</t>
  </si>
  <si>
    <t>bc3d7ba5e7c1760f0bf75061b6</t>
  </si>
  <si>
    <t>162ecc4459f9caf90a7edda945</t>
  </si>
  <si>
    <t>e7b8a3656f69ddd6d63d7dbb53</t>
  </si>
  <si>
    <t>db53a24d4090211ff2fd49cb57</t>
  </si>
  <si>
    <t>82f334ce124513c4a8e3a50394</t>
  </si>
  <si>
    <t>e64f3cc270d1084e90c9fde73d</t>
  </si>
  <si>
    <t>8f98618514fb517d812970dcce</t>
  </si>
  <si>
    <t>1237431d357a655105eb51ae26</t>
  </si>
  <si>
    <t>97df5efa6fc2781b8eda7c6812</t>
  </si>
  <si>
    <t>76e148f65c245d82e2da6d4c96</t>
  </si>
  <si>
    <t>da90452279eb86eb545ad4c8a8</t>
  </si>
  <si>
    <t>ee696c5944fc085405cb273d6a</t>
  </si>
  <si>
    <t>f003020992cfd21ec1d575f674</t>
  </si>
  <si>
    <t>261956169a81ee4832af4f2c3e</t>
  </si>
  <si>
    <t>853a48b33503320aa0275cf99d</t>
  </si>
  <si>
    <t>62f06da7555d83ee1d5936b739</t>
  </si>
  <si>
    <t>5408c85161ff8cbb06ee6354ca</t>
  </si>
  <si>
    <t>ac071ec821707b5a17e1cb1834</t>
  </si>
  <si>
    <t>d7dd6778de6d066be040ec6e3b</t>
  </si>
  <si>
    <t>0346a7df187c69265b5cfd0bdb</t>
  </si>
  <si>
    <t>92a9af3801a5d3fd53ef0126cc</t>
  </si>
  <si>
    <t>016e5051e688e42a339e6ef7f2</t>
  </si>
  <si>
    <t>a5a18f83248dd42cb5226a1497</t>
  </si>
  <si>
    <t>302b09a12f847f22b07a8643c5</t>
  </si>
  <si>
    <t>9714b3a870dec9f52d2e296872</t>
  </si>
  <si>
    <t>fdd5f5d07bf2640427f596d899</t>
  </si>
  <si>
    <t>7e1d4323038858e6cebfdd793b</t>
  </si>
  <si>
    <t>59333247b0189c7c450e463c43</t>
  </si>
  <si>
    <t>a1daff6f99630ea0dc800a6428</t>
  </si>
  <si>
    <t>56930a42e47a80fdcaa6cb66e7</t>
  </si>
  <si>
    <t>7e33c5dc695b0dffcb1df78e37</t>
  </si>
  <si>
    <t>2a61c4f82d6d26cd1a26e7768a</t>
  </si>
  <si>
    <t>3b22c1a8e5567ed57900c0bd4a</t>
  </si>
  <si>
    <t>9ea9821f29274ffe33f0391401</t>
  </si>
  <si>
    <t>3e1127b3d1a5d5d0e6cf935173</t>
  </si>
  <si>
    <t>c7dc1436fae188a1ee92e400f0</t>
  </si>
  <si>
    <t>e54aba7a2917d281b37e68df17</t>
  </si>
  <si>
    <t>d8702f947b6c5b306b0bb537f0</t>
  </si>
  <si>
    <t>fb903d5ead40bffdf04a0fee4b</t>
  </si>
  <si>
    <t>b5c0ae59463eb19822cdff8f05</t>
  </si>
  <si>
    <t>6260ed81196f1b6d20bc13af2d</t>
  </si>
  <si>
    <t>7f17f9fe1b72e1bdeb6142d449</t>
  </si>
  <si>
    <t>2871761246e3ff275b48b8c103</t>
  </si>
  <si>
    <t>2cde8a9a4ae2996d602b5b3b8f</t>
  </si>
  <si>
    <t>6e0e2db8b76245378563e9c8af</t>
  </si>
  <si>
    <t>9f550be2a580a6e13c9cd28591</t>
  </si>
  <si>
    <t>ca3dc45bb307c028669e44f3fe</t>
  </si>
  <si>
    <t>50029d3a0928bb6e8d9aa54cd9</t>
  </si>
  <si>
    <t>0547bc8af59e6bab636d1eee8b</t>
  </si>
  <si>
    <t>06186d8af9db5e15db0ef1bc92</t>
  </si>
  <si>
    <t>5ff189d6443787ee2200c7378d</t>
  </si>
  <si>
    <t>f89eb998fcb35623b77b4af763</t>
  </si>
  <si>
    <t>ee2b67ff3112713f2e6a69ed54</t>
  </si>
  <si>
    <t>3cd4bb7f1a0465f21675bb6a05</t>
  </si>
  <si>
    <t>d320a4d0ebdab86ee68f7233c7</t>
  </si>
  <si>
    <t>8bdf24013ba5d0df903ea95f68</t>
  </si>
  <si>
    <t>c569ba8b4eb822b582ad52501b</t>
  </si>
  <si>
    <t>87013fef93e42c8129f331f6d4</t>
  </si>
  <si>
    <t>cb4fbece1c82d32242e917c631</t>
  </si>
  <si>
    <t>9c0adb349907a88e1c7ab5a9a8</t>
  </si>
  <si>
    <t>da980fc779021a73a31b30ffc7</t>
  </si>
  <si>
    <t>a7c45126aedda7508b7818ce47</t>
  </si>
  <si>
    <t>0d4406d967be10f62a4be3c319</t>
  </si>
  <si>
    <t>e55b104d2f1a02199d103a7ed8</t>
  </si>
  <si>
    <t>f62449afa2649b9940e770f031</t>
  </si>
  <si>
    <t>ba291d64a5688decc53c637c1c</t>
  </si>
  <si>
    <t>24d786bcd7bd56e72a4a85a862</t>
  </si>
  <si>
    <t>1d5c42a5f8e8df1e10882f340c</t>
  </si>
  <si>
    <t>388d708472847049554ca433a7</t>
  </si>
  <si>
    <t>a20bb7db76302a5663dde9dc4e</t>
  </si>
  <si>
    <t>6107aade20a8f180d1b6935677</t>
  </si>
  <si>
    <t>425325d48ab53c3067d7cd463d</t>
  </si>
  <si>
    <t>2f6f7f587ad52060f97a311fce</t>
  </si>
  <si>
    <t>8288eb2038b4cbd333820b78d1</t>
  </si>
  <si>
    <t>ebff5c497b431155e803bb6299</t>
  </si>
  <si>
    <t>fbc3ed1c5dce279963e182dfbf</t>
  </si>
  <si>
    <t>9646bdbf55a00d3085965dd980</t>
  </si>
  <si>
    <t>95e3bd93dbeaa305eefdcfce1b</t>
  </si>
  <si>
    <t>bbd325c316762a97cc29047c35</t>
  </si>
  <si>
    <t>9e5fa559cfa1c422cd7ebe235d</t>
  </si>
  <si>
    <t>7d30a14fa7616b2d71673169e9</t>
  </si>
  <si>
    <t>e62afb909752aa2e7306cfe2a1</t>
  </si>
  <si>
    <t>2e200cb9be237c2cb82b4dc436</t>
  </si>
  <si>
    <t>ec8544603ce478def34cd551d6</t>
  </si>
  <si>
    <t>5cf1e26810e8cf82de1550eca7</t>
  </si>
  <si>
    <t>3d5abaa75aa863bea3d63c8992</t>
  </si>
  <si>
    <t>88f2af8e1d5112d2ccff7898a6</t>
  </si>
  <si>
    <t>cd19548c26c22c733d4949ef4f</t>
  </si>
  <si>
    <t>6871b4ae9a861af62ad5bae155</t>
  </si>
  <si>
    <t>7d5ad3c64f0c42fafd3557a122</t>
  </si>
  <si>
    <t>92aaa40a04942179358d45e221</t>
  </si>
  <si>
    <t>92cb62f14017372e7cda2cec93</t>
  </si>
  <si>
    <t>7016c4b6a989eb1c564754f72d</t>
  </si>
  <si>
    <t>1b686b55587774638998871cbd</t>
  </si>
  <si>
    <t>618d48f2e62772b224aef6f143</t>
  </si>
  <si>
    <t>c6ab166c1a9ee1e59ea210a002</t>
  </si>
  <si>
    <t>165791472cac4faef6936239d2</t>
  </si>
  <si>
    <t>d795304fd01d8b2295d86d92f0</t>
  </si>
  <si>
    <t>ba6dedb6777b533a04a781468b</t>
  </si>
  <si>
    <t>8abbac8a3d26d7542421ce6918</t>
  </si>
  <si>
    <t>38d4dabf7f0338aed1363b95ac</t>
  </si>
  <si>
    <t>38e1e786fcb236e0a5cba04992</t>
  </si>
  <si>
    <t>ec315498c4836e3067d64a6a30</t>
  </si>
  <si>
    <t>707c493f4e9504f40c60fb15a9</t>
  </si>
  <si>
    <t>40d441f1a70f3d79b0b97ed9f2</t>
  </si>
  <si>
    <t>48566bf1da7bbbaa94226a502e</t>
  </si>
  <si>
    <t>00bca8f86334d2df4ff0fc6a88</t>
  </si>
  <si>
    <t>60af3610b91fc218d758b29b61</t>
  </si>
  <si>
    <t>215b0797fe8b5bf49bfbbeda3b</t>
  </si>
  <si>
    <t>54e07145222a2aaf57b12339ea</t>
  </si>
  <si>
    <t>c3d4f31e13b4ea46b5307eb591</t>
  </si>
  <si>
    <t>c17a82fb2a7219eb4df985c636</t>
  </si>
  <si>
    <t>84686002c12b0c4e1ce210befc</t>
  </si>
  <si>
    <t>1565bd81b3c0a8b7eb64ec8d66</t>
  </si>
  <si>
    <t>eaf999b72a5a6842fb2cfb8ef4</t>
  </si>
  <si>
    <t>c7134ac68263dda94b5b85aa8f</t>
  </si>
  <si>
    <t>d506fe087d32a042d9a4acb6e2</t>
  </si>
  <si>
    <t>5868b27ea3327f54145382ef4a</t>
  </si>
  <si>
    <t>8ce4b7deccfd4e8c20184c2f4b</t>
  </si>
  <si>
    <t>5ebb7e9b2a28975da40b046b44</t>
  </si>
  <si>
    <t>cba4ab83dec0165cd0a0a16d25</t>
  </si>
  <si>
    <t>e9fd03594b8dacb40395d610cc</t>
  </si>
  <si>
    <t>9aca3968279b18a59e138638da</t>
  </si>
  <si>
    <t>56eaa8d51691f06dcd12e14278</t>
  </si>
  <si>
    <t>52e0646248f555350d1a312100</t>
  </si>
  <si>
    <t>3331626cbf1afc06eee6f86e42</t>
  </si>
  <si>
    <t>178f2dfec5b5b2870fb36b8645</t>
  </si>
  <si>
    <t>2180171e108dfce16a523da347</t>
  </si>
  <si>
    <t>f68d1e5dbcb3843d7476db752e</t>
  </si>
  <si>
    <t>f6cef03d4d0492701b49cc4b9c</t>
  </si>
  <si>
    <t>d845fe92187ee1465d56e6c516</t>
  </si>
  <si>
    <t>1d5a5bd1f392cd2c1dd8494156</t>
  </si>
  <si>
    <t>99de869c7fa08c97bf7fb35da0</t>
  </si>
  <si>
    <t>4e65dc3496d57f3f359a962b19</t>
  </si>
  <si>
    <t>db0adf543aec7e00ccdd041886</t>
  </si>
  <si>
    <t>3357401104e889611533afcb01</t>
  </si>
  <si>
    <t>fc88b505732b1dcde7bcc175f0</t>
  </si>
  <si>
    <t>04c6fd70660468dc0c281873ba</t>
  </si>
  <si>
    <t>9a4200ee60ecc3610db2925e33</t>
  </si>
  <si>
    <t>82f5faa19c898fd17288ffc2f7</t>
  </si>
  <si>
    <t>75e56b7fcb327585c4941bb7cb</t>
  </si>
  <si>
    <t>fd53b3f51d3dc9cd32d921d4b6</t>
  </si>
  <si>
    <t>f32f0378cd2c05af3849d19667</t>
  </si>
  <si>
    <t>bdceb17e83610e80f70fe3dff9</t>
  </si>
  <si>
    <t>2232499e3ea0306b5b6aef142c</t>
  </si>
  <si>
    <t>0f55077f22d2eb0563e9e22365</t>
  </si>
  <si>
    <t>f3519c41fe1cc1c17a0efac97f</t>
  </si>
  <si>
    <t>e64f86a5f1a8c51e3a7af089f1</t>
  </si>
  <si>
    <t>e99d5096a4e2c153ee029cc7a2</t>
  </si>
  <si>
    <t>90241593ef7be88acf65c217c4</t>
  </si>
  <si>
    <t>5d9ad75fd49bcca8fdcca26bd5</t>
  </si>
  <si>
    <t>8468863a602c49569699b99d70</t>
  </si>
  <si>
    <t>8d33b124375e88570c24e7fc10</t>
  </si>
  <si>
    <t>26419a9a2291e80cd0548e30f6</t>
  </si>
  <si>
    <t>0c16ba3b8764739852dd2cd003</t>
  </si>
  <si>
    <t>095fa5e5a3a2c3b856662a35e2</t>
  </si>
  <si>
    <t>f4c1951dee04d845fa904848ea</t>
  </si>
  <si>
    <t>997a2192e3ae643728f6940bec</t>
  </si>
  <si>
    <t>2049222144a83b546c1df4534e</t>
  </si>
  <si>
    <t>a16acca72b8a61792e73e8bac4</t>
  </si>
  <si>
    <t>18c51c3c3e9eeb47d3976f987f</t>
  </si>
  <si>
    <t>b98c72f293a9035ddc5af6e0d4</t>
  </si>
  <si>
    <t>24fcbb3f8d9bc9ad92d277d1db</t>
  </si>
  <si>
    <t>06ee4f3d1018cf8e2d6d3f1904</t>
  </si>
  <si>
    <t>f0d913d0ab9f316528f67a1d71</t>
  </si>
  <si>
    <t>b052280abbbf7b7a15cd541ba1</t>
  </si>
  <si>
    <t>ff80d5d7edc5f18662a1781b7f</t>
  </si>
  <si>
    <t>6b1391cc8552a3830a26cc0329</t>
  </si>
  <si>
    <t>80ab0a3677e3c36eae61fd2ab9</t>
  </si>
  <si>
    <t>63679f244772c602a7895af004</t>
  </si>
  <si>
    <t>7b097cc34e5e520968a06a2a8e</t>
  </si>
  <si>
    <t>947aaedaf04634e27adf2f8ddf</t>
  </si>
  <si>
    <t>112deecc10042572656d964924</t>
  </si>
  <si>
    <t>2bb61e900d423a28b585ab0f9f</t>
  </si>
  <si>
    <t>2aeca82852b7db2be4f171c03d</t>
  </si>
  <si>
    <t>3222772d78fdc3304507217ade</t>
  </si>
  <si>
    <t>666cf82063a93924802ac77427</t>
  </si>
  <si>
    <t>907e6f89312a7ee9f1084fddaf</t>
  </si>
  <si>
    <t>a50ea0c1c460aa0250cd7cc6e9</t>
  </si>
  <si>
    <t>e08779e8d5b902d75cc1214a98</t>
  </si>
  <si>
    <t>d774650e000be46955dca243f9</t>
  </si>
  <si>
    <t>3445fd58635a25820c74508d0e</t>
  </si>
  <si>
    <t>1c741e90c9bc4982a9e191a9fa</t>
  </si>
  <si>
    <t>a4b924764436bbda9174f0f76e</t>
  </si>
  <si>
    <t>33131ad2184771bf2643f6ac97</t>
  </si>
  <si>
    <t>146c40b32a75b4ccb810f8e935</t>
  </si>
  <si>
    <t>62148ef42891e62d6a74bf6626</t>
  </si>
  <si>
    <t>3dc246afe024a90fc54e2baced</t>
  </si>
  <si>
    <t>fc1205cb7a0601d744838e1f84</t>
  </si>
  <si>
    <t>c40999547d044ae911e9b34541</t>
  </si>
  <si>
    <t>215f62bd019cb855c188cbc8aa</t>
  </si>
  <si>
    <t>5c4a8237e6464d2b77a54b84d0</t>
  </si>
  <si>
    <t>35af57952f7c8887d1bdfdefac</t>
  </si>
  <si>
    <t>c9a8f2326f7cdd25aa7f4285dc</t>
  </si>
  <si>
    <t>48aa0ab5c89cc1d902849f98f7</t>
  </si>
  <si>
    <t>f92a98f6c22aa36c05f2374c9d</t>
  </si>
  <si>
    <t>527b2546cc71a8c8a81a93dbce</t>
  </si>
  <si>
    <t>b6c73a053fda8dc304e64c019b</t>
  </si>
  <si>
    <t>61f6f449b236142283cbc7f19f</t>
  </si>
  <si>
    <t>454b4c4af2bf331249045ac4a6</t>
  </si>
  <si>
    <t>c6a26d9f3d77c27730a6de3876</t>
  </si>
  <si>
    <t>e47954b73b4222ba926aa24ceb</t>
  </si>
  <si>
    <t>5adcc53492514c9d63d442b80d</t>
  </si>
  <si>
    <t>75d8f63fc01ce1b3e3298e4b0b</t>
  </si>
  <si>
    <t>4970b206323c71e02d77b6c3ba</t>
  </si>
  <si>
    <t>ba253c46e02da194ddc8b38a90</t>
  </si>
  <si>
    <t>8b06f9fe19a0ac9d0a9860d00a</t>
  </si>
  <si>
    <t>5aa68a657f8adab643a4da3ad9</t>
  </si>
  <si>
    <t>453c2566946eb33fb9f3600653</t>
  </si>
  <si>
    <t>84b92158b528716211e77aa6a1</t>
  </si>
  <si>
    <t>5ba42f5acba820dabe724cd137</t>
  </si>
  <si>
    <t>eabae07f7ec793a02d249ac1fe</t>
  </si>
  <si>
    <t>f691669b6068951d024da6e737</t>
  </si>
  <si>
    <t>7d2cc45e704728485538bfba96</t>
  </si>
  <si>
    <t>4ae4aab94a6c9a2ac1d0a08a07</t>
  </si>
  <si>
    <t>78f9510007bb268dcc0c1e5fd7</t>
  </si>
  <si>
    <t>6f728175d31ae38960eb9a999c</t>
  </si>
  <si>
    <t>3f8a4ecfc27d831dacb2d689e2</t>
  </si>
  <si>
    <t>851a1a7b7b18e9fdf4aa5faadc</t>
  </si>
  <si>
    <t>da9b1ef7192cb7de94bfd359fe</t>
  </si>
  <si>
    <t>342fdbecdd454dec04679d9b87</t>
  </si>
  <si>
    <t>9a0b1d59aa601c68dc89e5ad6f</t>
  </si>
  <si>
    <t>ef2a39a70f5eccd77be3636e71</t>
  </si>
  <si>
    <t>3218debd5be6bcf2dca95e83ed</t>
  </si>
  <si>
    <t>ac445faef20e9144d2a6bb6a88</t>
  </si>
  <si>
    <t>b3bb73a78546148aebf9efc9e3</t>
  </si>
  <si>
    <t>47f8ba7da24e9accb5718225bd</t>
  </si>
  <si>
    <t>1ce73459ccc13d5dc1f37abd6b</t>
  </si>
  <si>
    <t>690f5f21b67c88e1389b8250ea</t>
  </si>
  <si>
    <t>235c623ebf7f80143577dbb607</t>
  </si>
  <si>
    <t>8f150a77325385e4bbc6eacd86</t>
  </si>
  <si>
    <t>3bea91b1b855a043d7ce6071c4</t>
  </si>
  <si>
    <t>1215336b5a75b3973a9bba24ea</t>
  </si>
  <si>
    <t>8ac63f15a4a07aa61ce3388a60</t>
  </si>
  <si>
    <t>6ef9bfa33136566add5312db28</t>
  </si>
  <si>
    <t>e88c950be85c9068c09ff28df3</t>
  </si>
  <si>
    <t>7bdb1018fb9bd71d74b5f15bb0</t>
  </si>
  <si>
    <t>441ced5a70db265c83a3e307e8</t>
  </si>
  <si>
    <t>44a31261c768983f73b9e259aa</t>
  </si>
  <si>
    <t>14eaa93e1d57b92111bb51f6fa</t>
  </si>
  <si>
    <t>f9b1c0026871783cdadfe50606</t>
  </si>
  <si>
    <t>9e0938606d681b7f224a406887</t>
  </si>
  <si>
    <t>93aa58f6de5a02592ded81b686</t>
  </si>
  <si>
    <t>9146c82698ecb0fcb5e28520af</t>
  </si>
  <si>
    <t>75ee908266cbfc4020e14eefcd</t>
  </si>
  <si>
    <t>6131ab2cbe021e420fa27d3774</t>
  </si>
  <si>
    <t>c6be19216150b947170fd9071a</t>
  </si>
  <si>
    <t>2a143cc0282de5d672d96da39f</t>
  </si>
  <si>
    <t>bb1db8575d199ae3d30acce609</t>
  </si>
  <si>
    <t>74f0bd6aeb73ec3f17eda8d6c3</t>
  </si>
  <si>
    <t>096f9d23aeb691744af370d230</t>
  </si>
  <si>
    <t>de911c75316483c184933fd2c2</t>
  </si>
  <si>
    <t>d874fcd1f3c49b451c8ebfa8d3</t>
  </si>
  <si>
    <t>1d70261970cc261dca9493dfb3</t>
  </si>
  <si>
    <t>9ad3c2ec3f39759484dff03a6d</t>
  </si>
  <si>
    <t>bfe2b95709bb7f96a099710eca</t>
  </si>
  <si>
    <t>4533429899dcf38b0d3378d504</t>
  </si>
  <si>
    <t>f1967b4c61870476f7b1d712c3</t>
  </si>
  <si>
    <t>c98f140808208385f274fba7ea</t>
  </si>
  <si>
    <t>9be32a13a4cf89008345013218</t>
  </si>
  <si>
    <t>7f2b4ee6fcec558413e1ceea66</t>
  </si>
  <si>
    <t>9727716b063ccc418fecf466c2</t>
  </si>
  <si>
    <t>d0735259cdd10fa1ce9a9a6a33</t>
  </si>
  <si>
    <t>134f095df42579f2e8fab779f0</t>
  </si>
  <si>
    <t>44ae2ea12e0b468971c76db254</t>
  </si>
  <si>
    <t>d926cff41277c9a4c78d5fdf52</t>
  </si>
  <si>
    <t>7d6674c4e13b62925cd5d77eff</t>
  </si>
  <si>
    <t>20764b08aa6b0025e355bfe005</t>
  </si>
  <si>
    <t>e8009e9edaf25585bec482ff98</t>
  </si>
  <si>
    <t>5c5afd3a969999379166227de5</t>
  </si>
  <si>
    <t>f442465814b5858f641d8e55aa</t>
  </si>
  <si>
    <t>e21a7a84740f1204a6c46840b2</t>
  </si>
  <si>
    <t>c522a43dc52812630c666b3550</t>
  </si>
  <si>
    <t>4c635828b53ebbb4b5f0bb7ee8</t>
  </si>
  <si>
    <t>6893a748a53a2e480723d92257</t>
  </si>
  <si>
    <t>4cd73b7da1c199fda974bcd1ce</t>
  </si>
  <si>
    <t>29f7529bfd286e5b85c9bd6b8e</t>
  </si>
  <si>
    <t>00035e7078506c90a62b1260a9</t>
  </si>
  <si>
    <t>6a4f60ed175ed421c6cacdd814</t>
  </si>
  <si>
    <t>2b02d6ed56e06947c30f0976b0</t>
  </si>
  <si>
    <t>84c5ec1462ae5783eb2dabea6d</t>
  </si>
  <si>
    <t>a6cd632dd198040157ca5f0cc0</t>
  </si>
  <si>
    <t>3c634aba10b97fba399718623d</t>
  </si>
  <si>
    <t>5299a81261c66f017377dea960</t>
  </si>
  <si>
    <t>b823a5bfd9545bce706f75f674</t>
  </si>
  <si>
    <t>b67bf97a5f28d616b04a3f93de</t>
  </si>
  <si>
    <t>6848a989f7738b8e46af40eb9e</t>
  </si>
  <si>
    <t>ea8ccd03476ee4e4c0470e9f2d</t>
  </si>
  <si>
    <t>97adefcc5ab1b7a214aae7661c</t>
  </si>
  <si>
    <t>2dfd5d35ae42f0c06d8d46114b</t>
  </si>
  <si>
    <t>153d0c203778cde2a01bcc5329</t>
  </si>
  <si>
    <t>75151cede42567708d657dd6f6</t>
  </si>
  <si>
    <t>8b871889533de274fb2d505db3</t>
  </si>
  <si>
    <t>a78ae1a09b56722dcebf8bea6f</t>
  </si>
  <si>
    <t>1616146a8eb5672172fa50b077</t>
  </si>
  <si>
    <t>722eb62fc1b55b642da1622b09</t>
  </si>
  <si>
    <t>aef97a873fcadd299e28243d68</t>
  </si>
  <si>
    <t>db76d3b7f1c0e88a303bbe894d</t>
  </si>
  <si>
    <t>47474a68def7f21cf59b3ba800</t>
  </si>
  <si>
    <t>2980cd82d195c8ec6f5bef7aa7</t>
  </si>
  <si>
    <t>cd60d0b716986655f715aff209</t>
  </si>
  <si>
    <t>4f28230624a47d7a44f5088229</t>
  </si>
  <si>
    <t>c83d63966466f22568bc1ab196</t>
  </si>
  <si>
    <t>2417d9aeb21c1f359422cec4a7</t>
  </si>
  <si>
    <t>c71e281a336e04c100c0c0b4ac</t>
  </si>
  <si>
    <t>208a593ed52c1f12ba201d5f86</t>
  </si>
  <si>
    <t>35433463429d6ff4a0aa322501</t>
  </si>
  <si>
    <t>01c386f71c0d5585afbb3c069c</t>
  </si>
  <si>
    <t>3b77814628468f27f5eb3b0bd6</t>
  </si>
  <si>
    <t>b8a1453702faf8ce8322afbd0b</t>
  </si>
  <si>
    <t>4101a9e6cc9f708d4721bbefd6</t>
  </si>
  <si>
    <t>e107666a2fae752f047d372523</t>
  </si>
  <si>
    <t>2bff88ad4cad950259a0a1199a</t>
  </si>
  <si>
    <t>5afdd44101b4d3f968f01b348b</t>
  </si>
  <si>
    <t>3367520fcb0d5ed97ca599c0f1</t>
  </si>
  <si>
    <t>bdc46da5520d47afd1bd7b2a59</t>
  </si>
  <si>
    <t>cd8bad99c2c30c7e013ee47f4b</t>
  </si>
  <si>
    <t>85e4dace4be3f1af2a146a26fe</t>
  </si>
  <si>
    <t>edf29e759460bb35160bd0dab9</t>
  </si>
  <si>
    <t>ea00219e4c8e179d22dea00957</t>
  </si>
  <si>
    <t>bc7ff87a527249f77d7fed25f4</t>
  </si>
  <si>
    <t>41e28087156432461883ea9176</t>
  </si>
  <si>
    <t>865894b8c4cf0beaed99a12872</t>
  </si>
  <si>
    <t>edac6dc2eabfa823b3c5a9ace6</t>
  </si>
  <si>
    <t>d64b8625ad9f63dc5636febfa8</t>
  </si>
  <si>
    <t>8b74bcc7c37328e4214f542035</t>
  </si>
  <si>
    <t>4c6aa37705992f46a345470865</t>
  </si>
  <si>
    <t>f00f97d1693e6bcdf6f0d8ac18</t>
  </si>
  <si>
    <t>4d885458e19b90cc4b53309d1f</t>
  </si>
  <si>
    <t>44b8f627a208ccf284afd3b1d3</t>
  </si>
  <si>
    <t>33af0a2b3f6fec15ca040ec47f</t>
  </si>
  <si>
    <t>d1df3dde2ec18ac5c391747482</t>
  </si>
  <si>
    <t>ddeda87fc8de61d909d8ab3ce0</t>
  </si>
  <si>
    <t>74a19ba048de33af41e6479c18</t>
  </si>
  <si>
    <t>28bcfbfd8d3586b2c6ccffb6b7</t>
  </si>
  <si>
    <t>ae4c65c975c473047045b681bf</t>
  </si>
  <si>
    <t>0ea6cb80fce30f9dcfd9c6f60e</t>
  </si>
  <si>
    <t>f82b37d1d58d6666b969c2e4f2</t>
  </si>
  <si>
    <t>fb98a5a3ac99f7dd35b342d621</t>
  </si>
  <si>
    <t>e5d60a50a702989810fa1e5edb</t>
  </si>
  <si>
    <t>89ae91266371781eb727c30387</t>
  </si>
  <si>
    <t>f93c7bcfcb5287d7874e0b9701</t>
  </si>
  <si>
    <t>3e145c9b087be11a87ac133d79</t>
  </si>
  <si>
    <t>de304f1ce7ceecbfa9619df266</t>
  </si>
  <si>
    <t>cf46f283816c7fd6c0e75edd9f</t>
  </si>
  <si>
    <t>5da61a57148f214e4162cc0a6f</t>
  </si>
  <si>
    <t>a5bd02f4ae71c7480ad66c669f</t>
  </si>
  <si>
    <t>baff8ae7874198ae29ee62a1f7</t>
  </si>
  <si>
    <t>0461d9e449bdc28878c351a0e1</t>
  </si>
  <si>
    <t>ea037cd79aa67cc5196bf9f489</t>
  </si>
  <si>
    <t>583536f1cb841c4d7554e9ae73</t>
  </si>
  <si>
    <t>063b2d33db7fabf76fc87f800b</t>
  </si>
  <si>
    <t>07439e36afa29c3210c753c216</t>
  </si>
  <si>
    <t>49d48be220c7d4add14f1d0655</t>
  </si>
  <si>
    <t>017e4564d098815247a94410ed</t>
  </si>
  <si>
    <t>756393ff5a509d16f1f40b5e96</t>
  </si>
  <si>
    <t>b5236a86e043b003001cc92026</t>
  </si>
  <si>
    <t>697ea47d4c4e2d28ed79581678</t>
  </si>
  <si>
    <t>77fbff57c1a0a7df5d9facfa06</t>
  </si>
  <si>
    <t>187d58378f7ba95eeea31b9fd3</t>
  </si>
  <si>
    <t>bbcde2b2875028baa7db7c5c0c</t>
  </si>
  <si>
    <t>99cb388bb4b0b31057bae4e733</t>
  </si>
  <si>
    <t>c0dc0a8e401c12db06dae31afc</t>
  </si>
  <si>
    <t>d67e3b37bc64093dad8f134834</t>
  </si>
  <si>
    <t>dfe4c04d85473671f3b7ba8415</t>
  </si>
  <si>
    <t>ccadc7b8cec101a97aeb0e28dc</t>
  </si>
  <si>
    <t>f85ff4bfaed02712d381289284</t>
  </si>
  <si>
    <t>92199d955cf049ef4444f6a922</t>
  </si>
  <si>
    <t>59d110153c78d776141ff825b7</t>
  </si>
  <si>
    <t>32bf73eeee8eafd78fc758f3ee</t>
  </si>
  <si>
    <t>a54110644cef228a6d9cc2950f</t>
  </si>
  <si>
    <t>6ef4f04f3963a8ea72753e85d3</t>
  </si>
  <si>
    <t>b199959d2c61447c43937a58a6</t>
  </si>
  <si>
    <t>9867d15dc8af41373cd887b97d</t>
  </si>
  <si>
    <t>486010487ad163de26460f5450</t>
  </si>
  <si>
    <t>dc802995b5aa2b8a9c9d615556</t>
  </si>
  <si>
    <t>bd9717ff526d7d4efe325a1f0d</t>
  </si>
  <si>
    <t>498ade679fdc455dce622183b6</t>
  </si>
  <si>
    <t>e9c55fc75ffe4143938c0371d3</t>
  </si>
  <si>
    <t>91f48d31de3cfbd5f2212143f9</t>
  </si>
  <si>
    <t>edfc5e85f3e84fc36f26be5c71</t>
  </si>
  <si>
    <t>caf88e4164d342c318aac9901f</t>
  </si>
  <si>
    <t>f68cc1334656b96570f984e778</t>
  </si>
  <si>
    <t>d70f2dfaa0b4006528942f1ad1</t>
  </si>
  <si>
    <t>70878ee61e55960886d3e2d2d6</t>
  </si>
  <si>
    <t>7791b7c9ce956d56cb61a30290</t>
  </si>
  <si>
    <t>56ca90d5655b34de07a74315d9</t>
  </si>
  <si>
    <t>ce874a0c42988a82a3f87e3ff6</t>
  </si>
  <si>
    <t>7660ca888370503dcb136f8467</t>
  </si>
  <si>
    <t>eb0e394dc2d6a04f87987dab08</t>
  </si>
  <si>
    <t>e5a48d8e00349df195562edbb2</t>
  </si>
  <si>
    <t>67a06a70b2a08e87936564fb54</t>
  </si>
  <si>
    <t>62895235e26e646ffb6c165529</t>
  </si>
  <si>
    <t>b6c37c4ed32a241cee69e50585</t>
  </si>
  <si>
    <t>5813245e3434127b4a41e4c1e0</t>
  </si>
  <si>
    <t>13dbbb227def37b9a517c26dbd</t>
  </si>
  <si>
    <t>68a42b408dce41c1403e6217a6</t>
  </si>
  <si>
    <t>2ba392cb5c9609a19fa0576f9c</t>
  </si>
  <si>
    <t>0480600c6c277d10cb7fbc5bc1</t>
  </si>
  <si>
    <t>602f989f0179069641c400131d</t>
  </si>
  <si>
    <t>e8ce0cea81a5064a79478ace24</t>
  </si>
  <si>
    <t>4746682e8b1d6ab8865be18a8f</t>
  </si>
  <si>
    <t>cf14fd6736119ca087d6be48b9</t>
  </si>
  <si>
    <t>47193d21eacf05cca5839b6d37</t>
  </si>
  <si>
    <t>cc7798bccf88128a630a6fde47</t>
  </si>
  <si>
    <t>4d252fb8d503412545f30d9f40</t>
  </si>
  <si>
    <t>895a61790428cdcd04b185e814</t>
  </si>
  <si>
    <t>954895b13d74053e59cdd3b111</t>
  </si>
  <si>
    <t>7aee25ac6821a9244abf5a0f67</t>
  </si>
  <si>
    <t>2e98e04ce07e441b13e36926b6</t>
  </si>
  <si>
    <t>0bfc74f5ac5a3e40d2bbb86153</t>
  </si>
  <si>
    <t>5a85558bdb9a5939a5e8bbc783</t>
  </si>
  <si>
    <t>5d8d8544a0eb101052749c12df</t>
  </si>
  <si>
    <t>e0feb1607b3267c999c975c506</t>
  </si>
  <si>
    <t>32b7dc00fc20eba78d1509e4ec</t>
  </si>
  <si>
    <t>32bbfd092b0212cf9bd69e73f4</t>
  </si>
  <si>
    <t>3905a88981016c42be09886c7e</t>
  </si>
  <si>
    <t>d69cafaa7c6df89c7dcf0c129e</t>
  </si>
  <si>
    <t>3aff43bf241d5fe0954b256e50</t>
  </si>
  <si>
    <t>52f7fba42a2e70e6d3fad4b5cf</t>
  </si>
  <si>
    <t>bd9f032f15cb5c0be0d6a02909</t>
  </si>
  <si>
    <t>fa3d6025b1b7b648d75c242250</t>
  </si>
  <si>
    <t>0dc315ed6b46616e0f7cf5229a</t>
  </si>
  <si>
    <t>56009946b7847ddee0fd15ee0f</t>
  </si>
  <si>
    <t>c5eb26b9947a6a1cf75b542ed1</t>
  </si>
  <si>
    <t>33e2fd92178201869237fc4f4b</t>
  </si>
  <si>
    <t>b75770171fb49109b43a2af732</t>
  </si>
  <si>
    <t>fb55af35ecbcb29de79a1c6773</t>
  </si>
  <si>
    <t>98816a65c7de814ddba7fbf1d6</t>
  </si>
  <si>
    <t>b816cc30586ca4d14b7b0749b6</t>
  </si>
  <si>
    <t>6587d6f3b42c0f36cb9e1b912b</t>
  </si>
  <si>
    <t>9a51a2b9f321e49ef97baab2d5</t>
  </si>
  <si>
    <t>d75ed78f23ec1a8f43e8182e96</t>
  </si>
  <si>
    <t>6e95a1cb380ce62d1cc1d3489f</t>
  </si>
  <si>
    <t>758a9c3a81140be90faaac8778</t>
  </si>
  <si>
    <t>9332f2364def76d62997dd82c0</t>
  </si>
  <si>
    <t>02458b95440ed09c014fc0d50e</t>
  </si>
  <si>
    <t>a912b7ffd471a70fd94148d738</t>
  </si>
  <si>
    <t>5ee766e49520086eae3cab9d7e</t>
  </si>
  <si>
    <t>8f278d2091aa61fe5167352330</t>
  </si>
  <si>
    <t>ed701c896eb6b186b59af46f2f</t>
  </si>
  <si>
    <t>52e5725bed0275c7497c8e932c</t>
  </si>
  <si>
    <t>85dbc00387def0035870c26f34</t>
  </si>
  <si>
    <t>d143cd44fbe36195c56732459d</t>
  </si>
  <si>
    <t>ccd8f0762ab5892695782d81ef</t>
  </si>
  <si>
    <t>35c504b110737e618143bd7aff</t>
  </si>
  <si>
    <t>dcde0a2e7260f6d2c4f6ef43a2</t>
  </si>
  <si>
    <t>a6209f93686241b9d56951aa63</t>
  </si>
  <si>
    <t>692bce675556c35c3cad38e59d</t>
  </si>
  <si>
    <t>93edec6e6432255b6dc90c5abd</t>
  </si>
  <si>
    <t>b662d748d98efa15bd1306dbe6</t>
  </si>
  <si>
    <t>dcbdf24d5ee05699a264f69136</t>
  </si>
  <si>
    <t>eb0cd9cdb64c1ba865163dc1f9</t>
  </si>
  <si>
    <t>e9c5b946e2b6aa9be907f104df</t>
  </si>
  <si>
    <t>55cee08ab267c5d705159b9c0e</t>
  </si>
  <si>
    <t>a879a37cb3b91a44af56ab8dae</t>
  </si>
  <si>
    <t>9a2bf4aa46d764ec137e403b5b</t>
  </si>
  <si>
    <t>1a0165ccf8b8feff38674e10b8</t>
  </si>
  <si>
    <t>d93608381b0698152e11b51836</t>
  </si>
  <si>
    <t>6f5210c24a14e54957f27c1cfc</t>
  </si>
  <si>
    <t>3bb936950306baffbf0cbb0d19</t>
  </si>
  <si>
    <t>d67fbb721c0e0411a13826d2d2</t>
  </si>
  <si>
    <t>747f1a2d9dfdad0b4e07a6e33a</t>
  </si>
  <si>
    <t>8a840119709c9099e0748a976f</t>
  </si>
  <si>
    <t>2a6f17d5908cc419dc9d7f1154</t>
  </si>
  <si>
    <t>755e6e4d3ae27951907bac80e3</t>
  </si>
  <si>
    <t>acb4dd5bbd8c029033c032bcad</t>
  </si>
  <si>
    <t>259ea476a174dc3cb040b016b8</t>
  </si>
  <si>
    <t>de0a0acdb1d1ec7a9565d13d3f</t>
  </si>
  <si>
    <t>0affda43028132ca16920cb78a</t>
  </si>
  <si>
    <t>6dfae7ae6b34f47a87ed78bf93</t>
  </si>
  <si>
    <t>aacc315398d9aa4865ab60842f</t>
  </si>
  <si>
    <t>23f0a7d385f56be9abbeef277a</t>
  </si>
  <si>
    <t>423c095e2e3f533f7b780b8b01</t>
  </si>
  <si>
    <t>0710d8472cf08c1607a160ec1c</t>
  </si>
  <si>
    <t>0239e650010870e6f8a3c98a2c</t>
  </si>
  <si>
    <t>a5906411853bd711ce4113552e</t>
  </si>
  <si>
    <t>769cde70e4c307a54a29b19a60</t>
  </si>
  <si>
    <t>701ddeb4dbc50f89ef19f7b4fc</t>
  </si>
  <si>
    <t>8b08201280fb1b090d48b48bc4</t>
  </si>
  <si>
    <t>fb2546d82c58fd16da538d7c8d</t>
  </si>
  <si>
    <t>c6ebd2261e73cf1f8a70cda7cd</t>
  </si>
  <si>
    <t>54a683457a2e42fa7a6e388a69</t>
  </si>
  <si>
    <t>fa4f01fa5c4c210822819f0003</t>
  </si>
  <si>
    <t>fb9dcf3b7f7ee8193c56d893e3</t>
  </si>
  <si>
    <t>200a18e188a3c2a1ae357f8407</t>
  </si>
  <si>
    <t>d8a39aa9158ff05648c43ba0d2</t>
  </si>
  <si>
    <t>315524779380005127a935ecab</t>
  </si>
  <si>
    <t>e4d519077d316d9a7fd4b14f27</t>
  </si>
  <si>
    <t>21848985809a297855bb74acb8</t>
  </si>
  <si>
    <t>a533ce2b0cf44116f31e98dcff</t>
  </si>
  <si>
    <t>5289d12437910a1d34f7ea9430</t>
  </si>
  <si>
    <t>de73ff8dd1b959a65705de0fc4</t>
  </si>
  <si>
    <t>03ba50ed5b2681c477a90b5484</t>
  </si>
  <si>
    <t>b6109af0efe41d0c82a0a45b60</t>
  </si>
  <si>
    <t>82fdb2d60d06d0dcbdc1281cea</t>
  </si>
  <si>
    <t>df7f0e329828527e872d88348f</t>
  </si>
  <si>
    <t>ee7e44a09e93ebda09f7e13db2</t>
  </si>
  <si>
    <t>6fb5bf1578b539abd1ef34c5d4</t>
  </si>
  <si>
    <t>86ef33a79bc4e3d703867ae3a6</t>
  </si>
  <si>
    <t>50bd6483682a25ff036b68eb6b</t>
  </si>
  <si>
    <t>cfa227134454cbbb31e8f911b6</t>
  </si>
  <si>
    <t>261e82e8a0e8b5e259a764ef6e</t>
  </si>
  <si>
    <t>298c8da558f980fc178c56ed8c</t>
  </si>
  <si>
    <t>af070f20161e70bee830d55030</t>
  </si>
  <si>
    <t>178b18639c680dc1b45453da8d</t>
  </si>
  <si>
    <t>7ac9badff4edfef5d8cde77466</t>
  </si>
  <si>
    <t>a48ac865508b75efcabce964fb</t>
  </si>
  <si>
    <t>4ebe2c66233fcfc2b979029662</t>
  </si>
  <si>
    <t>968a92c92048f116655d86bff4</t>
  </si>
  <si>
    <t>bde93cb98f27eae6ae3d6d2427</t>
  </si>
  <si>
    <t>a3084f82edc2fecce9b894c89e</t>
  </si>
  <si>
    <t>c6f5b07c809e3b62347d3aec98</t>
  </si>
  <si>
    <t>874671ab000dc220aa7e0aca9e</t>
  </si>
  <si>
    <t>4e851aca20e9c89ad73659f193</t>
  </si>
  <si>
    <t>09d80a5499c9a0dae71079315c</t>
  </si>
  <si>
    <t>6dc9ebb2f9bade5934f2e9de50</t>
  </si>
  <si>
    <t>a98cbe7820a6a65bbeb569883f</t>
  </si>
  <si>
    <t>fbfa8d3ce7096f086a611cd219</t>
  </si>
  <si>
    <t>7e165e6fce198753ca758122ff</t>
  </si>
  <si>
    <t>a7054678b22de8ab7ac2116fb6</t>
  </si>
  <si>
    <t>30b275e94f42c8dcbd4cfa05d3</t>
  </si>
  <si>
    <t>64a32f2a9c9175e69b634493da</t>
  </si>
  <si>
    <t>fb8f76831e6262fe189cde7334</t>
  </si>
  <si>
    <t>c6e2da1e7d8ba7eeca03a948a8</t>
  </si>
  <si>
    <t>2e3ae2de3cd4ded9d4e915d160</t>
  </si>
  <si>
    <t>d17cedeba9806f1c59b21f3f05</t>
  </si>
  <si>
    <t>b60be0fbeaec412f93431968d5</t>
  </si>
  <si>
    <t>0af7bc013d0c74dcf8a1bf681d</t>
  </si>
  <si>
    <t>ec4ea45e5f8b1fa0a20a383272</t>
  </si>
  <si>
    <t>ea97438ede03b6805d16472b51</t>
  </si>
  <si>
    <t>511cce16841cf7addeb3903f53</t>
  </si>
  <si>
    <t>55b2796f1403a0b85fac71fcfb</t>
  </si>
  <si>
    <t>a24cc40f4aed39d1badf84041f</t>
  </si>
  <si>
    <t>5e4e4862b622314a234e36e3dc</t>
  </si>
  <si>
    <t>eaba03cfbe8de56f5547d167b2</t>
  </si>
  <si>
    <t>b76b97f1182c256443c7fce847</t>
  </si>
  <si>
    <t>4ddad5c89e4af2467a2ecf05c4</t>
  </si>
  <si>
    <t>4fc3a28ba4f2691f18b34c606a</t>
  </si>
  <si>
    <t>f1e5b61a7e973a079303a137e1</t>
  </si>
  <si>
    <t>4bc2b9f5cca411ce2488df9e2b</t>
  </si>
  <si>
    <t>b8e1f7ebbc91339001ed6993f9</t>
  </si>
  <si>
    <t>d7d346529ea4a0c064daa57f0e</t>
  </si>
  <si>
    <t>4df45c6d67762bc344cf35a9a3</t>
  </si>
  <si>
    <t>98b9d71b04d374296ef540278f</t>
  </si>
  <si>
    <t>ff49676b500f932d1c3f39cd90</t>
  </si>
  <si>
    <t>0e353ad1c333bd3bddd6807d5d</t>
  </si>
  <si>
    <t>bf6e834c19d9d0409afe1ae358</t>
  </si>
  <si>
    <t>873e6afdffdef1f083f05ba622</t>
  </si>
  <si>
    <t>af90b821498cff33e678054fbb</t>
  </si>
  <si>
    <t>9dbf3f5f9db4ff5011b65759aa</t>
  </si>
  <si>
    <t>a6e0b10c3483e1a84259bf31e5</t>
  </si>
  <si>
    <t>3ecc5a758984268b0128ad981c</t>
  </si>
  <si>
    <t>eeede4d0aa79207f2ddab6f123</t>
  </si>
  <si>
    <t>c033a7773add6a79bfd32dd8b9</t>
  </si>
  <si>
    <t>a4cd7ed619f3bf15e74f28c0a9</t>
  </si>
  <si>
    <t>42a1d4406b603a40c3b2a19bfc</t>
  </si>
  <si>
    <t>3a00ef7c3ac08fda816b908ee7</t>
  </si>
  <si>
    <t>16281914181c55f656b0edaba8</t>
  </si>
  <si>
    <t>bce8cae52648f6649d01ce559e</t>
  </si>
  <si>
    <t>45a07b9f9e633b4dcae5ef230c</t>
  </si>
  <si>
    <t>15c4d797f0225e4fb3b863cb0f</t>
  </si>
  <si>
    <t>24b9a2a3c72db6a60774dd9b4e</t>
  </si>
  <si>
    <t>5787297fc1025a9f41f7afb620</t>
  </si>
  <si>
    <t>842021282f099bd6cf7bfba3c4</t>
  </si>
  <si>
    <t>fb51b3b1bb493ab0ce4d1dec6a</t>
  </si>
  <si>
    <t>2889c726ef543205d65694fe35</t>
  </si>
  <si>
    <t>0f11191b62320a59c213d06549</t>
  </si>
  <si>
    <t>7bd7ee97e3232e9babfe5b74c6</t>
  </si>
  <si>
    <t>2a49482d376cb5c0263edbbcda</t>
  </si>
  <si>
    <t>81fc0219887769c3e94e8275fa</t>
  </si>
  <si>
    <t>b31b45592f2818080bbfe7355c</t>
  </si>
  <si>
    <t>86dfa71396a1fa10d0271f0896</t>
  </si>
  <si>
    <t>33636ac45ec8ee49cc8dbc8961</t>
  </si>
  <si>
    <t>9a6a37fd883f6396247b6b1a54</t>
  </si>
  <si>
    <t>3cb6f1c7bc2b4356ea8bb8540c</t>
  </si>
  <si>
    <t>5018b9c1f68801b987e545b66e</t>
  </si>
  <si>
    <t>61a42fafdeece2aea1b5466062</t>
  </si>
  <si>
    <t>5f7a4d5c91af5b4b0d9002b977</t>
  </si>
  <si>
    <t>dd7259ae238cb6b837af4244aa</t>
  </si>
  <si>
    <t>d833a3eb9331f827c76335d540</t>
  </si>
  <si>
    <t>1349917f111ec8eefbf745734b</t>
  </si>
  <si>
    <t>1c6b7be0c602e0c0ea591b4220</t>
  </si>
  <si>
    <t>0048a49ba892c7da0a8dd2fa3f</t>
  </si>
  <si>
    <t>2307079be11291faf32d317b02</t>
  </si>
  <si>
    <t>92850f6599f9538e2c9ea06828</t>
  </si>
  <si>
    <t>ee29d97a545f41c3a6e001b268</t>
  </si>
  <si>
    <t>dd17bca727bc951a004e780cf4</t>
  </si>
  <si>
    <t>9dfeb88daaa7968433acf1318c</t>
  </si>
  <si>
    <t>b1df91914ae073101fc15d0abb</t>
  </si>
  <si>
    <t>c24344c8e85bfc550f2850c294</t>
  </si>
  <si>
    <t>d607edb9dc5f8380497f003bcb</t>
  </si>
  <si>
    <t>ba780c2c9057c969b08430db6d</t>
  </si>
  <si>
    <t>53b28ac0e2ad957db11b3a9a88</t>
  </si>
  <si>
    <t>8eed94d2de7e769a398dc50071</t>
  </si>
  <si>
    <t>216b4a4026725283c4b928cab8</t>
  </si>
  <si>
    <t>0af2f3c6d6643375afcd9894b3</t>
  </si>
  <si>
    <t>15c99cc43b9724a06991ca9152</t>
  </si>
  <si>
    <t>668b5879e728ba9eb04ba1bd45</t>
  </si>
  <si>
    <t>52542c00cb5d63a4fb2d249a2a</t>
  </si>
  <si>
    <t>ff68e2583741ccf0e84ea6215f</t>
  </si>
  <si>
    <t>2019c32c8fa3c7a62abf5002c0</t>
  </si>
  <si>
    <t>77ab36d157a263b780f0f6973b</t>
  </si>
  <si>
    <t>7dc8cb6db16457df29a85bc7fc</t>
  </si>
  <si>
    <t>d06be2e52a479890c0aeefa192</t>
  </si>
  <si>
    <t>0c5a71abc9592b1c840676ac55</t>
  </si>
  <si>
    <t>7bc3546cc53400869a877929cb</t>
  </si>
  <si>
    <t>fa3b28ea8c7696dc98251204e8</t>
  </si>
  <si>
    <t>c77cb15d8cb0ed433d6f829236</t>
  </si>
  <si>
    <t>91f04a2d5e607de1d6ab098832</t>
  </si>
  <si>
    <t>632673dbc1c8451bc9502a33ac</t>
  </si>
  <si>
    <t>27283597f4c15bd7c7ef7e0e21</t>
  </si>
  <si>
    <t>2e76573918d95baf064f6e8f21</t>
  </si>
  <si>
    <t>9ff76c72859eb51e2ff4aaa82a</t>
  </si>
  <si>
    <t>fc23445f20b77af708eca8f60b</t>
  </si>
  <si>
    <t>d4dd90ee7a7633b362adfecff9</t>
  </si>
  <si>
    <t>1d0cbc0714ce24074415f760aa</t>
  </si>
  <si>
    <t>dd81120b78716a9ccdc3c71526</t>
  </si>
  <si>
    <t>e21ab57b8256ac7098b7e21e1c</t>
  </si>
  <si>
    <t>a55a856fc15e3158247a2e2ccf</t>
  </si>
  <si>
    <t>70d71f5694b37105c18813bb07</t>
  </si>
  <si>
    <t>bf131b26e451cbedb994b382e1</t>
  </si>
  <si>
    <t>2c907c67888c84771de186e8f1</t>
  </si>
  <si>
    <t>bc0f89d69c5af82e9537727448</t>
  </si>
  <si>
    <t>8de27657040916d8f596a2f544</t>
  </si>
  <si>
    <t>a502efa7dc36e34dd32cdda710</t>
  </si>
  <si>
    <t>fc814cdb4f6c5a8c87c48de633</t>
  </si>
  <si>
    <t>0ddc7645f261f76c4b998498ee</t>
  </si>
  <si>
    <t>ffcc0e66ed36e617c951e03775</t>
  </si>
  <si>
    <t>6dbfb5f72a9e76ffe24676479c</t>
  </si>
  <si>
    <t>252a885abcffca97a37a358bef</t>
  </si>
  <si>
    <t>db3677270f968eb0ae73c9cdf8</t>
  </si>
  <si>
    <t>fe39c4b7ea1b2c8e7e159df3a4</t>
  </si>
  <si>
    <t>e46633bf1e072f0a01e4b637c6</t>
  </si>
  <si>
    <t>f1ae4e488e51cf2e779dfb0a13</t>
  </si>
  <si>
    <t>3a822d3f93771f47fa026ab2ef</t>
  </si>
  <si>
    <t>87e2f660a4e9f1e5e7638d1240</t>
  </si>
  <si>
    <t>c9088abf6272c5fd0ae1dcfbcb</t>
  </si>
  <si>
    <t>830d3ef97da473dd6fb11f64d4</t>
  </si>
  <si>
    <t>e4b846fca2b038ce39b025b9c9</t>
  </si>
  <si>
    <t>5939b5e9ff88f0fe96ceb90872</t>
  </si>
  <si>
    <t>09afb3027e8e577cf68def5e89</t>
  </si>
  <si>
    <t>c3e235a1d3977cb49527d8a526</t>
  </si>
  <si>
    <t>6f7e80aa06f621f1065b3c89bc</t>
  </si>
  <si>
    <t>1f553b6e71b59f0d0f7f55e193</t>
  </si>
  <si>
    <t>cdfe73e2459957f4dfed3e07e1</t>
  </si>
  <si>
    <t>53f77c2b76c2d2b39d346f3935</t>
  </si>
  <si>
    <t>07cfb21840586d94b96d433175</t>
  </si>
  <si>
    <t>9bbe2e6b559efaca1c6afa6b64</t>
  </si>
  <si>
    <t>7c9de8b532ff6f92a2694b44fd</t>
  </si>
  <si>
    <t>280b164673fbc77f0c80e8d367</t>
  </si>
  <si>
    <t>370647931861cf26dc5533d814</t>
  </si>
  <si>
    <t>eb631b08848f898e2251d57a70</t>
  </si>
  <si>
    <t>5159720467f5ae949c31006ea3</t>
  </si>
  <si>
    <t>6febc792ca9ce46d8efbfe618e</t>
  </si>
  <si>
    <t>cb130ca10b418d5c75e4929c45</t>
  </si>
  <si>
    <t>5c2b3656911e7193a6de316260</t>
  </si>
  <si>
    <t>509571ff856537c68529de4988</t>
  </si>
  <si>
    <t>807ca2501112fd5142d4edfee6</t>
  </si>
  <si>
    <t>2af5919363e314fcb69715e0c7</t>
  </si>
  <si>
    <t>fda28b9619a3df060ca6a628b9</t>
  </si>
  <si>
    <t>5435bd624c7e1668e0414e655b</t>
  </si>
  <si>
    <t>4a68d7d26b9125c9a250bf044f</t>
  </si>
  <si>
    <t>c2fd5c029d4ce492d902615fcb</t>
  </si>
  <si>
    <t>8d3add66cccafd7c2ee3c56103</t>
  </si>
  <si>
    <t>ea24868c38b343b1c8e2164844</t>
  </si>
  <si>
    <t>10d03facbf8ec790cd8eb7544d</t>
  </si>
  <si>
    <t>e01e13e9a83971a051170297b7</t>
  </si>
  <si>
    <t>b4675763d6d121b0921757ec83</t>
  </si>
  <si>
    <t>920ef5a4c4c59ff5f296370dc6</t>
  </si>
  <si>
    <t>6c46504b8e7e97b368a01eb454</t>
  </si>
  <si>
    <t>f8087920a1f6f709fff7aedefb</t>
  </si>
  <si>
    <t>2c087354bfd445dd205fb7d1e2</t>
  </si>
  <si>
    <t>61df92e89119c0725c88ced376</t>
  </si>
  <si>
    <t>81784d861ca44640e5b23859fe</t>
  </si>
  <si>
    <t>1fc0893d899461d62b18e106bf</t>
  </si>
  <si>
    <t>eda552b1be919b430f1b1013b5</t>
  </si>
  <si>
    <t>700c6d575897982835143687b5</t>
  </si>
  <si>
    <t>093c5a8f3297c6513af51e2c6b</t>
  </si>
  <si>
    <t>c753aaef50770a15ac8ecdf797</t>
  </si>
  <si>
    <t>59ed6a962cf70b227e894696b3</t>
  </si>
  <si>
    <t>513a62351a170f1c1996dbabb3</t>
  </si>
  <si>
    <t>799aebfcefed46350f34826b37</t>
  </si>
  <si>
    <t>c1428074ee1b421c41fe371347</t>
  </si>
  <si>
    <t>6a89495ff70230b066da4f13a8</t>
  </si>
  <si>
    <t>f16324fd9be0ac3a035610c05b</t>
  </si>
  <si>
    <t>494faf3d3fe52e5d01c8ac1217</t>
  </si>
  <si>
    <t>dcee575dd18ffba65f216168a2</t>
  </si>
  <si>
    <t>5258b31d7a68a8754f9203146c</t>
  </si>
  <si>
    <t>ca589e117f569d9fd97fc69b99</t>
  </si>
  <si>
    <t>f3f29227ac32714cf9720443cb</t>
  </si>
  <si>
    <t>24a11136c888182dfc00ff28c9</t>
  </si>
  <si>
    <t>7f059014303036532f4dd34996</t>
  </si>
  <si>
    <t>3b865acc6171673fa0ffff98d5</t>
  </si>
  <si>
    <t>59fe13a97807b31b81dd290985</t>
  </si>
  <si>
    <t>7f18968a04543baaeb4f423484</t>
  </si>
  <si>
    <t>dcb368a93b55fe08fb82b85287</t>
  </si>
  <si>
    <t>d8ca5c37bedfc7af09efd5a5d0</t>
  </si>
  <si>
    <t>7e900a438e703f78ba0db0eb4f</t>
  </si>
  <si>
    <t>58a2e27041c2609054d7ab1dd5</t>
  </si>
  <si>
    <t>9f2cb5d3ea826b95c65cbe4238</t>
  </si>
  <si>
    <t>cd9b591c8446f6bcde49a195de</t>
  </si>
  <si>
    <t>e06c56a959afa49d288bd77915</t>
  </si>
  <si>
    <t>1cd9fb434d572843c610258ed2</t>
  </si>
  <si>
    <t>835e98da90faa4100b0ff1a570</t>
  </si>
  <si>
    <t>6d7384e45fba628a2ebbc10b18</t>
  </si>
  <si>
    <t>8ee91f7b76bc9c054871450731</t>
  </si>
  <si>
    <t>2007cb0dc58e5a74ed167a0aad</t>
  </si>
  <si>
    <t>6a62e2e3eab13d9d3145aea8ab</t>
  </si>
  <si>
    <t>7cc51865c4cf7b917b03883d9a</t>
  </si>
  <si>
    <t>e53293df42e605df720e6d6c0f</t>
  </si>
  <si>
    <t>a11cf7d4ac9e279704e5baefc0</t>
  </si>
  <si>
    <t>58da267dd1d91d559bc3528d5f</t>
  </si>
  <si>
    <t>7c187e80df2f249e8f887a159d</t>
  </si>
  <si>
    <t>0007d166a6d7884edb8df3babf</t>
  </si>
  <si>
    <t>abf5efa242c9cd064aa09376fd</t>
  </si>
  <si>
    <t>45b405f922ca86d54160f23ac7</t>
  </si>
  <si>
    <t>8b755477b3244dc718a42af711</t>
  </si>
  <si>
    <t>820a95201c38fd560b30e469bc</t>
  </si>
  <si>
    <t>d25202c62a176a2a6d34fcaa4d</t>
  </si>
  <si>
    <t>3918badea5f7e530febec51329</t>
  </si>
  <si>
    <t>adcc6383062a33d954336a09e9</t>
  </si>
  <si>
    <t>fce607cb1bf29d66c3df92704b</t>
  </si>
  <si>
    <t>9c84d4da6dad6775af0e14ddcd</t>
  </si>
  <si>
    <t>32eca9744a45d05f3f7047143e</t>
  </si>
  <si>
    <t>f313e88f718b15e470b7a3a551</t>
  </si>
  <si>
    <t>55556a566d35194f065057f28f</t>
  </si>
  <si>
    <t>ca90cda5fb13daa9182803d6c9</t>
  </si>
  <si>
    <t>5a68b1369902422a2a226a9832</t>
  </si>
  <si>
    <t>da89b767d745cf1a27ac74cab3</t>
  </si>
  <si>
    <t>cbb3822327e938c89dd0eb721b</t>
  </si>
  <si>
    <t>1689c31aac67ac2176d08f106b</t>
  </si>
  <si>
    <t>90fb5f55331f1f4edf5adf2a3d</t>
  </si>
  <si>
    <t>3a0c630e9b215fbfe52977f6fa</t>
  </si>
  <si>
    <t>67b0229eef88659795ca7451ff</t>
  </si>
  <si>
    <t>2b407c5b62c3d635c299760ec8</t>
  </si>
  <si>
    <t>85bb87b314378540e0c37f1f11</t>
  </si>
  <si>
    <t>6b29b55a5e3bc5b0c090ea9d22</t>
  </si>
  <si>
    <t>057874d8bd23660b031a03eeec</t>
  </si>
  <si>
    <t>402c59637d2d270c438e6ebcd0</t>
  </si>
  <si>
    <t>a5c51063499286856d3f657eee</t>
  </si>
  <si>
    <t>1ecb83ae1b9ecd2153af0e0013</t>
  </si>
  <si>
    <t>eb6889ce34ed3ea6ca1b2134a4</t>
  </si>
  <si>
    <t>28dc0ae4c9faaa2e7460228794</t>
  </si>
  <si>
    <t>0b8299b6dbb778ae6644f21daa</t>
  </si>
  <si>
    <t>2cfe094869e026b499f160ea85</t>
  </si>
  <si>
    <t>be48e6cf6670de52eb81e1fe38</t>
  </si>
  <si>
    <t>0a380f8a0b6194913721d439ef</t>
  </si>
  <si>
    <t>cf91d093e43c7b180f45a871b1</t>
  </si>
  <si>
    <t>d2e5a64a9d6173ed885f6a2bfe</t>
  </si>
  <si>
    <t>d8b6d8acf62be26c32ea5c14e9</t>
  </si>
  <si>
    <t>51dacaf7b44a8e263c23fcd2d4</t>
  </si>
  <si>
    <t>9d6a8294c16790f328c73d3797</t>
  </si>
  <si>
    <t>9a958b92b717e5b2bcecfe2646</t>
  </si>
  <si>
    <t>e57075890bd5f58a253210fe70</t>
  </si>
  <si>
    <t>8f11f986c57e8b831cc2f7ab0e</t>
  </si>
  <si>
    <t>78843c2bb646c55130d5f0c30a</t>
  </si>
  <si>
    <t>34f4353cd0dc0b3ac008949a58</t>
  </si>
  <si>
    <t>4f8807232f0fa7a12b064e921e</t>
  </si>
  <si>
    <t>8f7be193309c82f82348e50f68</t>
  </si>
  <si>
    <t>aaf2490621e07c949d1af5abd6</t>
  </si>
  <si>
    <t>38f744abfb3eee9c3f96e1ecb4</t>
  </si>
  <si>
    <t>d80581d544dc5285fbd279bd18</t>
  </si>
  <si>
    <t>d9253824bbb20a3dd3cb6067ff</t>
  </si>
  <si>
    <t>c33b0da2c7fd68cf0763c9a935</t>
  </si>
  <si>
    <t>453a6f5f4d26e29552dcfc6371</t>
  </si>
  <si>
    <t>a6e36f4a20662b07f37503ea12</t>
  </si>
  <si>
    <t>c9f63b8e646e78dcc02e71c1b6</t>
  </si>
  <si>
    <t>2e6688dff29b020f23e5b48092</t>
  </si>
  <si>
    <t>a2538267bb470c6b92eb765a70</t>
  </si>
  <si>
    <t>6fd8536dd8041d453b891b602d</t>
  </si>
  <si>
    <t>0024d74c43d0faa9ce06263ece</t>
  </si>
  <si>
    <t>0378e160f36106a3a47e54b4ae</t>
  </si>
  <si>
    <t>fa9783330fd05fd7813abb839d</t>
  </si>
  <si>
    <t>80fd1e6fd34019d6132c9cc50f</t>
  </si>
  <si>
    <t>ecea4b9d43c03a5dc6f1230554</t>
  </si>
  <si>
    <t>9b008280700bedebf3eb2603a8</t>
  </si>
  <si>
    <t>0600b1e1e3e649ac62e883beac</t>
  </si>
  <si>
    <t>aea5f709a2465e1c6b7f0aea0e</t>
  </si>
  <si>
    <t>c1c78cc4b5c040fcbe02c6c1ab</t>
  </si>
  <si>
    <t>ce25aa36f80149de4e7074da42</t>
  </si>
  <si>
    <t>1959c727fd513ae3905f7792d0</t>
  </si>
  <si>
    <t>e53f0289f5ffe5ee8d0124625a</t>
  </si>
  <si>
    <t>f4809a2c238d65fe8778cfea3d</t>
  </si>
  <si>
    <t>400b414db81584ac69e96c743b</t>
  </si>
  <si>
    <t>adc42b1ca6586d9814b375d605</t>
  </si>
  <si>
    <t>210056e221854d1da6695225e7</t>
  </si>
  <si>
    <t>ff71e0d05780d9bd0822e60254</t>
  </si>
  <si>
    <t>ee1263121650c1bd8504aa38f6</t>
  </si>
  <si>
    <t>7c101ca3726db96787cc9a1fe5</t>
  </si>
  <si>
    <t>a52e5b167a9138498c5e1f3239</t>
  </si>
  <si>
    <t>af12bcfd78cfc32a3ce37024eb</t>
  </si>
  <si>
    <t>9383af6547d5456a8eebc8ee9d</t>
  </si>
  <si>
    <t>9158b217fc8eb90d9234ba9a72</t>
  </si>
  <si>
    <t>66160cf71aa6d92c44fcfcfdc3</t>
  </si>
  <si>
    <t>ce383ee12a12299eac72ea3bf8</t>
  </si>
  <si>
    <t>5b1286e228f798edda352bbe2c</t>
  </si>
  <si>
    <t>f59998886061e9130b846012d6</t>
  </si>
  <si>
    <t>ada125f0a3c61a225cd2e7801f</t>
  </si>
  <si>
    <t>955cfc24d3031137dad0d3ad3c</t>
  </si>
  <si>
    <t>f5133ac5ed096b46bbe97b6867</t>
  </si>
  <si>
    <t>9a2d8199d42511f85977560738</t>
  </si>
  <si>
    <t>3525d47ce4933b1c5072bfb7c3</t>
  </si>
  <si>
    <t>491f005cd29ba1cf81377e1359</t>
  </si>
  <si>
    <t>e4ef768816bac2d7cd8a66eb6d</t>
  </si>
  <si>
    <t>5eb8e2de85bf6e42ae7ff018f9</t>
  </si>
  <si>
    <t>6e7002ae9cf2f79f211827bc2e</t>
  </si>
  <si>
    <t>44832fd2c28ca1ec85379571a7</t>
  </si>
  <si>
    <t>56b2eb275b16e957ab636db00f</t>
  </si>
  <si>
    <t>a89ca21e1f3420888b6e0c97e5</t>
  </si>
  <si>
    <t>280b282fcc9b76d06a3107e33e</t>
  </si>
  <si>
    <t>4c7a4d4cb16aebacf7d70e2da0</t>
  </si>
  <si>
    <t>b4cddd40be3e503a781650f4e5</t>
  </si>
  <si>
    <t>ad8401d5359eae8770a424a57a</t>
  </si>
  <si>
    <t>628a4b841128cba47fa107e6c9</t>
  </si>
  <si>
    <t>0cc3f83b9b83c1c45e04780c40</t>
  </si>
  <si>
    <t>29cbeb0d9486984e0f3dd0a4f7</t>
  </si>
  <si>
    <t>e52fbb6cf12c114e7b3e5ed38f</t>
  </si>
  <si>
    <t>0aa70ed7b08fbfcb907c05399a</t>
  </si>
  <si>
    <t>b40162b7796fdd2130abea4158</t>
  </si>
  <si>
    <t>a9298080a6fd7ba3675fd9f64b</t>
  </si>
  <si>
    <t>3b9fb0a72dadabe854a946323a</t>
  </si>
  <si>
    <t>25e38a03bde6feae12071e2976</t>
  </si>
  <si>
    <t>3780a84909f6bcff790aeca0cb</t>
  </si>
  <si>
    <t>8be2e2a8da455a0cea0b88b847</t>
  </si>
  <si>
    <t>99eea801d05dc9c48a39e9d5c8</t>
  </si>
  <si>
    <t>a2caec8266b73f54eea7dc984b</t>
  </si>
  <si>
    <t>26f2e0a5b8293467f463f30310</t>
  </si>
  <si>
    <t>46f8a1518cc9b9dbfe725873d1</t>
  </si>
  <si>
    <t>181c02ec92a694fbe414352a57</t>
  </si>
  <si>
    <t>7907b3e3a2f62a4a7127703196</t>
  </si>
  <si>
    <t>e86e003da14b74fc66764ce433</t>
  </si>
  <si>
    <t>414710eb8d6f558e052abc3baf</t>
  </si>
  <si>
    <t>0b8a1bdb74edb6073e836af332</t>
  </si>
  <si>
    <t>280dfb23d8a953565dcdb80c05</t>
  </si>
  <si>
    <t>d6d4e42798957cb9cf9a115b07</t>
  </si>
  <si>
    <t>1ba4bf2f74f34e4c3219fd6112</t>
  </si>
  <si>
    <t>abbfa495cdebc8cc98bd37f51a</t>
  </si>
  <si>
    <t>aed28e6b5d901cbbeb6210f813</t>
  </si>
  <si>
    <t>c8e77fa04722bf4b2d0aaa9341</t>
  </si>
  <si>
    <t>db0d2cc07bdf03f4ecc8321d17</t>
  </si>
  <si>
    <t>ac75f174c4ed9b6bfc3435097a</t>
  </si>
  <si>
    <t>a29c80956a0cb62ed81035f55b</t>
  </si>
  <si>
    <t>aefd4d841bfe703001d27584cd</t>
  </si>
  <si>
    <t>16407aaac99cddeef44376a77d</t>
  </si>
  <si>
    <t>41447c89028db60e305d9355ee</t>
  </si>
  <si>
    <t>f75380ed10c27d834c8edb12ba</t>
  </si>
  <si>
    <t>992311e48b0aeae3386a2a3d8a</t>
  </si>
  <si>
    <t>802ad411108867aaa8eda7faff</t>
  </si>
  <si>
    <t>1db2905ec9ffce65974687ed4d</t>
  </si>
  <si>
    <t>3a2413cccdf0300149a5c8ff08</t>
  </si>
  <si>
    <t>a5b14aeb297884d15e86a3b105</t>
  </si>
  <si>
    <t>e9ce342425803811e102eb87ae</t>
  </si>
  <si>
    <t>9c32b9c6fa64814877137b2271</t>
  </si>
  <si>
    <t>0df91be932c06439391ea65275</t>
  </si>
  <si>
    <t>3d6ea74a22a4a77250cda4011f</t>
  </si>
  <si>
    <t>3b980230b50a03078f0c0d0027</t>
  </si>
  <si>
    <t>7b9bf4f6b15cf24c56b04f15c5</t>
  </si>
  <si>
    <t>5f4a308080749855eabcc7c9f3</t>
  </si>
  <si>
    <t>c3db59cc283d3bcb632f215bd0</t>
  </si>
  <si>
    <t>3e893b849a2b3d2b0f1077d13e</t>
  </si>
  <si>
    <t>ce6ea55c5cf9d85e985724ca24</t>
  </si>
  <si>
    <t>644d65bf0efd3b108b6ac7626c</t>
  </si>
  <si>
    <t>6c7c5738b43efb0db8d5948618</t>
  </si>
  <si>
    <t>2d167afea956f33e62911ce515</t>
  </si>
  <si>
    <t>99123720ec4b7834c90b36af54</t>
  </si>
  <si>
    <t>c90b026a2e283ff99d7581a75c</t>
  </si>
  <si>
    <t>90d7fc8420ec5aafc27af2913e</t>
  </si>
  <si>
    <t>9668ca8cd4561724d24bc72f96</t>
  </si>
  <si>
    <t>a675acfd50827af1b78c52d15a</t>
  </si>
  <si>
    <t>374c00432f902fc8768b35d139</t>
  </si>
  <si>
    <t>cd542b83a14985ca454b99fb73</t>
  </si>
  <si>
    <t>1d83e8caf907ec28fc78687624</t>
  </si>
  <si>
    <t>9f3e839b8ef515be1b2b795458</t>
  </si>
  <si>
    <t>a1dd2fb3170f28d3cde5cdf343</t>
  </si>
  <si>
    <t>207775c426efb53ab426093887</t>
  </si>
  <si>
    <t>c640174a6c5a73dd9c23218c30</t>
  </si>
  <si>
    <t>494408ea660229f3c2d76e5bd8</t>
  </si>
  <si>
    <t>a317456bfa1a2822d828f31435</t>
  </si>
  <si>
    <t>6137bbffcbcc72231c601a21b5</t>
  </si>
  <si>
    <t>fe93e4deba4694a06b208dc353</t>
  </si>
  <si>
    <t>5242d78b35270d82e02d935ad0</t>
  </si>
  <si>
    <t>ce69c72c9f65d99869e6f865ab</t>
  </si>
  <si>
    <t>2b636d51ac28a41ef9b2059572</t>
  </si>
  <si>
    <t>2a8bdf0cfa06b7e5e4739251f9</t>
  </si>
  <si>
    <t>cba145d5bd7e02e13ef864b3d6</t>
  </si>
  <si>
    <t>452a4829c6153808185db11842</t>
  </si>
  <si>
    <t>68a317c792b1a8707ee64cace5</t>
  </si>
  <si>
    <t>bd5858fc3f4ec51e929290ddc2</t>
  </si>
  <si>
    <t>7581d561bafa9cd0859da6145f</t>
  </si>
  <si>
    <t>3f32474b99677264dc70a53871</t>
  </si>
  <si>
    <t>c96c9a5959d71062d1563f3bb3</t>
  </si>
  <si>
    <t>96e49fd13221aa7ab232e0bb80</t>
  </si>
  <si>
    <t>31b72964aea7d9fdd3d0d05c66</t>
  </si>
  <si>
    <t>5dc45b9b8cbd828f9d1f471071</t>
  </si>
  <si>
    <t>c20f4a3efed2329e0ac886fe7e</t>
  </si>
  <si>
    <t>e43475a1a26b1fce41ff230e70</t>
  </si>
  <si>
    <t>8e5adfb496f6d778cd1572bfa2</t>
  </si>
  <si>
    <t>8ed0092c91dfc7461f4bef9c76</t>
  </si>
  <si>
    <t>aa7244fe46da23f02d8969bf24</t>
  </si>
  <si>
    <t>4d08b2b292c7ff20f32f42865d</t>
  </si>
  <si>
    <t>fa00c97d50d022ddfc5cc19b77</t>
  </si>
  <si>
    <t>fe0f4a638b5bc96f2a63f3ba2e</t>
  </si>
  <si>
    <t>53eed3b096bd723ca2f183c1de</t>
  </si>
  <si>
    <t>ff6861c4630fae62e8b19db44b</t>
  </si>
  <si>
    <t>a972dff5dc2c58ab3381385224</t>
  </si>
  <si>
    <t>4e83af19b6c4d2a7f6c0834b1a</t>
  </si>
  <si>
    <t>450ca38aecf2cd0a83da1db7a3</t>
  </si>
  <si>
    <t>b6d3f34d4f0aab8a128c455e48</t>
  </si>
  <si>
    <t>8a389227c0873890fc01ec93b1</t>
  </si>
  <si>
    <t>d3b740486c1132580cb91b7ddb</t>
  </si>
  <si>
    <t>022201b257c16f4983c6e99b2d</t>
  </si>
  <si>
    <t>60c0b2f28ebfcadf7851118a51</t>
  </si>
  <si>
    <t>bcbd7548a7ad09e0f611c45a3a</t>
  </si>
  <si>
    <t>a80394770caf4695ede0ca99a4</t>
  </si>
  <si>
    <t>8a7058906a6874f5c142058bcc</t>
  </si>
  <si>
    <t>1b3bfe50638756d37fa93af86e</t>
  </si>
  <si>
    <t>46536c79d1e222c55cf7201eaf</t>
  </si>
  <si>
    <t>e9d7b04b5d29da6d5308adee18</t>
  </si>
  <si>
    <t>7c2376b202a6f554d01e9270c2</t>
  </si>
  <si>
    <t>914323c7f20777f8b85bb7850e</t>
  </si>
  <si>
    <t>433c32747638adf155d444dbed</t>
  </si>
  <si>
    <t>bfeb553b5e192406314075e78d</t>
  </si>
  <si>
    <t>cf514502a25e9fd30ddf7b5bb8</t>
  </si>
  <si>
    <t>e2dd05bb51b73b8a2975092981</t>
  </si>
  <si>
    <t>d6989e056f25c55266da86f810</t>
  </si>
  <si>
    <t>871e4a7555a0c7ee21027fa3b8</t>
  </si>
  <si>
    <t>56c002fd87ae292d06a5bb9ec7</t>
  </si>
  <si>
    <t>12ebf1f1dde78aed23c5e7fbb7</t>
  </si>
  <si>
    <t>309443b3c8bb8ee2e3abef6582</t>
  </si>
  <si>
    <t>1cecf9232d3fd5dfc204a0c404</t>
  </si>
  <si>
    <t>c42ab3b2a95404783457338245</t>
  </si>
  <si>
    <t>cda2855f0c08ea43e9d9baf6c1</t>
  </si>
  <si>
    <t>69eede2c22357a24874cbcdb97</t>
  </si>
  <si>
    <t>9c47b2b4585f903b1eaf32f683</t>
  </si>
  <si>
    <t>e26f1597c7c86781c84e721009</t>
  </si>
  <si>
    <t>e9507e4404d0cc13e2b3865366</t>
  </si>
  <si>
    <t>f63179cadcb8415cff3f296e38</t>
  </si>
  <si>
    <t>c4d6084306e16671f07cb5e2df</t>
  </si>
  <si>
    <t>e41cc2e70cbaf2eb36530ff530</t>
  </si>
  <si>
    <t>cf9bd33203ae72337b3c9c65f7</t>
  </si>
  <si>
    <t>7201d584fbe23c1d3abdbbd03d</t>
  </si>
  <si>
    <t>559332da77482eec40ca18e5a9</t>
  </si>
  <si>
    <t>7858ac00a9619d3f5e4f39a3d4</t>
  </si>
  <si>
    <t>9b46350b27420e51d4570b1d82</t>
  </si>
  <si>
    <t>63fd9e9cf97ee321d1138c5ca9</t>
  </si>
  <si>
    <t>89f4ae19c0858875a815029618</t>
  </si>
  <si>
    <t>72d815e3fb8b82b22a7468a5bf</t>
  </si>
  <si>
    <t>6d02cdd5614b51ae947109be9a</t>
  </si>
  <si>
    <t>489a0dfc7c2374e29dac875cb7</t>
  </si>
  <si>
    <t>3a3ee3f885d3480648f04c5d83</t>
  </si>
  <si>
    <t>e0cb627a60e2607dc82755f4a4</t>
  </si>
  <si>
    <t>12090d70c72a238395518f6f0d</t>
  </si>
  <si>
    <t>1a3e56e3e40409ecc920f723b0</t>
  </si>
  <si>
    <t>611f7c4b72bf8546e901f21e57</t>
  </si>
  <si>
    <t>d504e2a75fb0a3fd30d07efcf4</t>
  </si>
  <si>
    <t>3851e44e446fd126ae94cdcb2b</t>
  </si>
  <si>
    <t>2df86a38a27550bd7db847f42b</t>
  </si>
  <si>
    <t>2819edfbe3ad66a4be950b4c06</t>
  </si>
  <si>
    <t>e2778975f84d16314e532327c8</t>
  </si>
  <si>
    <t>c3db19ba6a725b496b4d1b516d</t>
  </si>
  <si>
    <t>fa30277e6a4f48d2f335cb387d</t>
  </si>
  <si>
    <t>ce5578616f972d0131077facef</t>
  </si>
  <si>
    <t>3c7ae2361c619599e5898bc2f0</t>
  </si>
  <si>
    <t>64095215edc956f771ff526dc2</t>
  </si>
  <si>
    <t>c326511ccd9a2febe78215a2c4</t>
  </si>
  <si>
    <t>9d6ebfe0bb44eb3c1ba8ffa77e</t>
  </si>
  <si>
    <t>b74dba81aaa623c7de28a44e66</t>
  </si>
  <si>
    <t>b68184e8d2ddff0220d9d68b76</t>
  </si>
  <si>
    <t>b441fd281ef460df9a3b8970f0</t>
  </si>
  <si>
    <t>9bc5aad88afc7e968f024348b9</t>
  </si>
  <si>
    <t>a380ecb2aa81a7255b54b9f056</t>
  </si>
  <si>
    <t>b9f31df0856d690d68d7c489cb</t>
  </si>
  <si>
    <t>03da0f3e6265cc92f095465ef8</t>
  </si>
  <si>
    <t>331ab6d22a3e28682bed8f0ea6</t>
  </si>
  <si>
    <t>ada8d6f865e8b87f6fc64fbb4b</t>
  </si>
  <si>
    <t>b9540395cd5dca8a0f06506a0f</t>
  </si>
  <si>
    <t>cd37f73592fa6b10eef2e1e8e9</t>
  </si>
  <si>
    <t>b0af5f6ffb08467bc0c54c642b</t>
  </si>
  <si>
    <t>b1a369b1e9571357965483c690</t>
  </si>
  <si>
    <t>3232b5292a906baa6b8e71e0ea</t>
  </si>
  <si>
    <t>2caaa358e8f980f258cb2ddfaa</t>
  </si>
  <si>
    <t>b82d5b2f1362ff7b22be9ea000</t>
  </si>
  <si>
    <t>a546deed16c13766a5632279a0</t>
  </si>
  <si>
    <t>b77eb77bfb58e3fb3f4ae27171</t>
  </si>
  <si>
    <t>b74e0045dc113ec2fa687895d2</t>
  </si>
  <si>
    <t>f068298084dfe4dc726c9d62e8</t>
  </si>
  <si>
    <t>0832ae252c051fde8e4da41056</t>
  </si>
  <si>
    <t>adc6697e25635af2cefdac24a9</t>
  </si>
  <si>
    <t>550850e279499b72c455929410</t>
  </si>
  <si>
    <t>a322b4152928a61110b4b8c8c2</t>
  </si>
  <si>
    <t>5742e8173772afbb7fee6a9bf6</t>
  </si>
  <si>
    <t>bf1fc931e806e3b0309090b9ff</t>
  </si>
  <si>
    <t>cefcd5aa858d677a510cefb828</t>
  </si>
  <si>
    <t>471ebd8324d0bfaca39634f61f</t>
  </si>
  <si>
    <t>dfdc47588baf068ecf41993a1f</t>
  </si>
  <si>
    <t>3901322bb79ff0a7d7a8574c88</t>
  </si>
  <si>
    <t>cee77b120ea9decbbb25d712cd</t>
  </si>
  <si>
    <t>c46dc92c4ea2a10fe803873ead</t>
  </si>
  <si>
    <t>6ba1a403a4f83dc73603fa3773</t>
  </si>
  <si>
    <t>7090dc38b4d3ee4aeabfb497ff</t>
  </si>
  <si>
    <t>309db75e025cfec6f2b26866d0</t>
  </si>
  <si>
    <t>e00a1c389dbd3bc4a64f9b5eae</t>
  </si>
  <si>
    <t>f6ce486d155530075662c864b6</t>
  </si>
  <si>
    <t>3d2aef603afe033b5be0cd525c</t>
  </si>
  <si>
    <t>77831be12418985a0ab96e4d24</t>
  </si>
  <si>
    <t>1ec6e93ce66ba4139c83e603ee</t>
  </si>
  <si>
    <t>824d988002a86ec2548ca8635d</t>
  </si>
  <si>
    <t>9b8d211982f6d99344e33bb798</t>
  </si>
  <si>
    <t>a1c42c5f39ceb98a15d0c03fd4</t>
  </si>
  <si>
    <t>0c7e0b16dff68bd4aa0de49fbb</t>
  </si>
  <si>
    <t>66615596203be57b2c1ffec155</t>
  </si>
  <si>
    <t>51a6d50a9c9030635904e7c015</t>
  </si>
  <si>
    <t>5969849a7d973701e3b1e36b83</t>
  </si>
  <si>
    <t>224f77a420adb313b10f31773b</t>
  </si>
  <si>
    <t>d8e001163caf0e31e78ba6b2fe</t>
  </si>
  <si>
    <t>550ac2ae117bb5361aa5568bb0</t>
  </si>
  <si>
    <t>09c47b22e55e56583ef5d4cccd</t>
  </si>
  <si>
    <t>2ba56673270e9d005cccab73b8</t>
  </si>
  <si>
    <t>808057a62fbeeca014f954a9d9</t>
  </si>
  <si>
    <t>6cbcb55e1969e230eae6b60e8f</t>
  </si>
  <si>
    <t>f5094a94adb68b086be20da108</t>
  </si>
  <si>
    <t>a52fdbae826800a8b859b204d7</t>
  </si>
  <si>
    <t>d10a64583ae5d1b5577126605b</t>
  </si>
  <si>
    <t>021a61335b897c4e3d970c87d2</t>
  </si>
  <si>
    <t>b7a44b1a5df742c35f9aefabe6</t>
  </si>
  <si>
    <t>b07d4969c88d071b25734d6c92</t>
  </si>
  <si>
    <t>2012ae165ef12ddb6fc1ed4e13</t>
  </si>
  <si>
    <t>4e776e7e1003af1d93a6932c34</t>
  </si>
  <si>
    <t>d59b0b9dfa2f731be9d88f5a5f</t>
  </si>
  <si>
    <t>298e9489cb8f8a8737a8a8b2f1</t>
  </si>
  <si>
    <t>4432660aed61e43026c9c37aa6</t>
  </si>
  <si>
    <t>ad1e0cbd1f3563f940b7b5902a</t>
  </si>
  <si>
    <t>86dd8c771395efbb5b2a87cecf</t>
  </si>
  <si>
    <t>176f58aafdea2ef8bfddeaafa7</t>
  </si>
  <si>
    <t>18ea64f8cdcbf461e903953b76</t>
  </si>
  <si>
    <t>d2ad97a432a17f1b32a9879e79</t>
  </si>
  <si>
    <t>91cab48ee5dbe1dce6c837ea76</t>
  </si>
  <si>
    <t>9ff4a2b36416292fd0fd0ccfdc</t>
  </si>
  <si>
    <t>7d9a4e4f5218c8f6df3bb0174f</t>
  </si>
  <si>
    <t>29d6242d430e64b5262d77e16b</t>
  </si>
  <si>
    <t>2e27792d149ab6c10e9a7bc54d</t>
  </si>
  <si>
    <t>6c7562c2bcee1c686e12aa08ce</t>
  </si>
  <si>
    <t>5dae9c4302e9e809d2e9af1e11</t>
  </si>
  <si>
    <t>be3830ce72a398ce044f5e9c55</t>
  </si>
  <si>
    <t>b92b472334ee66c72aa255f56f</t>
  </si>
  <si>
    <t>6e1397e94ffaa0c2acb7404615</t>
  </si>
  <si>
    <t>b149c0b4bed305c3ee7491c0cd</t>
  </si>
  <si>
    <t>c79578f44962583225e567dea8</t>
  </si>
  <si>
    <t>bd929e30978b2d8e859c85e3f1</t>
  </si>
  <si>
    <t>27e6f2748129eeae478aba448f</t>
  </si>
  <si>
    <t>2ee3eba80b1e897eb6b6b63583</t>
  </si>
  <si>
    <t>73b9d3380ef51af1107cb4c61b</t>
  </si>
  <si>
    <t>7ca948fe15e1e5b5f9f44ae7a7</t>
  </si>
  <si>
    <t>d34b3198b6de5c215280a8a1a1</t>
  </si>
  <si>
    <t>54ac57f3654b62930b1c9166bb</t>
  </si>
  <si>
    <t>55c273b989243173dc9117ef7b</t>
  </si>
  <si>
    <t>e7a1b5944864305a8b5feb1046</t>
  </si>
  <si>
    <t>b7d05d4596bcc0445d12947610</t>
  </si>
  <si>
    <t>5bec5a9da8ad8388534ada254e</t>
  </si>
  <si>
    <t>2c2c0d4d418c447f49dbd64214</t>
  </si>
  <si>
    <t>965db1ad53d7b20aab4fd0005b</t>
  </si>
  <si>
    <t>17465920e5305e295b9d992e76</t>
  </si>
  <si>
    <t>ca58ec466b09ddd4e905def58b</t>
  </si>
  <si>
    <t>62ae1c43b2b09248fc51611e80</t>
  </si>
  <si>
    <t>62616ccb639566751d74e09ee3</t>
  </si>
  <si>
    <t>a537cd565fc3ed8e1ccb2ddaba</t>
  </si>
  <si>
    <t>d5ab58c0330ed4806428ad52f5</t>
  </si>
  <si>
    <t>8bac5be228cb74e3a514fa9d2f</t>
  </si>
  <si>
    <t>e636c319f2610e8cfa9bf6d098</t>
  </si>
  <si>
    <t>48336c8efd7300fd217323b760</t>
  </si>
  <si>
    <t>427958bb6f3bdac5fa30ec9a35</t>
  </si>
  <si>
    <t>33367ddb263c2e85b2de5eb2e6</t>
  </si>
  <si>
    <t>0c29f8240901c6d2e4fa5d6674</t>
  </si>
  <si>
    <t>17c5497b481543f06023929f85</t>
  </si>
  <si>
    <t>5262feeb76fb3d1abbaf7c16db</t>
  </si>
  <si>
    <t>9d6865076d545f2272b0fde5e5</t>
  </si>
  <si>
    <t>55d9503d014d05e2804c291d25</t>
  </si>
  <si>
    <t>e5285b2b9a4125dbd0249c8fac</t>
  </si>
  <si>
    <t>96b32e393f4ead65ad19e6f429</t>
  </si>
  <si>
    <t>f042b05a80a76cf3b25a22c4b4</t>
  </si>
  <si>
    <t>5fc0b8b0b875659697e88a571a</t>
  </si>
  <si>
    <t>ccd7a81fe70cc8f1438d22e142</t>
  </si>
  <si>
    <t>d251e93a5ca9f99bb401d2c4ef</t>
  </si>
  <si>
    <t>8dec0dddafe4a625c901508897</t>
  </si>
  <si>
    <t>c3ac4db5cb12fbd63ff6ec1914</t>
  </si>
  <si>
    <t>9f4902529923053b5761df63f4</t>
  </si>
  <si>
    <t>8ac0f2562601cfefe1e36dd887</t>
  </si>
  <si>
    <t>123dc8b40411ce0ef805236b11</t>
  </si>
  <si>
    <t>c4e99694a06213b96b601e7a9a</t>
  </si>
  <si>
    <t>800e78f9657aa8d41dbd76a30a</t>
  </si>
  <si>
    <t>1443f5c7a5a4f715fee61bb670</t>
  </si>
  <si>
    <t>356b27bf2421e43f17fca0df30</t>
  </si>
  <si>
    <t>9392fb82f83981de8841ad751b</t>
  </si>
  <si>
    <t>c409ab632daff43a02b08e2e01</t>
  </si>
  <si>
    <t>11d7e5623ae9fc49f0cb203030</t>
  </si>
  <si>
    <t>2cd892efb099fe1e73ce0bcd2a</t>
  </si>
  <si>
    <t>6b321d52ffb14e01a0cb99f8fc</t>
  </si>
  <si>
    <t>948b2eb4bdb32609c95e37210e</t>
  </si>
  <si>
    <t>5851e89fa44478bc3bf8528ebb</t>
  </si>
  <si>
    <t>231530773f6ab2215dbf308164</t>
  </si>
  <si>
    <t>8da3f167d41a01261b490dff92</t>
  </si>
  <si>
    <t>d87f9892ff38c3f00caed34ccb</t>
  </si>
  <si>
    <t>2dad1df4ce753da2faff403c98</t>
  </si>
  <si>
    <t>eb6aa315e2793cf1c85275dff9</t>
  </si>
  <si>
    <t>8a223c81a9fc568c07fc27fe59</t>
  </si>
  <si>
    <t>7f73d8e8b7f907231a3324d114</t>
  </si>
  <si>
    <t>baa3e3ce64931a66fc0992daca</t>
  </si>
  <si>
    <t>32c247ec5038f513a04b99c58d</t>
  </si>
  <si>
    <t>8b34ebe6e5e158303692c4bc04</t>
  </si>
  <si>
    <t>31b5b65203924befc28a87c889</t>
  </si>
  <si>
    <t>3c263373b6e4ef82b2d979a04c</t>
  </si>
  <si>
    <t>70e7fb01d2bc029a15685e9270</t>
  </si>
  <si>
    <t>a0df10e4a4acae2fa3b8d12343</t>
  </si>
  <si>
    <t>cd71e345ce5ed50904548475f2</t>
  </si>
  <si>
    <t>a3c59cb4cb8e0b01684f143027</t>
  </si>
  <si>
    <t>54ff43de47ddfaf76ce43a1078</t>
  </si>
  <si>
    <t>4a1cada19e8e73538eb409d10c</t>
  </si>
  <si>
    <t>6951e623c4f4f2471694eb72a1</t>
  </si>
  <si>
    <t>5a50ce4536c9ac02ad17c26207</t>
  </si>
  <si>
    <t>43300dd2f17db3d4921bbb13d3</t>
  </si>
  <si>
    <t>845deeb84cbe902a3a5ed7ab38</t>
  </si>
  <si>
    <t>c5e19893a2d8f326cb8ba4acfb</t>
  </si>
  <si>
    <t>a3d457871ee31c69bb7c7fde9a</t>
  </si>
  <si>
    <t>20025514f6d73d95293c670540</t>
  </si>
  <si>
    <t>aa3574f4623e1b7f4ded53025e</t>
  </si>
  <si>
    <t>3090a0b9f7140e78d97658198c</t>
  </si>
  <si>
    <t>94582624a8b5b6c24721206580</t>
  </si>
  <si>
    <t>b6abd933f248f9a3cd1c91e407</t>
  </si>
  <si>
    <t>e1adad0384136c87cee7cb7e49</t>
  </si>
  <si>
    <t>c03ee58bd3209910ac881e9e75</t>
  </si>
  <si>
    <t>445b9fafa45ff97f375727e685</t>
  </si>
  <si>
    <t>6cc46ffdb319ce930fcfee19c9</t>
  </si>
  <si>
    <t>b54a9fe7f2e60ed43c5913e187</t>
  </si>
  <si>
    <t>9cb72cab769487cbfd1b28b980</t>
  </si>
  <si>
    <t>92a0b63700060cfb2438337a92</t>
  </si>
  <si>
    <t>ec3d29ad7507f7bf7a78fc2105</t>
  </si>
  <si>
    <t>562f10af3e4664be3c75d0e167</t>
  </si>
  <si>
    <t>7f56fbf1d853b3b625c682c442</t>
  </si>
  <si>
    <t>a22464f6a73edf67d047e9157f</t>
  </si>
  <si>
    <t>a200003bb3c6f8bc732a582b8f</t>
  </si>
  <si>
    <t>097c08e9e5fddf5c5c1cb7d27f</t>
  </si>
  <si>
    <t>c4bd755c3256931374dad3a577</t>
  </si>
  <si>
    <t>689849a63b3e51218adbaed14b</t>
  </si>
  <si>
    <t>910be45bbf659a787dc5b64df3</t>
  </si>
  <si>
    <t>c49b3efa76b73294f8bfb1aebf</t>
  </si>
  <si>
    <t>7e50fcf8455ce94d8ccf1b6dc4</t>
  </si>
  <si>
    <t>43d880e4edecaeed0a5fbc3b5b</t>
  </si>
  <si>
    <t>6865198d05b8e4781da5da5e26</t>
  </si>
  <si>
    <t>8a1c7f76857e29f590a2f9b98d</t>
  </si>
  <si>
    <t>c5b409bc14a76c9a729ab81506</t>
  </si>
  <si>
    <t>1a556c089dde671646188f7f06</t>
  </si>
  <si>
    <t>4dfea5978de9dc7f98e962e669</t>
  </si>
  <si>
    <t>b90e0ee0186db592431fe6fe84</t>
  </si>
  <si>
    <t>b6fc348010191a9e5f6f038cfe</t>
  </si>
  <si>
    <t>2e9571b495f20467339eacb6cb</t>
  </si>
  <si>
    <t>4a79ab6194d9c8a8f57bf5ba40</t>
  </si>
  <si>
    <t>f62ba82f37bb49f037a72a4b65</t>
  </si>
  <si>
    <t>5a4501cf6b3e9f13699df4a1e5</t>
  </si>
  <si>
    <t>b900f96502177ff928178185ee</t>
  </si>
  <si>
    <t>769b1faa0df5f7687fef1f6e53</t>
  </si>
  <si>
    <t>57ae7049c96adf3b7ca2d07c3c</t>
  </si>
  <si>
    <t>2f315f39a2b8c234d88829916f</t>
  </si>
  <si>
    <t>c352edd629ac93e6a6c1acb639</t>
  </si>
  <si>
    <t>20a67b055ebe3a73304b91c6e6</t>
  </si>
  <si>
    <t>c0d6417aa8685a4f4f2fde6af1</t>
  </si>
  <si>
    <t>0a7639139a1f0ce79eb1e4cc0d</t>
  </si>
  <si>
    <t>f413fa12f4eafc5a550b50c535</t>
  </si>
  <si>
    <t>fe5ef565ea2a1c57ef6ab2b2fa</t>
  </si>
  <si>
    <t>b5849d24a032860325931511fc</t>
  </si>
  <si>
    <t>8298dcdebcdc9b836c6245e5b4</t>
  </si>
  <si>
    <t>b4a38975bba51b2586787b2e61</t>
  </si>
  <si>
    <t>d736db9d2959dd098eb752b071</t>
  </si>
  <si>
    <t>aa2d0e59eb05011a9f9d3a68d7</t>
  </si>
  <si>
    <t>53591ae8dec22ff1e9466357ff</t>
  </si>
  <si>
    <t>13bc0905e38779360bdd49064d</t>
  </si>
  <si>
    <t>f736bfe4882ed9e0c81222fc8c</t>
  </si>
  <si>
    <t>06b8c12defb210b71fb6a6bb44</t>
  </si>
  <si>
    <t>56ec24681164f9eb1ca603e516</t>
  </si>
  <si>
    <t>0b6b18e99d21b9c4c12d1c7292</t>
  </si>
  <si>
    <t>e3395c9f0b7210e79e6623d95f</t>
  </si>
  <si>
    <t>e5729a1a2a6669721dd7c6e36d</t>
  </si>
  <si>
    <t>9c5808b3336cd7a17e16ef8603</t>
  </si>
  <si>
    <t>c4ccd08515ee58e63ccf860b19</t>
  </si>
  <si>
    <t>0ce64adbc81bf54b9d0d70a558</t>
  </si>
  <si>
    <t>159fad6e7488f54e648d82be84</t>
  </si>
  <si>
    <t>cd14384987c9b99a17edf639fb</t>
  </si>
  <si>
    <t>a398969949f8615f60aeed9856</t>
  </si>
  <si>
    <t>dd190d9b68a2eac84f483491a7</t>
  </si>
  <si>
    <t>bcc53d76f20bcf123bee6df3eb</t>
  </si>
  <si>
    <t>d2840b31af5ed7354e81e7e091</t>
  </si>
  <si>
    <t>871c9956c0a795d158990ba8c2</t>
  </si>
  <si>
    <t>71bbb5da2f196e9d61ff88a8a8</t>
  </si>
  <si>
    <t>6746a829831c50e6bb1066e54f</t>
  </si>
  <si>
    <t>6ce2e4102113b22bb0485aa7aa</t>
  </si>
  <si>
    <t>df59751f2766f8be041dccbb5d</t>
  </si>
  <si>
    <t>8e80d6de8acd44d4f51655537e</t>
  </si>
  <si>
    <t>65020d3cdce2634b003ed2dc19</t>
  </si>
  <si>
    <t>68f3039643051443eafcb19554</t>
  </si>
  <si>
    <t>b2a79c0018de8b96b122c60746</t>
  </si>
  <si>
    <t>887e455da1779bdbdd0756dab8</t>
  </si>
  <si>
    <t>0b74389bc4d55b720efa49aff9</t>
  </si>
  <si>
    <t>4583f67116227cc5fc5b4e6fe5</t>
  </si>
  <si>
    <t>46047f2d2da05a85dc4829b9c2</t>
  </si>
  <si>
    <t>1e3aa82586a0fe340acdccb2d1</t>
  </si>
  <si>
    <t>33c48e29c1b43867e5e00d5123</t>
  </si>
  <si>
    <t>b2b1f7a8cf020b680824a0c114</t>
  </si>
  <si>
    <t>be7149adfab352eef16aa89804</t>
  </si>
  <si>
    <t>1b5f24282db838586a0513519c</t>
  </si>
  <si>
    <t>2add7d1921cdeeb82033b25a9d</t>
  </si>
  <si>
    <t>09b510abeccdb7083bd59eddaf</t>
  </si>
  <si>
    <t>8ad0c194eb40dc728c5f8dad18</t>
  </si>
  <si>
    <t>d3a7bba22a52986a87876b02c2</t>
  </si>
  <si>
    <t>9a79b0b458b78831bd82a98bda</t>
  </si>
  <si>
    <t>45d58efb4eeb7778559c16d962</t>
  </si>
  <si>
    <t>fb78d0e26bad923f3aa077616a</t>
  </si>
  <si>
    <t>25c0058e9f2ae83babfa1863bf</t>
  </si>
  <si>
    <t>dd94d675ade6123b0a81cebed8</t>
  </si>
  <si>
    <t>caa65c558f36099c6d9018eb50</t>
  </si>
  <si>
    <t>c1a45664e424f9061ced0867df</t>
  </si>
  <si>
    <t>2304ba65c3559281959f3de94b</t>
  </si>
  <si>
    <t>722bc610b839efcb9f85a0c90f</t>
  </si>
  <si>
    <t>fab888d1c656d24dc4968e5bb6</t>
  </si>
  <si>
    <t>35f940cc03756e470a7f0531fc</t>
  </si>
  <si>
    <t>ed7cb7d3a5b8d8cee62cc71bea</t>
  </si>
  <si>
    <t>b7c1afb091bb8edfe1d586d056</t>
  </si>
  <si>
    <t>08dd7f3d523bd555d9778813c9</t>
  </si>
  <si>
    <t>a5485248e4f4b1e7412198ee31</t>
  </si>
  <si>
    <t>745c64ef5a97040b705c44f557</t>
  </si>
  <si>
    <t>44234c23bc5cffa2a163f41716</t>
  </si>
  <si>
    <t>9bd083dea69b398e8b299af4a1</t>
  </si>
  <si>
    <t>e414b84b3a3fac88aa0d85baa9</t>
  </si>
  <si>
    <t>f6cb4b6ffe36e4b00abcef1915</t>
  </si>
  <si>
    <t>82cf8e40d68a225c7e7418e372</t>
  </si>
  <si>
    <t>c9be4af724a9dbd5248b22a2a7</t>
  </si>
  <si>
    <t>21f9d0b888639d7059ffb1809d</t>
  </si>
  <si>
    <t>eb5b6041f6a7e8b30060376b2c</t>
  </si>
  <si>
    <t>2cd1c17836dcb9717e2b42b8ee</t>
  </si>
  <si>
    <t>053cfd9d18d658f963b8b27a40</t>
  </si>
  <si>
    <t>815dc22c669196cce1b0227666</t>
  </si>
  <si>
    <t>3877ab4ba421c22939859ace9d</t>
  </si>
  <si>
    <t>5c00aab19ec6cafef24b093964</t>
  </si>
  <si>
    <t>eec4628393258f1217e8b65a63</t>
  </si>
  <si>
    <t>8ee5aab55c2847f70668a6c73d</t>
  </si>
  <si>
    <t>681af7b123da642b11032389d0</t>
  </si>
  <si>
    <t>4cec0b79a6aad46e9b09834aae</t>
  </si>
  <si>
    <t>c63682eddd7352cd80af1c1b07</t>
  </si>
  <si>
    <t>364db657f4ca6af28bd18a7aee</t>
  </si>
  <si>
    <t>bfed4c210b001d0d565ee1deb4</t>
  </si>
  <si>
    <t>125dc7f61cdc681f91f534d392</t>
  </si>
  <si>
    <t>76f341551831415ec950cdb446</t>
  </si>
  <si>
    <t>5633145b1d2ec35365a8079e05</t>
  </si>
  <si>
    <t>44b147f05a5b314f5ce0909c07</t>
  </si>
  <si>
    <t>81c005dc19b94e46a077c5ab28</t>
  </si>
  <si>
    <t>8a8987552ed54bd313a484ec1b</t>
  </si>
  <si>
    <t>2d9d390cb37fbcc1f939d48030</t>
  </si>
  <si>
    <t>e20c38145753e235945f35b671</t>
  </si>
  <si>
    <t>315206d5758fd9dd3b5d943f06</t>
  </si>
  <si>
    <t>d2ac7ca62e30cc37f9822c723f</t>
  </si>
  <si>
    <t>eae797e5f4b37bd417b4094254</t>
  </si>
  <si>
    <t>a0726e67727132c3ffcc441c82</t>
  </si>
  <si>
    <t>b407e69bcb4c32d766898a6019</t>
  </si>
  <si>
    <t>7795c6ffca69c4e909a1d7fec5</t>
  </si>
  <si>
    <t>2cfc05c8d30acd4813667e694c</t>
  </si>
  <si>
    <t>3af4383f512bd5fc6cd3b9a94f</t>
  </si>
  <si>
    <t>54c743010f58a67d79f4ab9440</t>
  </si>
  <si>
    <t>4df31d73c0fc4cc1403cc38318</t>
  </si>
  <si>
    <t>895e28ed8acd6833e5c64cccab</t>
  </si>
  <si>
    <t>0d698ad64c2fa85720427e3a15</t>
  </si>
  <si>
    <t>bec20b0d4c6eabd277e0834f11</t>
  </si>
  <si>
    <t>dc26ec95c12b21c2fe3704428c</t>
  </si>
  <si>
    <t>c79636f7f05f4593b33cb043a2</t>
  </si>
  <si>
    <t>60f605324a90b026377b061e34</t>
  </si>
  <si>
    <t>1c59592c3d59b53286d4894ddd</t>
  </si>
  <si>
    <t>2d144a4a1d5595ff1bc9c7e843</t>
  </si>
  <si>
    <t>74044927f5fc5958227c1c31aa</t>
  </si>
  <si>
    <t>7ace8ed8677e657387d2ac5e6f</t>
  </si>
  <si>
    <t>b2a4869fd2f8715dc5e7f884e0</t>
  </si>
  <si>
    <t>3ba9f6fa1fc0269ce0c9c97883</t>
  </si>
  <si>
    <t>6750085b2585e7464a328cd894</t>
  </si>
  <si>
    <t>4ebdef738e7ad01cdf130586de</t>
  </si>
  <si>
    <t>75ea916d220bbf68efe9fd4c37</t>
  </si>
  <si>
    <t>d9675115413c30105e5358275b</t>
  </si>
  <si>
    <t>2c2bdcec11649c6c9ef1afb158</t>
  </si>
  <si>
    <t>fa49f864fa7747ff5f6768223c</t>
  </si>
  <si>
    <t>53c71317675101d571efa9dc6d</t>
  </si>
  <si>
    <t>4c0029c76ad873b28c4b50b5e8</t>
  </si>
  <si>
    <t>d5b2f88698d499cdd6a98aadfd</t>
  </si>
  <si>
    <t>c8b1066e1285bed8c17537e0de</t>
  </si>
  <si>
    <t>be52df86bdaa4f5aa49674f08d</t>
  </si>
  <si>
    <t>61cfde4f736943e556aa3186d3</t>
  </si>
  <si>
    <t>bca7b8dab149ae90807ddcb20a</t>
  </si>
  <si>
    <t>073fd6d12bd15779d9b084486e</t>
  </si>
  <si>
    <t>047e7352b9125ce4ee57ed84e4</t>
  </si>
  <si>
    <t>c5b03cd65523da9154bc44f319</t>
  </si>
  <si>
    <t>5356d880afe7f1699f4dff115b</t>
  </si>
  <si>
    <t>3dcaf3b915b59f072b8de8cf50</t>
  </si>
  <si>
    <t>ee165864423c44c3f8bdad9193</t>
  </si>
  <si>
    <t>167c34782df99479684f4f2e36</t>
  </si>
  <si>
    <t>cf2e653c43fcc96cf43c32f742</t>
  </si>
  <si>
    <t>cad9c78693ea45195717f0f6d6</t>
  </si>
  <si>
    <t>8f7a26d0b6c22e65ec7219f615</t>
  </si>
  <si>
    <t>13278a4a96f0d06e4419f11d21</t>
  </si>
  <si>
    <t>f0b6988b559fd9e9f6425dc55f</t>
  </si>
  <si>
    <t>4393142a4a7d5082310c3aafba</t>
  </si>
  <si>
    <t>279d7a894e0f2eda65e1657f96</t>
  </si>
  <si>
    <t>d91347c64f44bc43b93421e75e</t>
  </si>
  <si>
    <t>7dc2f41b20cd01f632872645c3</t>
  </si>
  <si>
    <t>20291d21d96ccae05bbc2177db</t>
  </si>
  <si>
    <t>4464e0e554105499c89254439d</t>
  </si>
  <si>
    <t>d9eaa0fde46f3942e9185b0fb2</t>
  </si>
  <si>
    <t>81882949825ca7fa1e5a566d67</t>
  </si>
  <si>
    <t>db821ee5f98429d5a95b92e575</t>
  </si>
  <si>
    <t>19a4212dfa1c70f7fea7506803</t>
  </si>
  <si>
    <t>623d79ccc99fe0fd7134d717ca</t>
  </si>
  <si>
    <t>c7605fbe8184a7aef760f1fd99</t>
  </si>
  <si>
    <t>62187dd4851a972e3ee4682088</t>
  </si>
  <si>
    <t>b3b132c0a6313a4300ae32b865</t>
  </si>
  <si>
    <t>08b683c4364fefc6d139a97b6a</t>
  </si>
  <si>
    <t>b57cdde5fdfd7eeb15981694c2</t>
  </si>
  <si>
    <t>c9ec61bbd9c5a0d407bdea2848</t>
  </si>
  <si>
    <t>8381df551dffb3375a2d966102</t>
  </si>
  <si>
    <t>7a0836002529b580e303483f53</t>
  </si>
  <si>
    <t>c709b28c0382b88d6f20001676</t>
  </si>
  <si>
    <t>0868d76c68019e9f6fc2384511</t>
  </si>
  <si>
    <t>fb37550a6365eaffb9c8346791</t>
  </si>
  <si>
    <t>be95ad1c055713916aa6df90c8</t>
  </si>
  <si>
    <t>e357d0eb9253b81f62bc674be7</t>
  </si>
  <si>
    <t>abed76d997d2ed47358937c235</t>
  </si>
  <si>
    <t>8523d67242235d853181dcff2d</t>
  </si>
  <si>
    <t>195d9738c8fbb0ea51c9b5debf</t>
  </si>
  <si>
    <t>ceb40175277e414151643d2ff7</t>
  </si>
  <si>
    <t>40fc567a07f634a916dff82fb8</t>
  </si>
  <si>
    <t>aa90bbecaf7caf196709db9def</t>
  </si>
  <si>
    <t>f6087850a7a246c841127cb750</t>
  </si>
  <si>
    <t>166fe1d14d5012088410fe175a</t>
  </si>
  <si>
    <t>69891be204fbf10ec49ffadbcc</t>
  </si>
  <si>
    <t>523cf723d11949d5971fdb2e9d</t>
  </si>
  <si>
    <t>0ea087a93408654306460f6b6c</t>
  </si>
  <si>
    <t>82405a9d5b1109bd993b054bf7</t>
  </si>
  <si>
    <t>953d05277c3d24e54bc03356cf</t>
  </si>
  <si>
    <t>d0de76f63d8176348dafdcd397</t>
  </si>
  <si>
    <t>a5f0122b0c182382e2a8401971</t>
  </si>
  <si>
    <t>3f23ddb4030df560ca7cab6e22</t>
  </si>
  <si>
    <t>50d2a21dcdc4d4efa9feb34a70</t>
  </si>
  <si>
    <t>f84dbda13cc5f0101fc53eb9fe</t>
  </si>
  <si>
    <t>a1bba957f1c37117e8ac2f7db2</t>
  </si>
  <si>
    <t>5ec2d2037e25b3e345849e1d83</t>
  </si>
  <si>
    <t>57447ac770d7138cdd2d431a71</t>
  </si>
  <si>
    <t>df372ccd943b350245552a2a51</t>
  </si>
  <si>
    <t>517aadd67bfe3175ab3472a156</t>
  </si>
  <si>
    <t>10154e1d63bd544e1ad2d4d2de</t>
  </si>
  <si>
    <t>8b543491c50bec5d44e69587a3</t>
  </si>
  <si>
    <t>45602b52638ba2a9e7b7f434de</t>
  </si>
  <si>
    <t>c3a33f0b1eeef5ee6bcd501392</t>
  </si>
  <si>
    <t>591cc116d286ce645f3c348620</t>
  </si>
  <si>
    <t>4b161ffabc36da5ce70e101834</t>
  </si>
  <si>
    <t>b13eaa68e11de1e859e5840266</t>
  </si>
  <si>
    <t>d63b58cc8187439de2076b9dd9</t>
  </si>
  <si>
    <t>4b6b87d4b03e896f61ee442c46</t>
  </si>
  <si>
    <t>b3a30672ff7bfb08491b3ac59d</t>
  </si>
  <si>
    <t>4eb3b1d763c090f4a773690820</t>
  </si>
  <si>
    <t>6cfde6104880e35b59cecc9a59</t>
  </si>
  <si>
    <t>a544d88cbc89b3821ce6e38059</t>
  </si>
  <si>
    <t>1a46caf30bb9dd9bc1627c02c8</t>
  </si>
  <si>
    <t>86503fac0f5e02fe82629cb6bf</t>
  </si>
  <si>
    <t>5c4cd2b001b90e7f81600c021a</t>
  </si>
  <si>
    <t>8026bb9dd7cb9b61ace436ede4</t>
  </si>
  <si>
    <t>a98b876429ebadbe3a325493b1</t>
  </si>
  <si>
    <t>9e691839b1f5d2755f61847c39</t>
  </si>
  <si>
    <t>d3a30bcc59a8bca4de9b2d6295</t>
  </si>
  <si>
    <t>f4526f34d60018c8b1a2dee05d</t>
  </si>
  <si>
    <t>5b2d6c6ec44fa335156a52761b</t>
  </si>
  <si>
    <t>cfb4187a5504e73a1dd185bcc4</t>
  </si>
  <si>
    <t>05bb8e0d67773ced5ebf075cf3</t>
  </si>
  <si>
    <t>440c53aa4b4161c4e8812eccb9</t>
  </si>
  <si>
    <t>cbe29a660d1efd0aaa3ed6a527</t>
  </si>
  <si>
    <t>3d5ad654b9f52673feb2520468</t>
  </si>
  <si>
    <t>7b4f3c4f5dc61e640c714f24eb</t>
  </si>
  <si>
    <t>be1415e0e8d15aeb821560b05a</t>
  </si>
  <si>
    <t>6808b68b147b5ac0edc5003346</t>
  </si>
  <si>
    <t>5f1f0018a8e6aad5f993624460</t>
  </si>
  <si>
    <t>90c5c002b1e440eb6abb7fe20b</t>
  </si>
  <si>
    <t>818e87827c639e2f13df0dbb62</t>
  </si>
  <si>
    <t>39359dc727fc4f7fbadbb51c91</t>
  </si>
  <si>
    <t>85105e6866f75a69da8c8ed5af</t>
  </si>
  <si>
    <t>eaf84db14129fd2e656356d94b</t>
  </si>
  <si>
    <t>2cd6004f567ffa4ce36f709bbd</t>
  </si>
  <si>
    <t>e988a86375f28f21d2b9ff19ec</t>
  </si>
  <si>
    <t>0a78156f49c038a36d3cf15139</t>
  </si>
  <si>
    <t>4f88a51771f221149619babbfb</t>
  </si>
  <si>
    <t>50b764c0b115e241e968302d85</t>
  </si>
  <si>
    <t>c6e8de6e39578f66d657182fc6</t>
  </si>
  <si>
    <t>e42703561596fbadd6cdce0095</t>
  </si>
  <si>
    <t>9b991bcfaca4ae1426375c51b8</t>
  </si>
  <si>
    <t>fbe4b0139c0a077402cc6e796f</t>
  </si>
  <si>
    <t>07cd0691bd42cfc1733777d972</t>
  </si>
  <si>
    <t>dd1901b85332f781fb4add3a08</t>
  </si>
  <si>
    <t>7b0cb5e4b8e977100a5b2560ba</t>
  </si>
  <si>
    <t>181d6d04bd38e96c9436075b98</t>
  </si>
  <si>
    <t>f4838f43fbb977d4dfadb0dbbf</t>
  </si>
  <si>
    <t>71a4ed68d6b3d30ca5dcb4c537</t>
  </si>
  <si>
    <t>17a42a99f1cdc647cb1a12c7b4</t>
  </si>
  <si>
    <t>c2ed5da86aa79e45e770791502</t>
  </si>
  <si>
    <t>7257659cbf8829772e93e8cfc8</t>
  </si>
  <si>
    <t>9011e33c8a9ce588369b64893e</t>
  </si>
  <si>
    <t>de9d5d0770e84d1313abf0a499</t>
  </si>
  <si>
    <t>a5e06624141f7218638b2d8953</t>
  </si>
  <si>
    <t>1a6161706d5ecc1ebb43670673</t>
  </si>
  <si>
    <t>d8b17b6069060c25bbe52ef471</t>
  </si>
  <si>
    <t>8d2dcc475262ffb3b40c8d9d58</t>
  </si>
  <si>
    <t>bd13d319e3f69d1fe53c9b1926</t>
  </si>
  <si>
    <t>de1613f00871bffc6f0470e6bc</t>
  </si>
  <si>
    <t>1eb3b521a5785733bf3acd2acd</t>
  </si>
  <si>
    <t>f6228cb514ec19c78129164dc1</t>
  </si>
  <si>
    <t>a9dc6c65b149d3c1a836587439</t>
  </si>
  <si>
    <t>d352dec33a5b0f489864bda2d7</t>
  </si>
  <si>
    <t>c1d42da30cf15693fdd01db55e</t>
  </si>
  <si>
    <t>043c69d1430b4150c62fc8726d</t>
  </si>
  <si>
    <t>6455ad464070e0b861bbf8c80e</t>
  </si>
  <si>
    <t>5e73b31ceeae95363ac87bbd7d</t>
  </si>
  <si>
    <t>c43aaaeea4888b8f666679b446</t>
  </si>
  <si>
    <t>700550393e6a9cb63fe1c1f0ba</t>
  </si>
  <si>
    <t>ab22428f8319685680bf44cea3</t>
  </si>
  <si>
    <t>39c3204b9cd76b49279174a952</t>
  </si>
  <si>
    <t>726563d2b4a5d8129397de6742</t>
  </si>
  <si>
    <t>5b91cfea2608b3a5b5b5e10c4d</t>
  </si>
  <si>
    <t>5e1a2852a50f4291b63bff3c30</t>
  </si>
  <si>
    <t>c01e5eb7f5c19a2590e2beb9e1</t>
  </si>
  <si>
    <t>345987aa50a6c690fe18e6cc29</t>
  </si>
  <si>
    <t>28bdeac3d9bf6080e1d7ecd849</t>
  </si>
  <si>
    <t>274c70a1fc5e50a0e5df4fd858</t>
  </si>
  <si>
    <t>1b9f59625aa9991dad6cf79b93</t>
  </si>
  <si>
    <t>16eef0a89b08dee00514e00ab1</t>
  </si>
  <si>
    <t>beb88329224302a70aea51d508</t>
  </si>
  <si>
    <t>ee40205373595dce45bfdc536b</t>
  </si>
  <si>
    <t>1bd34794fc25c32ee01a59dca2</t>
  </si>
  <si>
    <t>b43bf8a7707d011a97aed6ed55</t>
  </si>
  <si>
    <t>f7fb6da4c6072c1033ff5a9a1e</t>
  </si>
  <si>
    <t>5f04250913039b0663f2073b9d</t>
  </si>
  <si>
    <t>60a558335b1dd4c46516206f50</t>
  </si>
  <si>
    <t>a1c5ba77d5c7d1ce38b6cc3807</t>
  </si>
  <si>
    <t>6d12f3e7bbe2725a3ab5d9b5dc</t>
  </si>
  <si>
    <t>4480c5f9ef0a90e11f100fb99a</t>
  </si>
  <si>
    <t>482a39260aff5f0dc6d56458a5</t>
  </si>
  <si>
    <t>bc38496555642f401ef4eaf639</t>
  </si>
  <si>
    <t>1b3362a586cfa0ab1a153f757f</t>
  </si>
  <si>
    <t>8a5869d250878628ea1377b62a</t>
  </si>
  <si>
    <t>b5b0ba9ae9363f124afe801850</t>
  </si>
  <si>
    <t>eb6f41cf0b105a2a55c5590f00</t>
  </si>
  <si>
    <t>5b272921ecf8aae78d02f2fc18</t>
  </si>
  <si>
    <t>10e6ac9bb3e17ec6f1493e88b7</t>
  </si>
  <si>
    <t>04b536deb2c5ad71f348427738</t>
  </si>
  <si>
    <t>97501a7d391b8984e919326a1f</t>
  </si>
  <si>
    <t>7ad402943477792fc9089ffe4c</t>
  </si>
  <si>
    <t>caa1dfe8c099ea3a038690168a</t>
  </si>
  <si>
    <t>fc4ad82f92505b8cefa7c379d8</t>
  </si>
  <si>
    <t>0319a8ce7c06572036e9e0f544</t>
  </si>
  <si>
    <t>001fb7d39fb462771a7bf9bdb2</t>
  </si>
  <si>
    <t>e64a0c390a1bbe4e8aadaedb45</t>
  </si>
  <si>
    <t>df7b652dcdeec5daa9fd4c65d2</t>
  </si>
  <si>
    <t>962b676f873a998c3fe5a6df92</t>
  </si>
  <si>
    <t>f2d061f29ee0494a67f3155e55</t>
  </si>
  <si>
    <t>f3794d449bc2e593cfca11d324</t>
  </si>
  <si>
    <t>ecd2e7eab8ca47d38d880f1f4c</t>
  </si>
  <si>
    <t>ee09b56c6f8e96f1757414610b</t>
  </si>
  <si>
    <t>e414aed566237acee43b388606</t>
  </si>
  <si>
    <t>a28b05a9ec70c467e5096c3acb</t>
  </si>
  <si>
    <t>f8d75857ce4d92d0a3a7ec7acb</t>
  </si>
  <si>
    <t>2ea707a6ad8e5e8844c715716a</t>
  </si>
  <si>
    <t>afbf4f23786dc8cb7016d6e4bc</t>
  </si>
  <si>
    <t>b91374ca8ce92f927d318b3c64</t>
  </si>
  <si>
    <t>107be594c73fcea477d02c61d5</t>
  </si>
  <si>
    <t>25b44a58ecac8378876dd89cd2</t>
  </si>
  <si>
    <t>f239d61b423a1c4207b4051369</t>
  </si>
  <si>
    <t>93159e124945e75116b65a6489</t>
  </si>
  <si>
    <t>fa7121e582d574bf610070766b</t>
  </si>
  <si>
    <t>85df409a29bb9432fd0e42ed0f</t>
  </si>
  <si>
    <t>fdc1e6b6253c983d5a4bf0565a</t>
  </si>
  <si>
    <t>88ff28a11795243ee07fca41ed</t>
  </si>
  <si>
    <t>489783dc36dc8f186e05b137a1</t>
  </si>
  <si>
    <t>c65aa94db60766556dc5760c67</t>
  </si>
  <si>
    <t>007739ddca84797189aa6bff0a</t>
  </si>
  <si>
    <t>6f8da279f9f8ffb2506845b6ad</t>
  </si>
  <si>
    <t>04fd19022469eebd92d8974b63</t>
  </si>
  <si>
    <t>bed3ee0c066a6861205fea1e90</t>
  </si>
  <si>
    <t>4bced5443e760be2d64554fb4d</t>
  </si>
  <si>
    <t>40b0d97bfd63cb142d1b8128de</t>
  </si>
  <si>
    <t>da5059f2c02c52266f004c1f2e</t>
  </si>
  <si>
    <t>44ea08dfcf694c9439aaa640b0</t>
  </si>
  <si>
    <t>77f3a889fb2c3e2a60b3e76f99</t>
  </si>
  <si>
    <t>7ecdb5cc7877f84a85e3e33720</t>
  </si>
  <si>
    <t>29cca65d7f7da9042e2db1f46a</t>
  </si>
  <si>
    <t>98bfbc4d3b0ad4649ebe12b721</t>
  </si>
  <si>
    <t>18c75dff4b59af90f7605c1bd1</t>
  </si>
  <si>
    <t>48b990f5108875cfcf90556047</t>
  </si>
  <si>
    <t>043f70aefd76cd36eda6a5b971</t>
  </si>
  <si>
    <t>3c866ecdbba37d2591e1270690</t>
  </si>
  <si>
    <t>e9580d34d6581b8d29557fa101</t>
  </si>
  <si>
    <t>c75a7c8f3ec35d8a0d89140cf1</t>
  </si>
  <si>
    <t>f127ef5442a9484824a3bfc760</t>
  </si>
  <si>
    <t>b564148ed29373c70f687d7d44</t>
  </si>
  <si>
    <t>b18eb670b825159147bfae5646</t>
  </si>
  <si>
    <t>96be6e5f91a3f3e90cef7efd59</t>
  </si>
  <si>
    <t>a56e27cf4f0297af7c7b8e8495</t>
  </si>
  <si>
    <t>f165ed181da1e96bd270990191</t>
  </si>
  <si>
    <t>d0cbfc53e32a33ece42040266d</t>
  </si>
  <si>
    <t>62652c31182fbfe1140a0c7406</t>
  </si>
  <si>
    <t>233a7e7b2e1c89edf81ac8d81b</t>
  </si>
  <si>
    <t>ef955461733d037c41ce791fe7</t>
  </si>
  <si>
    <t>42188c1ccc9bb5296a2e363559</t>
  </si>
  <si>
    <t>66ec56852aad953b8b70db48d3</t>
  </si>
  <si>
    <t>5b8aa7910d0d8cb9c576c4f0e9</t>
  </si>
  <si>
    <t>2781fc15b1ca66576f199887e3</t>
  </si>
  <si>
    <t>f4e69270f1df46b895dae78dc9</t>
  </si>
  <si>
    <t>c85699b136a6d64447fdee88ca</t>
  </si>
  <si>
    <t>7f33f37b19056297615a3bf417</t>
  </si>
  <si>
    <t>964149052bfe531a870f204783</t>
  </si>
  <si>
    <t>dc8a8738e2e0f1c563a8cd8edb</t>
  </si>
  <si>
    <t>76b03f88733bb57ddbc8f8dad7</t>
  </si>
  <si>
    <t>2d6a69187f4f9f981d39a6e701</t>
  </si>
  <si>
    <t>69eb42d9a37138669307dfadd0</t>
  </si>
  <si>
    <t>0a6d9228224ace75f74204099f</t>
  </si>
  <si>
    <t>394c6db184ddc72a72a0601ba9</t>
  </si>
  <si>
    <t>c6568a2a256d310076b18d2635</t>
  </si>
  <si>
    <t>f34cb9f672061aee501f766eab</t>
  </si>
  <si>
    <t>ffb573630ea898665348b31464</t>
  </si>
  <si>
    <t>f239a56940dd6c5f52a3714710</t>
  </si>
  <si>
    <t>e77e1744d105f5d0f22fb0fbe5</t>
  </si>
  <si>
    <t>4e6933debe40b69ca72328cb63</t>
  </si>
  <si>
    <t>9d11243901b9b550817aa6f53b</t>
  </si>
  <si>
    <t>d57a9c9f9f88eed9553d524b2e</t>
  </si>
  <si>
    <t>06d557cbefee6cb771052430a0</t>
  </si>
  <si>
    <t>57af254ec99a306342bc501d35</t>
  </si>
  <si>
    <t>9882cc82235a19b5c98403bc9b</t>
  </si>
  <si>
    <t>136085689f1a79ba6fed3e16ba</t>
  </si>
  <si>
    <t>d78185f36f60bf98c0e738889a</t>
  </si>
  <si>
    <t>f99a847b222c8d5e5921a2eaca</t>
  </si>
  <si>
    <t>75ee9c2018416fdce4b65d6c0b</t>
  </si>
  <si>
    <t>039f8014ad51e1f05f16e58b2f</t>
  </si>
  <si>
    <t>8e56fe44d4d8e16b603a358bbf</t>
  </si>
  <si>
    <t>24a7c192efb08db1f092927b46</t>
  </si>
  <si>
    <t>86233da442e33086c6e1e69e4b</t>
  </si>
  <si>
    <t>875d8c73b2f42503ea30745d44</t>
  </si>
  <si>
    <t>3ce2414102bcf2a199f9cb11d2</t>
  </si>
  <si>
    <t>f4ccb763c96adee838ffe9b513</t>
  </si>
  <si>
    <t>ae4468da231eb3d81064ff7ae3</t>
  </si>
  <si>
    <t>ea29f46f3071f4a5dc1aa99d24</t>
  </si>
  <si>
    <t>441ec6afcdfc5997e128a06532</t>
  </si>
  <si>
    <t>5f38959c56a809dbe5a4bcb48b</t>
  </si>
  <si>
    <t>c1d9d86e85240aeabda8b9381a</t>
  </si>
  <si>
    <t>fb3b49115fb90e109c15f0f3cf</t>
  </si>
  <si>
    <t>0f16409d3094a8590ce4d65c80</t>
  </si>
  <si>
    <t>5fb31df0498fb7b0bf473bd74b</t>
  </si>
  <si>
    <t>34ef6e68824f9b879fd4fa5ae5</t>
  </si>
  <si>
    <t>c3782d7168d976acb53d29b7fa</t>
  </si>
  <si>
    <t>4c208a2004b3bd75ee9ecaf14d</t>
  </si>
  <si>
    <t>d5f9f0465b293f5f6d9ff3d8ff</t>
  </si>
  <si>
    <t>c0c6b6352155ef0e1e200ec7d7</t>
  </si>
  <si>
    <t>276eff9961eeece10699c6e9ba</t>
  </si>
  <si>
    <t>06fad1282506f6cc1197e2ea7a</t>
  </si>
  <si>
    <t>2799864b941b967678c254df4b</t>
  </si>
  <si>
    <t>a443a40d9c46835d9d275d5339</t>
  </si>
  <si>
    <t>aed286e1a3e0e5d0f2febe8e8e</t>
  </si>
  <si>
    <t>043411f48dc623b1011309f235</t>
  </si>
  <si>
    <t>1e4b9a47b2d7cf373989118e88</t>
  </si>
  <si>
    <t>50a618d892a1efd7a037bc4e9f</t>
  </si>
  <si>
    <t>748c43d654ce996355a60a9919</t>
  </si>
  <si>
    <t>e61869954ddfbad8486755a707</t>
  </si>
  <si>
    <t>42a209843e79c646d5b5f7fcb6</t>
  </si>
  <si>
    <t>2d36e11b14a41f04789951afba</t>
  </si>
  <si>
    <t>ae752f1383f7d5e19716f409f4</t>
  </si>
  <si>
    <t>e8b4ae972710ee4960f1ce103f</t>
  </si>
  <si>
    <t>22ea5b783cae03551f42ea8b2b</t>
  </si>
  <si>
    <t>0045a6937374665be720611b2d</t>
  </si>
  <si>
    <t>9fa9e5a348614d2d5c92367c3f</t>
  </si>
  <si>
    <t>92c475a380aba1613e8e92febc</t>
  </si>
  <si>
    <t>d2f39053bd352ecaf081687353</t>
  </si>
  <si>
    <t>63ec5af12a1e2dac1a3d6634c4</t>
  </si>
  <si>
    <t>af74fe4f34e0f0e8eb26444022</t>
  </si>
  <si>
    <t>0d2bba50471091dc7e2440134d</t>
  </si>
  <si>
    <t>6454db8f35fcc2fd78ab47be01</t>
  </si>
  <si>
    <t>7b2c80286d9257bacd5e5a7306</t>
  </si>
  <si>
    <t>509abc240716cb175fa1e2c853</t>
  </si>
  <si>
    <t>1fe47a3f5b67f7f1fee3044023</t>
  </si>
  <si>
    <t>90f4a68fc13b6164d86d28ceb9</t>
  </si>
  <si>
    <t>d2761de8ae84aa85604c9403bb</t>
  </si>
  <si>
    <t>9349559b3c1df2726b4c3f6766</t>
  </si>
  <si>
    <t>f475536e16d515075baec1ff36</t>
  </si>
  <si>
    <t>89d5ad3a89ca44d18a3d8cfc44</t>
  </si>
  <si>
    <t>ed11392d84c668a824b9f37463</t>
  </si>
  <si>
    <t>925331e3cd6c73a32af32d238a</t>
  </si>
  <si>
    <t>dccb9fecbf6a3e0af53c5e49d2</t>
  </si>
  <si>
    <t>5dbbcde3bf5cdb3c8446e1a030</t>
  </si>
  <si>
    <t>0f7f021c33a52b9cfe595910e8</t>
  </si>
  <si>
    <t>2281eb39b00a67406677b6bd03</t>
  </si>
  <si>
    <t>3ef157bcd4afdcae62b396e9db</t>
  </si>
  <si>
    <t>8ebb464f6e4c5d6a4d0d55322e</t>
  </si>
  <si>
    <t>0b5cfdb0e74987989fe0bfef06</t>
  </si>
  <si>
    <t>5953198bd526effe1ae60d35cc</t>
  </si>
  <si>
    <t>399f52327e0c1131dc663a51e1</t>
  </si>
  <si>
    <t>d32c8f5d1f60435b6799ff4bbc</t>
  </si>
  <si>
    <t>73b1049087a1114a0f1db722cc</t>
  </si>
  <si>
    <t>edca4a18142768eaebe544be32</t>
  </si>
  <si>
    <t>ab49b8e1b3a360d7f85c91d09d</t>
  </si>
  <si>
    <t>b1c7600d564e42ce1b4db8ca48</t>
  </si>
  <si>
    <t>c89f68452e28d08eb9cedb1e9a</t>
  </si>
  <si>
    <t>74d2006101e1f84847c93f9c9f</t>
  </si>
  <si>
    <t>f6e08d4bc0ec621ce9206661f3</t>
  </si>
  <si>
    <t>9a7abff234a4235d9d8b490e29</t>
  </si>
  <si>
    <t>596ded1e5e292a4c27056ac167</t>
  </si>
  <si>
    <t>0ce50322fcb26fbf30188768d0</t>
  </si>
  <si>
    <t>94b071fa7b35be84ec3177b7ae</t>
  </si>
  <si>
    <t>a3e0f9097d153324c3441ed904</t>
  </si>
  <si>
    <t>5427b63b8e4d8b6ef325a15b0c</t>
  </si>
  <si>
    <t>09d1a7ccb5350770d48a676515</t>
  </si>
  <si>
    <t>43f66f9981ee22ce363286daa0</t>
  </si>
  <si>
    <t>da885510befb1701ea768aa7e5</t>
  </si>
  <si>
    <t>3cc96ba90cd72d129092ed87b0</t>
  </si>
  <si>
    <t>5c0b317ff204486f9cb0c5adf1</t>
  </si>
  <si>
    <t>68ca166794af6d1d0a108fb878</t>
  </si>
  <si>
    <t>7c92c5ea8e1c07347347a27bbb</t>
  </si>
  <si>
    <t>ceae7101a16f997c33dd3fa606</t>
  </si>
  <si>
    <t>1c9b360bf78360421923295e1f</t>
  </si>
  <si>
    <t>1ac8c68d1791ac31408b31ad7e</t>
  </si>
  <si>
    <t>c20154c1f8446696cf34096bdb</t>
  </si>
  <si>
    <t>c4f80fc5654b0900159e63abd6</t>
  </si>
  <si>
    <t>5c57e20f6c13a441b9b00e61da</t>
  </si>
  <si>
    <t>0a03103ae3f70d5139068cdeae</t>
  </si>
  <si>
    <t>afea4076b7ddfcedb1e7b2cd3f</t>
  </si>
  <si>
    <t>28253a58611aece5c66783cff6</t>
  </si>
  <si>
    <t>708f3c066520ece79fc75d7284</t>
  </si>
  <si>
    <t>3faaf6c7fc3c88f567e77fb61e</t>
  </si>
  <si>
    <t>320dc9da26e33e4ee8525ca051</t>
  </si>
  <si>
    <t>abba2175858e68b4cc8fdbed84</t>
  </si>
  <si>
    <t>07fc8f3b4a158296cc844cef6b</t>
  </si>
  <si>
    <t>37f7d669652e861b17bea12930</t>
  </si>
  <si>
    <t>dbbbd1fd4df66ed3c2a088be50</t>
  </si>
  <si>
    <t>ccd3a98455411d998196605949</t>
  </si>
  <si>
    <t>8e3040437e68fad8b376d64c35</t>
  </si>
  <si>
    <t>803f4ed3ca43dd42172e4718be</t>
  </si>
  <si>
    <t>76b1bb9ec5602df77a188db19b</t>
  </si>
  <si>
    <t>2c336a304994b7e98a16ca25dd</t>
  </si>
  <si>
    <t>d0f64b770f2890a2145b7ba343</t>
  </si>
  <si>
    <t>13b76dfbb9aac363354546d65b</t>
  </si>
  <si>
    <t>42eb68376080adaa31996e37f0</t>
  </si>
  <si>
    <t>5501e2b4ee992de944dda857c9</t>
  </si>
  <si>
    <t>7d73795d899233b90abdcd19fe</t>
  </si>
  <si>
    <t>528795b0f909cadc47bd0c6d6d</t>
  </si>
  <si>
    <t>748f690740a2abee4d94655eea</t>
  </si>
  <si>
    <t>344ad0aa03d1993640c4a379e6</t>
  </si>
  <si>
    <t>b2004d3425630bf149b33be195</t>
  </si>
  <si>
    <t>da95d6a9df339284ad2b394e11</t>
  </si>
  <si>
    <t>6bbc9a4dcfde2915b66f8135c5</t>
  </si>
  <si>
    <t>7ddd3d7ed6b80006b0f294537c</t>
  </si>
  <si>
    <t>0db2e4c9d209e559e236a8465f</t>
  </si>
  <si>
    <t>284479935b4d611519c9be7e1e</t>
  </si>
  <si>
    <t>048cf6199827f384620ec16c7e</t>
  </si>
  <si>
    <t>6ab75f88835dcfe83599ee11a6</t>
  </si>
  <si>
    <t>a7fa0f0e177d5a638ab854b5d5</t>
  </si>
  <si>
    <t>f7e00a1d2a04311d6ec0b5b29b</t>
  </si>
  <si>
    <t>98f6b68b9bd56018c1aedbb746</t>
  </si>
  <si>
    <t>6fa2fb9ca8fc7e7a60a68a47f2</t>
  </si>
  <si>
    <t>ad2a803357c89392c7889505b1</t>
  </si>
  <si>
    <t>871cd8b38660c4e10b318a322e</t>
  </si>
  <si>
    <t>78cf5f27d5170a0d25d237d13d</t>
  </si>
  <si>
    <t>7d8f68f98a355e4fd5a0f1fc37</t>
  </si>
  <si>
    <t>2cbe9aff32c54c93e416041a46</t>
  </si>
  <si>
    <t>aa16c7c911f7c7dd1c74fe3a8d</t>
  </si>
  <si>
    <t>4b7f081c58f807e2fd9d53c902</t>
  </si>
  <si>
    <t>47e95554049f79ab0009fa667e</t>
  </si>
  <si>
    <t>67c79ac759a6283ab32df1a129</t>
  </si>
  <si>
    <t>4d4bdb651c5018faa7d1974a19</t>
  </si>
  <si>
    <t>dd0b179244e06ffb907cac8408</t>
  </si>
  <si>
    <t>3a707666e3a583d70b3851b2d5</t>
  </si>
  <si>
    <t>e2c9b14658b8cda5638dee790b</t>
  </si>
  <si>
    <t>040567820b727375a7ab207a89</t>
  </si>
  <si>
    <t>10fe04399bc78a4933697be096</t>
  </si>
  <si>
    <t>d6651d0cb3aba4fb0dd5320a7f</t>
  </si>
  <si>
    <t>1ac3c6edbbb01ce16993801483</t>
  </si>
  <si>
    <t>e62732d7870c952ee035f81b12</t>
  </si>
  <si>
    <t>5f3a8a561195e11199cc106dfe</t>
  </si>
  <si>
    <t>d5711bcd2d50cab8c9fa71d9ca</t>
  </si>
  <si>
    <t>e1ad5a65abc730033c3585e7ab</t>
  </si>
  <si>
    <t>f8f4ee5eec5e49af450b0e5286</t>
  </si>
  <si>
    <t>05a097d78745076b05cbca5cba</t>
  </si>
  <si>
    <t>c015bbe0315b7f4bba34daa6ee</t>
  </si>
  <si>
    <t>da2cc67f5fd54047994d4b6e13</t>
  </si>
  <si>
    <t>7f5444a00a88d44ed92fb17128</t>
  </si>
  <si>
    <t>f2e9e5acaef75f54f2e9404573</t>
  </si>
  <si>
    <t>726a7a72ae807e72f021d88fce</t>
  </si>
  <si>
    <t>91771763000953b10ff6b61a5e</t>
  </si>
  <si>
    <t>3cbe54b61fc4e125aa24f24f67</t>
  </si>
  <si>
    <t>b92a2296c02240033c5e58a4f3</t>
  </si>
  <si>
    <t>4dee98afb8aa191658d4bde97b</t>
  </si>
  <si>
    <t>7fe4e6967f8cdf798370eb8b5e</t>
  </si>
  <si>
    <t>04a12109c53669df081c0d05b0</t>
  </si>
  <si>
    <t>ce0f04fe3866af7d78a715b60d</t>
  </si>
  <si>
    <t>902c94485a1916f4afe59f4c8f</t>
  </si>
  <si>
    <t>d75fbbd4feb75c12fa7572b001</t>
  </si>
  <si>
    <t>6230c6f4a8e3cef8162d799225</t>
  </si>
  <si>
    <t>967239dab89fdcae6c8adfc770</t>
  </si>
  <si>
    <t>623738806f7bf23909b009e3f8</t>
  </si>
  <si>
    <t>96d105707ffc12ee9fe7133482</t>
  </si>
  <si>
    <t>32086920c6d709ae74e9814120</t>
  </si>
  <si>
    <t>dfb87ba26333ca0d5b23961253</t>
  </si>
  <si>
    <t>f155a0ba6d59116b4475b084b7</t>
  </si>
  <si>
    <t>0e2d44b937900ca30e64d246c4</t>
  </si>
  <si>
    <t>53af861b15aafa5fbbbc916694</t>
  </si>
  <si>
    <t>2a71a47e5bddf502597a0223ce</t>
  </si>
  <si>
    <t>bce9aa2622febf610b4140f3fe</t>
  </si>
  <si>
    <t>123e74025590944aa6ed218f15</t>
  </si>
  <si>
    <t>64349b73d06af1318b6d710778</t>
  </si>
  <si>
    <t>7739346c185961aff343c91131</t>
  </si>
  <si>
    <t>a0ef3cc219c2201058425963e2</t>
  </si>
  <si>
    <t>46d90068c235630762fa40900c</t>
  </si>
  <si>
    <t>d00ec0258ba1635d4db6fb95ae</t>
  </si>
  <si>
    <t>fb89bf94c069fbf2831427c055</t>
  </si>
  <si>
    <t>3d41aa22f2655688800ca2ce67</t>
  </si>
  <si>
    <t>7b9ca370a43ce1384cae3846d0</t>
  </si>
  <si>
    <t>7b938ea5645ec9ba59022414d6</t>
  </si>
  <si>
    <t>f34ae262e6422492e2c730e356</t>
  </si>
  <si>
    <t>3f6f9b28c9616237d6da2265ee</t>
  </si>
  <si>
    <t>5df38084e7ccd403828a8a13d1</t>
  </si>
  <si>
    <t>4582785a92fde3989811c48d15</t>
  </si>
  <si>
    <t>29e71349b5684739a58a35ef83</t>
  </si>
  <si>
    <t>6b83d6f48739e7f969c01c9dd8</t>
  </si>
  <si>
    <t>e48a877a0db1e2846b1cacc588</t>
  </si>
  <si>
    <t>899c0d0903a4653d0d0892ff17</t>
  </si>
  <si>
    <t>2257f901252911478b55c5d3be</t>
  </si>
  <si>
    <t>e334e5167811aa22b03b986e7e</t>
  </si>
  <si>
    <t>ec9a4a07ba45083a56ba9d5a7d</t>
  </si>
  <si>
    <t>51cac8fbbacc03d814c40d2dbd</t>
  </si>
  <si>
    <t>8d6ee3a1e1fc9b4f91389879f2</t>
  </si>
  <si>
    <t>2147ff8f5eee1ddf00588238ca</t>
  </si>
  <si>
    <t>98683f594f2da1d6598ec47de8</t>
  </si>
  <si>
    <t>dd17db52ee1058ebec043036ec</t>
  </si>
  <si>
    <t>c42a21b03beafee97ee7f799b0</t>
  </si>
  <si>
    <t>7bea38bf084f221dc79129b594</t>
  </si>
  <si>
    <t>fb565eb298d388441f9f5bb8b7</t>
  </si>
  <si>
    <t>c0c342d839295cdff03e4c0a94</t>
  </si>
  <si>
    <t>e5ed7306c546333626577c4943</t>
  </si>
  <si>
    <t>4e511deadc55c88ec0dbf5c071</t>
  </si>
  <si>
    <t>73ad529c99c0b90899a3607ebd</t>
  </si>
  <si>
    <t>eebe40966466426a4038f36ac4</t>
  </si>
  <si>
    <t>8c59c6ae2310c5895d5b670df4</t>
  </si>
  <si>
    <t>788cbaea58ab2d8eef91941ac9</t>
  </si>
  <si>
    <t>a60053adc9b3ea7c8656c1e688</t>
  </si>
  <si>
    <t>a526a89fe34e3e50495ef315b3</t>
  </si>
  <si>
    <t>61c18396a7b2cbf8b01eebea2d</t>
  </si>
  <si>
    <t>6f22959cfe602c9661ed1a39b3</t>
  </si>
  <si>
    <t>09ade93c1b52b2ac3c31f832e3</t>
  </si>
  <si>
    <t>860c6df886c9a1100600a9d48b</t>
  </si>
  <si>
    <t>bb4fd5a020f9c9c06e2415b1b5</t>
  </si>
  <si>
    <t>38b8107d7cc6e565fa04f11f88</t>
  </si>
  <si>
    <t>e1dc5f7b8d3909c1f392366ade</t>
  </si>
  <si>
    <t>89b7a468ddaf57e8fed0d14452</t>
  </si>
  <si>
    <t>a0e9da43b4c066bd1e9990596e</t>
  </si>
  <si>
    <t>fd4f3dcb527d13ffd53561964b</t>
  </si>
  <si>
    <t>ba44feb4f25a8a8b5c3aa7e1f0</t>
  </si>
  <si>
    <t>d40466edb2c19cac9421926153</t>
  </si>
  <si>
    <t>d11be19ec75a03388328edfcc1</t>
  </si>
  <si>
    <t>4d8d27ffa6e55616dc8e3db79a</t>
  </si>
  <si>
    <t>fa5b74483cf52ad977a9f7b2b0</t>
  </si>
  <si>
    <t>25e1ad92caa79387ca9c9cbb06</t>
  </si>
  <si>
    <t>81dec1cad81e37b6b7d91ea46d</t>
  </si>
  <si>
    <t>fec38df9521518d3bdff03d695</t>
  </si>
  <si>
    <t>b1851ccdbc1a8fcaa2d27f73e7</t>
  </si>
  <si>
    <t>5ec348a57ce4649d75abc4859c</t>
  </si>
  <si>
    <t>7e63dfafa0204520f7e93250c2</t>
  </si>
  <si>
    <t>411ad3986a1d24f44570ae7d88</t>
  </si>
  <si>
    <t>6e09b7bd04a3d6264c83b57885</t>
  </si>
  <si>
    <t>e66428553ac90434bd3eb4726b</t>
  </si>
  <si>
    <t>0beef99c0acc7067983aa2a76e</t>
  </si>
  <si>
    <t>57f2174bb07afa18d9c11d18b8</t>
  </si>
  <si>
    <t>ae0b22972821c5465c8af8269f</t>
  </si>
  <si>
    <t>675771e73afbe38676eb149cdd</t>
  </si>
  <si>
    <t>54ca16e4facbc98ac2a1fa4c60</t>
  </si>
  <si>
    <t>778dbb3a44eae59287b06722be</t>
  </si>
  <si>
    <t>17a95592efd5d45ba5ae6397ae</t>
  </si>
  <si>
    <t>2d0f786d57cd50d6d2ab00a2ac</t>
  </si>
  <si>
    <t>74109fde4c9bd4e9a36842f216</t>
  </si>
  <si>
    <t>943ba9d89b38c366cc76ca6c8e</t>
  </si>
  <si>
    <t>61fd8af700ee4448703ca91dfa</t>
  </si>
  <si>
    <t>45d2a8db916766ec96a2d7b708</t>
  </si>
  <si>
    <t>4c65df0d05497e4e8f487c09d2</t>
  </si>
  <si>
    <t>85601a9da66f615fc152dfaa2a</t>
  </si>
  <si>
    <t>8fdb8d346625b419209dc67a2f</t>
  </si>
  <si>
    <t>f0967bb9c3462900f5ec7eee4a</t>
  </si>
  <si>
    <t>9929d3e16aff1498cef1c44987</t>
  </si>
  <si>
    <t>2a37ec504c501338e087647275</t>
  </si>
  <si>
    <t>5e3b5f29669ac02df13af168b4</t>
  </si>
  <si>
    <t>ee19d9a3af02b2b835d1ac4e90</t>
  </si>
  <si>
    <t>68eeeb97167284ff0e6450d063</t>
  </si>
  <si>
    <t>e911b07f93e738cbf2cefc5c5f</t>
  </si>
  <si>
    <t>445db1709aee2f60e57b1af442</t>
  </si>
  <si>
    <t>6304299b3ff5b73456e4327a29</t>
  </si>
  <si>
    <t>653b271d760c4da861898d22b6</t>
  </si>
  <si>
    <t>72c18487a825406323cbfb228a</t>
  </si>
  <si>
    <t>be2d0f1c313b61a0e7e066a6ad</t>
  </si>
  <si>
    <t>3be92684ae0cfe6b101bb1fff5</t>
  </si>
  <si>
    <t>a56e0d9b250c5c5fadda0bce62</t>
  </si>
  <si>
    <t>ebd427d1a7535e653208fa2ca4</t>
  </si>
  <si>
    <t>a5be449ad59695a8cb48d0ad8c</t>
  </si>
  <si>
    <t>ab5a210d92b73d4eaccb2106be</t>
  </si>
  <si>
    <t>d930ec21c845b72830d6a67284</t>
  </si>
  <si>
    <t>8cced8d50eedf05a69d273efa3</t>
  </si>
  <si>
    <t>8af3b76c69655156dcf6c168a4</t>
  </si>
  <si>
    <t>62fa1a6dba7d30c7dbd8fe3766</t>
  </si>
  <si>
    <t>9e016d0ae0c26c21a06d192977</t>
  </si>
  <si>
    <t>ac56a4544a531222fa4a69f68c</t>
  </si>
  <si>
    <t>276cb7d75b7b3374d0408daebb</t>
  </si>
  <si>
    <t>da94bcc9563df386413baf849b</t>
  </si>
  <si>
    <t>57cd68c59ac413d7a7035f10b3</t>
  </si>
  <si>
    <t>e6a693f001eafe64eae94b50f4</t>
  </si>
  <si>
    <t>9ea6c390b343703e7dd50dd61f</t>
  </si>
  <si>
    <t>aded2fc3e17da952f0e432e3ea</t>
  </si>
  <si>
    <t>5608247c91af72b54bded8a65f</t>
  </si>
  <si>
    <t>4867206f1080665823ddbd2747</t>
  </si>
  <si>
    <t>50233b0d7882358171dc198873</t>
  </si>
  <si>
    <t>2b47debbfd6a9614308d1415b6</t>
  </si>
  <si>
    <t>34216cc8bb9cb80e1fe94b7634</t>
  </si>
  <si>
    <t>3a2469e491527970badcd3a6e9</t>
  </si>
  <si>
    <t>dd9c14660378dfd410401b1a9b</t>
  </si>
  <si>
    <t>7de3793cfc26de8a0f2bfbe769</t>
  </si>
  <si>
    <t>46bd8acd71647fc2b006b84b5d</t>
  </si>
  <si>
    <t>942baf679c12bf1b3221142f5c</t>
  </si>
  <si>
    <t>6f49c5bebbd577114daa374929</t>
  </si>
  <si>
    <t>683546555a192b0ef9dfae688e</t>
  </si>
  <si>
    <t>b53f3ac5f19a89b8e62636b04c</t>
  </si>
  <si>
    <t>de7a2cfdfb2006e32988a6edff</t>
  </si>
  <si>
    <t>311c59a9f412b0b0972fb3ed60</t>
  </si>
  <si>
    <t>8113df9ec52086bb1b051345f0</t>
  </si>
  <si>
    <t>a814f70e1dae07e80d69f72db4</t>
  </si>
  <si>
    <t>dd1e89fdd30a8e9788b344d800</t>
  </si>
  <si>
    <t>ebc071ad0dfc834746e21668e5</t>
  </si>
  <si>
    <t>ebf47aa7568bc01b82671c4ce3</t>
  </si>
  <si>
    <t>2b64adf7f492c7887277a04016</t>
  </si>
  <si>
    <t>a1eebd51e68f4b9153b7722d1c</t>
  </si>
  <si>
    <t>d0f056ab9df1501b72cf8133fb</t>
  </si>
  <si>
    <t>cf52a7c3846f139a5b2ef9d2fb</t>
  </si>
  <si>
    <t>2c380e8dfb59772f06bd1626f1</t>
  </si>
  <si>
    <t>71403b358dd7c6fb91f949e12a</t>
  </si>
  <si>
    <t>1ca684c5ca305cac9908678c16</t>
  </si>
  <si>
    <t>619ee8c4b719452012d734aa95</t>
  </si>
  <si>
    <t>52c79bb44e2a78dc2f7bf0d51e</t>
  </si>
  <si>
    <t>a562c174885c144d1650edae91</t>
  </si>
  <si>
    <t>57ea5bf67b16b1e782abbc1488</t>
  </si>
  <si>
    <t>e7ef7c52663f14fa2eccdfbfe3</t>
  </si>
  <si>
    <t>03b45856036a4c99804f10ceda</t>
  </si>
  <si>
    <t>f9edd2fe6d6161222bfaf760fb</t>
  </si>
  <si>
    <t>7ebe851c34b953b51253ad96e4</t>
  </si>
  <si>
    <t>493899d48446a427353ea7df24</t>
  </si>
  <si>
    <t>87877bb07abd9acd03e6a2eea7</t>
  </si>
  <si>
    <t>20a3e61e5208224eaab362c0c7</t>
  </si>
  <si>
    <t>ccc48f1dcd21f3a8b6c8754687</t>
  </si>
  <si>
    <t>798f26aafec641fdc374f19f4b</t>
  </si>
  <si>
    <t>00600989a3215d972e33dae4b2</t>
  </si>
  <si>
    <t>4560bac9f9adfa2ce1db7ea080</t>
  </si>
  <si>
    <t>9624e6e8e1f0079f0f632482a4</t>
  </si>
  <si>
    <t>36d0c120e52c3c7ccecff282d3</t>
  </si>
  <si>
    <t>c542b471c9ffb6ebc0642f44d1</t>
  </si>
  <si>
    <t>9a2a18b2b230465a55afe5a154</t>
  </si>
  <si>
    <t>a476f38767fe4273ea8b5e65e5</t>
  </si>
  <si>
    <t>10dfae4583a60021c6e6d4d00e</t>
  </si>
  <si>
    <t>e0703416890a97e699181df5ba</t>
  </si>
  <si>
    <t>c315e784e6b5fe1391fd749b27</t>
  </si>
  <si>
    <t>33e74869cfb4858999a670d150</t>
  </si>
  <si>
    <t>debe09149186620ba292cdc15e</t>
  </si>
  <si>
    <t>cf518a48d62a57d77e38ee6bfa</t>
  </si>
  <si>
    <t>e93a04ce60b1a6ff71d5d4e02d</t>
  </si>
  <si>
    <t>16fe4d8c0adedc06ac828f4286</t>
  </si>
  <si>
    <t>10eedc0a01a88402c61a3be26b</t>
  </si>
  <si>
    <t>6c1d9937f862cb9dfe62e665d1</t>
  </si>
  <si>
    <t>bf5f9ccccd2998aa09d4b8a7a6</t>
  </si>
  <si>
    <t>f2c8d66e004df9169241fd3a3b</t>
  </si>
  <si>
    <t>413575f4771c6eaca4bf220643</t>
  </si>
  <si>
    <t>ffe29bb03220117c5799a45a90</t>
  </si>
  <si>
    <t>46401f4b3769145eec8c6bbf7a</t>
  </si>
  <si>
    <t>832554d2361815562faf03c344</t>
  </si>
  <si>
    <t>3510a13b11aa07acc3dcb507e6</t>
  </si>
  <si>
    <t>2dda4227712b097ea5ac621d46</t>
  </si>
  <si>
    <t>ba3474d838c74a122d272e223f</t>
  </si>
  <si>
    <t>ed9d69623373c85719652c3e78</t>
  </si>
  <si>
    <t>53d1d6285e3aec1c0bc55b6ffe</t>
  </si>
  <si>
    <t>4087204e67d53d69ba2eb3fe24</t>
  </si>
  <si>
    <t>28ba779b79181cbde29cc01fe4</t>
  </si>
  <si>
    <t>42d9b33ebb33e497fe0883c16a</t>
  </si>
  <si>
    <t>47822709c759be108dfb6b3ea2</t>
  </si>
  <si>
    <t>2cded52661f9722ac080ee4a2d</t>
  </si>
  <si>
    <t>2d9c7b6fb39ef8d2d38a4137e3</t>
  </si>
  <si>
    <t>fc4dd0a928d26ea2968d96a832</t>
  </si>
  <si>
    <t>3c67b1374a4749d1a450e4ee96</t>
  </si>
  <si>
    <t>ca26193727bd66a9935e74093b</t>
  </si>
  <si>
    <t>ac1031a9315a807254b5414d9c</t>
  </si>
  <si>
    <t>59ddf1cb4dd2279571b9da74bb</t>
  </si>
  <si>
    <t>ed207df88ebc7ea3b744790388</t>
  </si>
  <si>
    <t>ad9f1886bc670880ff0464b992</t>
  </si>
  <si>
    <t>34fdebf3c1cea5d4ab4b4bccb4</t>
  </si>
  <si>
    <t>a96330123746b360f48667772a</t>
  </si>
  <si>
    <t>dea9e24e8a7ef245c7690d8108</t>
  </si>
  <si>
    <t>a9421f33ad5ccc63c9cfbc1505</t>
  </si>
  <si>
    <t>b5fd584968e9d41012b82a2d84</t>
  </si>
  <si>
    <t>a7d6670dfd0a7c00fde1bdebe4</t>
  </si>
  <si>
    <t>8d8c030da5f1413fc81e985771</t>
  </si>
  <si>
    <t>770db3c431c09c24bee8c3cdc7</t>
  </si>
  <si>
    <t>b75a8c26fca51d022ac2aacc49</t>
  </si>
  <si>
    <t>2ac2175726517237ddef373fa8</t>
  </si>
  <si>
    <t>ec328e369373ef2ab288d46b7b</t>
  </si>
  <si>
    <t>2b61922cf9808e1e5bb6f29def</t>
  </si>
  <si>
    <t>b6445e262245b2cff4b52fb9d3</t>
  </si>
  <si>
    <t>e5423e438a055de2e2de217860</t>
  </si>
  <si>
    <t>25ab50310ffe2f2afc6e51905b</t>
  </si>
  <si>
    <t>d4ca6c5a39e6761b991e47c50c</t>
  </si>
  <si>
    <t>1e6dd3f947ece5dc3d72b19f70</t>
  </si>
  <si>
    <t>98287f414c7593822dd64717f3</t>
  </si>
  <si>
    <t>de60465f3e901dab042f964dcf</t>
  </si>
  <si>
    <t>02580daea5e2f46cd740585b2c</t>
  </si>
  <si>
    <t>8c6bac5b9f169b4ffa526aef5e</t>
  </si>
  <si>
    <t>43e499c6ed682d1b76a21af376</t>
  </si>
  <si>
    <t>9ad8272f21e24ccd24dbd94e45</t>
  </si>
  <si>
    <t>3a12a790a3eec50c2efed1dd18</t>
  </si>
  <si>
    <t>173537b3568ad185e043d401d4</t>
  </si>
  <si>
    <t>27d782735cca0f5e7aeb2b4bb7</t>
  </si>
  <si>
    <t>d900e7d701800e1800bea8e65f</t>
  </si>
  <si>
    <t>e5e205ab3e391af0c178403428</t>
  </si>
  <si>
    <t>1da84fd8ef3e21d7e3886193af</t>
  </si>
  <si>
    <t>3d40baf1f06ae423fe0349cd2b</t>
  </si>
  <si>
    <t>5e4ebf652199ce2551566d26cc</t>
  </si>
  <si>
    <t>299bcf8d44fa097c6e128cd14a</t>
  </si>
  <si>
    <t>7fe8e891cedaa7e9138fad12e9</t>
  </si>
  <si>
    <t>3e766c71bdcd34c52782834e27</t>
  </si>
  <si>
    <t>eda91db19c82221643179582e4</t>
  </si>
  <si>
    <t>f9a38627ce77946a05b90ba91b</t>
  </si>
  <si>
    <t>79b4e9fbb6d9a46a35e31e1540</t>
  </si>
  <si>
    <t>165b123c9332a3a39ab7985c7d</t>
  </si>
  <si>
    <t>5975fe005f22bd4a16f0bfd3a3</t>
  </si>
  <si>
    <t>d03a82614a76e94c3de2b72674</t>
  </si>
  <si>
    <t>0982ae646db446b42f74463ac9</t>
  </si>
  <si>
    <t>718fdd9b1917acb21a6a68b7d5</t>
  </si>
  <si>
    <t>efc2c85dfdb7e34f538e968064</t>
  </si>
  <si>
    <t>3ba4cabcc1f46dcde49478ea4d</t>
  </si>
  <si>
    <t>e28609e8819a635f2b79695d5e</t>
  </si>
  <si>
    <t>5b8868b1e87c622ec090bd08d6</t>
  </si>
  <si>
    <t>ffcb13fab9280ab6dc9d8de018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</si>
</sst>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&quot;$&quot;#,##0.00"/>
    <numFmt numFmtId="165" formatCode="m/d/yy"/>
    <numFmt numFmtId="166" formatCode="m/d"/>
    <numFmt numFmtId="167" formatCode="mm/dd/yyyy"/>
  </numFmts>
  <fonts count="3">
    <font>
      <sz val="10.0"/>
      <color rgb="FF000000"/>
      <name val="Arial"/>
    </font>
    <font>
      <b/>
    </font>
    <font/>
  </fonts>
  <fills count="3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</fills>
  <borders count="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wrapText="1"/>
    </xf>
    <xf borderId="0" fillId="0" fontId="1" numFmtId="164" xfId="0" applyAlignment="1" applyFont="1" applyNumberFormat="1">
      <alignment horizontal="center" readingOrder="0" shrinkToFit="0" wrapText="1"/>
    </xf>
    <xf borderId="0" fillId="0" fontId="1" numFmtId="0" xfId="0" applyAlignment="1" applyFont="1">
      <alignment horizontal="center" shrinkToFit="0" wrapText="1"/>
    </xf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2" numFmtId="164" xfId="0" applyFont="1" applyNumberFormat="1"/>
    <xf borderId="0" fillId="0" fontId="2" numFmtId="165" xfId="0" applyAlignment="1" applyFont="1" applyNumberFormat="1">
      <alignment readingOrder="0"/>
    </xf>
    <xf borderId="0" fillId="0" fontId="2" numFmtId="10" xfId="0" applyAlignment="1" applyFont="1" applyNumberFormat="1">
      <alignment readingOrder="0"/>
    </xf>
    <xf borderId="0" fillId="0" fontId="2" numFmtId="10" xfId="0" applyFont="1" applyNumberFormat="1"/>
    <xf borderId="0" fillId="0" fontId="2" numFmtId="166" xfId="0" applyAlignment="1" applyFont="1" applyNumberFormat="1">
      <alignment readingOrder="0"/>
    </xf>
    <xf borderId="0" fillId="2" fontId="2" numFmtId="0" xfId="0" applyAlignment="1" applyFill="1" applyFont="1">
      <alignment readingOrder="0"/>
    </xf>
    <xf borderId="0" fillId="2" fontId="2" numFmtId="164" xfId="0" applyAlignment="1" applyFont="1" applyNumberFormat="1">
      <alignment readingOrder="0"/>
    </xf>
    <xf borderId="0" fillId="2" fontId="2" numFmtId="0" xfId="0" applyFont="1"/>
    <xf borderId="0" fillId="2" fontId="2" numFmtId="166" xfId="0" applyAlignment="1" applyFont="1" applyNumberFormat="1">
      <alignment readingOrder="0"/>
    </xf>
    <xf borderId="0" fillId="2" fontId="2" numFmtId="10" xfId="0" applyAlignment="1" applyFont="1" applyNumberFormat="1">
      <alignment readingOrder="0"/>
    </xf>
    <xf borderId="0" fillId="2" fontId="2" numFmtId="10" xfId="0" applyFont="1" applyNumberFormat="1"/>
    <xf borderId="0" fillId="0" fontId="1" numFmtId="0" xfId="0" applyAlignment="1" applyFont="1">
      <alignment readingOrder="0"/>
    </xf>
    <xf borderId="0" fillId="2" fontId="2" numFmtId="164" xfId="0" applyFont="1" applyNumberFormat="1"/>
    <xf borderId="1" fillId="0" fontId="1" numFmtId="0" xfId="0" applyAlignment="1" applyBorder="1" applyFont="1">
      <alignment readingOrder="0"/>
    </xf>
    <xf borderId="2" fillId="0" fontId="2" numFmtId="0" xfId="0" applyAlignment="1" applyBorder="1" applyFont="1">
      <alignment readingOrder="0"/>
    </xf>
    <xf borderId="2" fillId="0" fontId="2" numFmtId="164" xfId="0" applyBorder="1" applyFont="1" applyNumberFormat="1"/>
    <xf borderId="2" fillId="0" fontId="2" numFmtId="0" xfId="0" applyBorder="1" applyFont="1"/>
    <xf borderId="2" fillId="0" fontId="2" numFmtId="166" xfId="0" applyAlignment="1" applyBorder="1" applyFont="1" applyNumberFormat="1">
      <alignment readingOrder="0"/>
    </xf>
    <xf borderId="3" fillId="0" fontId="2" numFmtId="0" xfId="0" applyBorder="1" applyFont="1"/>
    <xf borderId="0" fillId="0" fontId="2" numFmtId="0" xfId="0" applyAlignment="1" applyFont="1">
      <alignment readingOrder="0" shrinkToFit="0" wrapText="1"/>
    </xf>
    <xf borderId="0" fillId="0" fontId="2" numFmtId="167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8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21" Type="http://schemas.openxmlformats.org/officeDocument/2006/relationships/worksheet" Target="worksheets/sheet19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17" Type="http://schemas.openxmlformats.org/officeDocument/2006/relationships/worksheet" Target="worksheets/sheet15.xml"/><Relationship Id="rId16" Type="http://schemas.openxmlformats.org/officeDocument/2006/relationships/worksheet" Target="worksheets/sheet14.xml"/><Relationship Id="rId5" Type="http://schemas.openxmlformats.org/officeDocument/2006/relationships/worksheet" Target="worksheets/sheet3.xml"/><Relationship Id="rId19" Type="http://schemas.openxmlformats.org/officeDocument/2006/relationships/worksheet" Target="worksheets/sheet17.xml"/><Relationship Id="rId6" Type="http://schemas.openxmlformats.org/officeDocument/2006/relationships/worksheet" Target="worksheets/sheet4.xml"/><Relationship Id="rId18" Type="http://schemas.openxmlformats.org/officeDocument/2006/relationships/worksheet" Target="worksheets/sheet16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24.43"/>
    <col hidden="1" min="3" max="4" width="14.43"/>
    <col hidden="1" min="10" max="10" width="14.43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/>
      <c r="L1" s="1"/>
      <c r="M1" s="1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>
      <c r="A2" s="4" t="s">
        <v>10</v>
      </c>
      <c r="B2" s="4">
        <v>400.0</v>
      </c>
      <c r="C2" s="5">
        <v>1.0</v>
      </c>
      <c r="D2" s="6">
        <f t="shared" ref="D2:D18" si="1">B2*C2</f>
        <v>400</v>
      </c>
      <c r="E2" s="7">
        <v>42742.0</v>
      </c>
      <c r="F2" s="4">
        <v>400.0</v>
      </c>
      <c r="G2" s="4">
        <v>4.0</v>
      </c>
      <c r="H2" s="8">
        <v>0.325</v>
      </c>
      <c r="I2" s="8">
        <v>0.675</v>
      </c>
      <c r="J2" s="9">
        <f t="shared" ref="J2:J30" si="2">SUM(H2:I2)</f>
        <v>1</v>
      </c>
    </row>
    <row r="3">
      <c r="A3" s="4" t="s">
        <v>11</v>
      </c>
      <c r="B3" s="4">
        <v>400.0</v>
      </c>
      <c r="C3" s="5">
        <v>1.0</v>
      </c>
      <c r="D3" s="6">
        <f t="shared" si="1"/>
        <v>400</v>
      </c>
      <c r="E3" s="7">
        <v>42744.0</v>
      </c>
      <c r="F3" s="4">
        <v>409.0</v>
      </c>
      <c r="G3" s="4">
        <v>4.0</v>
      </c>
      <c r="H3" s="8">
        <v>0.3985</v>
      </c>
      <c r="I3" s="8">
        <v>0.6015</v>
      </c>
      <c r="J3" s="9">
        <f t="shared" si="2"/>
        <v>1</v>
      </c>
    </row>
    <row r="4">
      <c r="A4" s="4" t="s">
        <v>12</v>
      </c>
      <c r="B4" s="4">
        <v>400.0</v>
      </c>
      <c r="C4" s="5">
        <v>1.0</v>
      </c>
      <c r="D4" s="6">
        <f t="shared" si="1"/>
        <v>400</v>
      </c>
      <c r="E4" s="7">
        <v>42746.0</v>
      </c>
      <c r="F4" s="4">
        <v>405.0</v>
      </c>
      <c r="G4" s="4">
        <v>4.0</v>
      </c>
      <c r="H4" s="8">
        <v>0.4433</v>
      </c>
      <c r="I4" s="8">
        <v>0.5567</v>
      </c>
      <c r="J4" s="9">
        <f t="shared" si="2"/>
        <v>1</v>
      </c>
      <c r="M4" s="4">
        <v>55.0</v>
      </c>
    </row>
    <row r="5">
      <c r="A5" s="4" t="s">
        <v>13</v>
      </c>
      <c r="B5" s="4">
        <v>400.0</v>
      </c>
      <c r="C5" s="5">
        <v>1.0</v>
      </c>
      <c r="D5" s="6">
        <f t="shared" si="1"/>
        <v>400</v>
      </c>
      <c r="E5" s="7">
        <v>42749.0</v>
      </c>
      <c r="F5" s="4">
        <v>406.0</v>
      </c>
      <c r="G5" s="4">
        <v>4.0</v>
      </c>
      <c r="H5" s="8">
        <v>0.5258</v>
      </c>
      <c r="I5" s="8">
        <v>0.4742</v>
      </c>
      <c r="J5" s="9">
        <f t="shared" si="2"/>
        <v>1</v>
      </c>
    </row>
    <row r="6">
      <c r="A6" s="4" t="s">
        <v>14</v>
      </c>
      <c r="B6" s="4">
        <v>400.0</v>
      </c>
      <c r="C6" s="5">
        <v>1.0</v>
      </c>
      <c r="D6" s="6">
        <f t="shared" si="1"/>
        <v>400</v>
      </c>
      <c r="E6" s="7">
        <v>42770.0</v>
      </c>
      <c r="F6" s="4">
        <v>401.0</v>
      </c>
      <c r="G6" s="4">
        <v>4.0</v>
      </c>
      <c r="H6" s="8">
        <v>0.5262</v>
      </c>
      <c r="I6" s="8">
        <v>0.4738</v>
      </c>
      <c r="J6" s="9">
        <f t="shared" si="2"/>
        <v>1</v>
      </c>
    </row>
    <row r="7">
      <c r="A7" s="4" t="s">
        <v>15</v>
      </c>
      <c r="B7" s="4">
        <v>400.0</v>
      </c>
      <c r="C7" s="5">
        <v>1.0</v>
      </c>
      <c r="D7" s="6">
        <f t="shared" si="1"/>
        <v>400</v>
      </c>
      <c r="E7" s="7">
        <v>42771.0</v>
      </c>
      <c r="F7" s="4">
        <v>401.0</v>
      </c>
      <c r="G7" s="4">
        <v>4.0</v>
      </c>
      <c r="H7" s="8">
        <v>0.5985</v>
      </c>
      <c r="I7" s="8">
        <v>0.4015</v>
      </c>
      <c r="J7" s="9">
        <f t="shared" si="2"/>
        <v>1</v>
      </c>
    </row>
    <row r="8">
      <c r="A8" s="4" t="s">
        <v>16</v>
      </c>
      <c r="B8" s="4">
        <v>400.0</v>
      </c>
      <c r="C8" s="5">
        <v>1.0</v>
      </c>
      <c r="D8" s="6">
        <f t="shared" si="1"/>
        <v>400</v>
      </c>
      <c r="E8" s="7">
        <v>42772.0</v>
      </c>
      <c r="F8" s="4">
        <v>402.0</v>
      </c>
      <c r="G8" s="4">
        <v>4.0</v>
      </c>
      <c r="H8" s="8">
        <v>0.4502</v>
      </c>
      <c r="I8" s="8">
        <v>0.5498</v>
      </c>
      <c r="J8" s="9">
        <f t="shared" si="2"/>
        <v>1</v>
      </c>
    </row>
    <row r="9">
      <c r="A9" s="4" t="s">
        <v>17</v>
      </c>
      <c r="B9" s="4">
        <v>400.0</v>
      </c>
      <c r="C9" s="5">
        <v>1.0</v>
      </c>
      <c r="D9" s="6">
        <f t="shared" si="1"/>
        <v>400</v>
      </c>
      <c r="E9" s="7">
        <v>42774.0</v>
      </c>
      <c r="F9" s="4">
        <v>404.0</v>
      </c>
      <c r="G9" s="4">
        <v>4.0</v>
      </c>
      <c r="H9" s="8">
        <v>0.4728</v>
      </c>
      <c r="I9" s="8">
        <v>0.5272</v>
      </c>
      <c r="J9" s="9">
        <f t="shared" si="2"/>
        <v>1</v>
      </c>
    </row>
    <row r="10">
      <c r="A10" s="4" t="s">
        <v>18</v>
      </c>
      <c r="B10" s="4">
        <v>400.0</v>
      </c>
      <c r="C10" s="5">
        <v>1.0</v>
      </c>
      <c r="D10" s="6">
        <f t="shared" si="1"/>
        <v>400</v>
      </c>
      <c r="E10" s="7">
        <v>42775.0</v>
      </c>
      <c r="F10" s="4">
        <v>412.0</v>
      </c>
      <c r="G10" s="4">
        <v>4.0</v>
      </c>
      <c r="H10" s="8">
        <v>0.5024</v>
      </c>
      <c r="I10" s="8">
        <v>0.4976</v>
      </c>
      <c r="J10" s="9">
        <f t="shared" si="2"/>
        <v>1</v>
      </c>
    </row>
    <row r="11">
      <c r="A11" s="4" t="s">
        <v>19</v>
      </c>
      <c r="B11" s="4">
        <v>400.0</v>
      </c>
      <c r="C11" s="5">
        <v>1.0</v>
      </c>
      <c r="D11" s="6">
        <f t="shared" si="1"/>
        <v>400</v>
      </c>
      <c r="E11" s="7">
        <v>42776.0</v>
      </c>
      <c r="F11" s="4">
        <v>412.0</v>
      </c>
      <c r="G11" s="4">
        <v>4.0</v>
      </c>
      <c r="H11" s="8">
        <v>0.4393</v>
      </c>
      <c r="I11" s="8">
        <v>0.5607</v>
      </c>
      <c r="J11" s="9">
        <f t="shared" si="2"/>
        <v>1</v>
      </c>
    </row>
    <row r="12">
      <c r="A12" s="4" t="s">
        <v>20</v>
      </c>
      <c r="B12" s="4">
        <v>400.0</v>
      </c>
      <c r="C12" s="5">
        <v>1.0</v>
      </c>
      <c r="D12" s="6">
        <f t="shared" si="1"/>
        <v>400</v>
      </c>
      <c r="E12" s="7">
        <v>42779.0</v>
      </c>
      <c r="F12" s="4">
        <v>408.0</v>
      </c>
      <c r="G12" s="4">
        <v>4.0</v>
      </c>
      <c r="H12" s="8">
        <v>0.3922</v>
      </c>
      <c r="I12" s="8">
        <v>0.6078</v>
      </c>
      <c r="J12" s="9">
        <f t="shared" si="2"/>
        <v>1</v>
      </c>
    </row>
    <row r="13">
      <c r="A13" s="4" t="s">
        <v>21</v>
      </c>
      <c r="B13" s="4">
        <v>400.0</v>
      </c>
      <c r="C13" s="5">
        <v>1.0</v>
      </c>
      <c r="D13" s="6">
        <f t="shared" si="1"/>
        <v>400</v>
      </c>
      <c r="E13" s="7">
        <v>42782.0</v>
      </c>
      <c r="F13" s="4">
        <v>402.0</v>
      </c>
      <c r="G13" s="4">
        <v>4.0</v>
      </c>
      <c r="H13" s="8">
        <v>0.3881</v>
      </c>
      <c r="I13" s="8">
        <v>0.6119</v>
      </c>
      <c r="J13" s="9">
        <f t="shared" si="2"/>
        <v>1</v>
      </c>
    </row>
    <row r="14">
      <c r="A14" s="4" t="s">
        <v>22</v>
      </c>
      <c r="B14" s="4">
        <v>400.0</v>
      </c>
      <c r="C14" s="5">
        <v>1.0</v>
      </c>
      <c r="D14" s="6">
        <f t="shared" si="1"/>
        <v>400</v>
      </c>
      <c r="E14" s="7">
        <v>42783.0</v>
      </c>
      <c r="F14" s="4">
        <v>407.0</v>
      </c>
      <c r="G14" s="4">
        <v>4.0</v>
      </c>
      <c r="H14" s="8">
        <v>0.4742</v>
      </c>
      <c r="I14" s="8">
        <v>0.5258</v>
      </c>
      <c r="J14" s="9">
        <f t="shared" si="2"/>
        <v>1</v>
      </c>
    </row>
    <row r="15">
      <c r="A15" s="4" t="s">
        <v>23</v>
      </c>
      <c r="B15" s="4">
        <v>400.0</v>
      </c>
      <c r="C15" s="5">
        <v>1.75</v>
      </c>
      <c r="D15" s="6">
        <f t="shared" si="1"/>
        <v>700</v>
      </c>
      <c r="E15" s="10">
        <v>42820.0</v>
      </c>
      <c r="F15" s="4">
        <v>404.0</v>
      </c>
      <c r="G15" s="4">
        <v>4.0</v>
      </c>
      <c r="H15" s="8">
        <v>0.5644</v>
      </c>
      <c r="I15" s="8">
        <v>0.4356</v>
      </c>
      <c r="J15" s="9">
        <f t="shared" si="2"/>
        <v>1</v>
      </c>
    </row>
    <row r="16">
      <c r="A16" s="4" t="s">
        <v>24</v>
      </c>
      <c r="B16" s="4">
        <v>400.0</v>
      </c>
      <c r="C16" s="5">
        <v>1.5</v>
      </c>
      <c r="D16" s="6">
        <f t="shared" si="1"/>
        <v>600</v>
      </c>
      <c r="E16" s="10">
        <v>42821.0</v>
      </c>
      <c r="F16" s="4">
        <v>403.0</v>
      </c>
      <c r="G16" s="4">
        <v>4.0</v>
      </c>
      <c r="H16" s="8">
        <v>0.5211</v>
      </c>
      <c r="I16" s="8">
        <v>0.4789</v>
      </c>
      <c r="J16" s="9">
        <f t="shared" si="2"/>
        <v>1</v>
      </c>
    </row>
    <row r="17">
      <c r="A17" s="4" t="s">
        <v>25</v>
      </c>
      <c r="B17" s="4">
        <v>200.0</v>
      </c>
      <c r="C17" s="5">
        <v>6.0</v>
      </c>
      <c r="D17" s="6">
        <f t="shared" si="1"/>
        <v>1200</v>
      </c>
      <c r="E17" s="10">
        <v>42827.0</v>
      </c>
      <c r="F17" s="4">
        <v>200.0</v>
      </c>
      <c r="G17" s="4">
        <v>7.0</v>
      </c>
      <c r="H17" s="8">
        <v>0.5849</v>
      </c>
      <c r="I17" s="8">
        <v>0.4151</v>
      </c>
      <c r="J17" s="9">
        <f t="shared" si="2"/>
        <v>1</v>
      </c>
    </row>
    <row r="18">
      <c r="A18" s="4" t="s">
        <v>26</v>
      </c>
      <c r="B18" s="4">
        <v>1000.0</v>
      </c>
      <c r="C18" s="5">
        <v>1.0</v>
      </c>
      <c r="D18" s="6">
        <f t="shared" si="1"/>
        <v>1000</v>
      </c>
      <c r="E18" s="10">
        <v>42837.0</v>
      </c>
      <c r="F18" s="4">
        <v>1000.0</v>
      </c>
      <c r="G18" s="4">
        <v>3.0</v>
      </c>
      <c r="H18" s="8">
        <v>0.506</v>
      </c>
      <c r="I18" s="8">
        <v>0.494</v>
      </c>
      <c r="J18" s="9">
        <f t="shared" si="2"/>
        <v>1</v>
      </c>
    </row>
    <row r="19">
      <c r="A19" s="11" t="s">
        <v>27</v>
      </c>
      <c r="B19" s="11">
        <v>523.0</v>
      </c>
      <c r="C19" s="12"/>
      <c r="D19" s="13"/>
      <c r="E19" s="14">
        <v>42837.0</v>
      </c>
      <c r="F19" s="11">
        <v>523.0</v>
      </c>
      <c r="G19" s="11"/>
      <c r="H19" s="15">
        <f>265/523</f>
        <v>0.5066921606</v>
      </c>
      <c r="I19" s="15">
        <f>258/B19</f>
        <v>0.4933078394</v>
      </c>
      <c r="J19" s="16">
        <f t="shared" si="2"/>
        <v>1</v>
      </c>
      <c r="K19" s="17" t="s">
        <v>28</v>
      </c>
    </row>
    <row r="20">
      <c r="A20" s="11" t="s">
        <v>29</v>
      </c>
      <c r="B20" s="11">
        <v>479.0</v>
      </c>
      <c r="C20" s="12"/>
      <c r="D20" s="13"/>
      <c r="E20" s="14">
        <v>42837.0</v>
      </c>
      <c r="F20" s="11">
        <v>479.0</v>
      </c>
      <c r="G20" s="11"/>
      <c r="H20" s="15">
        <f>242/B20</f>
        <v>0.5052192067</v>
      </c>
      <c r="I20" s="15">
        <f>237/F20</f>
        <v>0.4947807933</v>
      </c>
      <c r="J20" s="16">
        <f t="shared" si="2"/>
        <v>1</v>
      </c>
    </row>
    <row r="21">
      <c r="A21" s="11" t="s">
        <v>30</v>
      </c>
      <c r="B21" s="11">
        <v>65.0</v>
      </c>
      <c r="C21" s="12"/>
      <c r="D21" s="13"/>
      <c r="E21" s="14">
        <v>42837.0</v>
      </c>
      <c r="F21" s="11">
        <v>65.0</v>
      </c>
      <c r="G21" s="11"/>
      <c r="H21" s="15">
        <f>35/65</f>
        <v>0.5384615385</v>
      </c>
      <c r="I21" s="15">
        <f>30/65</f>
        <v>0.4615384615</v>
      </c>
      <c r="J21" s="16">
        <f t="shared" si="2"/>
        <v>1</v>
      </c>
    </row>
    <row r="22">
      <c r="A22" s="11" t="s">
        <v>31</v>
      </c>
      <c r="B22" s="11">
        <v>93.0</v>
      </c>
      <c r="C22" s="12"/>
      <c r="D22" s="13"/>
      <c r="E22" s="14">
        <v>42837.0</v>
      </c>
      <c r="F22" s="11">
        <v>93.0</v>
      </c>
      <c r="G22" s="11"/>
      <c r="H22" s="15">
        <f>57/93</f>
        <v>0.6129032258</v>
      </c>
      <c r="I22" s="15">
        <f>36/93</f>
        <v>0.3870967742</v>
      </c>
      <c r="J22" s="16">
        <f t="shared" si="2"/>
        <v>1</v>
      </c>
    </row>
    <row r="23">
      <c r="A23" s="11" t="s">
        <v>32</v>
      </c>
      <c r="B23" s="11">
        <v>180.0</v>
      </c>
      <c r="C23" s="12"/>
      <c r="D23" s="13"/>
      <c r="E23" s="14">
        <v>42837.0</v>
      </c>
      <c r="F23" s="11">
        <v>180.0</v>
      </c>
      <c r="G23" s="11"/>
      <c r="H23" s="15">
        <f>97/180</f>
        <v>0.5388888889</v>
      </c>
      <c r="I23" s="15">
        <f>83/F23</f>
        <v>0.4611111111</v>
      </c>
      <c r="J23" s="16">
        <f t="shared" si="2"/>
        <v>1</v>
      </c>
    </row>
    <row r="24">
      <c r="A24" s="11" t="s">
        <v>33</v>
      </c>
      <c r="B24" s="11">
        <v>158.0</v>
      </c>
      <c r="C24" s="12"/>
      <c r="D24" s="13"/>
      <c r="E24" s="14">
        <v>42837.0</v>
      </c>
      <c r="F24" s="11">
        <v>158.0</v>
      </c>
      <c r="G24" s="11"/>
      <c r="H24" s="15">
        <f>84/F24</f>
        <v>0.5316455696</v>
      </c>
      <c r="I24" s="15">
        <f>74/F24</f>
        <v>0.4683544304</v>
      </c>
      <c r="J24" s="16">
        <f t="shared" si="2"/>
        <v>1</v>
      </c>
    </row>
    <row r="25">
      <c r="A25" s="11" t="s">
        <v>34</v>
      </c>
      <c r="B25" s="11">
        <v>139.0</v>
      </c>
      <c r="C25" s="12"/>
      <c r="D25" s="13"/>
      <c r="E25" s="14">
        <v>42837.0</v>
      </c>
      <c r="F25" s="11">
        <v>139.0</v>
      </c>
      <c r="G25" s="11"/>
      <c r="H25" s="15">
        <f>63/F25</f>
        <v>0.4532374101</v>
      </c>
      <c r="I25" s="15">
        <f>76/F25</f>
        <v>0.5467625899</v>
      </c>
      <c r="J25" s="16">
        <f t="shared" si="2"/>
        <v>1</v>
      </c>
    </row>
    <row r="26">
      <c r="A26" s="11" t="s">
        <v>35</v>
      </c>
      <c r="B26" s="11">
        <v>94.0</v>
      </c>
      <c r="C26" s="12"/>
      <c r="D26" s="13"/>
      <c r="E26" s="14">
        <v>42837.0</v>
      </c>
      <c r="F26" s="11">
        <v>94.0</v>
      </c>
      <c r="G26" s="11"/>
      <c r="H26" s="15">
        <f>46/F26</f>
        <v>0.4893617021</v>
      </c>
      <c r="I26" s="15">
        <f>48/F26</f>
        <v>0.5106382979</v>
      </c>
      <c r="J26" s="16">
        <f t="shared" si="2"/>
        <v>1</v>
      </c>
    </row>
    <row r="27">
      <c r="A27" s="11" t="s">
        <v>36</v>
      </c>
      <c r="B27" s="11">
        <v>40.0</v>
      </c>
      <c r="C27" s="12"/>
      <c r="D27" s="13"/>
      <c r="E27" s="14">
        <v>42837.0</v>
      </c>
      <c r="F27" s="11">
        <v>40.0</v>
      </c>
      <c r="G27" s="11"/>
      <c r="H27" s="15">
        <f>22/40</f>
        <v>0.55</v>
      </c>
      <c r="I27" s="15">
        <f>18/40</f>
        <v>0.45</v>
      </c>
      <c r="J27" s="16">
        <f t="shared" si="2"/>
        <v>1</v>
      </c>
    </row>
    <row r="28">
      <c r="A28" s="11" t="s">
        <v>37</v>
      </c>
      <c r="B28" s="11">
        <v>36.0</v>
      </c>
      <c r="C28" s="18"/>
      <c r="D28" s="13"/>
      <c r="E28" s="14">
        <v>42837.0</v>
      </c>
      <c r="F28" s="11">
        <v>36.0</v>
      </c>
      <c r="G28" s="13"/>
      <c r="H28" s="16">
        <f>13/36</f>
        <v>0.3611111111</v>
      </c>
      <c r="I28" s="15">
        <f>23/36</f>
        <v>0.6388888889</v>
      </c>
      <c r="J28" s="16">
        <f t="shared" si="2"/>
        <v>1</v>
      </c>
    </row>
    <row r="29">
      <c r="A29" s="11" t="s">
        <v>38</v>
      </c>
      <c r="B29" s="11">
        <v>17.0</v>
      </c>
      <c r="C29" s="18"/>
      <c r="D29" s="13"/>
      <c r="E29" s="14">
        <v>42837.0</v>
      </c>
      <c r="F29" s="11">
        <v>17.0</v>
      </c>
      <c r="G29" s="13"/>
      <c r="H29" s="16">
        <f>8/17</f>
        <v>0.4705882353</v>
      </c>
      <c r="I29" s="16">
        <f>9/17</f>
        <v>0.5294117647</v>
      </c>
      <c r="J29" s="16">
        <f t="shared" si="2"/>
        <v>1</v>
      </c>
    </row>
    <row r="30">
      <c r="A30" s="11" t="s">
        <v>39</v>
      </c>
      <c r="B30" s="11">
        <v>46.0</v>
      </c>
      <c r="C30" s="18"/>
      <c r="D30" s="13"/>
      <c r="E30" s="14">
        <v>42837.0</v>
      </c>
      <c r="F30" s="11">
        <v>46.0</v>
      </c>
      <c r="G30" s="13"/>
      <c r="H30" s="16">
        <f>18/46</f>
        <v>0.3913043478</v>
      </c>
      <c r="I30" s="15">
        <f>28/46</f>
        <v>0.6086956522</v>
      </c>
      <c r="J30" s="16">
        <f t="shared" si="2"/>
        <v>1</v>
      </c>
    </row>
    <row r="31">
      <c r="C31" s="6"/>
    </row>
    <row r="32">
      <c r="C32" s="6"/>
    </row>
    <row r="33">
      <c r="A33" s="19" t="s">
        <v>40</v>
      </c>
      <c r="B33" s="20">
        <v>400.0</v>
      </c>
      <c r="C33" s="21"/>
      <c r="D33" s="22"/>
      <c r="E33" s="23">
        <v>42842.0</v>
      </c>
      <c r="F33" s="20">
        <v>403.0</v>
      </c>
      <c r="G33" s="20">
        <v>4.0</v>
      </c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4"/>
    </row>
    <row r="34">
      <c r="A34" s="25"/>
      <c r="C34" s="6"/>
    </row>
    <row r="35">
      <c r="A35" s="25" t="s">
        <v>41</v>
      </c>
      <c r="B35" s="4" t="s">
        <v>42</v>
      </c>
      <c r="C35" s="6"/>
      <c r="E35" s="8">
        <v>0.1638</v>
      </c>
    </row>
    <row r="36">
      <c r="B36" s="4" t="s">
        <v>43</v>
      </c>
      <c r="C36" s="6"/>
      <c r="E36" s="8">
        <v>0.3127</v>
      </c>
    </row>
    <row r="37">
      <c r="B37" s="4" t="s">
        <v>44</v>
      </c>
      <c r="C37" s="6"/>
      <c r="E37" s="8">
        <v>0.3127</v>
      </c>
    </row>
    <row r="38">
      <c r="B38" s="4" t="s">
        <v>45</v>
      </c>
      <c r="C38" s="6"/>
      <c r="E38" s="8">
        <v>0.1365</v>
      </c>
    </row>
    <row r="39">
      <c r="B39" s="4" t="s">
        <v>46</v>
      </c>
      <c r="C39" s="6"/>
      <c r="E39" s="8">
        <v>0.0744</v>
      </c>
    </row>
    <row r="40">
      <c r="B40" s="4"/>
      <c r="C40" s="6"/>
      <c r="H40" s="4"/>
    </row>
    <row r="41">
      <c r="A41" s="25" t="s">
        <v>47</v>
      </c>
      <c r="B41" s="4" t="s">
        <v>48</v>
      </c>
      <c r="C41" s="8">
        <v>0.0993</v>
      </c>
      <c r="E41" s="8">
        <v>0.0993</v>
      </c>
      <c r="F41" s="25"/>
      <c r="G41" s="4"/>
      <c r="H41" s="8"/>
    </row>
    <row r="42">
      <c r="B42" s="4" t="s">
        <v>49</v>
      </c>
      <c r="C42" s="8">
        <v>0.5633</v>
      </c>
      <c r="E42" s="8">
        <v>0.5633</v>
      </c>
      <c r="G42" s="4"/>
      <c r="H42" s="8"/>
    </row>
    <row r="43">
      <c r="B43" s="4" t="s">
        <v>50</v>
      </c>
      <c r="C43" s="8">
        <v>0.3375</v>
      </c>
      <c r="E43" s="8">
        <v>0.3375</v>
      </c>
      <c r="G43" s="4"/>
      <c r="H43" s="8"/>
    </row>
    <row r="44">
      <c r="C44" s="6"/>
    </row>
    <row r="45">
      <c r="A45" s="25" t="s">
        <v>51</v>
      </c>
      <c r="B45" s="4" t="s">
        <v>52</v>
      </c>
      <c r="C45" s="8">
        <v>0.3052</v>
      </c>
      <c r="E45" s="8">
        <v>0.3052</v>
      </c>
    </row>
    <row r="46">
      <c r="B46" s="4" t="s">
        <v>53</v>
      </c>
      <c r="C46" s="8">
        <v>0.3623</v>
      </c>
      <c r="E46" s="8">
        <v>0.3623</v>
      </c>
      <c r="G46" s="4" t="s">
        <v>54</v>
      </c>
    </row>
    <row r="47">
      <c r="B47" s="4" t="s">
        <v>55</v>
      </c>
      <c r="C47" s="8">
        <v>0.3325</v>
      </c>
      <c r="E47" s="8">
        <v>0.3325</v>
      </c>
    </row>
    <row r="48">
      <c r="C48" s="6"/>
    </row>
    <row r="49">
      <c r="A49" s="25" t="s">
        <v>56</v>
      </c>
      <c r="B49" s="25" t="s">
        <v>57</v>
      </c>
      <c r="C49" s="6"/>
      <c r="E49" s="8">
        <v>0.1762</v>
      </c>
    </row>
    <row r="50">
      <c r="B50" s="4" t="s">
        <v>58</v>
      </c>
      <c r="C50" s="6"/>
      <c r="E50" s="8">
        <v>0.2432</v>
      </c>
    </row>
    <row r="51">
      <c r="B51" s="4" t="s">
        <v>59</v>
      </c>
      <c r="C51" s="6"/>
      <c r="E51" s="8">
        <v>0.4864</v>
      </c>
    </row>
    <row r="52">
      <c r="B52" s="4" t="s">
        <v>60</v>
      </c>
      <c r="C52" s="6"/>
      <c r="E52" s="8">
        <v>0.0943</v>
      </c>
    </row>
    <row r="57">
      <c r="C57" s="6"/>
    </row>
    <row r="58">
      <c r="B58" s="4"/>
      <c r="C58" s="6"/>
    </row>
    <row r="59">
      <c r="C59" s="6"/>
    </row>
    <row r="60">
      <c r="C60" s="6"/>
    </row>
    <row r="61">
      <c r="B61" s="4"/>
      <c r="C61" s="6"/>
    </row>
    <row r="62">
      <c r="C62" s="6"/>
    </row>
    <row r="63">
      <c r="C63" s="6"/>
    </row>
    <row r="64">
      <c r="C64" s="6"/>
    </row>
    <row r="65">
      <c r="C65" s="6"/>
    </row>
    <row r="66">
      <c r="C66" s="6"/>
    </row>
    <row r="67">
      <c r="C67" s="6"/>
    </row>
    <row r="68">
      <c r="C68" s="6"/>
    </row>
    <row r="69">
      <c r="C69" s="6"/>
    </row>
    <row r="70">
      <c r="C70" s="6"/>
    </row>
    <row r="71">
      <c r="C71" s="6"/>
    </row>
    <row r="72">
      <c r="C72" s="6"/>
    </row>
    <row r="73">
      <c r="C73" s="6"/>
    </row>
    <row r="74">
      <c r="C74" s="6"/>
    </row>
    <row r="75">
      <c r="C75" s="6"/>
    </row>
    <row r="76">
      <c r="C76" s="6"/>
    </row>
    <row r="77">
      <c r="C77" s="6"/>
    </row>
    <row r="78">
      <c r="C78" s="6"/>
    </row>
    <row r="79">
      <c r="C79" s="6"/>
    </row>
    <row r="80">
      <c r="C80" s="6"/>
    </row>
    <row r="81">
      <c r="C81" s="6"/>
    </row>
    <row r="82">
      <c r="C82" s="6"/>
    </row>
    <row r="83">
      <c r="C83" s="6"/>
    </row>
    <row r="84">
      <c r="C84" s="6"/>
    </row>
    <row r="85">
      <c r="C85" s="6"/>
    </row>
    <row r="86">
      <c r="C86" s="6"/>
    </row>
    <row r="87">
      <c r="C87" s="6"/>
    </row>
    <row r="88">
      <c r="C88" s="6"/>
    </row>
    <row r="89">
      <c r="C89" s="6"/>
    </row>
    <row r="90">
      <c r="C90" s="6"/>
    </row>
    <row r="91">
      <c r="C91" s="6"/>
    </row>
    <row r="92">
      <c r="C92" s="6"/>
    </row>
    <row r="93">
      <c r="C93" s="6"/>
    </row>
    <row r="94">
      <c r="C94" s="6"/>
    </row>
    <row r="95">
      <c r="C95" s="6"/>
    </row>
    <row r="96">
      <c r="C96" s="6"/>
    </row>
    <row r="97">
      <c r="C97" s="6"/>
    </row>
    <row r="98">
      <c r="C98" s="6"/>
    </row>
    <row r="99">
      <c r="C99" s="6"/>
    </row>
    <row r="100">
      <c r="C100" s="6"/>
    </row>
    <row r="101">
      <c r="C101" s="6"/>
    </row>
    <row r="102">
      <c r="C102" s="6"/>
    </row>
    <row r="103">
      <c r="C103" s="6"/>
    </row>
    <row r="104">
      <c r="C104" s="6"/>
    </row>
    <row r="105">
      <c r="C105" s="6"/>
    </row>
    <row r="106">
      <c r="C106" s="6"/>
    </row>
    <row r="107">
      <c r="C107" s="6"/>
    </row>
    <row r="108">
      <c r="C108" s="6"/>
    </row>
    <row r="109">
      <c r="C109" s="6"/>
    </row>
    <row r="110">
      <c r="C110" s="6"/>
    </row>
    <row r="111">
      <c r="C111" s="6"/>
    </row>
    <row r="112">
      <c r="C112" s="6"/>
    </row>
    <row r="113">
      <c r="C113" s="6"/>
    </row>
    <row r="114">
      <c r="C114" s="6"/>
    </row>
    <row r="115">
      <c r="C115" s="6"/>
    </row>
    <row r="116">
      <c r="C116" s="6"/>
    </row>
    <row r="117">
      <c r="C117" s="6"/>
    </row>
    <row r="118">
      <c r="C118" s="6"/>
    </row>
    <row r="119">
      <c r="C119" s="6"/>
    </row>
    <row r="120">
      <c r="C120" s="6"/>
    </row>
    <row r="121">
      <c r="C121" s="6"/>
    </row>
    <row r="122">
      <c r="C122" s="6"/>
    </row>
    <row r="123">
      <c r="C123" s="6"/>
    </row>
    <row r="124">
      <c r="C124" s="6"/>
    </row>
    <row r="125">
      <c r="C125" s="6"/>
    </row>
    <row r="126">
      <c r="C126" s="6"/>
    </row>
    <row r="127">
      <c r="C127" s="6"/>
    </row>
    <row r="128">
      <c r="C128" s="6"/>
    </row>
    <row r="129">
      <c r="C129" s="6"/>
    </row>
    <row r="130">
      <c r="C130" s="6"/>
    </row>
    <row r="131">
      <c r="C131" s="6"/>
    </row>
    <row r="132">
      <c r="C132" s="6"/>
    </row>
    <row r="133">
      <c r="C133" s="6"/>
    </row>
    <row r="134">
      <c r="C134" s="6"/>
    </row>
    <row r="135">
      <c r="C135" s="6"/>
    </row>
    <row r="136">
      <c r="C136" s="6"/>
    </row>
    <row r="137">
      <c r="C137" s="6"/>
    </row>
    <row r="138">
      <c r="C138" s="6"/>
    </row>
    <row r="139">
      <c r="C139" s="6"/>
    </row>
    <row r="140">
      <c r="C140" s="6"/>
    </row>
    <row r="141">
      <c r="C141" s="6"/>
    </row>
    <row r="142">
      <c r="C142" s="6"/>
    </row>
    <row r="143">
      <c r="C143" s="6"/>
    </row>
    <row r="144">
      <c r="C144" s="6"/>
    </row>
    <row r="145">
      <c r="C145" s="6"/>
    </row>
    <row r="146">
      <c r="C146" s="6"/>
    </row>
    <row r="147">
      <c r="C147" s="6"/>
    </row>
    <row r="148">
      <c r="C148" s="6"/>
    </row>
    <row r="149">
      <c r="C149" s="6"/>
    </row>
    <row r="150">
      <c r="C150" s="6"/>
    </row>
    <row r="151">
      <c r="C151" s="6"/>
    </row>
    <row r="152">
      <c r="C152" s="6"/>
    </row>
    <row r="153">
      <c r="C153" s="6"/>
    </row>
    <row r="154">
      <c r="C154" s="6"/>
    </row>
    <row r="155">
      <c r="C155" s="6"/>
    </row>
    <row r="156">
      <c r="C156" s="6"/>
    </row>
    <row r="157">
      <c r="C157" s="6"/>
    </row>
    <row r="158">
      <c r="C158" s="6"/>
    </row>
    <row r="159">
      <c r="C159" s="6"/>
    </row>
    <row r="160">
      <c r="C160" s="6"/>
    </row>
    <row r="161">
      <c r="C161" s="6"/>
    </row>
    <row r="162">
      <c r="C162" s="6"/>
    </row>
    <row r="163">
      <c r="C163" s="6"/>
    </row>
    <row r="164">
      <c r="C164" s="6"/>
    </row>
    <row r="165">
      <c r="C165" s="6"/>
    </row>
    <row r="166">
      <c r="C166" s="6"/>
    </row>
    <row r="167">
      <c r="C167" s="6"/>
    </row>
    <row r="168">
      <c r="C168" s="6"/>
    </row>
    <row r="169">
      <c r="C169" s="6"/>
    </row>
    <row r="170">
      <c r="C170" s="6"/>
    </row>
    <row r="171">
      <c r="C171" s="6"/>
    </row>
    <row r="172">
      <c r="C172" s="6"/>
    </row>
    <row r="173">
      <c r="C173" s="6"/>
    </row>
    <row r="174">
      <c r="C174" s="6"/>
    </row>
    <row r="175">
      <c r="C175" s="6"/>
    </row>
    <row r="176">
      <c r="C176" s="6"/>
    </row>
    <row r="177">
      <c r="C177" s="6"/>
    </row>
    <row r="178">
      <c r="C178" s="6"/>
    </row>
    <row r="179">
      <c r="C179" s="6"/>
    </row>
    <row r="180">
      <c r="C180" s="6"/>
    </row>
    <row r="181">
      <c r="C181" s="6"/>
    </row>
    <row r="182">
      <c r="C182" s="6"/>
    </row>
    <row r="183">
      <c r="C183" s="6"/>
    </row>
    <row r="184">
      <c r="C184" s="6"/>
    </row>
    <row r="185">
      <c r="C185" s="6"/>
    </row>
    <row r="186">
      <c r="C186" s="6"/>
    </row>
    <row r="187">
      <c r="C187" s="6"/>
    </row>
    <row r="188">
      <c r="C188" s="6"/>
    </row>
    <row r="189">
      <c r="C189" s="6"/>
    </row>
    <row r="190">
      <c r="C190" s="6"/>
    </row>
    <row r="191">
      <c r="C191" s="6"/>
    </row>
    <row r="192">
      <c r="C192" s="6"/>
    </row>
    <row r="193">
      <c r="C193" s="6"/>
    </row>
    <row r="194">
      <c r="C194" s="6"/>
    </row>
    <row r="195">
      <c r="C195" s="6"/>
    </row>
    <row r="196">
      <c r="C196" s="6"/>
    </row>
    <row r="197">
      <c r="C197" s="6"/>
    </row>
    <row r="198">
      <c r="C198" s="6"/>
    </row>
    <row r="199">
      <c r="C199" s="6"/>
    </row>
    <row r="200">
      <c r="C200" s="6"/>
    </row>
    <row r="201">
      <c r="C201" s="6"/>
    </row>
    <row r="202">
      <c r="C202" s="6"/>
    </row>
    <row r="203">
      <c r="C203" s="6"/>
    </row>
    <row r="204">
      <c r="C204" s="6"/>
    </row>
    <row r="205">
      <c r="C205" s="6"/>
    </row>
    <row r="206">
      <c r="C206" s="6"/>
    </row>
    <row r="207">
      <c r="C207" s="6"/>
    </row>
    <row r="208">
      <c r="C208" s="6"/>
    </row>
    <row r="209">
      <c r="C209" s="6"/>
    </row>
    <row r="210">
      <c r="C210" s="6"/>
    </row>
    <row r="211">
      <c r="C211" s="6"/>
    </row>
    <row r="212">
      <c r="C212" s="6"/>
    </row>
    <row r="213">
      <c r="C213" s="6"/>
    </row>
    <row r="214">
      <c r="C214" s="6"/>
    </row>
    <row r="215">
      <c r="C215" s="6"/>
    </row>
    <row r="216">
      <c r="C216" s="6"/>
    </row>
    <row r="217">
      <c r="C217" s="6"/>
    </row>
    <row r="218">
      <c r="C218" s="6"/>
    </row>
    <row r="219">
      <c r="C219" s="6"/>
    </row>
    <row r="220">
      <c r="C220" s="6"/>
    </row>
    <row r="221">
      <c r="C221" s="6"/>
    </row>
    <row r="222">
      <c r="C222" s="6"/>
    </row>
    <row r="223">
      <c r="C223" s="6"/>
    </row>
    <row r="224">
      <c r="C224" s="6"/>
    </row>
    <row r="225">
      <c r="C225" s="6"/>
    </row>
    <row r="226">
      <c r="C226" s="6"/>
    </row>
    <row r="227">
      <c r="C227" s="6"/>
    </row>
    <row r="228">
      <c r="C228" s="6"/>
    </row>
    <row r="229">
      <c r="C229" s="6"/>
    </row>
    <row r="230">
      <c r="C230" s="6"/>
    </row>
    <row r="231">
      <c r="C231" s="6"/>
    </row>
    <row r="232">
      <c r="C232" s="6"/>
    </row>
    <row r="233">
      <c r="C233" s="6"/>
    </row>
    <row r="234">
      <c r="C234" s="6"/>
    </row>
    <row r="235">
      <c r="C235" s="6"/>
    </row>
    <row r="236">
      <c r="C236" s="6"/>
    </row>
    <row r="237">
      <c r="C237" s="6"/>
    </row>
    <row r="238">
      <c r="C238" s="6"/>
    </row>
    <row r="239">
      <c r="C239" s="6"/>
    </row>
    <row r="240">
      <c r="C240" s="6"/>
    </row>
    <row r="241">
      <c r="C241" s="6"/>
    </row>
    <row r="242">
      <c r="C242" s="6"/>
    </row>
    <row r="243">
      <c r="C243" s="6"/>
    </row>
    <row r="244">
      <c r="C244" s="6"/>
    </row>
    <row r="245">
      <c r="C245" s="6"/>
    </row>
    <row r="246">
      <c r="C246" s="6"/>
    </row>
    <row r="247">
      <c r="C247" s="6"/>
    </row>
    <row r="248">
      <c r="C248" s="6"/>
    </row>
    <row r="249">
      <c r="C249" s="6"/>
    </row>
    <row r="250">
      <c r="C250" s="6"/>
    </row>
    <row r="251">
      <c r="C251" s="6"/>
    </row>
    <row r="252">
      <c r="C252" s="6"/>
    </row>
    <row r="253">
      <c r="C253" s="6"/>
    </row>
    <row r="254">
      <c r="C254" s="6"/>
    </row>
    <row r="255">
      <c r="C255" s="6"/>
    </row>
    <row r="256">
      <c r="C256" s="6"/>
    </row>
    <row r="257">
      <c r="C257" s="6"/>
    </row>
    <row r="258">
      <c r="C258" s="6"/>
    </row>
    <row r="259">
      <c r="C259" s="6"/>
    </row>
    <row r="260">
      <c r="C260" s="6"/>
    </row>
    <row r="261">
      <c r="C261" s="6"/>
    </row>
    <row r="262">
      <c r="C262" s="6"/>
    </row>
    <row r="263">
      <c r="C263" s="6"/>
    </row>
    <row r="264">
      <c r="C264" s="6"/>
    </row>
    <row r="265">
      <c r="C265" s="6"/>
    </row>
    <row r="266">
      <c r="C266" s="6"/>
    </row>
    <row r="267">
      <c r="C267" s="6"/>
    </row>
    <row r="268">
      <c r="C268" s="6"/>
    </row>
    <row r="269">
      <c r="C269" s="6"/>
    </row>
    <row r="270">
      <c r="C270" s="6"/>
    </row>
    <row r="271">
      <c r="C271" s="6"/>
    </row>
    <row r="272">
      <c r="C272" s="6"/>
    </row>
    <row r="273">
      <c r="C273" s="6"/>
    </row>
    <row r="274">
      <c r="C274" s="6"/>
    </row>
    <row r="275">
      <c r="C275" s="6"/>
    </row>
    <row r="276">
      <c r="C276" s="6"/>
    </row>
    <row r="277">
      <c r="C277" s="6"/>
    </row>
    <row r="278">
      <c r="C278" s="6"/>
    </row>
    <row r="279">
      <c r="C279" s="6"/>
    </row>
    <row r="280">
      <c r="C280" s="6"/>
    </row>
    <row r="281">
      <c r="C281" s="6"/>
    </row>
    <row r="282">
      <c r="C282" s="6"/>
    </row>
    <row r="283">
      <c r="C283" s="6"/>
    </row>
    <row r="284">
      <c r="C284" s="6"/>
    </row>
    <row r="285">
      <c r="C285" s="6"/>
    </row>
    <row r="286">
      <c r="C286" s="6"/>
    </row>
    <row r="287">
      <c r="C287" s="6"/>
    </row>
    <row r="288">
      <c r="C288" s="6"/>
    </row>
    <row r="289">
      <c r="C289" s="6"/>
    </row>
    <row r="290">
      <c r="C290" s="6"/>
    </row>
    <row r="291">
      <c r="C291" s="6"/>
    </row>
    <row r="292">
      <c r="C292" s="6"/>
    </row>
    <row r="293">
      <c r="C293" s="6"/>
    </row>
    <row r="294">
      <c r="C294" s="6"/>
    </row>
    <row r="295">
      <c r="C295" s="6"/>
    </row>
    <row r="296">
      <c r="C296" s="6"/>
    </row>
    <row r="297">
      <c r="C297" s="6"/>
    </row>
    <row r="298">
      <c r="C298" s="6"/>
    </row>
    <row r="299">
      <c r="C299" s="6"/>
    </row>
    <row r="300">
      <c r="C300" s="6"/>
    </row>
    <row r="301">
      <c r="C301" s="6"/>
    </row>
    <row r="302">
      <c r="C302" s="6"/>
    </row>
    <row r="303">
      <c r="C303" s="6"/>
    </row>
    <row r="304">
      <c r="C304" s="6"/>
    </row>
    <row r="305">
      <c r="C305" s="6"/>
    </row>
    <row r="306">
      <c r="C306" s="6"/>
    </row>
    <row r="307">
      <c r="C307" s="6"/>
    </row>
    <row r="308">
      <c r="C308" s="6"/>
    </row>
    <row r="309">
      <c r="C309" s="6"/>
    </row>
    <row r="310">
      <c r="C310" s="6"/>
    </row>
    <row r="311">
      <c r="C311" s="6"/>
    </row>
    <row r="312">
      <c r="C312" s="6"/>
    </row>
    <row r="313">
      <c r="C313" s="6"/>
    </row>
    <row r="314">
      <c r="C314" s="6"/>
    </row>
    <row r="315">
      <c r="C315" s="6"/>
    </row>
    <row r="316">
      <c r="C316" s="6"/>
    </row>
    <row r="317">
      <c r="C317" s="6"/>
    </row>
    <row r="318">
      <c r="C318" s="6"/>
    </row>
    <row r="319">
      <c r="C319" s="6"/>
    </row>
    <row r="320">
      <c r="C320" s="6"/>
    </row>
    <row r="321">
      <c r="C321" s="6"/>
    </row>
    <row r="322">
      <c r="C322" s="6"/>
    </row>
    <row r="323">
      <c r="C323" s="6"/>
    </row>
    <row r="324">
      <c r="C324" s="6"/>
    </row>
    <row r="325">
      <c r="C325" s="6"/>
    </row>
    <row r="326">
      <c r="C326" s="6"/>
    </row>
    <row r="327">
      <c r="C327" s="6"/>
    </row>
    <row r="328">
      <c r="C328" s="6"/>
    </row>
    <row r="329">
      <c r="C329" s="6"/>
    </row>
    <row r="330">
      <c r="C330" s="6"/>
    </row>
    <row r="331">
      <c r="C331" s="6"/>
    </row>
    <row r="332">
      <c r="C332" s="6"/>
    </row>
    <row r="333">
      <c r="C333" s="6"/>
    </row>
    <row r="334">
      <c r="C334" s="6"/>
    </row>
    <row r="335">
      <c r="C335" s="6"/>
    </row>
    <row r="336">
      <c r="C336" s="6"/>
    </row>
    <row r="337">
      <c r="C337" s="6"/>
    </row>
    <row r="338">
      <c r="C338" s="6"/>
    </row>
    <row r="339">
      <c r="C339" s="6"/>
    </row>
    <row r="340">
      <c r="C340" s="6"/>
    </row>
    <row r="341">
      <c r="C341" s="6"/>
    </row>
    <row r="342">
      <c r="C342" s="6"/>
    </row>
    <row r="343">
      <c r="C343" s="6"/>
    </row>
    <row r="344">
      <c r="C344" s="6"/>
    </row>
    <row r="345">
      <c r="C345" s="6"/>
    </row>
    <row r="346">
      <c r="C346" s="6"/>
    </row>
    <row r="347">
      <c r="C347" s="6"/>
    </row>
    <row r="348">
      <c r="C348" s="6"/>
    </row>
    <row r="349">
      <c r="C349" s="6"/>
    </row>
    <row r="350">
      <c r="C350" s="6"/>
    </row>
    <row r="351">
      <c r="C351" s="6"/>
    </row>
    <row r="352">
      <c r="C352" s="6"/>
    </row>
    <row r="353">
      <c r="C353" s="6"/>
    </row>
    <row r="354">
      <c r="C354" s="6"/>
    </row>
    <row r="355">
      <c r="C355" s="6"/>
    </row>
    <row r="356">
      <c r="C356" s="6"/>
    </row>
    <row r="357">
      <c r="C357" s="6"/>
    </row>
    <row r="358">
      <c r="C358" s="6"/>
    </row>
    <row r="359">
      <c r="C359" s="6"/>
    </row>
    <row r="360">
      <c r="C360" s="6"/>
    </row>
    <row r="361">
      <c r="C361" s="6"/>
    </row>
    <row r="362">
      <c r="C362" s="6"/>
    </row>
    <row r="363">
      <c r="C363" s="6"/>
    </row>
    <row r="364">
      <c r="C364" s="6"/>
    </row>
    <row r="365">
      <c r="C365" s="6"/>
    </row>
    <row r="366">
      <c r="C366" s="6"/>
    </row>
    <row r="367">
      <c r="C367" s="6"/>
    </row>
    <row r="368">
      <c r="C368" s="6"/>
    </row>
    <row r="369">
      <c r="C369" s="6"/>
    </row>
    <row r="370">
      <c r="C370" s="6"/>
    </row>
    <row r="371">
      <c r="C371" s="6"/>
    </row>
    <row r="372">
      <c r="C372" s="6"/>
    </row>
    <row r="373">
      <c r="C373" s="6"/>
    </row>
    <row r="374">
      <c r="C374" s="6"/>
    </row>
    <row r="375">
      <c r="C375" s="6"/>
    </row>
    <row r="376">
      <c r="C376" s="6"/>
    </row>
    <row r="377">
      <c r="C377" s="6"/>
    </row>
    <row r="378">
      <c r="C378" s="6"/>
    </row>
    <row r="379">
      <c r="C379" s="6"/>
    </row>
    <row r="380">
      <c r="C380" s="6"/>
    </row>
    <row r="381">
      <c r="C381" s="6"/>
    </row>
    <row r="382">
      <c r="C382" s="6"/>
    </row>
    <row r="383">
      <c r="C383" s="6"/>
    </row>
    <row r="384">
      <c r="C384" s="6"/>
    </row>
    <row r="385">
      <c r="C385" s="6"/>
    </row>
    <row r="386">
      <c r="C386" s="6"/>
    </row>
    <row r="387">
      <c r="C387" s="6"/>
    </row>
    <row r="388">
      <c r="C388" s="6"/>
    </row>
    <row r="389">
      <c r="C389" s="6"/>
    </row>
    <row r="390">
      <c r="C390" s="6"/>
    </row>
    <row r="391">
      <c r="C391" s="6"/>
    </row>
    <row r="392">
      <c r="C392" s="6"/>
    </row>
    <row r="393">
      <c r="C393" s="6"/>
    </row>
    <row r="394">
      <c r="C394" s="6"/>
    </row>
    <row r="395">
      <c r="C395" s="6"/>
    </row>
    <row r="396">
      <c r="C396" s="6"/>
    </row>
    <row r="397">
      <c r="C397" s="6"/>
    </row>
    <row r="398">
      <c r="C398" s="6"/>
    </row>
    <row r="399">
      <c r="C399" s="6"/>
    </row>
    <row r="400">
      <c r="C400" s="6"/>
    </row>
    <row r="401">
      <c r="C401" s="6"/>
    </row>
    <row r="402">
      <c r="C402" s="6"/>
    </row>
    <row r="403">
      <c r="C403" s="6"/>
    </row>
    <row r="404">
      <c r="C404" s="6"/>
    </row>
    <row r="405">
      <c r="C405" s="6"/>
    </row>
    <row r="406">
      <c r="C406" s="6"/>
    </row>
    <row r="407">
      <c r="C407" s="6"/>
    </row>
    <row r="408">
      <c r="C408" s="6"/>
    </row>
    <row r="409">
      <c r="C409" s="6"/>
    </row>
    <row r="410">
      <c r="C410" s="6"/>
    </row>
    <row r="411">
      <c r="C411" s="6"/>
    </row>
    <row r="412">
      <c r="C412" s="6"/>
    </row>
    <row r="413">
      <c r="C413" s="6"/>
    </row>
    <row r="414">
      <c r="C414" s="6"/>
    </row>
    <row r="415">
      <c r="C415" s="6"/>
    </row>
    <row r="416">
      <c r="C416" s="6"/>
    </row>
    <row r="417">
      <c r="C417" s="6"/>
    </row>
    <row r="418">
      <c r="C418" s="6"/>
    </row>
    <row r="419">
      <c r="C419" s="6"/>
    </row>
    <row r="420">
      <c r="C420" s="6"/>
    </row>
    <row r="421">
      <c r="C421" s="6"/>
    </row>
    <row r="422">
      <c r="C422" s="6"/>
    </row>
    <row r="423">
      <c r="C423" s="6"/>
    </row>
    <row r="424">
      <c r="C424" s="6"/>
    </row>
    <row r="425">
      <c r="C425" s="6"/>
    </row>
    <row r="426">
      <c r="C426" s="6"/>
    </row>
    <row r="427">
      <c r="C427" s="6"/>
    </row>
    <row r="428">
      <c r="C428" s="6"/>
    </row>
    <row r="429">
      <c r="C429" s="6"/>
    </row>
    <row r="430">
      <c r="C430" s="6"/>
    </row>
    <row r="431">
      <c r="C431" s="6"/>
    </row>
    <row r="432">
      <c r="C432" s="6"/>
    </row>
    <row r="433">
      <c r="C433" s="6"/>
    </row>
    <row r="434">
      <c r="C434" s="6"/>
    </row>
    <row r="435">
      <c r="C435" s="6"/>
    </row>
    <row r="436">
      <c r="C436" s="6"/>
    </row>
    <row r="437">
      <c r="C437" s="6"/>
    </row>
    <row r="438">
      <c r="C438" s="6"/>
    </row>
    <row r="439">
      <c r="C439" s="6"/>
    </row>
    <row r="440">
      <c r="C440" s="6"/>
    </row>
    <row r="441">
      <c r="C441" s="6"/>
    </row>
    <row r="442">
      <c r="C442" s="6"/>
    </row>
    <row r="443">
      <c r="C443" s="6"/>
    </row>
    <row r="444">
      <c r="C444" s="6"/>
    </row>
    <row r="445">
      <c r="C445" s="6"/>
    </row>
    <row r="446">
      <c r="C446" s="6"/>
    </row>
    <row r="447">
      <c r="C447" s="6"/>
    </row>
    <row r="448">
      <c r="C448" s="6"/>
    </row>
    <row r="449">
      <c r="C449" s="6"/>
    </row>
    <row r="450">
      <c r="C450" s="6"/>
    </row>
    <row r="451">
      <c r="C451" s="6"/>
    </row>
    <row r="452">
      <c r="C452" s="6"/>
    </row>
    <row r="453">
      <c r="C453" s="6"/>
    </row>
    <row r="454">
      <c r="C454" s="6"/>
    </row>
    <row r="455">
      <c r="C455" s="6"/>
    </row>
    <row r="456">
      <c r="C456" s="6"/>
    </row>
    <row r="457">
      <c r="C457" s="6"/>
    </row>
    <row r="458">
      <c r="C458" s="6"/>
    </row>
    <row r="459">
      <c r="C459" s="6"/>
    </row>
    <row r="460">
      <c r="C460" s="6"/>
    </row>
    <row r="461">
      <c r="C461" s="6"/>
    </row>
    <row r="462">
      <c r="C462" s="6"/>
    </row>
    <row r="463">
      <c r="C463" s="6"/>
    </row>
    <row r="464">
      <c r="C464" s="6"/>
    </row>
    <row r="465">
      <c r="C465" s="6"/>
    </row>
    <row r="466">
      <c r="C466" s="6"/>
    </row>
    <row r="467">
      <c r="C467" s="6"/>
    </row>
    <row r="468">
      <c r="C468" s="6"/>
    </row>
    <row r="469">
      <c r="C469" s="6"/>
    </row>
    <row r="470">
      <c r="C470" s="6"/>
    </row>
    <row r="471">
      <c r="C471" s="6"/>
    </row>
    <row r="472">
      <c r="C472" s="6"/>
    </row>
    <row r="473">
      <c r="C473" s="6"/>
    </row>
    <row r="474">
      <c r="C474" s="6"/>
    </row>
    <row r="475">
      <c r="C475" s="6"/>
    </row>
    <row r="476">
      <c r="C476" s="6"/>
    </row>
    <row r="477">
      <c r="C477" s="6"/>
    </row>
    <row r="478">
      <c r="C478" s="6"/>
    </row>
    <row r="479">
      <c r="C479" s="6"/>
    </row>
    <row r="480">
      <c r="C480" s="6"/>
    </row>
    <row r="481">
      <c r="C481" s="6"/>
    </row>
    <row r="482">
      <c r="C482" s="6"/>
    </row>
    <row r="483">
      <c r="C483" s="6"/>
    </row>
    <row r="484">
      <c r="C484" s="6"/>
    </row>
    <row r="485">
      <c r="C485" s="6"/>
    </row>
    <row r="486">
      <c r="C486" s="6"/>
    </row>
    <row r="487">
      <c r="C487" s="6"/>
    </row>
    <row r="488">
      <c r="C488" s="6"/>
    </row>
    <row r="489">
      <c r="C489" s="6"/>
    </row>
    <row r="490">
      <c r="C490" s="6"/>
    </row>
    <row r="491">
      <c r="C491" s="6"/>
    </row>
    <row r="492">
      <c r="C492" s="6"/>
    </row>
    <row r="493">
      <c r="C493" s="6"/>
    </row>
    <row r="494">
      <c r="C494" s="6"/>
    </row>
    <row r="495">
      <c r="C495" s="6"/>
    </row>
    <row r="496">
      <c r="C496" s="6"/>
    </row>
    <row r="497">
      <c r="C497" s="6"/>
    </row>
    <row r="498">
      <c r="C498" s="6"/>
    </row>
    <row r="499">
      <c r="C499" s="6"/>
    </row>
    <row r="500">
      <c r="C500" s="6"/>
    </row>
    <row r="501">
      <c r="C501" s="6"/>
    </row>
    <row r="502">
      <c r="C502" s="6"/>
    </row>
    <row r="503">
      <c r="C503" s="6"/>
    </row>
    <row r="504">
      <c r="C504" s="6"/>
    </row>
    <row r="505">
      <c r="C505" s="6"/>
    </row>
    <row r="506">
      <c r="C506" s="6"/>
    </row>
    <row r="507">
      <c r="C507" s="6"/>
    </row>
    <row r="508">
      <c r="C508" s="6"/>
    </row>
    <row r="509">
      <c r="C509" s="6"/>
    </row>
    <row r="510">
      <c r="C510" s="6"/>
    </row>
    <row r="511">
      <c r="C511" s="6"/>
    </row>
    <row r="512">
      <c r="C512" s="6"/>
    </row>
    <row r="513">
      <c r="C513" s="6"/>
    </row>
    <row r="514">
      <c r="C514" s="6"/>
    </row>
    <row r="515">
      <c r="C515" s="6"/>
    </row>
    <row r="516">
      <c r="C516" s="6"/>
    </row>
    <row r="517">
      <c r="C517" s="6"/>
    </row>
    <row r="518">
      <c r="C518" s="6"/>
    </row>
    <row r="519">
      <c r="C519" s="6"/>
    </row>
    <row r="520">
      <c r="C520" s="6"/>
    </row>
    <row r="521">
      <c r="C521" s="6"/>
    </row>
    <row r="522">
      <c r="C522" s="6"/>
    </row>
    <row r="523">
      <c r="C523" s="6"/>
    </row>
    <row r="524">
      <c r="C524" s="6"/>
    </row>
    <row r="525">
      <c r="C525" s="6"/>
    </row>
    <row r="526">
      <c r="C526" s="6"/>
    </row>
    <row r="527">
      <c r="C527" s="6"/>
    </row>
    <row r="528">
      <c r="C528" s="6"/>
    </row>
    <row r="529">
      <c r="C529" s="6"/>
    </row>
    <row r="530">
      <c r="C530" s="6"/>
    </row>
    <row r="531">
      <c r="C531" s="6"/>
    </row>
    <row r="532">
      <c r="C532" s="6"/>
    </row>
    <row r="533">
      <c r="C533" s="6"/>
    </row>
    <row r="534">
      <c r="C534" s="6"/>
    </row>
    <row r="535">
      <c r="C535" s="6"/>
    </row>
    <row r="536">
      <c r="C536" s="6"/>
    </row>
    <row r="537">
      <c r="C537" s="6"/>
    </row>
    <row r="538">
      <c r="C538" s="6"/>
    </row>
    <row r="539">
      <c r="C539" s="6"/>
    </row>
    <row r="540">
      <c r="C540" s="6"/>
    </row>
    <row r="541">
      <c r="C541" s="6"/>
    </row>
    <row r="542">
      <c r="C542" s="6"/>
    </row>
    <row r="543">
      <c r="C543" s="6"/>
    </row>
    <row r="544">
      <c r="C544" s="6"/>
    </row>
    <row r="545">
      <c r="C545" s="6"/>
    </row>
    <row r="546">
      <c r="C546" s="6"/>
    </row>
    <row r="547">
      <c r="C547" s="6"/>
    </row>
    <row r="548">
      <c r="C548" s="6"/>
    </row>
    <row r="549">
      <c r="C549" s="6"/>
    </row>
    <row r="550">
      <c r="C550" s="6"/>
    </row>
    <row r="551">
      <c r="C551" s="6"/>
    </row>
    <row r="552">
      <c r="C552" s="6"/>
    </row>
    <row r="553">
      <c r="C553" s="6"/>
    </row>
    <row r="554">
      <c r="C554" s="6"/>
    </row>
    <row r="555">
      <c r="C555" s="6"/>
    </row>
    <row r="556">
      <c r="C556" s="6"/>
    </row>
    <row r="557">
      <c r="C557" s="6"/>
    </row>
    <row r="558">
      <c r="C558" s="6"/>
    </row>
    <row r="559">
      <c r="C559" s="6"/>
    </row>
    <row r="560">
      <c r="C560" s="6"/>
    </row>
    <row r="561">
      <c r="C561" s="6"/>
    </row>
    <row r="562">
      <c r="C562" s="6"/>
    </row>
    <row r="563">
      <c r="C563" s="6"/>
    </row>
    <row r="564">
      <c r="C564" s="6"/>
    </row>
    <row r="565">
      <c r="C565" s="6"/>
    </row>
    <row r="566">
      <c r="C566" s="6"/>
    </row>
    <row r="567">
      <c r="C567" s="6"/>
    </row>
    <row r="568">
      <c r="C568" s="6"/>
    </row>
    <row r="569">
      <c r="C569" s="6"/>
    </row>
    <row r="570">
      <c r="C570" s="6"/>
    </row>
    <row r="571">
      <c r="C571" s="6"/>
    </row>
    <row r="572">
      <c r="C572" s="6"/>
    </row>
    <row r="573">
      <c r="C573" s="6"/>
    </row>
    <row r="574">
      <c r="C574" s="6"/>
    </row>
    <row r="575">
      <c r="C575" s="6"/>
    </row>
    <row r="576">
      <c r="C576" s="6"/>
    </row>
    <row r="577">
      <c r="C577" s="6"/>
    </row>
    <row r="578">
      <c r="C578" s="6"/>
    </row>
    <row r="579">
      <c r="C579" s="6"/>
    </row>
    <row r="580">
      <c r="C580" s="6"/>
    </row>
    <row r="581">
      <c r="C581" s="6"/>
    </row>
    <row r="582">
      <c r="C582" s="6"/>
    </row>
    <row r="583">
      <c r="C583" s="6"/>
    </row>
    <row r="584">
      <c r="C584" s="6"/>
    </row>
    <row r="585">
      <c r="C585" s="6"/>
    </row>
    <row r="586">
      <c r="C586" s="6"/>
    </row>
    <row r="587">
      <c r="C587" s="6"/>
    </row>
    <row r="588">
      <c r="C588" s="6"/>
    </row>
    <row r="589">
      <c r="C589" s="6"/>
    </row>
    <row r="590">
      <c r="C590" s="6"/>
    </row>
    <row r="591">
      <c r="C591" s="6"/>
    </row>
    <row r="592">
      <c r="C592" s="6"/>
    </row>
    <row r="593">
      <c r="C593" s="6"/>
    </row>
    <row r="594">
      <c r="C594" s="6"/>
    </row>
    <row r="595">
      <c r="C595" s="6"/>
    </row>
    <row r="596">
      <c r="C596" s="6"/>
    </row>
    <row r="597">
      <c r="C597" s="6"/>
    </row>
    <row r="598">
      <c r="C598" s="6"/>
    </row>
    <row r="599">
      <c r="C599" s="6"/>
    </row>
    <row r="600">
      <c r="C600" s="6"/>
    </row>
    <row r="601">
      <c r="C601" s="6"/>
    </row>
    <row r="602">
      <c r="C602" s="6"/>
    </row>
    <row r="603">
      <c r="C603" s="6"/>
    </row>
    <row r="604">
      <c r="C604" s="6"/>
    </row>
    <row r="605">
      <c r="C605" s="6"/>
    </row>
    <row r="606">
      <c r="C606" s="6"/>
    </row>
    <row r="607">
      <c r="C607" s="6"/>
    </row>
    <row r="608">
      <c r="C608" s="6"/>
    </row>
    <row r="609">
      <c r="C609" s="6"/>
    </row>
    <row r="610">
      <c r="C610" s="6"/>
    </row>
    <row r="611">
      <c r="C611" s="6"/>
    </row>
    <row r="612">
      <c r="C612" s="6"/>
    </row>
    <row r="613">
      <c r="C613" s="6"/>
    </row>
    <row r="614">
      <c r="C614" s="6"/>
    </row>
    <row r="615">
      <c r="C615" s="6"/>
    </row>
    <row r="616">
      <c r="C616" s="6"/>
    </row>
    <row r="617">
      <c r="C617" s="6"/>
    </row>
    <row r="618">
      <c r="C618" s="6"/>
    </row>
    <row r="619">
      <c r="C619" s="6"/>
    </row>
    <row r="620">
      <c r="C620" s="6"/>
    </row>
    <row r="621">
      <c r="C621" s="6"/>
    </row>
    <row r="622">
      <c r="C622" s="6"/>
    </row>
    <row r="623">
      <c r="C623" s="6"/>
    </row>
    <row r="624">
      <c r="C624" s="6"/>
    </row>
    <row r="625">
      <c r="C625" s="6"/>
    </row>
    <row r="626">
      <c r="C626" s="6"/>
    </row>
    <row r="627">
      <c r="C627" s="6"/>
    </row>
    <row r="628">
      <c r="C628" s="6"/>
    </row>
    <row r="629">
      <c r="C629" s="6"/>
    </row>
    <row r="630">
      <c r="C630" s="6"/>
    </row>
    <row r="631">
      <c r="C631" s="6"/>
    </row>
    <row r="632">
      <c r="C632" s="6"/>
    </row>
    <row r="633">
      <c r="C633" s="6"/>
    </row>
    <row r="634">
      <c r="C634" s="6"/>
    </row>
    <row r="635">
      <c r="C635" s="6"/>
    </row>
    <row r="636">
      <c r="C636" s="6"/>
    </row>
    <row r="637">
      <c r="C637" s="6"/>
    </row>
    <row r="638">
      <c r="C638" s="6"/>
    </row>
    <row r="639">
      <c r="C639" s="6"/>
    </row>
    <row r="640">
      <c r="C640" s="6"/>
    </row>
    <row r="641">
      <c r="C641" s="6"/>
    </row>
    <row r="642">
      <c r="C642" s="6"/>
    </row>
    <row r="643">
      <c r="C643" s="6"/>
    </row>
    <row r="644">
      <c r="C644" s="6"/>
    </row>
    <row r="645">
      <c r="C645" s="6"/>
    </row>
    <row r="646">
      <c r="C646" s="6"/>
    </row>
    <row r="647">
      <c r="C647" s="6"/>
    </row>
    <row r="648">
      <c r="C648" s="6"/>
    </row>
    <row r="649">
      <c r="C649" s="6"/>
    </row>
    <row r="650">
      <c r="C650" s="6"/>
    </row>
    <row r="651">
      <c r="C651" s="6"/>
    </row>
    <row r="652">
      <c r="C652" s="6"/>
    </row>
    <row r="653">
      <c r="C653" s="6"/>
    </row>
    <row r="654">
      <c r="C654" s="6"/>
    </row>
    <row r="655">
      <c r="C655" s="6"/>
    </row>
    <row r="656">
      <c r="C656" s="6"/>
    </row>
    <row r="657">
      <c r="C657" s="6"/>
    </row>
    <row r="658">
      <c r="C658" s="6"/>
    </row>
    <row r="659">
      <c r="C659" s="6"/>
    </row>
    <row r="660">
      <c r="C660" s="6"/>
    </row>
    <row r="661">
      <c r="C661" s="6"/>
    </row>
    <row r="662">
      <c r="C662" s="6"/>
    </row>
    <row r="663">
      <c r="C663" s="6"/>
    </row>
    <row r="664">
      <c r="C664" s="6"/>
    </row>
    <row r="665">
      <c r="C665" s="6"/>
    </row>
    <row r="666">
      <c r="C666" s="6"/>
    </row>
    <row r="667">
      <c r="C667" s="6"/>
    </row>
    <row r="668">
      <c r="C668" s="6"/>
    </row>
    <row r="669">
      <c r="C669" s="6"/>
    </row>
    <row r="670">
      <c r="C670" s="6"/>
    </row>
    <row r="671">
      <c r="C671" s="6"/>
    </row>
    <row r="672">
      <c r="C672" s="6"/>
    </row>
    <row r="673">
      <c r="C673" s="6"/>
    </row>
    <row r="674">
      <c r="C674" s="6"/>
    </row>
    <row r="675">
      <c r="C675" s="6"/>
    </row>
    <row r="676">
      <c r="C676" s="6"/>
    </row>
    <row r="677">
      <c r="C677" s="6"/>
    </row>
    <row r="678">
      <c r="C678" s="6"/>
    </row>
    <row r="679">
      <c r="C679" s="6"/>
    </row>
    <row r="680">
      <c r="C680" s="6"/>
    </row>
    <row r="681">
      <c r="C681" s="6"/>
    </row>
    <row r="682">
      <c r="C682" s="6"/>
    </row>
    <row r="683">
      <c r="C683" s="6"/>
    </row>
    <row r="684">
      <c r="C684" s="6"/>
    </row>
    <row r="685">
      <c r="C685" s="6"/>
    </row>
    <row r="686">
      <c r="C686" s="6"/>
    </row>
    <row r="687">
      <c r="C687" s="6"/>
    </row>
    <row r="688">
      <c r="C688" s="6"/>
    </row>
    <row r="689">
      <c r="C689" s="6"/>
    </row>
    <row r="690">
      <c r="C690" s="6"/>
    </row>
    <row r="691">
      <c r="C691" s="6"/>
    </row>
    <row r="692">
      <c r="C692" s="6"/>
    </row>
    <row r="693">
      <c r="C693" s="6"/>
    </row>
    <row r="694">
      <c r="C694" s="6"/>
    </row>
    <row r="695">
      <c r="C695" s="6"/>
    </row>
    <row r="696">
      <c r="C696" s="6"/>
    </row>
    <row r="697">
      <c r="C697" s="6"/>
    </row>
    <row r="698">
      <c r="C698" s="6"/>
    </row>
    <row r="699">
      <c r="C699" s="6"/>
    </row>
    <row r="700">
      <c r="C700" s="6"/>
    </row>
    <row r="701">
      <c r="C701" s="6"/>
    </row>
    <row r="702">
      <c r="C702" s="6"/>
    </row>
    <row r="703">
      <c r="C703" s="6"/>
    </row>
    <row r="704">
      <c r="C704" s="6"/>
    </row>
    <row r="705">
      <c r="C705" s="6"/>
    </row>
    <row r="706">
      <c r="C706" s="6"/>
    </row>
    <row r="707">
      <c r="C707" s="6"/>
    </row>
    <row r="708">
      <c r="C708" s="6"/>
    </row>
    <row r="709">
      <c r="C709" s="6"/>
    </row>
    <row r="710">
      <c r="C710" s="6"/>
    </row>
    <row r="711">
      <c r="C711" s="6"/>
    </row>
    <row r="712">
      <c r="C712" s="6"/>
    </row>
    <row r="713">
      <c r="C713" s="6"/>
    </row>
    <row r="714">
      <c r="C714" s="6"/>
    </row>
    <row r="715">
      <c r="C715" s="6"/>
    </row>
    <row r="716">
      <c r="C716" s="6"/>
    </row>
    <row r="717">
      <c r="C717" s="6"/>
    </row>
    <row r="718">
      <c r="C718" s="6"/>
    </row>
    <row r="719">
      <c r="C719" s="6"/>
    </row>
    <row r="720">
      <c r="C720" s="6"/>
    </row>
    <row r="721">
      <c r="C721" s="6"/>
    </row>
    <row r="722">
      <c r="C722" s="6"/>
    </row>
    <row r="723">
      <c r="C723" s="6"/>
    </row>
    <row r="724">
      <c r="C724" s="6"/>
    </row>
    <row r="725">
      <c r="C725" s="6"/>
    </row>
    <row r="726">
      <c r="C726" s="6"/>
    </row>
    <row r="727">
      <c r="C727" s="6"/>
    </row>
    <row r="728">
      <c r="C728" s="6"/>
    </row>
    <row r="729">
      <c r="C729" s="6"/>
    </row>
    <row r="730">
      <c r="C730" s="6"/>
    </row>
    <row r="731">
      <c r="C731" s="6"/>
    </row>
    <row r="732">
      <c r="C732" s="6"/>
    </row>
    <row r="733">
      <c r="C733" s="6"/>
    </row>
    <row r="734">
      <c r="C734" s="6"/>
    </row>
    <row r="735">
      <c r="C735" s="6"/>
    </row>
    <row r="736">
      <c r="C736" s="6"/>
    </row>
    <row r="737">
      <c r="C737" s="6"/>
    </row>
    <row r="738">
      <c r="C738" s="6"/>
    </row>
    <row r="739">
      <c r="C739" s="6"/>
    </row>
    <row r="740">
      <c r="C740" s="6"/>
    </row>
    <row r="741">
      <c r="C741" s="6"/>
    </row>
    <row r="742">
      <c r="C742" s="6"/>
    </row>
    <row r="743">
      <c r="C743" s="6"/>
    </row>
    <row r="744">
      <c r="C744" s="6"/>
    </row>
    <row r="745">
      <c r="C745" s="6"/>
    </row>
    <row r="746">
      <c r="C746" s="6"/>
    </row>
    <row r="747">
      <c r="C747" s="6"/>
    </row>
    <row r="748">
      <c r="C748" s="6"/>
    </row>
    <row r="749">
      <c r="C749" s="6"/>
    </row>
    <row r="750">
      <c r="C750" s="6"/>
    </row>
    <row r="751">
      <c r="C751" s="6"/>
    </row>
    <row r="752">
      <c r="C752" s="6"/>
    </row>
    <row r="753">
      <c r="C753" s="6"/>
    </row>
    <row r="754">
      <c r="C754" s="6"/>
    </row>
    <row r="755">
      <c r="C755" s="6"/>
    </row>
    <row r="756">
      <c r="C756" s="6"/>
    </row>
    <row r="757">
      <c r="C757" s="6"/>
    </row>
    <row r="758">
      <c r="C758" s="6"/>
    </row>
    <row r="759">
      <c r="C759" s="6"/>
    </row>
    <row r="760">
      <c r="C760" s="6"/>
    </row>
    <row r="761">
      <c r="C761" s="6"/>
    </row>
    <row r="762">
      <c r="C762" s="6"/>
    </row>
    <row r="763">
      <c r="C763" s="6"/>
    </row>
    <row r="764">
      <c r="C764" s="6"/>
    </row>
    <row r="765">
      <c r="C765" s="6"/>
    </row>
    <row r="766">
      <c r="C766" s="6"/>
    </row>
    <row r="767">
      <c r="C767" s="6"/>
    </row>
    <row r="768">
      <c r="C768" s="6"/>
    </row>
    <row r="769">
      <c r="C769" s="6"/>
    </row>
    <row r="770">
      <c r="C770" s="6"/>
    </row>
    <row r="771">
      <c r="C771" s="6"/>
    </row>
    <row r="772">
      <c r="C772" s="6"/>
    </row>
    <row r="773">
      <c r="C773" s="6"/>
    </row>
    <row r="774">
      <c r="C774" s="6"/>
    </row>
    <row r="775">
      <c r="C775" s="6"/>
    </row>
    <row r="776">
      <c r="C776" s="6"/>
    </row>
    <row r="777">
      <c r="C777" s="6"/>
    </row>
    <row r="778">
      <c r="C778" s="6"/>
    </row>
    <row r="779">
      <c r="C779" s="6"/>
    </row>
    <row r="780">
      <c r="C780" s="6"/>
    </row>
    <row r="781">
      <c r="C781" s="6"/>
    </row>
    <row r="782">
      <c r="C782" s="6"/>
    </row>
    <row r="783">
      <c r="C783" s="6"/>
    </row>
    <row r="784">
      <c r="C784" s="6"/>
    </row>
    <row r="785">
      <c r="C785" s="6"/>
    </row>
    <row r="786">
      <c r="C786" s="6"/>
    </row>
    <row r="787">
      <c r="C787" s="6"/>
    </row>
    <row r="788">
      <c r="C788" s="6"/>
    </row>
    <row r="789">
      <c r="C789" s="6"/>
    </row>
    <row r="790">
      <c r="C790" s="6"/>
    </row>
    <row r="791">
      <c r="C791" s="6"/>
    </row>
    <row r="792">
      <c r="C792" s="6"/>
    </row>
    <row r="793">
      <c r="C793" s="6"/>
    </row>
    <row r="794">
      <c r="C794" s="6"/>
    </row>
    <row r="795">
      <c r="C795" s="6"/>
    </row>
    <row r="796">
      <c r="C796" s="6"/>
    </row>
    <row r="797">
      <c r="C797" s="6"/>
    </row>
    <row r="798">
      <c r="C798" s="6"/>
    </row>
    <row r="799">
      <c r="C799" s="6"/>
    </row>
    <row r="800">
      <c r="C800" s="6"/>
    </row>
    <row r="801">
      <c r="C801" s="6"/>
    </row>
    <row r="802">
      <c r="C802" s="6"/>
    </row>
    <row r="803">
      <c r="C803" s="6"/>
    </row>
    <row r="804">
      <c r="C804" s="6"/>
    </row>
    <row r="805">
      <c r="C805" s="6"/>
    </row>
    <row r="806">
      <c r="C806" s="6"/>
    </row>
    <row r="807">
      <c r="C807" s="6"/>
    </row>
    <row r="808">
      <c r="C808" s="6"/>
    </row>
    <row r="809">
      <c r="C809" s="6"/>
    </row>
    <row r="810">
      <c r="C810" s="6"/>
    </row>
    <row r="811">
      <c r="C811" s="6"/>
    </row>
    <row r="812">
      <c r="C812" s="6"/>
    </row>
    <row r="813">
      <c r="C813" s="6"/>
    </row>
    <row r="814">
      <c r="C814" s="6"/>
    </row>
    <row r="815">
      <c r="C815" s="6"/>
    </row>
    <row r="816">
      <c r="C816" s="6"/>
    </row>
    <row r="817">
      <c r="C817" s="6"/>
    </row>
    <row r="818">
      <c r="C818" s="6"/>
    </row>
    <row r="819">
      <c r="C819" s="6"/>
    </row>
    <row r="820">
      <c r="C820" s="6"/>
    </row>
    <row r="821">
      <c r="C821" s="6"/>
    </row>
    <row r="822">
      <c r="C822" s="6"/>
    </row>
    <row r="823">
      <c r="C823" s="6"/>
    </row>
    <row r="824">
      <c r="C824" s="6"/>
    </row>
    <row r="825">
      <c r="C825" s="6"/>
    </row>
    <row r="826">
      <c r="C826" s="6"/>
    </row>
    <row r="827">
      <c r="C827" s="6"/>
    </row>
    <row r="828">
      <c r="C828" s="6"/>
    </row>
    <row r="829">
      <c r="C829" s="6"/>
    </row>
    <row r="830">
      <c r="C830" s="6"/>
    </row>
    <row r="831">
      <c r="C831" s="6"/>
    </row>
    <row r="832">
      <c r="C832" s="6"/>
    </row>
    <row r="833">
      <c r="C833" s="6"/>
    </row>
    <row r="834">
      <c r="C834" s="6"/>
    </row>
    <row r="835">
      <c r="C835" s="6"/>
    </row>
    <row r="836">
      <c r="C836" s="6"/>
    </row>
    <row r="837">
      <c r="C837" s="6"/>
    </row>
    <row r="838">
      <c r="C838" s="6"/>
    </row>
    <row r="839">
      <c r="C839" s="6"/>
    </row>
    <row r="840">
      <c r="C840" s="6"/>
    </row>
    <row r="841">
      <c r="C841" s="6"/>
    </row>
    <row r="842">
      <c r="C842" s="6"/>
    </row>
    <row r="843">
      <c r="C843" s="6"/>
    </row>
    <row r="844">
      <c r="C844" s="6"/>
    </row>
    <row r="845">
      <c r="C845" s="6"/>
    </row>
    <row r="846">
      <c r="C846" s="6"/>
    </row>
    <row r="847">
      <c r="C847" s="6"/>
    </row>
    <row r="848">
      <c r="C848" s="6"/>
    </row>
    <row r="849">
      <c r="C849" s="6"/>
    </row>
    <row r="850">
      <c r="C850" s="6"/>
    </row>
    <row r="851">
      <c r="C851" s="6"/>
    </row>
    <row r="852">
      <c r="C852" s="6"/>
    </row>
    <row r="853">
      <c r="C853" s="6"/>
    </row>
    <row r="854">
      <c r="C854" s="6"/>
    </row>
    <row r="855">
      <c r="C855" s="6"/>
    </row>
    <row r="856">
      <c r="C856" s="6"/>
    </row>
    <row r="857">
      <c r="C857" s="6"/>
    </row>
    <row r="858">
      <c r="C858" s="6"/>
    </row>
    <row r="859">
      <c r="C859" s="6"/>
    </row>
    <row r="860">
      <c r="C860" s="6"/>
    </row>
    <row r="861">
      <c r="C861" s="6"/>
    </row>
    <row r="862">
      <c r="C862" s="6"/>
    </row>
    <row r="863">
      <c r="C863" s="6"/>
    </row>
    <row r="864">
      <c r="C864" s="6"/>
    </row>
    <row r="865">
      <c r="C865" s="6"/>
    </row>
    <row r="866">
      <c r="C866" s="6"/>
    </row>
    <row r="867">
      <c r="C867" s="6"/>
    </row>
    <row r="868">
      <c r="C868" s="6"/>
    </row>
    <row r="869">
      <c r="C869" s="6"/>
    </row>
    <row r="870">
      <c r="C870" s="6"/>
    </row>
    <row r="871">
      <c r="C871" s="6"/>
    </row>
    <row r="872">
      <c r="C872" s="6"/>
    </row>
    <row r="873">
      <c r="C873" s="6"/>
    </row>
    <row r="874">
      <c r="C874" s="6"/>
    </row>
    <row r="875">
      <c r="C875" s="6"/>
    </row>
    <row r="876">
      <c r="C876" s="6"/>
    </row>
    <row r="877">
      <c r="C877" s="6"/>
    </row>
    <row r="878">
      <c r="C878" s="6"/>
    </row>
    <row r="879">
      <c r="C879" s="6"/>
    </row>
    <row r="880">
      <c r="C880" s="6"/>
    </row>
    <row r="881">
      <c r="C881" s="6"/>
    </row>
    <row r="882">
      <c r="C882" s="6"/>
    </row>
    <row r="883">
      <c r="C883" s="6"/>
    </row>
    <row r="884">
      <c r="C884" s="6"/>
    </row>
    <row r="885">
      <c r="C885" s="6"/>
    </row>
    <row r="886">
      <c r="C886" s="6"/>
    </row>
    <row r="887">
      <c r="C887" s="6"/>
    </row>
    <row r="888">
      <c r="C888" s="6"/>
    </row>
    <row r="889">
      <c r="C889" s="6"/>
    </row>
    <row r="890">
      <c r="C890" s="6"/>
    </row>
    <row r="891">
      <c r="C891" s="6"/>
    </row>
    <row r="892">
      <c r="C892" s="6"/>
    </row>
    <row r="893">
      <c r="C893" s="6"/>
    </row>
    <row r="894">
      <c r="C894" s="6"/>
    </row>
    <row r="895">
      <c r="C895" s="6"/>
    </row>
    <row r="896">
      <c r="C896" s="6"/>
    </row>
    <row r="897">
      <c r="C897" s="6"/>
    </row>
    <row r="898">
      <c r="C898" s="6"/>
    </row>
    <row r="899">
      <c r="C899" s="6"/>
    </row>
    <row r="900">
      <c r="C900" s="6"/>
    </row>
    <row r="901">
      <c r="C901" s="6"/>
    </row>
    <row r="902">
      <c r="C902" s="6"/>
    </row>
    <row r="903">
      <c r="C903" s="6"/>
    </row>
    <row r="904">
      <c r="C904" s="6"/>
    </row>
    <row r="905">
      <c r="C905" s="6"/>
    </row>
    <row r="906">
      <c r="C906" s="6"/>
    </row>
    <row r="907">
      <c r="C907" s="6"/>
    </row>
    <row r="908">
      <c r="C908" s="6"/>
    </row>
    <row r="909">
      <c r="C909" s="6"/>
    </row>
    <row r="910">
      <c r="C910" s="6"/>
    </row>
    <row r="911">
      <c r="C911" s="6"/>
    </row>
    <row r="912">
      <c r="C912" s="6"/>
    </row>
    <row r="913">
      <c r="C913" s="6"/>
    </row>
    <row r="914">
      <c r="C914" s="6"/>
    </row>
    <row r="915">
      <c r="C915" s="6"/>
    </row>
    <row r="916">
      <c r="C916" s="6"/>
    </row>
    <row r="917">
      <c r="C917" s="6"/>
    </row>
    <row r="918">
      <c r="C918" s="6"/>
    </row>
    <row r="919">
      <c r="C919" s="6"/>
    </row>
    <row r="920">
      <c r="C920" s="6"/>
    </row>
    <row r="921">
      <c r="C921" s="6"/>
    </row>
    <row r="922">
      <c r="C922" s="6"/>
    </row>
    <row r="923">
      <c r="C923" s="6"/>
    </row>
    <row r="924">
      <c r="C924" s="6"/>
    </row>
    <row r="925">
      <c r="C925" s="6"/>
    </row>
    <row r="926">
      <c r="C926" s="6"/>
    </row>
    <row r="927">
      <c r="C927" s="6"/>
    </row>
    <row r="928">
      <c r="C928" s="6"/>
    </row>
    <row r="929">
      <c r="C929" s="6"/>
    </row>
    <row r="930">
      <c r="C930" s="6"/>
    </row>
    <row r="931">
      <c r="C931" s="6"/>
    </row>
    <row r="932">
      <c r="C932" s="6"/>
    </row>
    <row r="933">
      <c r="C933" s="6"/>
    </row>
    <row r="934">
      <c r="C934" s="6"/>
    </row>
    <row r="935">
      <c r="C935" s="6"/>
    </row>
    <row r="936">
      <c r="C936" s="6"/>
    </row>
    <row r="937">
      <c r="C937" s="6"/>
    </row>
    <row r="938">
      <c r="C938" s="6"/>
    </row>
    <row r="939">
      <c r="C939" s="6"/>
    </row>
    <row r="940">
      <c r="C940" s="6"/>
    </row>
    <row r="941">
      <c r="C941" s="6"/>
    </row>
    <row r="942">
      <c r="C942" s="6"/>
    </row>
    <row r="943">
      <c r="C943" s="6"/>
    </row>
    <row r="944">
      <c r="C944" s="6"/>
    </row>
    <row r="945">
      <c r="C945" s="6"/>
    </row>
    <row r="946">
      <c r="C946" s="6"/>
    </row>
    <row r="947">
      <c r="C947" s="6"/>
    </row>
    <row r="948">
      <c r="C948" s="6"/>
    </row>
    <row r="949">
      <c r="C949" s="6"/>
    </row>
    <row r="950">
      <c r="C950" s="6"/>
    </row>
    <row r="951">
      <c r="C951" s="6"/>
    </row>
    <row r="952">
      <c r="C952" s="6"/>
    </row>
    <row r="953">
      <c r="C953" s="6"/>
    </row>
    <row r="954">
      <c r="C954" s="6"/>
    </row>
    <row r="955">
      <c r="C955" s="6"/>
    </row>
    <row r="956">
      <c r="C956" s="6"/>
    </row>
    <row r="957">
      <c r="C957" s="6"/>
    </row>
    <row r="958">
      <c r="C958" s="6"/>
    </row>
    <row r="959">
      <c r="C959" s="6"/>
    </row>
    <row r="960">
      <c r="C960" s="6"/>
    </row>
    <row r="961">
      <c r="C961" s="6"/>
    </row>
    <row r="962">
      <c r="C962" s="6"/>
    </row>
    <row r="963">
      <c r="C963" s="6"/>
    </row>
    <row r="964">
      <c r="C964" s="6"/>
    </row>
    <row r="965">
      <c r="C965" s="6"/>
    </row>
    <row r="966">
      <c r="C966" s="6"/>
    </row>
    <row r="967">
      <c r="C967" s="6"/>
    </row>
    <row r="968">
      <c r="C968" s="6"/>
    </row>
    <row r="969">
      <c r="C969" s="6"/>
    </row>
    <row r="970">
      <c r="C970" s="6"/>
    </row>
    <row r="971">
      <c r="C971" s="6"/>
    </row>
    <row r="972">
      <c r="C972" s="6"/>
    </row>
    <row r="973">
      <c r="C973" s="6"/>
    </row>
    <row r="974">
      <c r="C974" s="6"/>
    </row>
    <row r="975">
      <c r="C975" s="6"/>
    </row>
    <row r="976">
      <c r="C976" s="6"/>
    </row>
    <row r="977">
      <c r="C977" s="6"/>
    </row>
    <row r="978">
      <c r="C978" s="6"/>
    </row>
    <row r="979">
      <c r="C979" s="6"/>
    </row>
    <row r="980">
      <c r="C980" s="6"/>
    </row>
    <row r="981">
      <c r="C981" s="6"/>
    </row>
    <row r="982">
      <c r="C982" s="6"/>
    </row>
    <row r="983">
      <c r="C983" s="6"/>
    </row>
    <row r="984">
      <c r="C984" s="6"/>
    </row>
    <row r="985">
      <c r="C985" s="6"/>
    </row>
    <row r="986">
      <c r="C986" s="6"/>
    </row>
    <row r="987">
      <c r="C987" s="6"/>
    </row>
    <row r="988">
      <c r="C988" s="6"/>
    </row>
    <row r="989">
      <c r="C989" s="6"/>
    </row>
    <row r="990">
      <c r="C990" s="6"/>
    </row>
    <row r="991">
      <c r="C991" s="6"/>
    </row>
    <row r="992">
      <c r="C992" s="6"/>
    </row>
    <row r="993">
      <c r="C993" s="6"/>
    </row>
    <row r="994">
      <c r="C994" s="6"/>
    </row>
    <row r="995">
      <c r="C995" s="6"/>
    </row>
    <row r="996">
      <c r="C996" s="6"/>
    </row>
    <row r="997">
      <c r="C997" s="6"/>
    </row>
    <row r="998">
      <c r="C998" s="6"/>
    </row>
    <row r="999">
      <c r="C999" s="6"/>
    </row>
    <row r="1000">
      <c r="C1000" s="6"/>
    </row>
    <row r="1001">
      <c r="C1001" s="6"/>
    </row>
    <row r="1002">
      <c r="C1002" s="6"/>
    </row>
    <row r="1003">
      <c r="C1003" s="6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" t="s">
        <v>61</v>
      </c>
      <c r="B1" s="4" t="s">
        <v>62</v>
      </c>
      <c r="C1" s="4" t="s">
        <v>63</v>
      </c>
      <c r="D1" s="4" t="s">
        <v>64</v>
      </c>
      <c r="E1" s="4" t="s">
        <v>65</v>
      </c>
      <c r="F1" s="4" t="s">
        <v>66</v>
      </c>
      <c r="G1" s="4" t="s">
        <v>67</v>
      </c>
      <c r="H1" s="4" t="s">
        <v>68</v>
      </c>
      <c r="I1" s="4" t="s">
        <v>514</v>
      </c>
      <c r="J1" s="4" t="s">
        <v>3349</v>
      </c>
      <c r="K1" s="4" t="s">
        <v>73</v>
      </c>
      <c r="L1" s="4" t="s">
        <v>74</v>
      </c>
      <c r="M1" s="4" t="s">
        <v>75</v>
      </c>
      <c r="N1" s="4" t="s">
        <v>76</v>
      </c>
      <c r="O1" s="4" t="s">
        <v>77</v>
      </c>
    </row>
    <row r="2">
      <c r="J2" s="4" t="s">
        <v>78</v>
      </c>
      <c r="K2" s="4" t="s">
        <v>78</v>
      </c>
      <c r="L2" s="4" t="s">
        <v>78</v>
      </c>
      <c r="M2" s="4" t="s">
        <v>78</v>
      </c>
      <c r="N2" s="4" t="s">
        <v>78</v>
      </c>
      <c r="O2" s="4" t="s">
        <v>78</v>
      </c>
    </row>
    <row r="3">
      <c r="A3" s="4">
        <v>5.220901097E9</v>
      </c>
      <c r="B3" s="4">
        <v>9.6035292E7</v>
      </c>
      <c r="C3" s="26">
        <v>42775.0</v>
      </c>
      <c r="D3" s="26">
        <v>42775.0</v>
      </c>
      <c r="I3" s="4" t="s">
        <v>3350</v>
      </c>
      <c r="J3" s="4" t="s">
        <v>517</v>
      </c>
      <c r="K3" s="4" t="s">
        <v>80</v>
      </c>
      <c r="L3" s="4" t="s">
        <v>81</v>
      </c>
      <c r="M3" s="4" t="s">
        <v>106</v>
      </c>
      <c r="N3" s="4" t="s">
        <v>108</v>
      </c>
      <c r="O3" s="4" t="s">
        <v>84</v>
      </c>
    </row>
    <row r="4">
      <c r="A4" s="4">
        <v>5.220898807E9</v>
      </c>
      <c r="B4" s="4">
        <v>9.6035292E7</v>
      </c>
      <c r="C4" s="26">
        <v>42775.0</v>
      </c>
      <c r="D4" s="26">
        <v>42775.0</v>
      </c>
      <c r="I4" s="4" t="s">
        <v>3351</v>
      </c>
      <c r="J4" s="4" t="s">
        <v>517</v>
      </c>
      <c r="K4" s="4" t="s">
        <v>80</v>
      </c>
      <c r="L4" s="4" t="s">
        <v>81</v>
      </c>
      <c r="M4" s="4" t="s">
        <v>106</v>
      </c>
      <c r="N4" s="4" t="s">
        <v>117</v>
      </c>
      <c r="O4" s="4" t="s">
        <v>84</v>
      </c>
    </row>
    <row r="5">
      <c r="A5" s="4">
        <v>5.220885506E9</v>
      </c>
      <c r="B5" s="4">
        <v>9.6035292E7</v>
      </c>
      <c r="C5" s="26">
        <v>42775.0</v>
      </c>
      <c r="D5" s="26">
        <v>42775.0</v>
      </c>
      <c r="I5" s="4" t="s">
        <v>3352</v>
      </c>
      <c r="J5" s="4" t="s">
        <v>517</v>
      </c>
      <c r="K5" s="4" t="s">
        <v>86</v>
      </c>
      <c r="L5" s="4" t="s">
        <v>81</v>
      </c>
      <c r="M5" s="4" t="s">
        <v>82</v>
      </c>
      <c r="N5" s="4" t="s">
        <v>88</v>
      </c>
      <c r="O5" s="4" t="s">
        <v>93</v>
      </c>
    </row>
    <row r="6">
      <c r="A6" s="4">
        <v>5.220877176E9</v>
      </c>
      <c r="B6" s="4">
        <v>9.6035292E7</v>
      </c>
      <c r="C6" s="26">
        <v>42775.0</v>
      </c>
      <c r="D6" s="26">
        <v>42775.0</v>
      </c>
      <c r="I6" s="4" t="s">
        <v>3353</v>
      </c>
      <c r="J6" s="4" t="s">
        <v>520</v>
      </c>
      <c r="K6" s="4" t="s">
        <v>80</v>
      </c>
      <c r="L6" s="4" t="s">
        <v>81</v>
      </c>
      <c r="M6" s="4" t="s">
        <v>106</v>
      </c>
      <c r="N6" s="4" t="s">
        <v>88</v>
      </c>
      <c r="O6" s="4" t="s">
        <v>89</v>
      </c>
    </row>
    <row r="7">
      <c r="A7" s="4">
        <v>5.220872973E9</v>
      </c>
      <c r="B7" s="4">
        <v>9.6035292E7</v>
      </c>
      <c r="C7" s="26">
        <v>42775.0</v>
      </c>
      <c r="D7" s="26">
        <v>42775.0</v>
      </c>
      <c r="I7" s="4" t="s">
        <v>3354</v>
      </c>
      <c r="J7" s="4" t="s">
        <v>517</v>
      </c>
      <c r="K7" s="4" t="s">
        <v>86</v>
      </c>
      <c r="L7" s="4" t="s">
        <v>81</v>
      </c>
      <c r="M7" s="4" t="s">
        <v>100</v>
      </c>
      <c r="N7" s="4" t="s">
        <v>121</v>
      </c>
      <c r="O7" s="4" t="s">
        <v>93</v>
      </c>
    </row>
    <row r="8">
      <c r="A8" s="4">
        <v>5.220815576E9</v>
      </c>
      <c r="B8" s="4">
        <v>9.6035292E7</v>
      </c>
      <c r="C8" s="26">
        <v>42775.0</v>
      </c>
      <c r="D8" s="26">
        <v>42775.0</v>
      </c>
      <c r="I8" s="4" t="s">
        <v>3355</v>
      </c>
      <c r="J8" s="4" t="s">
        <v>517</v>
      </c>
      <c r="K8" s="4" t="s">
        <v>86</v>
      </c>
      <c r="L8" s="4" t="s">
        <v>81</v>
      </c>
      <c r="M8" s="4" t="s">
        <v>102</v>
      </c>
      <c r="N8" s="4" t="s">
        <v>121</v>
      </c>
      <c r="O8" s="4" t="s">
        <v>84</v>
      </c>
    </row>
    <row r="9">
      <c r="A9" s="4">
        <v>5.220745383E9</v>
      </c>
      <c r="B9" s="4">
        <v>9.6035292E7</v>
      </c>
      <c r="C9" s="26">
        <v>42775.0</v>
      </c>
      <c r="D9" s="26">
        <v>42775.0</v>
      </c>
      <c r="I9" s="4" t="s">
        <v>3356</v>
      </c>
      <c r="J9" s="4" t="s">
        <v>520</v>
      </c>
      <c r="K9" s="4" t="s">
        <v>86</v>
      </c>
      <c r="L9" s="4" t="s">
        <v>81</v>
      </c>
      <c r="M9" s="4" t="s">
        <v>82</v>
      </c>
      <c r="N9" s="4" t="s">
        <v>92</v>
      </c>
      <c r="O9" s="4" t="s">
        <v>89</v>
      </c>
    </row>
    <row r="10">
      <c r="A10" s="4">
        <v>5.220738784E9</v>
      </c>
      <c r="B10" s="4">
        <v>9.6035292E7</v>
      </c>
      <c r="C10" s="26">
        <v>42775.0</v>
      </c>
      <c r="D10" s="26">
        <v>42775.0</v>
      </c>
      <c r="I10" s="4" t="s">
        <v>3357</v>
      </c>
      <c r="J10" s="4" t="s">
        <v>517</v>
      </c>
      <c r="K10" s="4" t="s">
        <v>86</v>
      </c>
      <c r="L10" s="4" t="s">
        <v>81</v>
      </c>
      <c r="M10" s="4" t="s">
        <v>91</v>
      </c>
      <c r="O10" s="4" t="s">
        <v>93</v>
      </c>
    </row>
    <row r="11">
      <c r="A11" s="4">
        <v>5.22073107E9</v>
      </c>
      <c r="B11" s="4">
        <v>9.6035292E7</v>
      </c>
      <c r="C11" s="26">
        <v>42775.0</v>
      </c>
      <c r="D11" s="26">
        <v>42775.0</v>
      </c>
      <c r="I11" s="4" t="s">
        <v>3358</v>
      </c>
      <c r="J11" s="4" t="s">
        <v>520</v>
      </c>
      <c r="K11" s="4" t="s">
        <v>86</v>
      </c>
      <c r="L11" s="4" t="s">
        <v>81</v>
      </c>
      <c r="M11" s="4" t="s">
        <v>106</v>
      </c>
      <c r="N11" s="4" t="s">
        <v>117</v>
      </c>
      <c r="O11" s="4" t="s">
        <v>84</v>
      </c>
    </row>
    <row r="12">
      <c r="A12" s="4">
        <v>5.220721435E9</v>
      </c>
      <c r="B12" s="4">
        <v>9.6035292E7</v>
      </c>
      <c r="C12" s="26">
        <v>42775.0</v>
      </c>
      <c r="D12" s="26">
        <v>42775.0</v>
      </c>
      <c r="I12" s="4" t="s">
        <v>3359</v>
      </c>
      <c r="J12" s="4" t="s">
        <v>520</v>
      </c>
      <c r="K12" s="4" t="s">
        <v>86</v>
      </c>
      <c r="L12" s="4" t="s">
        <v>81</v>
      </c>
      <c r="M12" s="4" t="s">
        <v>91</v>
      </c>
      <c r="N12" s="4" t="s">
        <v>83</v>
      </c>
      <c r="O12" s="4" t="s">
        <v>84</v>
      </c>
    </row>
    <row r="13">
      <c r="A13" s="4">
        <v>5.220696148E9</v>
      </c>
      <c r="B13" s="4">
        <v>9.6035292E7</v>
      </c>
      <c r="C13" s="26">
        <v>42775.0</v>
      </c>
      <c r="D13" s="26">
        <v>42775.0</v>
      </c>
      <c r="I13" s="4" t="s">
        <v>3360</v>
      </c>
      <c r="J13" s="4" t="s">
        <v>517</v>
      </c>
      <c r="K13" s="4" t="s">
        <v>86</v>
      </c>
      <c r="L13" s="4" t="s">
        <v>81</v>
      </c>
      <c r="M13" s="4" t="s">
        <v>113</v>
      </c>
      <c r="N13" s="4" t="s">
        <v>92</v>
      </c>
      <c r="O13" s="4" t="s">
        <v>89</v>
      </c>
    </row>
    <row r="14">
      <c r="A14" s="4">
        <v>5.220688798E9</v>
      </c>
      <c r="B14" s="4">
        <v>9.6035292E7</v>
      </c>
      <c r="C14" s="26">
        <v>42775.0</v>
      </c>
      <c r="D14" s="26">
        <v>42775.0</v>
      </c>
      <c r="I14" s="4" t="s">
        <v>3361</v>
      </c>
      <c r="J14" s="4" t="s">
        <v>520</v>
      </c>
      <c r="K14" s="4" t="s">
        <v>80</v>
      </c>
      <c r="L14" s="4" t="s">
        <v>81</v>
      </c>
      <c r="M14" s="4" t="s">
        <v>113</v>
      </c>
      <c r="N14" s="4" t="s">
        <v>117</v>
      </c>
      <c r="O14" s="4" t="s">
        <v>84</v>
      </c>
    </row>
    <row r="15">
      <c r="A15" s="4">
        <v>5.220688377E9</v>
      </c>
      <c r="B15" s="4">
        <v>9.6035292E7</v>
      </c>
      <c r="C15" s="26">
        <v>42775.0</v>
      </c>
      <c r="D15" s="26">
        <v>42775.0</v>
      </c>
      <c r="I15" s="4" t="s">
        <v>3362</v>
      </c>
      <c r="J15" s="4" t="s">
        <v>517</v>
      </c>
      <c r="K15" s="4" t="s">
        <v>80</v>
      </c>
      <c r="L15" s="4" t="s">
        <v>81</v>
      </c>
      <c r="M15" s="4" t="s">
        <v>102</v>
      </c>
      <c r="N15" s="4" t="s">
        <v>144</v>
      </c>
      <c r="O15" s="4" t="s">
        <v>84</v>
      </c>
    </row>
    <row r="16">
      <c r="A16" s="4">
        <v>5.220687712E9</v>
      </c>
      <c r="B16" s="4">
        <v>9.6035292E7</v>
      </c>
      <c r="C16" s="26">
        <v>42775.0</v>
      </c>
      <c r="D16" s="26">
        <v>42775.0</v>
      </c>
      <c r="I16" s="4" t="s">
        <v>3363</v>
      </c>
      <c r="J16" s="4" t="s">
        <v>520</v>
      </c>
      <c r="K16" s="4" t="s">
        <v>80</v>
      </c>
      <c r="L16" s="4" t="s">
        <v>81</v>
      </c>
      <c r="M16" s="4" t="s">
        <v>102</v>
      </c>
      <c r="N16" s="4" t="s">
        <v>83</v>
      </c>
      <c r="O16" s="4" t="s">
        <v>93</v>
      </c>
    </row>
    <row r="17">
      <c r="A17" s="4">
        <v>5.220605753E9</v>
      </c>
      <c r="B17" s="4">
        <v>9.6035292E7</v>
      </c>
      <c r="C17" s="26">
        <v>42775.0</v>
      </c>
      <c r="D17" s="26">
        <v>42775.0</v>
      </c>
      <c r="I17" s="4" t="s">
        <v>3364</v>
      </c>
      <c r="J17" s="4" t="s">
        <v>517</v>
      </c>
      <c r="K17" s="4" t="s">
        <v>80</v>
      </c>
      <c r="L17" s="4" t="s">
        <v>81</v>
      </c>
      <c r="M17" s="4" t="s">
        <v>127</v>
      </c>
      <c r="N17" s="4" t="s">
        <v>92</v>
      </c>
      <c r="O17" s="4" t="s">
        <v>84</v>
      </c>
    </row>
    <row r="18">
      <c r="A18" s="4">
        <v>5.220529142E9</v>
      </c>
      <c r="B18" s="4">
        <v>9.6035292E7</v>
      </c>
      <c r="C18" s="26">
        <v>42775.0</v>
      </c>
      <c r="D18" s="26">
        <v>42775.0</v>
      </c>
      <c r="I18" s="4" t="s">
        <v>3365</v>
      </c>
      <c r="J18" s="4" t="s">
        <v>520</v>
      </c>
      <c r="K18" s="4" t="s">
        <v>80</v>
      </c>
      <c r="L18" s="4" t="s">
        <v>81</v>
      </c>
      <c r="M18" s="4" t="s">
        <v>102</v>
      </c>
      <c r="N18" s="4" t="s">
        <v>98</v>
      </c>
      <c r="O18" s="4" t="s">
        <v>84</v>
      </c>
    </row>
    <row r="19">
      <c r="A19" s="4">
        <v>5.220423228E9</v>
      </c>
      <c r="B19" s="4">
        <v>9.6035292E7</v>
      </c>
      <c r="C19" s="26">
        <v>42775.0</v>
      </c>
      <c r="D19" s="26">
        <v>42775.0</v>
      </c>
      <c r="I19" s="4" t="s">
        <v>3366</v>
      </c>
      <c r="J19" s="4" t="s">
        <v>520</v>
      </c>
      <c r="K19" s="4" t="s">
        <v>80</v>
      </c>
      <c r="L19" s="4" t="s">
        <v>81</v>
      </c>
      <c r="M19" s="4" t="s">
        <v>151</v>
      </c>
      <c r="N19" s="4" t="s">
        <v>88</v>
      </c>
      <c r="O19" s="4" t="s">
        <v>84</v>
      </c>
    </row>
    <row r="20">
      <c r="A20" s="4">
        <v>5.220389805E9</v>
      </c>
      <c r="B20" s="4">
        <v>9.6035292E7</v>
      </c>
      <c r="C20" s="26">
        <v>42775.0</v>
      </c>
      <c r="D20" s="26">
        <v>42775.0</v>
      </c>
      <c r="I20" s="4" t="s">
        <v>3367</v>
      </c>
      <c r="J20" s="4" t="s">
        <v>517</v>
      </c>
      <c r="K20" s="4" t="s">
        <v>86</v>
      </c>
      <c r="L20" s="4" t="s">
        <v>81</v>
      </c>
      <c r="M20" s="4" t="s">
        <v>100</v>
      </c>
      <c r="N20" s="4" t="s">
        <v>117</v>
      </c>
      <c r="O20" s="4" t="s">
        <v>93</v>
      </c>
    </row>
    <row r="21">
      <c r="A21" s="4">
        <v>5.220313872E9</v>
      </c>
      <c r="B21" s="4">
        <v>9.6035292E7</v>
      </c>
      <c r="C21" s="26">
        <v>42775.0</v>
      </c>
      <c r="D21" s="26">
        <v>42775.0</v>
      </c>
      <c r="I21" s="4" t="s">
        <v>3368</v>
      </c>
      <c r="J21" s="4" t="s">
        <v>517</v>
      </c>
      <c r="K21" s="4" t="s">
        <v>80</v>
      </c>
      <c r="L21" s="4" t="s">
        <v>81</v>
      </c>
      <c r="M21" s="4" t="s">
        <v>82</v>
      </c>
      <c r="N21" s="4" t="s">
        <v>117</v>
      </c>
      <c r="O21" s="4" t="s">
        <v>84</v>
      </c>
    </row>
    <row r="22">
      <c r="A22" s="4">
        <v>5.220250489E9</v>
      </c>
      <c r="B22" s="4">
        <v>9.6035292E7</v>
      </c>
      <c r="C22" s="26">
        <v>42775.0</v>
      </c>
      <c r="D22" s="26">
        <v>42775.0</v>
      </c>
      <c r="I22" s="4" t="s">
        <v>3369</v>
      </c>
      <c r="J22" s="4" t="s">
        <v>517</v>
      </c>
      <c r="K22" s="4" t="s">
        <v>80</v>
      </c>
      <c r="L22" s="4" t="s">
        <v>81</v>
      </c>
      <c r="M22" s="4" t="s">
        <v>82</v>
      </c>
      <c r="N22" s="4" t="s">
        <v>121</v>
      </c>
      <c r="O22" s="4" t="s">
        <v>93</v>
      </c>
    </row>
    <row r="23">
      <c r="A23" s="4">
        <v>5.220220409E9</v>
      </c>
      <c r="B23" s="4">
        <v>9.6035292E7</v>
      </c>
      <c r="C23" s="26">
        <v>42775.0</v>
      </c>
      <c r="D23" s="26">
        <v>42775.0</v>
      </c>
      <c r="I23" s="4" t="s">
        <v>3370</v>
      </c>
      <c r="J23" s="4" t="s">
        <v>520</v>
      </c>
      <c r="K23" s="4" t="s">
        <v>80</v>
      </c>
      <c r="L23" s="4" t="s">
        <v>81</v>
      </c>
      <c r="M23" s="4" t="s">
        <v>100</v>
      </c>
      <c r="N23" s="4" t="s">
        <v>88</v>
      </c>
      <c r="O23" s="4" t="s">
        <v>118</v>
      </c>
    </row>
    <row r="24">
      <c r="A24" s="4">
        <v>5.220169568E9</v>
      </c>
      <c r="B24" s="4">
        <v>9.6035292E7</v>
      </c>
      <c r="C24" s="26">
        <v>42775.0</v>
      </c>
      <c r="D24" s="26">
        <v>42775.0</v>
      </c>
      <c r="I24" s="4" t="s">
        <v>3371</v>
      </c>
      <c r="J24" s="4" t="s">
        <v>520</v>
      </c>
      <c r="K24" s="4" t="s">
        <v>86</v>
      </c>
      <c r="L24" s="4" t="s">
        <v>81</v>
      </c>
      <c r="M24" s="4" t="s">
        <v>100</v>
      </c>
      <c r="N24" s="4" t="s">
        <v>98</v>
      </c>
      <c r="O24" s="4" t="s">
        <v>84</v>
      </c>
    </row>
    <row r="25">
      <c r="A25" s="4">
        <v>5.220166833E9</v>
      </c>
      <c r="B25" s="4">
        <v>9.6035292E7</v>
      </c>
      <c r="C25" s="26">
        <v>42775.0</v>
      </c>
      <c r="D25" s="26">
        <v>42775.0</v>
      </c>
      <c r="I25" s="4" t="s">
        <v>3372</v>
      </c>
      <c r="J25" s="4" t="s">
        <v>517</v>
      </c>
      <c r="K25" s="4" t="s">
        <v>86</v>
      </c>
      <c r="L25" s="4" t="s">
        <v>81</v>
      </c>
      <c r="M25" s="4" t="s">
        <v>151</v>
      </c>
      <c r="N25" s="4" t="s">
        <v>88</v>
      </c>
      <c r="O25" s="4" t="s">
        <v>89</v>
      </c>
    </row>
    <row r="26">
      <c r="A26" s="4">
        <v>5.220046882E9</v>
      </c>
      <c r="B26" s="4">
        <v>9.6035292E7</v>
      </c>
      <c r="C26" s="26">
        <v>42775.0</v>
      </c>
      <c r="D26" s="26">
        <v>42775.0</v>
      </c>
      <c r="I26" s="4" t="s">
        <v>3373</v>
      </c>
      <c r="J26" s="4" t="s">
        <v>520</v>
      </c>
      <c r="K26" s="4" t="s">
        <v>80</v>
      </c>
      <c r="L26" s="4" t="s">
        <v>81</v>
      </c>
      <c r="M26" s="4" t="s">
        <v>151</v>
      </c>
      <c r="N26" s="4" t="s">
        <v>88</v>
      </c>
      <c r="O26" s="4" t="s">
        <v>84</v>
      </c>
    </row>
    <row r="27">
      <c r="A27" s="4">
        <v>5.219952975E9</v>
      </c>
      <c r="B27" s="4">
        <v>9.6035292E7</v>
      </c>
      <c r="C27" s="26">
        <v>42775.0</v>
      </c>
      <c r="D27" s="26">
        <v>42775.0</v>
      </c>
      <c r="I27" s="4" t="s">
        <v>3374</v>
      </c>
      <c r="J27" s="4" t="s">
        <v>517</v>
      </c>
      <c r="K27" s="4" t="s">
        <v>86</v>
      </c>
      <c r="L27" s="4" t="s">
        <v>81</v>
      </c>
      <c r="M27" s="4" t="s">
        <v>100</v>
      </c>
      <c r="O27" s="4" t="s">
        <v>93</v>
      </c>
    </row>
    <row r="28">
      <c r="A28" s="4">
        <v>5.219725589E9</v>
      </c>
      <c r="B28" s="4">
        <v>9.6035292E7</v>
      </c>
      <c r="C28" s="26">
        <v>42775.0</v>
      </c>
      <c r="D28" s="26">
        <v>42775.0</v>
      </c>
      <c r="I28" s="4" t="s">
        <v>3375</v>
      </c>
      <c r="J28" s="4" t="s">
        <v>517</v>
      </c>
      <c r="K28" s="4" t="s">
        <v>86</v>
      </c>
      <c r="L28" s="4" t="s">
        <v>81</v>
      </c>
      <c r="M28" s="4" t="s">
        <v>100</v>
      </c>
      <c r="N28" s="4" t="s">
        <v>88</v>
      </c>
      <c r="O28" s="4" t="s">
        <v>93</v>
      </c>
    </row>
    <row r="29">
      <c r="A29" s="4">
        <v>5.219656454E9</v>
      </c>
      <c r="B29" s="4">
        <v>9.6035292E7</v>
      </c>
      <c r="C29" s="26">
        <v>42775.0</v>
      </c>
      <c r="D29" s="26">
        <v>42775.0</v>
      </c>
      <c r="I29" s="4" t="s">
        <v>3376</v>
      </c>
      <c r="J29" s="4" t="s">
        <v>520</v>
      </c>
      <c r="K29" s="4" t="s">
        <v>86</v>
      </c>
      <c r="L29" s="4" t="s">
        <v>81</v>
      </c>
      <c r="M29" s="4" t="s">
        <v>100</v>
      </c>
      <c r="O29" s="4" t="s">
        <v>84</v>
      </c>
    </row>
    <row r="30">
      <c r="A30" s="4">
        <v>5.219601296E9</v>
      </c>
      <c r="B30" s="4">
        <v>9.6035292E7</v>
      </c>
      <c r="C30" s="26">
        <v>42775.0</v>
      </c>
      <c r="D30" s="26">
        <v>42775.0</v>
      </c>
      <c r="I30" s="4" t="s">
        <v>3377</v>
      </c>
      <c r="J30" s="4" t="s">
        <v>520</v>
      </c>
      <c r="K30" s="4" t="s">
        <v>86</v>
      </c>
      <c r="L30" s="4" t="s">
        <v>81</v>
      </c>
      <c r="M30" s="4" t="s">
        <v>91</v>
      </c>
      <c r="N30" s="4" t="s">
        <v>88</v>
      </c>
      <c r="O30" s="4" t="s">
        <v>89</v>
      </c>
    </row>
    <row r="31">
      <c r="A31" s="4">
        <v>5.219563695E9</v>
      </c>
      <c r="B31" s="4">
        <v>9.6035292E7</v>
      </c>
      <c r="C31" s="26">
        <v>42775.0</v>
      </c>
      <c r="D31" s="26">
        <v>42775.0</v>
      </c>
      <c r="I31" s="4" t="s">
        <v>3378</v>
      </c>
      <c r="J31" s="4" t="s">
        <v>520</v>
      </c>
      <c r="K31" s="4" t="s">
        <v>80</v>
      </c>
      <c r="L31" s="4" t="s">
        <v>81</v>
      </c>
      <c r="M31" s="4" t="s">
        <v>151</v>
      </c>
      <c r="N31" s="4" t="s">
        <v>83</v>
      </c>
      <c r="O31" s="4" t="s">
        <v>84</v>
      </c>
    </row>
    <row r="32">
      <c r="A32" s="4">
        <v>5.219389786E9</v>
      </c>
      <c r="B32" s="4">
        <v>9.6035292E7</v>
      </c>
      <c r="C32" s="26">
        <v>42775.0</v>
      </c>
      <c r="D32" s="26">
        <v>42775.0</v>
      </c>
      <c r="I32" s="4" t="s">
        <v>3379</v>
      </c>
      <c r="J32" s="4" t="s">
        <v>520</v>
      </c>
      <c r="K32" s="4" t="s">
        <v>80</v>
      </c>
      <c r="L32" s="4" t="s">
        <v>81</v>
      </c>
      <c r="M32" s="4" t="s">
        <v>82</v>
      </c>
      <c r="N32" s="4" t="s">
        <v>131</v>
      </c>
      <c r="O32" s="4" t="s">
        <v>93</v>
      </c>
    </row>
    <row r="33">
      <c r="A33" s="4">
        <v>5.219347846E9</v>
      </c>
      <c r="B33" s="4">
        <v>9.6035292E7</v>
      </c>
      <c r="C33" s="26">
        <v>42775.0</v>
      </c>
      <c r="D33" s="26">
        <v>42775.0</v>
      </c>
      <c r="I33" s="4" t="s">
        <v>3380</v>
      </c>
      <c r="J33" s="4" t="s">
        <v>520</v>
      </c>
      <c r="K33" s="4" t="s">
        <v>86</v>
      </c>
      <c r="L33" s="4" t="s">
        <v>81</v>
      </c>
      <c r="M33" s="4" t="s">
        <v>113</v>
      </c>
      <c r="N33" s="4" t="s">
        <v>92</v>
      </c>
      <c r="O33" s="4" t="s">
        <v>93</v>
      </c>
    </row>
    <row r="34">
      <c r="A34" s="4">
        <v>5.219256068E9</v>
      </c>
      <c r="B34" s="4">
        <v>9.6035292E7</v>
      </c>
      <c r="C34" s="26">
        <v>42775.0</v>
      </c>
      <c r="D34" s="26">
        <v>42775.0</v>
      </c>
      <c r="I34" s="4" t="s">
        <v>3381</v>
      </c>
      <c r="J34" s="4" t="s">
        <v>520</v>
      </c>
      <c r="K34" s="4" t="s">
        <v>80</v>
      </c>
      <c r="L34" s="4" t="s">
        <v>81</v>
      </c>
      <c r="M34" s="4" t="s">
        <v>106</v>
      </c>
      <c r="N34" s="4" t="s">
        <v>83</v>
      </c>
      <c r="O34" s="4" t="s">
        <v>84</v>
      </c>
    </row>
    <row r="35">
      <c r="A35" s="4">
        <v>5.219225317E9</v>
      </c>
      <c r="B35" s="4">
        <v>9.6035292E7</v>
      </c>
      <c r="C35" s="26">
        <v>42775.0</v>
      </c>
      <c r="D35" s="26">
        <v>42775.0</v>
      </c>
      <c r="I35" s="4" t="s">
        <v>3382</v>
      </c>
      <c r="J35" s="4" t="s">
        <v>520</v>
      </c>
      <c r="K35" s="4" t="s">
        <v>80</v>
      </c>
      <c r="L35" s="4" t="s">
        <v>81</v>
      </c>
      <c r="M35" s="4" t="s">
        <v>106</v>
      </c>
      <c r="N35" s="4" t="s">
        <v>117</v>
      </c>
      <c r="O35" s="4" t="s">
        <v>84</v>
      </c>
    </row>
    <row r="36">
      <c r="A36" s="4">
        <v>5.219211171E9</v>
      </c>
      <c r="B36" s="4">
        <v>9.6035292E7</v>
      </c>
      <c r="C36" s="26">
        <v>42775.0</v>
      </c>
      <c r="D36" s="26">
        <v>42775.0</v>
      </c>
      <c r="I36" s="4" t="s">
        <v>3383</v>
      </c>
      <c r="J36" s="4" t="s">
        <v>520</v>
      </c>
      <c r="K36" s="4" t="s">
        <v>86</v>
      </c>
      <c r="L36" s="4" t="s">
        <v>81</v>
      </c>
      <c r="M36" s="4" t="s">
        <v>151</v>
      </c>
      <c r="N36" s="4" t="s">
        <v>83</v>
      </c>
      <c r="O36" s="4" t="s">
        <v>89</v>
      </c>
    </row>
    <row r="37">
      <c r="A37" s="4">
        <v>5.219186086E9</v>
      </c>
      <c r="B37" s="4">
        <v>9.6035292E7</v>
      </c>
      <c r="C37" s="26">
        <v>42775.0</v>
      </c>
      <c r="D37" s="26">
        <v>42775.0</v>
      </c>
      <c r="I37" s="4" t="s">
        <v>3384</v>
      </c>
      <c r="J37" s="4" t="s">
        <v>517</v>
      </c>
      <c r="K37" s="4" t="s">
        <v>80</v>
      </c>
      <c r="L37" s="4" t="s">
        <v>81</v>
      </c>
      <c r="M37" s="4" t="s">
        <v>106</v>
      </c>
      <c r="N37" s="4" t="s">
        <v>98</v>
      </c>
      <c r="O37" s="4" t="s">
        <v>93</v>
      </c>
    </row>
    <row r="38">
      <c r="A38" s="4">
        <v>5.2191489E9</v>
      </c>
      <c r="B38" s="4">
        <v>9.6035292E7</v>
      </c>
      <c r="C38" s="26">
        <v>42775.0</v>
      </c>
      <c r="D38" s="26">
        <v>42775.0</v>
      </c>
      <c r="I38" s="4" t="s">
        <v>3385</v>
      </c>
      <c r="J38" s="4" t="s">
        <v>520</v>
      </c>
      <c r="K38" s="4" t="s">
        <v>80</v>
      </c>
      <c r="L38" s="4" t="s">
        <v>81</v>
      </c>
      <c r="M38" s="4" t="s">
        <v>82</v>
      </c>
      <c r="N38" s="4" t="s">
        <v>117</v>
      </c>
      <c r="O38" s="4" t="s">
        <v>93</v>
      </c>
    </row>
    <row r="39">
      <c r="A39" s="4">
        <v>5.2191166E9</v>
      </c>
      <c r="B39" s="4">
        <v>9.6035292E7</v>
      </c>
      <c r="C39" s="26">
        <v>42775.0</v>
      </c>
      <c r="D39" s="26">
        <v>42775.0</v>
      </c>
      <c r="I39" s="4" t="s">
        <v>3386</v>
      </c>
      <c r="J39" s="4" t="s">
        <v>520</v>
      </c>
      <c r="K39" s="4" t="s">
        <v>80</v>
      </c>
      <c r="L39" s="4" t="s">
        <v>81</v>
      </c>
      <c r="M39" s="4" t="s">
        <v>113</v>
      </c>
      <c r="N39" s="4" t="s">
        <v>121</v>
      </c>
      <c r="O39" s="4" t="s">
        <v>93</v>
      </c>
    </row>
    <row r="40">
      <c r="A40" s="4">
        <v>5.219093937E9</v>
      </c>
      <c r="B40" s="4">
        <v>9.6035292E7</v>
      </c>
      <c r="C40" s="26">
        <v>42775.0</v>
      </c>
      <c r="D40" s="26">
        <v>42775.0</v>
      </c>
      <c r="I40" s="4" t="s">
        <v>3387</v>
      </c>
      <c r="J40" s="4" t="s">
        <v>520</v>
      </c>
      <c r="K40" s="4" t="s">
        <v>80</v>
      </c>
      <c r="L40" s="4" t="s">
        <v>81</v>
      </c>
      <c r="M40" s="4" t="s">
        <v>102</v>
      </c>
      <c r="N40" s="4" t="s">
        <v>83</v>
      </c>
      <c r="O40" s="4" t="s">
        <v>118</v>
      </c>
    </row>
    <row r="41">
      <c r="A41" s="4">
        <v>5.219042256E9</v>
      </c>
      <c r="B41" s="4">
        <v>9.6035292E7</v>
      </c>
      <c r="C41" s="26">
        <v>42775.0</v>
      </c>
      <c r="D41" s="26">
        <v>42775.0</v>
      </c>
      <c r="I41" s="4" t="s">
        <v>3388</v>
      </c>
      <c r="J41" s="4" t="s">
        <v>517</v>
      </c>
      <c r="K41" s="4" t="s">
        <v>80</v>
      </c>
      <c r="L41" s="4" t="s">
        <v>81</v>
      </c>
      <c r="M41" s="4" t="s">
        <v>100</v>
      </c>
      <c r="N41" s="4" t="s">
        <v>117</v>
      </c>
      <c r="O41" s="4" t="s">
        <v>84</v>
      </c>
    </row>
    <row r="42">
      <c r="A42" s="4">
        <v>5.218971172E9</v>
      </c>
      <c r="B42" s="4">
        <v>9.6035292E7</v>
      </c>
      <c r="C42" s="26">
        <v>42775.0</v>
      </c>
      <c r="D42" s="26">
        <v>42775.0</v>
      </c>
      <c r="I42" s="4" t="s">
        <v>3389</v>
      </c>
      <c r="J42" s="4" t="s">
        <v>520</v>
      </c>
      <c r="K42" s="4" t="s">
        <v>86</v>
      </c>
      <c r="L42" s="4" t="s">
        <v>81</v>
      </c>
      <c r="M42" s="4" t="s">
        <v>91</v>
      </c>
      <c r="N42" s="4" t="s">
        <v>121</v>
      </c>
      <c r="O42" s="4" t="s">
        <v>93</v>
      </c>
    </row>
    <row r="43">
      <c r="A43" s="4">
        <v>5.218969014E9</v>
      </c>
      <c r="B43" s="4">
        <v>9.6035292E7</v>
      </c>
      <c r="C43" s="26">
        <v>42775.0</v>
      </c>
      <c r="D43" s="26">
        <v>42775.0</v>
      </c>
      <c r="I43" s="4" t="s">
        <v>3390</v>
      </c>
      <c r="J43" s="4" t="s">
        <v>517</v>
      </c>
      <c r="K43" s="4">
        <v>60.0</v>
      </c>
      <c r="L43" s="4" t="s">
        <v>81</v>
      </c>
      <c r="M43" s="4" t="s">
        <v>87</v>
      </c>
      <c r="N43" s="4" t="s">
        <v>108</v>
      </c>
      <c r="O43" s="4" t="s">
        <v>84</v>
      </c>
    </row>
    <row r="44">
      <c r="A44" s="4">
        <v>5.21895096E9</v>
      </c>
      <c r="B44" s="4">
        <v>9.6035292E7</v>
      </c>
      <c r="C44" s="26">
        <v>42775.0</v>
      </c>
      <c r="D44" s="26">
        <v>42775.0</v>
      </c>
      <c r="I44" s="4" t="s">
        <v>3391</v>
      </c>
      <c r="J44" s="4" t="s">
        <v>520</v>
      </c>
      <c r="K44" s="4" t="s">
        <v>86</v>
      </c>
      <c r="L44" s="4" t="s">
        <v>81</v>
      </c>
      <c r="M44" s="4" t="s">
        <v>102</v>
      </c>
      <c r="N44" s="4" t="s">
        <v>92</v>
      </c>
      <c r="O44" s="4" t="s">
        <v>93</v>
      </c>
    </row>
    <row r="45">
      <c r="A45" s="4">
        <v>5.218928537E9</v>
      </c>
      <c r="B45" s="4">
        <v>9.6035292E7</v>
      </c>
      <c r="C45" s="26">
        <v>42775.0</v>
      </c>
      <c r="D45" s="26">
        <v>42775.0</v>
      </c>
      <c r="I45" s="4" t="s">
        <v>3392</v>
      </c>
      <c r="J45" s="4" t="s">
        <v>520</v>
      </c>
      <c r="K45" s="4">
        <v>60.0</v>
      </c>
      <c r="L45" s="4" t="s">
        <v>81</v>
      </c>
      <c r="M45" s="4" t="s">
        <v>87</v>
      </c>
      <c r="N45" s="4" t="s">
        <v>144</v>
      </c>
      <c r="O45" s="4" t="s">
        <v>118</v>
      </c>
    </row>
    <row r="46">
      <c r="A46" s="4">
        <v>5.218916032E9</v>
      </c>
      <c r="B46" s="4">
        <v>9.6035292E7</v>
      </c>
      <c r="C46" s="26">
        <v>42775.0</v>
      </c>
      <c r="D46" s="26">
        <v>42775.0</v>
      </c>
      <c r="I46" s="4" t="s">
        <v>3393</v>
      </c>
      <c r="J46" s="4" t="s">
        <v>517</v>
      </c>
      <c r="K46" s="4" t="s">
        <v>134</v>
      </c>
      <c r="L46" s="4" t="s">
        <v>81</v>
      </c>
      <c r="M46" s="4" t="s">
        <v>82</v>
      </c>
      <c r="N46" s="4" t="s">
        <v>88</v>
      </c>
      <c r="O46" s="4" t="s">
        <v>84</v>
      </c>
    </row>
    <row r="47">
      <c r="A47" s="4">
        <v>5.218904503E9</v>
      </c>
      <c r="B47" s="4">
        <v>9.6035292E7</v>
      </c>
      <c r="C47" s="26">
        <v>42775.0</v>
      </c>
      <c r="D47" s="26">
        <v>42775.0</v>
      </c>
      <c r="I47" s="4" t="s">
        <v>3394</v>
      </c>
      <c r="J47" s="4" t="s">
        <v>517</v>
      </c>
      <c r="K47" s="4" t="s">
        <v>134</v>
      </c>
      <c r="L47" s="4" t="s">
        <v>81</v>
      </c>
      <c r="M47" s="4" t="s">
        <v>82</v>
      </c>
      <c r="N47" s="4" t="s">
        <v>88</v>
      </c>
      <c r="O47" s="4" t="s">
        <v>84</v>
      </c>
    </row>
    <row r="48">
      <c r="A48" s="4">
        <v>5.218904112E9</v>
      </c>
      <c r="B48" s="4">
        <v>9.6035292E7</v>
      </c>
      <c r="C48" s="26">
        <v>42775.0</v>
      </c>
      <c r="D48" s="26">
        <v>42775.0</v>
      </c>
      <c r="I48" s="4" t="s">
        <v>3395</v>
      </c>
      <c r="J48" s="4" t="s">
        <v>517</v>
      </c>
      <c r="K48" s="4" t="s">
        <v>134</v>
      </c>
      <c r="L48" s="4" t="s">
        <v>81</v>
      </c>
      <c r="M48" s="4" t="s">
        <v>151</v>
      </c>
      <c r="N48" s="4" t="s">
        <v>98</v>
      </c>
      <c r="O48" s="4" t="s">
        <v>84</v>
      </c>
    </row>
    <row r="49">
      <c r="A49" s="4">
        <v>5.218829517E9</v>
      </c>
      <c r="B49" s="4">
        <v>9.6035292E7</v>
      </c>
      <c r="C49" s="26">
        <v>42775.0</v>
      </c>
      <c r="D49" s="26">
        <v>42775.0</v>
      </c>
      <c r="I49" s="4" t="s">
        <v>3396</v>
      </c>
      <c r="J49" s="4" t="s">
        <v>520</v>
      </c>
      <c r="K49" s="4" t="s">
        <v>134</v>
      </c>
      <c r="L49" s="4" t="s">
        <v>81</v>
      </c>
      <c r="M49" s="4" t="s">
        <v>102</v>
      </c>
      <c r="N49" s="4" t="s">
        <v>108</v>
      </c>
      <c r="O49" s="4" t="s">
        <v>84</v>
      </c>
    </row>
    <row r="50">
      <c r="A50" s="4">
        <v>5.218807011E9</v>
      </c>
      <c r="B50" s="4">
        <v>9.6035292E7</v>
      </c>
      <c r="C50" s="26">
        <v>42775.0</v>
      </c>
      <c r="D50" s="26">
        <v>42775.0</v>
      </c>
      <c r="I50" s="4" t="s">
        <v>3397</v>
      </c>
      <c r="J50" s="4" t="s">
        <v>520</v>
      </c>
      <c r="K50" s="4" t="s">
        <v>134</v>
      </c>
      <c r="L50" s="4" t="s">
        <v>81</v>
      </c>
      <c r="M50" s="4" t="s">
        <v>87</v>
      </c>
      <c r="N50" s="4" t="s">
        <v>92</v>
      </c>
      <c r="O50" s="4" t="s">
        <v>84</v>
      </c>
    </row>
    <row r="51">
      <c r="A51" s="4">
        <v>5.218806158E9</v>
      </c>
      <c r="B51" s="4">
        <v>9.6035292E7</v>
      </c>
      <c r="C51" s="26">
        <v>42775.0</v>
      </c>
      <c r="D51" s="26">
        <v>42775.0</v>
      </c>
      <c r="I51" s="4" t="s">
        <v>3398</v>
      </c>
      <c r="J51" s="4" t="s">
        <v>517</v>
      </c>
      <c r="K51" s="4">
        <v>60.0</v>
      </c>
      <c r="L51" s="4" t="s">
        <v>81</v>
      </c>
      <c r="M51" s="4" t="s">
        <v>106</v>
      </c>
      <c r="N51" s="4" t="s">
        <v>88</v>
      </c>
      <c r="O51" s="4" t="s">
        <v>84</v>
      </c>
    </row>
    <row r="52">
      <c r="A52" s="4">
        <v>5.218802285E9</v>
      </c>
      <c r="B52" s="4">
        <v>9.6035292E7</v>
      </c>
      <c r="C52" s="26">
        <v>42775.0</v>
      </c>
      <c r="D52" s="26">
        <v>42775.0</v>
      </c>
      <c r="I52" s="4" t="s">
        <v>3399</v>
      </c>
      <c r="J52" s="4" t="s">
        <v>517</v>
      </c>
      <c r="K52" s="4">
        <v>60.0</v>
      </c>
      <c r="L52" s="4" t="s">
        <v>81</v>
      </c>
      <c r="M52" s="4" t="s">
        <v>82</v>
      </c>
      <c r="N52" s="4" t="s">
        <v>117</v>
      </c>
      <c r="O52" s="4" t="s">
        <v>89</v>
      </c>
    </row>
    <row r="53">
      <c r="A53" s="4">
        <v>5.21878939E9</v>
      </c>
      <c r="B53" s="4">
        <v>9.6035292E7</v>
      </c>
      <c r="C53" s="26">
        <v>42775.0</v>
      </c>
      <c r="D53" s="26">
        <v>42775.0</v>
      </c>
      <c r="I53" s="4" t="s">
        <v>3400</v>
      </c>
      <c r="J53" s="4" t="s">
        <v>517</v>
      </c>
      <c r="K53" s="4" t="s">
        <v>134</v>
      </c>
      <c r="L53" s="4" t="s">
        <v>81</v>
      </c>
      <c r="M53" s="4" t="s">
        <v>91</v>
      </c>
      <c r="N53" s="4" t="s">
        <v>92</v>
      </c>
      <c r="O53" s="4" t="s">
        <v>84</v>
      </c>
    </row>
    <row r="54">
      <c r="A54" s="4">
        <v>5.218779737E9</v>
      </c>
      <c r="B54" s="4">
        <v>9.6035292E7</v>
      </c>
      <c r="C54" s="26">
        <v>42775.0</v>
      </c>
      <c r="D54" s="26">
        <v>42775.0</v>
      </c>
      <c r="I54" s="4" t="s">
        <v>3401</v>
      </c>
      <c r="J54" s="4" t="s">
        <v>517</v>
      </c>
      <c r="K54" s="4" t="s">
        <v>80</v>
      </c>
      <c r="L54" s="4" t="s">
        <v>81</v>
      </c>
      <c r="M54" s="4" t="s">
        <v>151</v>
      </c>
      <c r="N54" s="4" t="s">
        <v>121</v>
      </c>
      <c r="O54" s="4" t="s">
        <v>89</v>
      </c>
    </row>
    <row r="55">
      <c r="A55" s="4">
        <v>5.218779519E9</v>
      </c>
      <c r="B55" s="4">
        <v>9.6035292E7</v>
      </c>
      <c r="C55" s="26">
        <v>42775.0</v>
      </c>
      <c r="D55" s="26">
        <v>42775.0</v>
      </c>
      <c r="I55" s="4" t="s">
        <v>3402</v>
      </c>
      <c r="J55" s="4" t="s">
        <v>517</v>
      </c>
      <c r="K55" s="4" t="s">
        <v>80</v>
      </c>
      <c r="L55" s="4" t="s">
        <v>81</v>
      </c>
      <c r="M55" s="4" t="s">
        <v>100</v>
      </c>
      <c r="N55" s="4" t="s">
        <v>92</v>
      </c>
      <c r="O55" s="4" t="s">
        <v>89</v>
      </c>
    </row>
    <row r="56">
      <c r="A56" s="4">
        <v>5.218778171E9</v>
      </c>
      <c r="B56" s="4">
        <v>9.6035292E7</v>
      </c>
      <c r="C56" s="26">
        <v>42775.0</v>
      </c>
      <c r="D56" s="26">
        <v>42775.0</v>
      </c>
      <c r="I56" s="4" t="s">
        <v>3403</v>
      </c>
      <c r="J56" s="4" t="s">
        <v>520</v>
      </c>
      <c r="K56" s="4">
        <v>60.0</v>
      </c>
      <c r="L56" s="4" t="s">
        <v>81</v>
      </c>
      <c r="M56" s="4" t="s">
        <v>100</v>
      </c>
      <c r="N56" s="4" t="s">
        <v>117</v>
      </c>
      <c r="O56" s="4" t="s">
        <v>89</v>
      </c>
    </row>
    <row r="57">
      <c r="A57" s="4">
        <v>5.218768204E9</v>
      </c>
      <c r="B57" s="4">
        <v>9.6035292E7</v>
      </c>
      <c r="C57" s="26">
        <v>42775.0</v>
      </c>
      <c r="D57" s="26">
        <v>42775.0</v>
      </c>
      <c r="I57" s="4" t="s">
        <v>3404</v>
      </c>
      <c r="J57" s="4" t="s">
        <v>520</v>
      </c>
      <c r="K57" s="4">
        <v>60.0</v>
      </c>
      <c r="L57" s="4" t="s">
        <v>81</v>
      </c>
      <c r="M57" s="4" t="s">
        <v>106</v>
      </c>
      <c r="N57" s="4" t="s">
        <v>117</v>
      </c>
      <c r="O57" s="4" t="s">
        <v>84</v>
      </c>
    </row>
    <row r="58">
      <c r="A58" s="4">
        <v>5.218762512E9</v>
      </c>
      <c r="B58" s="4">
        <v>9.6035292E7</v>
      </c>
      <c r="C58" s="26">
        <v>42775.0</v>
      </c>
      <c r="D58" s="26">
        <v>42775.0</v>
      </c>
      <c r="I58" s="4" t="s">
        <v>3405</v>
      </c>
      <c r="J58" s="4" t="s">
        <v>520</v>
      </c>
      <c r="K58" s="4">
        <v>60.0</v>
      </c>
      <c r="L58" s="4" t="s">
        <v>81</v>
      </c>
      <c r="M58" s="4" t="s">
        <v>82</v>
      </c>
      <c r="N58" s="4" t="s">
        <v>92</v>
      </c>
      <c r="O58" s="4" t="s">
        <v>84</v>
      </c>
    </row>
    <row r="59">
      <c r="A59" s="4">
        <v>5.218760421E9</v>
      </c>
      <c r="B59" s="4">
        <v>9.6035292E7</v>
      </c>
      <c r="C59" s="26">
        <v>42775.0</v>
      </c>
      <c r="D59" s="26">
        <v>42775.0</v>
      </c>
      <c r="I59" s="4" t="s">
        <v>3406</v>
      </c>
      <c r="J59" s="4" t="s">
        <v>520</v>
      </c>
      <c r="K59" s="4" t="s">
        <v>134</v>
      </c>
      <c r="L59" s="4" t="s">
        <v>81</v>
      </c>
      <c r="M59" s="4" t="s">
        <v>127</v>
      </c>
      <c r="N59" s="4" t="s">
        <v>117</v>
      </c>
      <c r="O59" s="4" t="s">
        <v>84</v>
      </c>
    </row>
    <row r="60">
      <c r="A60" s="4">
        <v>5.218738911E9</v>
      </c>
      <c r="B60" s="4">
        <v>9.6035292E7</v>
      </c>
      <c r="C60" s="26">
        <v>42775.0</v>
      </c>
      <c r="D60" s="26">
        <v>42775.0</v>
      </c>
      <c r="I60" s="4" t="s">
        <v>3407</v>
      </c>
      <c r="J60" s="4" t="s">
        <v>520</v>
      </c>
      <c r="K60" s="4" t="s">
        <v>86</v>
      </c>
      <c r="L60" s="4" t="s">
        <v>81</v>
      </c>
      <c r="M60" s="4" t="s">
        <v>100</v>
      </c>
      <c r="N60" s="4" t="s">
        <v>83</v>
      </c>
      <c r="O60" s="4" t="s">
        <v>118</v>
      </c>
    </row>
    <row r="61">
      <c r="A61" s="4">
        <v>5.218707423E9</v>
      </c>
      <c r="B61" s="4">
        <v>9.6035292E7</v>
      </c>
      <c r="C61" s="26">
        <v>42775.0</v>
      </c>
      <c r="D61" s="26">
        <v>42775.0</v>
      </c>
      <c r="I61" s="4" t="s">
        <v>3408</v>
      </c>
      <c r="J61" s="4" t="s">
        <v>520</v>
      </c>
      <c r="K61" s="4" t="s">
        <v>134</v>
      </c>
      <c r="L61" s="4" t="s">
        <v>81</v>
      </c>
      <c r="M61" s="4" t="s">
        <v>151</v>
      </c>
      <c r="N61" s="4" t="s">
        <v>144</v>
      </c>
      <c r="O61" s="4" t="s">
        <v>93</v>
      </c>
    </row>
    <row r="62">
      <c r="A62" s="4">
        <v>5.218705181E9</v>
      </c>
      <c r="B62" s="4">
        <v>9.6035292E7</v>
      </c>
      <c r="C62" s="26">
        <v>42775.0</v>
      </c>
      <c r="D62" s="26">
        <v>42775.0</v>
      </c>
      <c r="I62" s="4" t="s">
        <v>3409</v>
      </c>
      <c r="J62" s="4" t="s">
        <v>520</v>
      </c>
      <c r="K62" s="4">
        <v>60.0</v>
      </c>
      <c r="L62" s="4" t="s">
        <v>81</v>
      </c>
      <c r="M62" s="4" t="s">
        <v>127</v>
      </c>
      <c r="N62" s="4" t="s">
        <v>117</v>
      </c>
      <c r="O62" s="4" t="s">
        <v>93</v>
      </c>
    </row>
    <row r="63">
      <c r="A63" s="4">
        <v>5.218699799E9</v>
      </c>
      <c r="B63" s="4">
        <v>9.6035292E7</v>
      </c>
      <c r="C63" s="26">
        <v>42775.0</v>
      </c>
      <c r="D63" s="26">
        <v>42775.0</v>
      </c>
      <c r="I63" s="4" t="s">
        <v>3410</v>
      </c>
      <c r="J63" s="4" t="s">
        <v>520</v>
      </c>
      <c r="K63" s="4" t="s">
        <v>134</v>
      </c>
      <c r="L63" s="4" t="s">
        <v>81</v>
      </c>
      <c r="M63" s="4" t="s">
        <v>82</v>
      </c>
      <c r="N63" s="4" t="s">
        <v>92</v>
      </c>
      <c r="O63" s="4" t="s">
        <v>84</v>
      </c>
    </row>
    <row r="64">
      <c r="A64" s="4">
        <v>5.218699154E9</v>
      </c>
      <c r="B64" s="4">
        <v>9.6035292E7</v>
      </c>
      <c r="C64" s="26">
        <v>42775.0</v>
      </c>
      <c r="D64" s="26">
        <v>42775.0</v>
      </c>
      <c r="I64" s="4" t="s">
        <v>3411</v>
      </c>
      <c r="J64" s="4" t="s">
        <v>520</v>
      </c>
      <c r="K64" s="4" t="s">
        <v>80</v>
      </c>
      <c r="L64" s="4" t="s">
        <v>81</v>
      </c>
      <c r="M64" s="4" t="s">
        <v>151</v>
      </c>
      <c r="N64" s="4" t="s">
        <v>88</v>
      </c>
      <c r="O64" s="4" t="s">
        <v>84</v>
      </c>
    </row>
    <row r="65">
      <c r="A65" s="4">
        <v>5.218675383E9</v>
      </c>
      <c r="B65" s="4">
        <v>9.6035292E7</v>
      </c>
      <c r="C65" s="26">
        <v>42774.0</v>
      </c>
      <c r="D65" s="26">
        <v>42774.0</v>
      </c>
      <c r="I65" s="4" t="s">
        <v>3412</v>
      </c>
      <c r="J65" s="4" t="s">
        <v>520</v>
      </c>
      <c r="K65" s="4" t="s">
        <v>134</v>
      </c>
      <c r="L65" s="4" t="s">
        <v>81</v>
      </c>
      <c r="M65" s="4" t="s">
        <v>102</v>
      </c>
      <c r="N65" s="4" t="s">
        <v>121</v>
      </c>
      <c r="O65" s="4" t="s">
        <v>84</v>
      </c>
    </row>
    <row r="66">
      <c r="A66" s="4">
        <v>5.218662248E9</v>
      </c>
      <c r="B66" s="4">
        <v>9.6035292E7</v>
      </c>
      <c r="C66" s="26">
        <v>42774.0</v>
      </c>
      <c r="D66" s="26">
        <v>42774.0</v>
      </c>
      <c r="I66" s="4" t="s">
        <v>3413</v>
      </c>
      <c r="J66" s="4" t="s">
        <v>520</v>
      </c>
      <c r="K66" s="4">
        <v>60.0</v>
      </c>
      <c r="L66" s="4" t="s">
        <v>81</v>
      </c>
      <c r="M66" s="4" t="s">
        <v>110</v>
      </c>
      <c r="N66" s="4" t="s">
        <v>92</v>
      </c>
      <c r="O66" s="4" t="s">
        <v>93</v>
      </c>
    </row>
    <row r="67">
      <c r="A67" s="4">
        <v>5.218659652E9</v>
      </c>
      <c r="B67" s="4">
        <v>9.6035292E7</v>
      </c>
      <c r="C67" s="26">
        <v>42774.0</v>
      </c>
      <c r="D67" s="26">
        <v>42774.0</v>
      </c>
      <c r="I67" s="4" t="s">
        <v>3414</v>
      </c>
      <c r="J67" s="4" t="s">
        <v>517</v>
      </c>
      <c r="K67" s="4" t="s">
        <v>134</v>
      </c>
      <c r="L67" s="4" t="s">
        <v>81</v>
      </c>
      <c r="M67" s="4" t="s">
        <v>151</v>
      </c>
      <c r="N67" s="4" t="s">
        <v>108</v>
      </c>
      <c r="O67" s="4" t="s">
        <v>84</v>
      </c>
    </row>
    <row r="68">
      <c r="A68" s="4">
        <v>5.218641703E9</v>
      </c>
      <c r="B68" s="4">
        <v>9.6035292E7</v>
      </c>
      <c r="C68" s="26">
        <v>42774.0</v>
      </c>
      <c r="D68" s="26">
        <v>42774.0</v>
      </c>
      <c r="I68" s="4" t="s">
        <v>3415</v>
      </c>
      <c r="J68" s="4" t="s">
        <v>517</v>
      </c>
      <c r="K68" s="4" t="s">
        <v>86</v>
      </c>
      <c r="L68" s="4" t="s">
        <v>81</v>
      </c>
      <c r="M68" s="4" t="s">
        <v>151</v>
      </c>
      <c r="N68" s="4" t="s">
        <v>117</v>
      </c>
      <c r="O68" s="4" t="s">
        <v>89</v>
      </c>
    </row>
    <row r="69">
      <c r="A69" s="4">
        <v>5.218640499E9</v>
      </c>
      <c r="B69" s="4">
        <v>9.6035292E7</v>
      </c>
      <c r="C69" s="26">
        <v>42774.0</v>
      </c>
      <c r="D69" s="26">
        <v>42774.0</v>
      </c>
      <c r="I69" s="4" t="s">
        <v>3416</v>
      </c>
      <c r="J69" s="4" t="s">
        <v>520</v>
      </c>
      <c r="K69" s="4">
        <v>60.0</v>
      </c>
      <c r="L69" s="4" t="s">
        <v>81</v>
      </c>
      <c r="M69" s="4" t="s">
        <v>91</v>
      </c>
      <c r="N69" s="4" t="s">
        <v>98</v>
      </c>
      <c r="O69" s="4" t="s">
        <v>84</v>
      </c>
    </row>
    <row r="70">
      <c r="A70" s="4">
        <v>5.218615721E9</v>
      </c>
      <c r="B70" s="4">
        <v>9.6035292E7</v>
      </c>
      <c r="C70" s="26">
        <v>42774.0</v>
      </c>
      <c r="D70" s="26">
        <v>42774.0</v>
      </c>
      <c r="I70" s="4" t="s">
        <v>3417</v>
      </c>
      <c r="J70" s="4" t="s">
        <v>520</v>
      </c>
      <c r="K70" s="4" t="s">
        <v>134</v>
      </c>
      <c r="L70" s="4" t="s">
        <v>81</v>
      </c>
      <c r="M70" s="4" t="s">
        <v>113</v>
      </c>
      <c r="N70" s="4" t="s">
        <v>92</v>
      </c>
      <c r="O70" s="4" t="s">
        <v>93</v>
      </c>
    </row>
    <row r="71">
      <c r="A71" s="4">
        <v>5.218609851E9</v>
      </c>
      <c r="B71" s="4">
        <v>9.6035292E7</v>
      </c>
      <c r="C71" s="26">
        <v>42774.0</v>
      </c>
      <c r="D71" s="26">
        <v>42774.0</v>
      </c>
      <c r="I71" s="4" t="s">
        <v>3418</v>
      </c>
      <c r="J71" s="4" t="s">
        <v>520</v>
      </c>
      <c r="K71" s="4">
        <v>60.0</v>
      </c>
      <c r="L71" s="4" t="s">
        <v>81</v>
      </c>
      <c r="M71" s="4" t="s">
        <v>91</v>
      </c>
      <c r="N71" s="4" t="s">
        <v>92</v>
      </c>
      <c r="O71" s="4" t="s">
        <v>84</v>
      </c>
    </row>
    <row r="72">
      <c r="A72" s="4">
        <v>5.218609567E9</v>
      </c>
      <c r="B72" s="4">
        <v>9.6035292E7</v>
      </c>
      <c r="C72" s="26">
        <v>42774.0</v>
      </c>
      <c r="D72" s="26">
        <v>42774.0</v>
      </c>
      <c r="I72" s="4" t="s">
        <v>3419</v>
      </c>
      <c r="J72" s="4" t="s">
        <v>517</v>
      </c>
      <c r="K72" s="4" t="s">
        <v>134</v>
      </c>
      <c r="L72" s="4" t="s">
        <v>81</v>
      </c>
      <c r="M72" s="4" t="s">
        <v>113</v>
      </c>
      <c r="N72" s="4" t="s">
        <v>121</v>
      </c>
      <c r="O72" s="4" t="s">
        <v>84</v>
      </c>
    </row>
    <row r="73">
      <c r="A73" s="4">
        <v>5.218588831E9</v>
      </c>
      <c r="B73" s="4">
        <v>9.6035292E7</v>
      </c>
      <c r="C73" s="26">
        <v>42774.0</v>
      </c>
      <c r="D73" s="26">
        <v>42774.0</v>
      </c>
      <c r="I73" s="4" t="s">
        <v>3420</v>
      </c>
      <c r="J73" s="4" t="s">
        <v>517</v>
      </c>
      <c r="K73" s="4" t="s">
        <v>134</v>
      </c>
      <c r="L73" s="4" t="s">
        <v>81</v>
      </c>
      <c r="M73" s="4" t="s">
        <v>113</v>
      </c>
      <c r="N73" s="4" t="s">
        <v>108</v>
      </c>
      <c r="O73" s="4" t="s">
        <v>118</v>
      </c>
    </row>
    <row r="74">
      <c r="A74" s="4">
        <v>5.218581412E9</v>
      </c>
      <c r="B74" s="4">
        <v>9.6035292E7</v>
      </c>
      <c r="C74" s="26">
        <v>42774.0</v>
      </c>
      <c r="D74" s="26">
        <v>42774.0</v>
      </c>
      <c r="I74" s="4" t="s">
        <v>3421</v>
      </c>
      <c r="J74" s="4" t="s">
        <v>517</v>
      </c>
      <c r="K74" s="4" t="s">
        <v>134</v>
      </c>
      <c r="L74" s="4" t="s">
        <v>81</v>
      </c>
      <c r="M74" s="4" t="s">
        <v>113</v>
      </c>
      <c r="N74" s="4" t="s">
        <v>88</v>
      </c>
      <c r="O74" s="4" t="s">
        <v>84</v>
      </c>
    </row>
    <row r="75">
      <c r="A75" s="4">
        <v>5.218573899E9</v>
      </c>
      <c r="B75" s="4">
        <v>9.6035292E7</v>
      </c>
      <c r="C75" s="26">
        <v>42774.0</v>
      </c>
      <c r="D75" s="26">
        <v>42774.0</v>
      </c>
      <c r="I75" s="4" t="s">
        <v>3422</v>
      </c>
      <c r="J75" s="4" t="s">
        <v>520</v>
      </c>
      <c r="K75" s="4" t="s">
        <v>134</v>
      </c>
      <c r="L75" s="4" t="s">
        <v>81</v>
      </c>
      <c r="M75" s="4" t="s">
        <v>110</v>
      </c>
      <c r="N75" s="4" t="s">
        <v>83</v>
      </c>
      <c r="O75" s="4" t="s">
        <v>89</v>
      </c>
    </row>
    <row r="76">
      <c r="A76" s="4">
        <v>5.218570201E9</v>
      </c>
      <c r="B76" s="4">
        <v>9.6035292E7</v>
      </c>
      <c r="C76" s="26">
        <v>42774.0</v>
      </c>
      <c r="D76" s="26">
        <v>42774.0</v>
      </c>
      <c r="I76" s="4" t="s">
        <v>3423</v>
      </c>
      <c r="J76" s="4" t="s">
        <v>520</v>
      </c>
      <c r="K76" s="4" t="s">
        <v>134</v>
      </c>
      <c r="L76" s="4" t="s">
        <v>81</v>
      </c>
      <c r="M76" s="4" t="s">
        <v>87</v>
      </c>
      <c r="N76" s="4" t="s">
        <v>108</v>
      </c>
      <c r="O76" s="4" t="s">
        <v>93</v>
      </c>
    </row>
    <row r="77">
      <c r="A77" s="4">
        <v>5.218568498E9</v>
      </c>
      <c r="B77" s="4">
        <v>9.6035292E7</v>
      </c>
      <c r="C77" s="26">
        <v>42774.0</v>
      </c>
      <c r="D77" s="26">
        <v>42774.0</v>
      </c>
      <c r="I77" s="4" t="s">
        <v>3424</v>
      </c>
      <c r="J77" s="4" t="s">
        <v>517</v>
      </c>
      <c r="K77" s="4" t="s">
        <v>86</v>
      </c>
      <c r="L77" s="4" t="s">
        <v>81</v>
      </c>
      <c r="M77" s="4" t="s">
        <v>82</v>
      </c>
      <c r="N77" s="4" t="s">
        <v>144</v>
      </c>
      <c r="O77" s="4" t="s">
        <v>84</v>
      </c>
    </row>
    <row r="78">
      <c r="A78" s="4">
        <v>5.218562664E9</v>
      </c>
      <c r="B78" s="4">
        <v>9.6035292E7</v>
      </c>
      <c r="C78" s="26">
        <v>42774.0</v>
      </c>
      <c r="D78" s="26">
        <v>42774.0</v>
      </c>
      <c r="I78" s="4" t="s">
        <v>3425</v>
      </c>
      <c r="J78" s="4" t="s">
        <v>520</v>
      </c>
      <c r="K78" s="4" t="s">
        <v>134</v>
      </c>
      <c r="L78" s="4" t="s">
        <v>81</v>
      </c>
      <c r="M78" s="4" t="s">
        <v>102</v>
      </c>
      <c r="N78" s="4" t="s">
        <v>117</v>
      </c>
      <c r="O78" s="4" t="s">
        <v>84</v>
      </c>
    </row>
    <row r="79">
      <c r="A79" s="4">
        <v>5.218549436E9</v>
      </c>
      <c r="B79" s="4">
        <v>9.6035292E7</v>
      </c>
      <c r="C79" s="26">
        <v>42774.0</v>
      </c>
      <c r="D79" s="26">
        <v>42774.0</v>
      </c>
      <c r="I79" s="4" t="s">
        <v>3426</v>
      </c>
      <c r="J79" s="4" t="s">
        <v>517</v>
      </c>
      <c r="K79" s="4" t="s">
        <v>80</v>
      </c>
      <c r="L79" s="4" t="s">
        <v>81</v>
      </c>
      <c r="M79" s="4" t="s">
        <v>102</v>
      </c>
      <c r="N79" s="4" t="s">
        <v>121</v>
      </c>
      <c r="O79" s="4" t="s">
        <v>93</v>
      </c>
    </row>
    <row r="80">
      <c r="A80" s="4">
        <v>5.218546193E9</v>
      </c>
      <c r="B80" s="4">
        <v>9.6035292E7</v>
      </c>
      <c r="C80" s="26">
        <v>42774.0</v>
      </c>
      <c r="D80" s="26">
        <v>42774.0</v>
      </c>
      <c r="I80" s="4" t="s">
        <v>3427</v>
      </c>
      <c r="J80" s="4" t="s">
        <v>517</v>
      </c>
      <c r="K80" s="4" t="s">
        <v>80</v>
      </c>
      <c r="L80" s="4" t="s">
        <v>81</v>
      </c>
      <c r="M80" s="4" t="s">
        <v>110</v>
      </c>
      <c r="N80" s="4" t="s">
        <v>98</v>
      </c>
      <c r="O80" s="4" t="s">
        <v>89</v>
      </c>
    </row>
    <row r="81">
      <c r="A81" s="4">
        <v>5.218524128E9</v>
      </c>
      <c r="B81" s="4">
        <v>9.6035292E7</v>
      </c>
      <c r="C81" s="26">
        <v>42774.0</v>
      </c>
      <c r="D81" s="26">
        <v>42774.0</v>
      </c>
      <c r="I81" s="4" t="s">
        <v>3428</v>
      </c>
      <c r="J81" s="4" t="s">
        <v>517</v>
      </c>
      <c r="K81" s="4" t="s">
        <v>80</v>
      </c>
      <c r="L81" s="4" t="s">
        <v>81</v>
      </c>
      <c r="M81" s="4" t="s">
        <v>82</v>
      </c>
      <c r="N81" s="4" t="s">
        <v>121</v>
      </c>
      <c r="O81" s="4" t="s">
        <v>84</v>
      </c>
    </row>
    <row r="82">
      <c r="A82" s="4">
        <v>5.218517221E9</v>
      </c>
      <c r="B82" s="4">
        <v>9.6035292E7</v>
      </c>
      <c r="C82" s="26">
        <v>42774.0</v>
      </c>
      <c r="D82" s="26">
        <v>42774.0</v>
      </c>
      <c r="I82" s="4" t="s">
        <v>3429</v>
      </c>
      <c r="J82" s="4" t="s">
        <v>517</v>
      </c>
      <c r="K82" s="4" t="s">
        <v>134</v>
      </c>
      <c r="L82" s="4" t="s">
        <v>81</v>
      </c>
      <c r="M82" s="4" t="s">
        <v>106</v>
      </c>
      <c r="N82" s="4" t="s">
        <v>144</v>
      </c>
      <c r="O82" s="4" t="s">
        <v>89</v>
      </c>
    </row>
    <row r="83">
      <c r="A83" s="4">
        <v>5.218501438E9</v>
      </c>
      <c r="B83" s="4">
        <v>9.6035292E7</v>
      </c>
      <c r="C83" s="26">
        <v>42774.0</v>
      </c>
      <c r="D83" s="26">
        <v>42774.0</v>
      </c>
      <c r="I83" s="4" t="s">
        <v>3430</v>
      </c>
      <c r="J83" s="4" t="s">
        <v>517</v>
      </c>
      <c r="K83" s="4" t="s">
        <v>86</v>
      </c>
      <c r="L83" s="4" t="s">
        <v>81</v>
      </c>
      <c r="M83" s="4" t="s">
        <v>113</v>
      </c>
      <c r="N83" s="4" t="s">
        <v>108</v>
      </c>
      <c r="O83" s="4" t="s">
        <v>84</v>
      </c>
    </row>
    <row r="84">
      <c r="A84" s="4">
        <v>5.218494586E9</v>
      </c>
      <c r="B84" s="4">
        <v>9.6035292E7</v>
      </c>
      <c r="C84" s="26">
        <v>42774.0</v>
      </c>
      <c r="D84" s="26">
        <v>42774.0</v>
      </c>
      <c r="I84" s="4" t="s">
        <v>3431</v>
      </c>
      <c r="J84" s="4" t="s">
        <v>520</v>
      </c>
      <c r="K84" s="4" t="s">
        <v>134</v>
      </c>
      <c r="L84" s="4" t="s">
        <v>81</v>
      </c>
      <c r="M84" s="4" t="s">
        <v>102</v>
      </c>
      <c r="N84" s="4" t="s">
        <v>83</v>
      </c>
      <c r="O84" s="4" t="s">
        <v>93</v>
      </c>
    </row>
    <row r="85">
      <c r="A85" s="4">
        <v>5.218480213E9</v>
      </c>
      <c r="B85" s="4">
        <v>9.6035292E7</v>
      </c>
      <c r="C85" s="26">
        <v>42774.0</v>
      </c>
      <c r="D85" s="26">
        <v>42774.0</v>
      </c>
      <c r="I85" s="4" t="s">
        <v>3432</v>
      </c>
      <c r="J85" s="4" t="s">
        <v>517</v>
      </c>
      <c r="K85" s="4" t="s">
        <v>134</v>
      </c>
      <c r="L85" s="4" t="s">
        <v>81</v>
      </c>
      <c r="M85" s="4" t="s">
        <v>113</v>
      </c>
      <c r="O85" s="4" t="s">
        <v>84</v>
      </c>
    </row>
    <row r="86">
      <c r="A86" s="4">
        <v>5.218479622E9</v>
      </c>
      <c r="B86" s="4">
        <v>9.6035292E7</v>
      </c>
      <c r="C86" s="26">
        <v>42774.0</v>
      </c>
      <c r="D86" s="26">
        <v>42774.0</v>
      </c>
      <c r="I86" s="4" t="s">
        <v>3433</v>
      </c>
      <c r="J86" s="4" t="s">
        <v>520</v>
      </c>
      <c r="K86" s="4">
        <v>60.0</v>
      </c>
      <c r="L86" s="4" t="s">
        <v>81</v>
      </c>
      <c r="M86" s="4" t="s">
        <v>91</v>
      </c>
      <c r="N86" s="4" t="s">
        <v>144</v>
      </c>
      <c r="O86" s="4" t="s">
        <v>84</v>
      </c>
    </row>
    <row r="87">
      <c r="A87" s="4">
        <v>5.218469902E9</v>
      </c>
      <c r="B87" s="4">
        <v>9.6035292E7</v>
      </c>
      <c r="C87" s="26">
        <v>42774.0</v>
      </c>
      <c r="D87" s="26">
        <v>42774.0</v>
      </c>
      <c r="I87" s="4" t="s">
        <v>3434</v>
      </c>
      <c r="J87" s="4" t="s">
        <v>520</v>
      </c>
      <c r="K87" s="4" t="s">
        <v>86</v>
      </c>
      <c r="L87" s="4" t="s">
        <v>81</v>
      </c>
      <c r="M87" s="4" t="s">
        <v>151</v>
      </c>
      <c r="N87" s="4" t="s">
        <v>88</v>
      </c>
      <c r="O87" s="4" t="s">
        <v>93</v>
      </c>
    </row>
    <row r="88">
      <c r="A88" s="4">
        <v>5.21846474E9</v>
      </c>
      <c r="B88" s="4">
        <v>9.6035292E7</v>
      </c>
      <c r="C88" s="26">
        <v>42774.0</v>
      </c>
      <c r="D88" s="26">
        <v>42774.0</v>
      </c>
      <c r="I88" s="4" t="s">
        <v>3435</v>
      </c>
      <c r="J88" s="4" t="s">
        <v>517</v>
      </c>
      <c r="K88" s="4">
        <v>60.0</v>
      </c>
      <c r="L88" s="4" t="s">
        <v>81</v>
      </c>
      <c r="M88" s="4" t="s">
        <v>91</v>
      </c>
      <c r="N88" s="4" t="s">
        <v>131</v>
      </c>
      <c r="O88" s="4" t="s">
        <v>93</v>
      </c>
    </row>
    <row r="89">
      <c r="A89" s="4">
        <v>5.218452077E9</v>
      </c>
      <c r="B89" s="4">
        <v>9.6035292E7</v>
      </c>
      <c r="C89" s="26">
        <v>42774.0</v>
      </c>
      <c r="D89" s="26">
        <v>42774.0</v>
      </c>
      <c r="I89" s="4" t="s">
        <v>3436</v>
      </c>
      <c r="J89" s="4" t="s">
        <v>520</v>
      </c>
      <c r="K89" s="4" t="s">
        <v>80</v>
      </c>
      <c r="L89" s="4" t="s">
        <v>81</v>
      </c>
      <c r="M89" s="4" t="s">
        <v>82</v>
      </c>
      <c r="N89" s="4" t="s">
        <v>121</v>
      </c>
      <c r="O89" s="4" t="s">
        <v>84</v>
      </c>
    </row>
    <row r="90">
      <c r="A90" s="4">
        <v>5.218448807E9</v>
      </c>
      <c r="B90" s="4">
        <v>9.6035292E7</v>
      </c>
      <c r="C90" s="26">
        <v>42774.0</v>
      </c>
      <c r="D90" s="26">
        <v>42774.0</v>
      </c>
      <c r="I90" s="4" t="s">
        <v>3437</v>
      </c>
      <c r="J90" s="4" t="s">
        <v>517</v>
      </c>
      <c r="K90" s="4" t="s">
        <v>86</v>
      </c>
      <c r="L90" s="4" t="s">
        <v>81</v>
      </c>
      <c r="M90" s="4" t="s">
        <v>151</v>
      </c>
      <c r="N90" s="4" t="s">
        <v>121</v>
      </c>
      <c r="O90" s="4" t="s">
        <v>84</v>
      </c>
    </row>
    <row r="91">
      <c r="A91" s="4">
        <v>5.218440916E9</v>
      </c>
      <c r="B91" s="4">
        <v>9.6035292E7</v>
      </c>
      <c r="C91" s="26">
        <v>42774.0</v>
      </c>
      <c r="D91" s="26">
        <v>42774.0</v>
      </c>
      <c r="I91" s="4" t="s">
        <v>3438</v>
      </c>
      <c r="J91" s="4" t="s">
        <v>517</v>
      </c>
      <c r="K91" s="4" t="s">
        <v>134</v>
      </c>
      <c r="L91" s="4" t="s">
        <v>81</v>
      </c>
      <c r="M91" s="4" t="s">
        <v>106</v>
      </c>
      <c r="N91" s="4" t="s">
        <v>117</v>
      </c>
      <c r="O91" s="4" t="s">
        <v>84</v>
      </c>
    </row>
    <row r="92">
      <c r="A92" s="4">
        <v>5.218428265E9</v>
      </c>
      <c r="B92" s="4">
        <v>9.6035292E7</v>
      </c>
      <c r="C92" s="26">
        <v>42774.0</v>
      </c>
      <c r="D92" s="26">
        <v>42774.0</v>
      </c>
      <c r="I92" s="4" t="s">
        <v>3439</v>
      </c>
      <c r="J92" s="4" t="s">
        <v>517</v>
      </c>
      <c r="K92" s="4">
        <v>60.0</v>
      </c>
      <c r="L92" s="4" t="s">
        <v>81</v>
      </c>
      <c r="M92" s="4" t="s">
        <v>113</v>
      </c>
      <c r="N92" s="4" t="s">
        <v>144</v>
      </c>
      <c r="O92" s="4" t="s">
        <v>84</v>
      </c>
    </row>
    <row r="93">
      <c r="A93" s="4">
        <v>5.218427106E9</v>
      </c>
      <c r="B93" s="4">
        <v>9.6035292E7</v>
      </c>
      <c r="C93" s="26">
        <v>42774.0</v>
      </c>
      <c r="D93" s="26">
        <v>42774.0</v>
      </c>
      <c r="I93" s="4" t="s">
        <v>3440</v>
      </c>
      <c r="J93" s="4" t="s">
        <v>517</v>
      </c>
      <c r="K93" s="4" t="s">
        <v>134</v>
      </c>
      <c r="L93" s="4" t="s">
        <v>81</v>
      </c>
      <c r="M93" s="4" t="s">
        <v>82</v>
      </c>
      <c r="N93" s="4" t="s">
        <v>92</v>
      </c>
      <c r="O93" s="4" t="s">
        <v>84</v>
      </c>
    </row>
    <row r="94">
      <c r="A94" s="4">
        <v>5.218424528E9</v>
      </c>
      <c r="B94" s="4">
        <v>9.6035292E7</v>
      </c>
      <c r="C94" s="26">
        <v>42774.0</v>
      </c>
      <c r="D94" s="26">
        <v>42774.0</v>
      </c>
      <c r="I94" s="4" t="s">
        <v>3441</v>
      </c>
      <c r="J94" s="4" t="s">
        <v>517</v>
      </c>
      <c r="K94" s="4">
        <v>60.0</v>
      </c>
      <c r="L94" s="4" t="s">
        <v>81</v>
      </c>
      <c r="M94" s="4" t="s">
        <v>102</v>
      </c>
      <c r="N94" s="4" t="s">
        <v>98</v>
      </c>
      <c r="O94" s="4" t="s">
        <v>93</v>
      </c>
    </row>
    <row r="95">
      <c r="A95" s="4">
        <v>5.218423619E9</v>
      </c>
      <c r="B95" s="4">
        <v>9.6035292E7</v>
      </c>
      <c r="C95" s="26">
        <v>42774.0</v>
      </c>
      <c r="D95" s="26">
        <v>42774.0</v>
      </c>
      <c r="I95" s="4" t="s">
        <v>3442</v>
      </c>
      <c r="J95" s="4" t="s">
        <v>520</v>
      </c>
      <c r="K95" s="4" t="s">
        <v>134</v>
      </c>
      <c r="L95" s="4" t="s">
        <v>81</v>
      </c>
      <c r="M95" s="4" t="s">
        <v>82</v>
      </c>
      <c r="N95" s="4" t="s">
        <v>121</v>
      </c>
      <c r="O95" s="4" t="s">
        <v>84</v>
      </c>
    </row>
    <row r="96">
      <c r="A96" s="4">
        <v>5.218422145E9</v>
      </c>
      <c r="B96" s="4">
        <v>9.6035292E7</v>
      </c>
      <c r="C96" s="26">
        <v>42774.0</v>
      </c>
      <c r="D96" s="26">
        <v>42774.0</v>
      </c>
      <c r="I96" s="4" t="s">
        <v>3443</v>
      </c>
      <c r="J96" s="4" t="s">
        <v>520</v>
      </c>
      <c r="K96" s="4" t="s">
        <v>134</v>
      </c>
      <c r="L96" s="4" t="s">
        <v>81</v>
      </c>
      <c r="M96" s="4" t="s">
        <v>127</v>
      </c>
      <c r="N96" s="4" t="s">
        <v>83</v>
      </c>
      <c r="O96" s="4" t="s">
        <v>118</v>
      </c>
    </row>
    <row r="97">
      <c r="A97" s="4">
        <v>5.218419643E9</v>
      </c>
      <c r="B97" s="4">
        <v>9.6035292E7</v>
      </c>
      <c r="C97" s="26">
        <v>42774.0</v>
      </c>
      <c r="D97" s="26">
        <v>42774.0</v>
      </c>
      <c r="I97" s="4" t="s">
        <v>3444</v>
      </c>
      <c r="J97" s="4" t="s">
        <v>517</v>
      </c>
      <c r="K97" s="4" t="s">
        <v>80</v>
      </c>
      <c r="L97" s="4" t="s">
        <v>81</v>
      </c>
      <c r="M97" s="4" t="s">
        <v>151</v>
      </c>
      <c r="N97" s="4" t="s">
        <v>83</v>
      </c>
      <c r="O97" s="4" t="s">
        <v>84</v>
      </c>
    </row>
    <row r="98">
      <c r="A98" s="4">
        <v>5.218408284E9</v>
      </c>
      <c r="B98" s="4">
        <v>9.6035292E7</v>
      </c>
      <c r="C98" s="26">
        <v>42774.0</v>
      </c>
      <c r="D98" s="26">
        <v>42774.0</v>
      </c>
      <c r="I98" s="4" t="s">
        <v>3445</v>
      </c>
      <c r="J98" s="4" t="s">
        <v>517</v>
      </c>
      <c r="K98" s="4">
        <v>60.0</v>
      </c>
      <c r="L98" s="4" t="s">
        <v>81</v>
      </c>
      <c r="M98" s="4" t="s">
        <v>102</v>
      </c>
      <c r="N98" s="4" t="s">
        <v>131</v>
      </c>
      <c r="O98" s="4" t="s">
        <v>84</v>
      </c>
    </row>
    <row r="99">
      <c r="A99" s="4">
        <v>5.218401745E9</v>
      </c>
      <c r="B99" s="4">
        <v>9.6035292E7</v>
      </c>
      <c r="C99" s="26">
        <v>42774.0</v>
      </c>
      <c r="D99" s="26">
        <v>42774.0</v>
      </c>
      <c r="I99" s="4" t="s">
        <v>3446</v>
      </c>
      <c r="J99" s="4" t="s">
        <v>520</v>
      </c>
      <c r="K99" s="4" t="s">
        <v>134</v>
      </c>
      <c r="L99" s="4" t="s">
        <v>81</v>
      </c>
      <c r="M99" s="4" t="s">
        <v>140</v>
      </c>
      <c r="N99" s="4" t="s">
        <v>88</v>
      </c>
      <c r="O99" s="4" t="s">
        <v>118</v>
      </c>
    </row>
    <row r="100">
      <c r="A100" s="4">
        <v>5.218387108E9</v>
      </c>
      <c r="B100" s="4">
        <v>9.6035292E7</v>
      </c>
      <c r="C100" s="26">
        <v>42774.0</v>
      </c>
      <c r="D100" s="26">
        <v>42774.0</v>
      </c>
      <c r="I100" s="4" t="s">
        <v>3447</v>
      </c>
      <c r="J100" s="4" t="s">
        <v>517</v>
      </c>
      <c r="K100" s="4" t="s">
        <v>80</v>
      </c>
      <c r="L100" s="4" t="s">
        <v>81</v>
      </c>
      <c r="M100" s="4" t="s">
        <v>82</v>
      </c>
      <c r="N100" s="4" t="s">
        <v>88</v>
      </c>
      <c r="O100" s="4" t="s">
        <v>93</v>
      </c>
    </row>
    <row r="101">
      <c r="A101" s="4">
        <v>5.218380596E9</v>
      </c>
      <c r="B101" s="4">
        <v>9.6035292E7</v>
      </c>
      <c r="C101" s="26">
        <v>42774.0</v>
      </c>
      <c r="D101" s="26">
        <v>42774.0</v>
      </c>
      <c r="I101" s="4" t="s">
        <v>3448</v>
      </c>
      <c r="J101" s="4" t="s">
        <v>517</v>
      </c>
      <c r="K101" s="4" t="s">
        <v>134</v>
      </c>
      <c r="L101" s="4" t="s">
        <v>81</v>
      </c>
      <c r="M101" s="4" t="s">
        <v>106</v>
      </c>
      <c r="N101" s="4" t="s">
        <v>108</v>
      </c>
      <c r="O101" s="4" t="s">
        <v>118</v>
      </c>
    </row>
    <row r="102">
      <c r="A102" s="4">
        <v>5.218368291E9</v>
      </c>
      <c r="B102" s="4">
        <v>9.6035292E7</v>
      </c>
      <c r="C102" s="26">
        <v>42774.0</v>
      </c>
      <c r="D102" s="26">
        <v>42774.0</v>
      </c>
      <c r="I102" s="4" t="s">
        <v>3449</v>
      </c>
      <c r="J102" s="4" t="s">
        <v>520</v>
      </c>
      <c r="K102" s="4">
        <v>60.0</v>
      </c>
      <c r="L102" s="4" t="s">
        <v>81</v>
      </c>
      <c r="M102" s="4" t="s">
        <v>106</v>
      </c>
      <c r="N102" s="4" t="s">
        <v>108</v>
      </c>
      <c r="O102" s="4" t="s">
        <v>93</v>
      </c>
    </row>
    <row r="103">
      <c r="A103" s="4">
        <v>5.21835303E9</v>
      </c>
      <c r="B103" s="4">
        <v>9.6035292E7</v>
      </c>
      <c r="C103" s="26">
        <v>42774.0</v>
      </c>
      <c r="D103" s="26">
        <v>42774.0</v>
      </c>
      <c r="I103" s="4" t="s">
        <v>3450</v>
      </c>
      <c r="J103" s="4" t="s">
        <v>517</v>
      </c>
      <c r="K103" s="4" t="s">
        <v>134</v>
      </c>
      <c r="L103" s="4" t="s">
        <v>81</v>
      </c>
      <c r="M103" s="4" t="s">
        <v>91</v>
      </c>
      <c r="N103" s="4" t="s">
        <v>121</v>
      </c>
      <c r="O103" s="4" t="s">
        <v>93</v>
      </c>
    </row>
    <row r="104">
      <c r="A104" s="4">
        <v>5.218346076E9</v>
      </c>
      <c r="B104" s="4">
        <v>9.6035292E7</v>
      </c>
      <c r="C104" s="26">
        <v>42774.0</v>
      </c>
      <c r="D104" s="26">
        <v>42774.0</v>
      </c>
      <c r="I104" s="4" t="s">
        <v>3451</v>
      </c>
      <c r="J104" s="4" t="s">
        <v>517</v>
      </c>
      <c r="K104" s="4" t="s">
        <v>80</v>
      </c>
      <c r="L104" s="4" t="s">
        <v>81</v>
      </c>
      <c r="M104" s="4" t="s">
        <v>113</v>
      </c>
      <c r="O104" s="4" t="s">
        <v>93</v>
      </c>
    </row>
    <row r="105">
      <c r="A105" s="4">
        <v>5.218345185E9</v>
      </c>
      <c r="B105" s="4">
        <v>9.6035292E7</v>
      </c>
      <c r="C105" s="26">
        <v>42774.0</v>
      </c>
      <c r="D105" s="26">
        <v>42774.0</v>
      </c>
      <c r="I105" s="4" t="s">
        <v>3452</v>
      </c>
      <c r="J105" s="4" t="s">
        <v>520</v>
      </c>
      <c r="K105" s="4">
        <v>60.0</v>
      </c>
      <c r="L105" s="4" t="s">
        <v>81</v>
      </c>
      <c r="M105" s="4" t="s">
        <v>87</v>
      </c>
      <c r="N105" s="4" t="s">
        <v>121</v>
      </c>
      <c r="O105" s="4" t="s">
        <v>84</v>
      </c>
    </row>
    <row r="106">
      <c r="A106" s="4">
        <v>5.218341053E9</v>
      </c>
      <c r="B106" s="4">
        <v>9.6035292E7</v>
      </c>
      <c r="C106" s="26">
        <v>42774.0</v>
      </c>
      <c r="D106" s="26">
        <v>42774.0</v>
      </c>
      <c r="I106" s="4" t="s">
        <v>3453</v>
      </c>
      <c r="J106" s="4" t="s">
        <v>520</v>
      </c>
      <c r="K106" s="4" t="s">
        <v>134</v>
      </c>
      <c r="L106" s="4" t="s">
        <v>81</v>
      </c>
      <c r="M106" s="4" t="s">
        <v>127</v>
      </c>
      <c r="N106" s="4" t="s">
        <v>108</v>
      </c>
      <c r="O106" s="4" t="s">
        <v>84</v>
      </c>
    </row>
    <row r="107">
      <c r="A107" s="4">
        <v>5.21833286E9</v>
      </c>
      <c r="B107" s="4">
        <v>9.6035292E7</v>
      </c>
      <c r="C107" s="26">
        <v>42774.0</v>
      </c>
      <c r="D107" s="26">
        <v>42774.0</v>
      </c>
      <c r="I107" s="4" t="s">
        <v>3454</v>
      </c>
      <c r="J107" s="4" t="s">
        <v>520</v>
      </c>
      <c r="K107" s="4">
        <v>60.0</v>
      </c>
      <c r="L107" s="4" t="s">
        <v>81</v>
      </c>
      <c r="M107" s="4" t="s">
        <v>100</v>
      </c>
      <c r="N107" s="4" t="s">
        <v>144</v>
      </c>
      <c r="O107" s="4" t="s">
        <v>93</v>
      </c>
    </row>
    <row r="108">
      <c r="A108" s="4">
        <v>5.218301393E9</v>
      </c>
      <c r="B108" s="4">
        <v>9.6035292E7</v>
      </c>
      <c r="C108" s="26">
        <v>42774.0</v>
      </c>
      <c r="D108" s="26">
        <v>42774.0</v>
      </c>
      <c r="I108" s="4" t="s">
        <v>3455</v>
      </c>
      <c r="J108" s="4" t="s">
        <v>517</v>
      </c>
      <c r="K108" s="4" t="s">
        <v>80</v>
      </c>
      <c r="L108" s="4" t="s">
        <v>81</v>
      </c>
      <c r="M108" s="4" t="s">
        <v>113</v>
      </c>
      <c r="N108" s="4" t="s">
        <v>88</v>
      </c>
      <c r="O108" s="4" t="s">
        <v>84</v>
      </c>
    </row>
    <row r="109">
      <c r="A109" s="4">
        <v>5.218273618E9</v>
      </c>
      <c r="B109" s="4">
        <v>9.6035292E7</v>
      </c>
      <c r="C109" s="26">
        <v>42774.0</v>
      </c>
      <c r="D109" s="26">
        <v>42774.0</v>
      </c>
      <c r="I109" s="4" t="s">
        <v>3456</v>
      </c>
      <c r="J109" s="4" t="s">
        <v>520</v>
      </c>
      <c r="K109" s="4" t="s">
        <v>80</v>
      </c>
      <c r="L109" s="4" t="s">
        <v>81</v>
      </c>
      <c r="M109" s="4" t="s">
        <v>82</v>
      </c>
      <c r="N109" s="4" t="s">
        <v>108</v>
      </c>
      <c r="O109" s="4" t="s">
        <v>84</v>
      </c>
    </row>
    <row r="110">
      <c r="A110" s="4">
        <v>5.218272645E9</v>
      </c>
      <c r="B110" s="4">
        <v>9.6035292E7</v>
      </c>
      <c r="C110" s="26">
        <v>42774.0</v>
      </c>
      <c r="D110" s="26">
        <v>42774.0</v>
      </c>
      <c r="I110" s="4" t="s">
        <v>3457</v>
      </c>
      <c r="J110" s="4" t="s">
        <v>517</v>
      </c>
      <c r="K110" s="4">
        <v>60.0</v>
      </c>
      <c r="L110" s="4" t="s">
        <v>81</v>
      </c>
      <c r="M110" s="4" t="s">
        <v>151</v>
      </c>
      <c r="N110" s="4" t="s">
        <v>144</v>
      </c>
      <c r="O110" s="4" t="s">
        <v>84</v>
      </c>
    </row>
    <row r="111">
      <c r="A111" s="4">
        <v>5.218259124E9</v>
      </c>
      <c r="B111" s="4">
        <v>9.6035292E7</v>
      </c>
      <c r="C111" s="26">
        <v>42774.0</v>
      </c>
      <c r="D111" s="26">
        <v>42774.0</v>
      </c>
      <c r="I111" s="4" t="s">
        <v>3458</v>
      </c>
      <c r="J111" s="4" t="s">
        <v>517</v>
      </c>
      <c r="K111" s="4">
        <v>60.0</v>
      </c>
      <c r="L111" s="4" t="s">
        <v>81</v>
      </c>
      <c r="M111" s="4" t="s">
        <v>113</v>
      </c>
      <c r="N111" s="4" t="s">
        <v>108</v>
      </c>
      <c r="O111" s="4" t="s">
        <v>84</v>
      </c>
    </row>
    <row r="112">
      <c r="A112" s="4">
        <v>5.218255662E9</v>
      </c>
      <c r="B112" s="4">
        <v>9.6035292E7</v>
      </c>
      <c r="C112" s="26">
        <v>42774.0</v>
      </c>
      <c r="D112" s="26">
        <v>42774.0</v>
      </c>
      <c r="I112" s="4" t="s">
        <v>3459</v>
      </c>
      <c r="J112" s="4" t="s">
        <v>517</v>
      </c>
      <c r="K112" s="4">
        <v>60.0</v>
      </c>
      <c r="L112" s="4" t="s">
        <v>81</v>
      </c>
      <c r="M112" s="4" t="s">
        <v>106</v>
      </c>
      <c r="N112" s="4" t="s">
        <v>83</v>
      </c>
      <c r="O112" s="4" t="s">
        <v>118</v>
      </c>
    </row>
    <row r="113">
      <c r="A113" s="4">
        <v>5.218236765E9</v>
      </c>
      <c r="B113" s="4">
        <v>9.6035292E7</v>
      </c>
      <c r="C113" s="26">
        <v>42774.0</v>
      </c>
      <c r="D113" s="26">
        <v>42774.0</v>
      </c>
      <c r="I113" s="4" t="s">
        <v>3460</v>
      </c>
      <c r="J113" s="4" t="s">
        <v>520</v>
      </c>
      <c r="K113" s="4" t="s">
        <v>80</v>
      </c>
      <c r="L113" s="4" t="s">
        <v>81</v>
      </c>
      <c r="M113" s="4" t="s">
        <v>82</v>
      </c>
      <c r="N113" s="4" t="s">
        <v>108</v>
      </c>
      <c r="O113" s="4" t="s">
        <v>84</v>
      </c>
    </row>
    <row r="114">
      <c r="A114" s="4">
        <v>5.218230314E9</v>
      </c>
      <c r="B114" s="4">
        <v>9.6035292E7</v>
      </c>
      <c r="C114" s="26">
        <v>42774.0</v>
      </c>
      <c r="D114" s="26">
        <v>42774.0</v>
      </c>
      <c r="I114" s="4" t="s">
        <v>3461</v>
      </c>
      <c r="J114" s="4" t="s">
        <v>517</v>
      </c>
      <c r="K114" s="4" t="s">
        <v>134</v>
      </c>
      <c r="L114" s="4" t="s">
        <v>81</v>
      </c>
      <c r="M114" s="4" t="s">
        <v>82</v>
      </c>
      <c r="N114" s="4" t="s">
        <v>108</v>
      </c>
      <c r="O114" s="4" t="s">
        <v>84</v>
      </c>
    </row>
    <row r="115">
      <c r="A115" s="4">
        <v>5.218228782E9</v>
      </c>
      <c r="B115" s="4">
        <v>9.6035292E7</v>
      </c>
      <c r="C115" s="26">
        <v>42774.0</v>
      </c>
      <c r="D115" s="26">
        <v>42774.0</v>
      </c>
      <c r="I115" s="4" t="s">
        <v>3462</v>
      </c>
      <c r="J115" s="4" t="s">
        <v>520</v>
      </c>
      <c r="K115" s="4" t="s">
        <v>86</v>
      </c>
      <c r="L115" s="4" t="s">
        <v>81</v>
      </c>
      <c r="M115" s="4" t="s">
        <v>82</v>
      </c>
      <c r="N115" s="4" t="s">
        <v>108</v>
      </c>
      <c r="O115" s="4" t="s">
        <v>84</v>
      </c>
    </row>
    <row r="116">
      <c r="A116" s="4">
        <v>5.218216023E9</v>
      </c>
      <c r="B116" s="4">
        <v>9.6035292E7</v>
      </c>
      <c r="C116" s="26">
        <v>42774.0</v>
      </c>
      <c r="D116" s="26">
        <v>42774.0</v>
      </c>
      <c r="I116" s="4" t="s">
        <v>3463</v>
      </c>
      <c r="J116" s="4" t="s">
        <v>520</v>
      </c>
      <c r="K116" s="4">
        <v>60.0</v>
      </c>
      <c r="L116" s="4" t="s">
        <v>81</v>
      </c>
      <c r="M116" s="4" t="s">
        <v>102</v>
      </c>
      <c r="N116" s="4" t="s">
        <v>98</v>
      </c>
      <c r="O116" s="4" t="s">
        <v>89</v>
      </c>
    </row>
    <row r="117">
      <c r="A117" s="4">
        <v>5.218205922E9</v>
      </c>
      <c r="B117" s="4">
        <v>9.6035292E7</v>
      </c>
      <c r="C117" s="26">
        <v>42774.0</v>
      </c>
      <c r="D117" s="26">
        <v>42774.0</v>
      </c>
      <c r="I117" s="4" t="s">
        <v>3464</v>
      </c>
      <c r="J117" s="4" t="s">
        <v>517</v>
      </c>
      <c r="K117" s="4" t="s">
        <v>134</v>
      </c>
      <c r="L117" s="4" t="s">
        <v>81</v>
      </c>
      <c r="M117" s="4" t="s">
        <v>91</v>
      </c>
      <c r="N117" s="4" t="s">
        <v>92</v>
      </c>
      <c r="O117" s="4" t="s">
        <v>93</v>
      </c>
    </row>
    <row r="118">
      <c r="A118" s="4">
        <v>5.218204471E9</v>
      </c>
      <c r="B118" s="4">
        <v>9.6035292E7</v>
      </c>
      <c r="C118" s="26">
        <v>42774.0</v>
      </c>
      <c r="D118" s="26">
        <v>42774.0</v>
      </c>
      <c r="I118" s="4" t="s">
        <v>3465</v>
      </c>
      <c r="J118" s="4" t="s">
        <v>517</v>
      </c>
      <c r="K118" s="4">
        <v>60.0</v>
      </c>
      <c r="L118" s="4" t="s">
        <v>81</v>
      </c>
      <c r="M118" s="4" t="s">
        <v>82</v>
      </c>
      <c r="N118" s="4" t="s">
        <v>117</v>
      </c>
      <c r="O118" s="4" t="s">
        <v>84</v>
      </c>
    </row>
    <row r="119">
      <c r="A119" s="4">
        <v>5.218203382E9</v>
      </c>
      <c r="B119" s="4">
        <v>9.6035292E7</v>
      </c>
      <c r="C119" s="26">
        <v>42774.0</v>
      </c>
      <c r="D119" s="26">
        <v>42774.0</v>
      </c>
      <c r="I119" s="4" t="s">
        <v>3466</v>
      </c>
      <c r="J119" s="4" t="s">
        <v>517</v>
      </c>
      <c r="K119" s="4" t="s">
        <v>80</v>
      </c>
      <c r="L119" s="4" t="s">
        <v>81</v>
      </c>
      <c r="M119" s="4" t="s">
        <v>151</v>
      </c>
      <c r="N119" s="4" t="s">
        <v>92</v>
      </c>
      <c r="O119" s="4" t="s">
        <v>84</v>
      </c>
    </row>
    <row r="120">
      <c r="A120" s="4">
        <v>5.218185257E9</v>
      </c>
      <c r="B120" s="4">
        <v>9.6035292E7</v>
      </c>
      <c r="C120" s="26">
        <v>42774.0</v>
      </c>
      <c r="D120" s="26">
        <v>42774.0</v>
      </c>
      <c r="I120" s="4" t="s">
        <v>3467</v>
      </c>
      <c r="J120" s="4" t="s">
        <v>517</v>
      </c>
      <c r="K120" s="4">
        <v>60.0</v>
      </c>
      <c r="L120" s="4" t="s">
        <v>81</v>
      </c>
      <c r="M120" s="4" t="s">
        <v>102</v>
      </c>
      <c r="N120" s="4" t="s">
        <v>131</v>
      </c>
      <c r="O120" s="4" t="s">
        <v>84</v>
      </c>
    </row>
    <row r="121">
      <c r="A121" s="4">
        <v>5.218172794E9</v>
      </c>
      <c r="B121" s="4">
        <v>9.6035292E7</v>
      </c>
      <c r="C121" s="26">
        <v>42774.0</v>
      </c>
      <c r="D121" s="26">
        <v>42774.0</v>
      </c>
      <c r="I121" s="4" t="s">
        <v>3468</v>
      </c>
      <c r="J121" s="4" t="s">
        <v>517</v>
      </c>
      <c r="K121" s="4" t="s">
        <v>134</v>
      </c>
      <c r="L121" s="4" t="s">
        <v>81</v>
      </c>
      <c r="M121" s="4" t="s">
        <v>113</v>
      </c>
      <c r="N121" s="4" t="s">
        <v>117</v>
      </c>
      <c r="O121" s="4" t="s">
        <v>84</v>
      </c>
    </row>
    <row r="122">
      <c r="A122" s="4">
        <v>5.218168242E9</v>
      </c>
      <c r="B122" s="4">
        <v>9.6035292E7</v>
      </c>
      <c r="C122" s="26">
        <v>42774.0</v>
      </c>
      <c r="D122" s="26">
        <v>42774.0</v>
      </c>
      <c r="I122" s="4" t="s">
        <v>3469</v>
      </c>
      <c r="J122" s="4" t="s">
        <v>517</v>
      </c>
      <c r="K122" s="4">
        <v>60.0</v>
      </c>
      <c r="L122" s="4" t="s">
        <v>81</v>
      </c>
      <c r="M122" s="4" t="s">
        <v>151</v>
      </c>
      <c r="N122" s="4" t="s">
        <v>92</v>
      </c>
      <c r="O122" s="4" t="s">
        <v>89</v>
      </c>
    </row>
    <row r="123">
      <c r="A123" s="4">
        <v>5.218164427E9</v>
      </c>
      <c r="B123" s="4">
        <v>9.6035292E7</v>
      </c>
      <c r="C123" s="26">
        <v>42774.0</v>
      </c>
      <c r="D123" s="26">
        <v>42774.0</v>
      </c>
      <c r="I123" s="4" t="s">
        <v>3470</v>
      </c>
      <c r="J123" s="4" t="s">
        <v>520</v>
      </c>
      <c r="K123" s="4">
        <v>60.0</v>
      </c>
      <c r="L123" s="4" t="s">
        <v>81</v>
      </c>
      <c r="M123" s="4" t="s">
        <v>87</v>
      </c>
      <c r="N123" s="4" t="s">
        <v>83</v>
      </c>
      <c r="O123" s="4" t="s">
        <v>84</v>
      </c>
    </row>
    <row r="124">
      <c r="A124" s="4">
        <v>5.218155219E9</v>
      </c>
      <c r="B124" s="4">
        <v>9.6035292E7</v>
      </c>
      <c r="C124" s="26">
        <v>42774.0</v>
      </c>
      <c r="D124" s="26">
        <v>42774.0</v>
      </c>
      <c r="I124" s="4" t="s">
        <v>3471</v>
      </c>
      <c r="J124" s="4" t="s">
        <v>517</v>
      </c>
      <c r="K124" s="4" t="s">
        <v>86</v>
      </c>
      <c r="L124" s="4" t="s">
        <v>81</v>
      </c>
      <c r="M124" s="4" t="s">
        <v>100</v>
      </c>
      <c r="N124" s="4" t="s">
        <v>92</v>
      </c>
      <c r="O124" s="4" t="s">
        <v>93</v>
      </c>
    </row>
    <row r="125">
      <c r="A125" s="4">
        <v>5.21814691E9</v>
      </c>
      <c r="B125" s="4">
        <v>9.6035292E7</v>
      </c>
      <c r="C125" s="26">
        <v>42774.0</v>
      </c>
      <c r="D125" s="26">
        <v>42774.0</v>
      </c>
      <c r="I125" s="4" t="s">
        <v>3472</v>
      </c>
      <c r="J125" s="4" t="s">
        <v>517</v>
      </c>
      <c r="K125" s="4" t="s">
        <v>80</v>
      </c>
      <c r="L125" s="4" t="s">
        <v>81</v>
      </c>
      <c r="M125" s="4" t="s">
        <v>151</v>
      </c>
      <c r="N125" s="4" t="s">
        <v>121</v>
      </c>
      <c r="O125" s="4" t="s">
        <v>89</v>
      </c>
    </row>
    <row r="126">
      <c r="A126" s="4">
        <v>5.218142266E9</v>
      </c>
      <c r="B126" s="4">
        <v>9.6035292E7</v>
      </c>
      <c r="C126" s="26">
        <v>42774.0</v>
      </c>
      <c r="D126" s="26">
        <v>42774.0</v>
      </c>
      <c r="I126" s="4" t="s">
        <v>3473</v>
      </c>
      <c r="J126" s="4" t="s">
        <v>517</v>
      </c>
      <c r="K126" s="4" t="s">
        <v>134</v>
      </c>
      <c r="L126" s="4" t="s">
        <v>81</v>
      </c>
      <c r="M126" s="4" t="s">
        <v>110</v>
      </c>
      <c r="N126" s="4" t="s">
        <v>92</v>
      </c>
      <c r="O126" s="4" t="s">
        <v>118</v>
      </c>
    </row>
    <row r="127">
      <c r="A127" s="4">
        <v>5.218140493E9</v>
      </c>
      <c r="B127" s="4">
        <v>9.6035292E7</v>
      </c>
      <c r="C127" s="26">
        <v>42774.0</v>
      </c>
      <c r="D127" s="26">
        <v>42774.0</v>
      </c>
      <c r="I127" s="4" t="s">
        <v>3474</v>
      </c>
      <c r="J127" s="4" t="s">
        <v>517</v>
      </c>
      <c r="K127" s="4" t="s">
        <v>86</v>
      </c>
      <c r="L127" s="4" t="s">
        <v>81</v>
      </c>
      <c r="M127" s="4" t="s">
        <v>91</v>
      </c>
      <c r="N127" s="4" t="s">
        <v>98</v>
      </c>
      <c r="O127" s="4" t="s">
        <v>84</v>
      </c>
    </row>
    <row r="128">
      <c r="A128" s="4">
        <v>5.218136932E9</v>
      </c>
      <c r="B128" s="4">
        <v>9.6035292E7</v>
      </c>
      <c r="C128" s="26">
        <v>42774.0</v>
      </c>
      <c r="D128" s="26">
        <v>42774.0</v>
      </c>
      <c r="I128" s="4" t="s">
        <v>3475</v>
      </c>
      <c r="J128" s="4" t="s">
        <v>520</v>
      </c>
      <c r="K128" s="4" t="s">
        <v>134</v>
      </c>
      <c r="L128" s="4" t="s">
        <v>81</v>
      </c>
      <c r="M128" s="4" t="s">
        <v>106</v>
      </c>
      <c r="N128" s="4" t="s">
        <v>98</v>
      </c>
      <c r="O128" s="4" t="s">
        <v>84</v>
      </c>
    </row>
    <row r="129">
      <c r="A129" s="4">
        <v>5.218132391E9</v>
      </c>
      <c r="B129" s="4">
        <v>9.6035292E7</v>
      </c>
      <c r="C129" s="26">
        <v>42774.0</v>
      </c>
      <c r="D129" s="26">
        <v>42774.0</v>
      </c>
      <c r="I129" s="4" t="s">
        <v>3476</v>
      </c>
      <c r="J129" s="4" t="s">
        <v>517</v>
      </c>
      <c r="K129" s="4" t="s">
        <v>86</v>
      </c>
      <c r="L129" s="4" t="s">
        <v>81</v>
      </c>
      <c r="M129" s="4" t="s">
        <v>91</v>
      </c>
      <c r="N129" s="4" t="s">
        <v>121</v>
      </c>
      <c r="O129" s="4" t="s">
        <v>84</v>
      </c>
    </row>
    <row r="130">
      <c r="A130" s="4">
        <v>5.218109195E9</v>
      </c>
      <c r="B130" s="4">
        <v>9.6035292E7</v>
      </c>
      <c r="C130" s="26">
        <v>42774.0</v>
      </c>
      <c r="D130" s="26">
        <v>42774.0</v>
      </c>
      <c r="I130" s="4" t="s">
        <v>3477</v>
      </c>
      <c r="J130" s="4" t="s">
        <v>517</v>
      </c>
      <c r="K130" s="4" t="s">
        <v>80</v>
      </c>
      <c r="L130" s="4" t="s">
        <v>81</v>
      </c>
      <c r="M130" s="4" t="s">
        <v>151</v>
      </c>
      <c r="N130" s="4" t="s">
        <v>98</v>
      </c>
      <c r="O130" s="4" t="s">
        <v>89</v>
      </c>
    </row>
    <row r="131">
      <c r="A131" s="4">
        <v>5.218104104E9</v>
      </c>
      <c r="B131" s="4">
        <v>9.6035292E7</v>
      </c>
      <c r="C131" s="26">
        <v>42774.0</v>
      </c>
      <c r="D131" s="26">
        <v>42774.0</v>
      </c>
      <c r="I131" s="4" t="s">
        <v>3478</v>
      </c>
      <c r="J131" s="4" t="s">
        <v>520</v>
      </c>
      <c r="K131" s="4" t="s">
        <v>134</v>
      </c>
      <c r="L131" s="4" t="s">
        <v>81</v>
      </c>
      <c r="M131" s="4" t="s">
        <v>82</v>
      </c>
      <c r="N131" s="4" t="s">
        <v>92</v>
      </c>
      <c r="O131" s="4" t="s">
        <v>89</v>
      </c>
    </row>
    <row r="132">
      <c r="A132" s="4">
        <v>5.218100075E9</v>
      </c>
      <c r="B132" s="4">
        <v>9.6035292E7</v>
      </c>
      <c r="C132" s="26">
        <v>42774.0</v>
      </c>
      <c r="D132" s="26">
        <v>42774.0</v>
      </c>
      <c r="I132" s="4" t="s">
        <v>3479</v>
      </c>
      <c r="J132" s="4" t="s">
        <v>520</v>
      </c>
      <c r="K132" s="4" t="s">
        <v>134</v>
      </c>
      <c r="L132" s="4" t="s">
        <v>81</v>
      </c>
      <c r="M132" s="4" t="s">
        <v>102</v>
      </c>
      <c r="N132" s="4" t="s">
        <v>92</v>
      </c>
      <c r="O132" s="4" t="s">
        <v>84</v>
      </c>
    </row>
    <row r="133">
      <c r="A133" s="4">
        <v>5.218099676E9</v>
      </c>
      <c r="B133" s="4">
        <v>9.6035292E7</v>
      </c>
      <c r="C133" s="26">
        <v>42774.0</v>
      </c>
      <c r="D133" s="26">
        <v>42774.0</v>
      </c>
      <c r="I133" s="4" t="s">
        <v>3480</v>
      </c>
      <c r="J133" s="4" t="s">
        <v>517</v>
      </c>
      <c r="K133" s="4" t="s">
        <v>86</v>
      </c>
      <c r="L133" s="4" t="s">
        <v>81</v>
      </c>
      <c r="M133" s="4" t="s">
        <v>151</v>
      </c>
      <c r="N133" s="4" t="s">
        <v>144</v>
      </c>
      <c r="O133" s="4" t="s">
        <v>84</v>
      </c>
    </row>
    <row r="134">
      <c r="A134" s="4">
        <v>5.218093977E9</v>
      </c>
      <c r="B134" s="4">
        <v>9.6035292E7</v>
      </c>
      <c r="C134" s="26">
        <v>42774.0</v>
      </c>
      <c r="D134" s="26">
        <v>42774.0</v>
      </c>
      <c r="I134" s="4" t="s">
        <v>3481</v>
      </c>
      <c r="J134" s="4" t="s">
        <v>520</v>
      </c>
      <c r="K134" s="4" t="s">
        <v>134</v>
      </c>
      <c r="L134" s="4" t="s">
        <v>81</v>
      </c>
      <c r="M134" s="4" t="s">
        <v>140</v>
      </c>
      <c r="N134" s="4" t="s">
        <v>121</v>
      </c>
      <c r="O134" s="4" t="s">
        <v>84</v>
      </c>
    </row>
    <row r="135">
      <c r="A135" s="4">
        <v>5.218092393E9</v>
      </c>
      <c r="B135" s="4">
        <v>9.6035292E7</v>
      </c>
      <c r="C135" s="26">
        <v>42774.0</v>
      </c>
      <c r="D135" s="26">
        <v>42774.0</v>
      </c>
      <c r="I135" s="4" t="s">
        <v>3482</v>
      </c>
      <c r="J135" s="4" t="s">
        <v>520</v>
      </c>
      <c r="K135" s="4" t="s">
        <v>86</v>
      </c>
      <c r="L135" s="4" t="s">
        <v>81</v>
      </c>
      <c r="M135" s="4" t="s">
        <v>151</v>
      </c>
      <c r="N135" s="4" t="s">
        <v>92</v>
      </c>
      <c r="O135" s="4" t="s">
        <v>84</v>
      </c>
    </row>
    <row r="136">
      <c r="A136" s="4">
        <v>5.218079711E9</v>
      </c>
      <c r="B136" s="4">
        <v>9.6035292E7</v>
      </c>
      <c r="C136" s="26">
        <v>42774.0</v>
      </c>
      <c r="D136" s="26">
        <v>42774.0</v>
      </c>
      <c r="I136" s="4" t="s">
        <v>3483</v>
      </c>
      <c r="J136" s="4" t="s">
        <v>520</v>
      </c>
      <c r="K136" s="4" t="s">
        <v>134</v>
      </c>
      <c r="L136" s="4" t="s">
        <v>191</v>
      </c>
      <c r="M136" s="4" t="s">
        <v>102</v>
      </c>
      <c r="N136" s="4" t="s">
        <v>92</v>
      </c>
      <c r="O136" s="4" t="s">
        <v>89</v>
      </c>
    </row>
    <row r="137">
      <c r="A137" s="4">
        <v>5.218078533E9</v>
      </c>
      <c r="B137" s="4">
        <v>9.6035292E7</v>
      </c>
      <c r="C137" s="26">
        <v>42774.0</v>
      </c>
      <c r="D137" s="26">
        <v>42774.0</v>
      </c>
      <c r="I137" s="4" t="s">
        <v>3484</v>
      </c>
      <c r="J137" s="4" t="s">
        <v>520</v>
      </c>
      <c r="K137" s="4" t="s">
        <v>80</v>
      </c>
      <c r="L137" s="4" t="s">
        <v>81</v>
      </c>
      <c r="M137" s="4" t="s">
        <v>102</v>
      </c>
      <c r="N137" s="4" t="s">
        <v>117</v>
      </c>
      <c r="O137" s="4" t="s">
        <v>84</v>
      </c>
    </row>
    <row r="138">
      <c r="A138" s="4">
        <v>5.218078426E9</v>
      </c>
      <c r="B138" s="4">
        <v>9.6035292E7</v>
      </c>
      <c r="C138" s="26">
        <v>42774.0</v>
      </c>
      <c r="D138" s="26">
        <v>42774.0</v>
      </c>
      <c r="I138" s="4" t="s">
        <v>3485</v>
      </c>
      <c r="J138" s="4" t="s">
        <v>520</v>
      </c>
      <c r="K138" s="4" t="s">
        <v>80</v>
      </c>
      <c r="L138" s="4" t="s">
        <v>81</v>
      </c>
      <c r="M138" s="4" t="s">
        <v>82</v>
      </c>
      <c r="N138" s="4" t="s">
        <v>92</v>
      </c>
      <c r="O138" s="4" t="s">
        <v>84</v>
      </c>
    </row>
    <row r="139">
      <c r="A139" s="4">
        <v>5.218078139E9</v>
      </c>
      <c r="B139" s="4">
        <v>9.6035292E7</v>
      </c>
      <c r="C139" s="26">
        <v>42774.0</v>
      </c>
      <c r="D139" s="26">
        <v>42774.0</v>
      </c>
      <c r="I139" s="4" t="s">
        <v>3486</v>
      </c>
      <c r="J139" s="4" t="s">
        <v>517</v>
      </c>
      <c r="K139" s="4" t="s">
        <v>134</v>
      </c>
      <c r="L139" s="4" t="s">
        <v>81</v>
      </c>
      <c r="M139" s="4" t="s">
        <v>140</v>
      </c>
      <c r="N139" s="4" t="s">
        <v>117</v>
      </c>
      <c r="O139" s="4" t="s">
        <v>84</v>
      </c>
    </row>
    <row r="140">
      <c r="A140" s="4">
        <v>5.218077253E9</v>
      </c>
      <c r="B140" s="4">
        <v>9.6035292E7</v>
      </c>
      <c r="C140" s="26">
        <v>42774.0</v>
      </c>
      <c r="D140" s="26">
        <v>42774.0</v>
      </c>
      <c r="I140" s="4" t="s">
        <v>3487</v>
      </c>
      <c r="J140" s="4" t="s">
        <v>517</v>
      </c>
      <c r="K140" s="4" t="s">
        <v>134</v>
      </c>
      <c r="L140" s="4" t="s">
        <v>191</v>
      </c>
      <c r="M140" s="4" t="s">
        <v>100</v>
      </c>
      <c r="N140" s="4" t="s">
        <v>83</v>
      </c>
      <c r="O140" s="4" t="s">
        <v>89</v>
      </c>
    </row>
    <row r="141">
      <c r="A141" s="4">
        <v>5.218070977E9</v>
      </c>
      <c r="B141" s="4">
        <v>9.6035292E7</v>
      </c>
      <c r="C141" s="26">
        <v>42774.0</v>
      </c>
      <c r="D141" s="26">
        <v>42774.0</v>
      </c>
      <c r="I141" s="4" t="s">
        <v>3488</v>
      </c>
      <c r="J141" s="4" t="s">
        <v>520</v>
      </c>
      <c r="K141" s="4">
        <v>60.0</v>
      </c>
      <c r="L141" s="4" t="s">
        <v>81</v>
      </c>
      <c r="M141" s="4" t="s">
        <v>82</v>
      </c>
      <c r="N141" s="4" t="s">
        <v>92</v>
      </c>
      <c r="O141" s="4" t="s">
        <v>84</v>
      </c>
    </row>
    <row r="142">
      <c r="A142" s="4">
        <v>5.218067692E9</v>
      </c>
      <c r="B142" s="4">
        <v>9.6035292E7</v>
      </c>
      <c r="C142" s="26">
        <v>42774.0</v>
      </c>
      <c r="D142" s="26">
        <v>42774.0</v>
      </c>
      <c r="I142" s="4" t="s">
        <v>3489</v>
      </c>
      <c r="J142" s="4" t="s">
        <v>517</v>
      </c>
      <c r="K142" s="4" t="s">
        <v>134</v>
      </c>
      <c r="L142" s="4" t="s">
        <v>81</v>
      </c>
      <c r="M142" s="4" t="s">
        <v>82</v>
      </c>
      <c r="N142" s="4" t="s">
        <v>144</v>
      </c>
      <c r="O142" s="4" t="s">
        <v>89</v>
      </c>
    </row>
    <row r="143">
      <c r="A143" s="4">
        <v>5.218065509E9</v>
      </c>
      <c r="B143" s="4">
        <v>9.6035292E7</v>
      </c>
      <c r="C143" s="26">
        <v>42774.0</v>
      </c>
      <c r="D143" s="26">
        <v>42774.0</v>
      </c>
      <c r="I143" s="4" t="s">
        <v>3490</v>
      </c>
      <c r="J143" s="4" t="s">
        <v>520</v>
      </c>
      <c r="K143" s="4">
        <v>60.0</v>
      </c>
      <c r="L143" s="4" t="s">
        <v>191</v>
      </c>
      <c r="M143" s="4" t="s">
        <v>113</v>
      </c>
      <c r="N143" s="4" t="s">
        <v>88</v>
      </c>
      <c r="O143" s="4" t="s">
        <v>89</v>
      </c>
    </row>
    <row r="144">
      <c r="A144" s="4">
        <v>5.218062738E9</v>
      </c>
      <c r="B144" s="4">
        <v>9.6035292E7</v>
      </c>
      <c r="C144" s="26">
        <v>42774.0</v>
      </c>
      <c r="D144" s="26">
        <v>42774.0</v>
      </c>
      <c r="I144" s="4" t="s">
        <v>3491</v>
      </c>
      <c r="J144" s="4" t="s">
        <v>517</v>
      </c>
      <c r="K144" s="4">
        <v>60.0</v>
      </c>
      <c r="L144" s="4" t="s">
        <v>81</v>
      </c>
      <c r="M144" s="4" t="s">
        <v>91</v>
      </c>
      <c r="N144" s="4" t="s">
        <v>117</v>
      </c>
      <c r="O144" s="4" t="s">
        <v>84</v>
      </c>
    </row>
    <row r="145">
      <c r="A145" s="4">
        <v>5.218062334E9</v>
      </c>
      <c r="B145" s="4">
        <v>9.6035292E7</v>
      </c>
      <c r="C145" s="26">
        <v>42774.0</v>
      </c>
      <c r="D145" s="26">
        <v>42774.0</v>
      </c>
      <c r="I145" s="4" t="s">
        <v>3492</v>
      </c>
      <c r="J145" s="4" t="s">
        <v>520</v>
      </c>
      <c r="K145" s="4" t="s">
        <v>134</v>
      </c>
      <c r="L145" s="4" t="s">
        <v>191</v>
      </c>
      <c r="M145" s="4" t="s">
        <v>82</v>
      </c>
      <c r="N145" s="4" t="s">
        <v>117</v>
      </c>
      <c r="O145" s="4" t="s">
        <v>84</v>
      </c>
    </row>
    <row r="146">
      <c r="A146" s="4">
        <v>5.218061162E9</v>
      </c>
      <c r="B146" s="4">
        <v>9.6035292E7</v>
      </c>
      <c r="C146" s="26">
        <v>42774.0</v>
      </c>
      <c r="D146" s="26">
        <v>42774.0</v>
      </c>
      <c r="I146" s="4" t="s">
        <v>3493</v>
      </c>
      <c r="J146" s="4" t="s">
        <v>517</v>
      </c>
      <c r="K146" s="4" t="s">
        <v>134</v>
      </c>
      <c r="L146" s="4" t="s">
        <v>191</v>
      </c>
      <c r="M146" s="4" t="s">
        <v>82</v>
      </c>
      <c r="N146" s="4" t="s">
        <v>121</v>
      </c>
      <c r="O146" s="4" t="s">
        <v>84</v>
      </c>
    </row>
    <row r="147">
      <c r="A147" s="4">
        <v>5.218055135E9</v>
      </c>
      <c r="B147" s="4">
        <v>9.6035292E7</v>
      </c>
      <c r="C147" s="26">
        <v>42774.0</v>
      </c>
      <c r="D147" s="26">
        <v>42774.0</v>
      </c>
      <c r="I147" s="4" t="s">
        <v>3494</v>
      </c>
      <c r="J147" s="4" t="s">
        <v>520</v>
      </c>
      <c r="K147" s="4" t="s">
        <v>134</v>
      </c>
      <c r="L147" s="4" t="s">
        <v>191</v>
      </c>
      <c r="M147" s="4" t="s">
        <v>91</v>
      </c>
      <c r="N147" s="4" t="s">
        <v>121</v>
      </c>
      <c r="O147" s="4" t="s">
        <v>84</v>
      </c>
    </row>
    <row r="148">
      <c r="A148" s="4">
        <v>5.218044703E9</v>
      </c>
      <c r="B148" s="4">
        <v>9.6035292E7</v>
      </c>
      <c r="C148" s="26">
        <v>42774.0</v>
      </c>
      <c r="D148" s="26">
        <v>42774.0</v>
      </c>
      <c r="I148" s="4" t="s">
        <v>3495</v>
      </c>
      <c r="J148" s="4" t="s">
        <v>517</v>
      </c>
      <c r="K148" s="4" t="s">
        <v>134</v>
      </c>
      <c r="L148" s="4" t="s">
        <v>191</v>
      </c>
      <c r="M148" s="4" t="s">
        <v>113</v>
      </c>
      <c r="N148" s="4" t="s">
        <v>83</v>
      </c>
      <c r="O148" s="4" t="s">
        <v>84</v>
      </c>
    </row>
    <row r="149">
      <c r="A149" s="4">
        <v>5.218036568E9</v>
      </c>
      <c r="B149" s="4">
        <v>9.6035292E7</v>
      </c>
      <c r="C149" s="26">
        <v>42774.0</v>
      </c>
      <c r="D149" s="26">
        <v>42774.0</v>
      </c>
      <c r="I149" s="4" t="s">
        <v>3496</v>
      </c>
      <c r="J149" s="4" t="s">
        <v>517</v>
      </c>
      <c r="K149" s="4">
        <v>60.0</v>
      </c>
      <c r="L149" s="4" t="s">
        <v>191</v>
      </c>
      <c r="M149" s="4" t="s">
        <v>110</v>
      </c>
      <c r="N149" s="4" t="s">
        <v>92</v>
      </c>
      <c r="O149" s="4" t="s">
        <v>93</v>
      </c>
    </row>
    <row r="150">
      <c r="A150" s="4">
        <v>5.218036043E9</v>
      </c>
      <c r="B150" s="4">
        <v>9.6035292E7</v>
      </c>
      <c r="C150" s="26">
        <v>42774.0</v>
      </c>
      <c r="D150" s="26">
        <v>42774.0</v>
      </c>
      <c r="I150" s="4" t="s">
        <v>3497</v>
      </c>
      <c r="J150" s="4" t="s">
        <v>517</v>
      </c>
      <c r="K150" s="4" t="s">
        <v>134</v>
      </c>
      <c r="L150" s="4" t="s">
        <v>191</v>
      </c>
      <c r="M150" s="4" t="s">
        <v>140</v>
      </c>
      <c r="N150" s="4" t="s">
        <v>83</v>
      </c>
      <c r="O150" s="4" t="s">
        <v>84</v>
      </c>
    </row>
    <row r="151">
      <c r="A151" s="4">
        <v>5.218034547E9</v>
      </c>
      <c r="B151" s="4">
        <v>9.6035292E7</v>
      </c>
      <c r="C151" s="26">
        <v>42774.0</v>
      </c>
      <c r="D151" s="26">
        <v>42774.0</v>
      </c>
      <c r="I151" s="4" t="s">
        <v>3498</v>
      </c>
      <c r="J151" s="4" t="s">
        <v>520</v>
      </c>
      <c r="K151" s="4" t="s">
        <v>134</v>
      </c>
      <c r="L151" s="4" t="s">
        <v>81</v>
      </c>
      <c r="M151" s="4" t="s">
        <v>82</v>
      </c>
      <c r="N151" s="4" t="s">
        <v>144</v>
      </c>
      <c r="O151" s="4" t="s">
        <v>84</v>
      </c>
    </row>
    <row r="152">
      <c r="A152" s="4">
        <v>5.218033061E9</v>
      </c>
      <c r="B152" s="4">
        <v>9.6035292E7</v>
      </c>
      <c r="C152" s="26">
        <v>42774.0</v>
      </c>
      <c r="D152" s="26">
        <v>42774.0</v>
      </c>
      <c r="I152" s="4" t="s">
        <v>3499</v>
      </c>
      <c r="J152" s="4" t="s">
        <v>520</v>
      </c>
      <c r="K152" s="4" t="s">
        <v>134</v>
      </c>
      <c r="L152" s="4" t="s">
        <v>191</v>
      </c>
      <c r="M152" s="4" t="s">
        <v>87</v>
      </c>
      <c r="N152" s="4" t="s">
        <v>83</v>
      </c>
      <c r="O152" s="4" t="s">
        <v>84</v>
      </c>
    </row>
    <row r="153">
      <c r="A153" s="4">
        <v>5.218031124E9</v>
      </c>
      <c r="B153" s="4">
        <v>9.6035292E7</v>
      </c>
      <c r="C153" s="26">
        <v>42774.0</v>
      </c>
      <c r="D153" s="26">
        <v>42774.0</v>
      </c>
      <c r="I153" s="4" t="s">
        <v>3500</v>
      </c>
      <c r="J153" s="4" t="s">
        <v>520</v>
      </c>
      <c r="K153" s="4">
        <v>60.0</v>
      </c>
      <c r="L153" s="4" t="s">
        <v>81</v>
      </c>
      <c r="M153" s="4" t="s">
        <v>110</v>
      </c>
      <c r="N153" s="4" t="s">
        <v>83</v>
      </c>
      <c r="O153" s="4" t="s">
        <v>84</v>
      </c>
    </row>
    <row r="154">
      <c r="A154" s="4">
        <v>5.21801945E9</v>
      </c>
      <c r="B154" s="4">
        <v>9.6035292E7</v>
      </c>
      <c r="C154" s="26">
        <v>42774.0</v>
      </c>
      <c r="D154" s="26">
        <v>42774.0</v>
      </c>
      <c r="I154" s="4" t="s">
        <v>3501</v>
      </c>
      <c r="J154" s="4" t="s">
        <v>520</v>
      </c>
      <c r="K154" s="4">
        <v>60.0</v>
      </c>
      <c r="L154" s="4" t="s">
        <v>81</v>
      </c>
      <c r="M154" s="4" t="s">
        <v>106</v>
      </c>
      <c r="N154" s="4" t="s">
        <v>92</v>
      </c>
      <c r="O154" s="4" t="s">
        <v>84</v>
      </c>
    </row>
    <row r="155">
      <c r="A155" s="4">
        <v>5.218019427E9</v>
      </c>
      <c r="B155" s="4">
        <v>9.6035292E7</v>
      </c>
      <c r="C155" s="26">
        <v>42774.0</v>
      </c>
      <c r="D155" s="26">
        <v>42774.0</v>
      </c>
      <c r="I155" s="4" t="s">
        <v>3502</v>
      </c>
      <c r="J155" s="4" t="s">
        <v>520</v>
      </c>
      <c r="K155" s="4" t="s">
        <v>134</v>
      </c>
      <c r="L155" s="4" t="s">
        <v>191</v>
      </c>
      <c r="M155" s="4" t="s">
        <v>113</v>
      </c>
      <c r="N155" s="4" t="s">
        <v>88</v>
      </c>
      <c r="O155" s="4" t="s">
        <v>84</v>
      </c>
    </row>
    <row r="156">
      <c r="A156" s="4">
        <v>5.218016434E9</v>
      </c>
      <c r="B156" s="4">
        <v>9.6035292E7</v>
      </c>
      <c r="C156" s="26">
        <v>42774.0</v>
      </c>
      <c r="D156" s="26">
        <v>42774.0</v>
      </c>
      <c r="I156" s="4" t="s">
        <v>3503</v>
      </c>
      <c r="J156" s="4" t="s">
        <v>517</v>
      </c>
      <c r="K156" s="4" t="s">
        <v>80</v>
      </c>
      <c r="L156" s="4" t="s">
        <v>81</v>
      </c>
      <c r="M156" s="4" t="s">
        <v>110</v>
      </c>
      <c r="N156" s="4" t="s">
        <v>88</v>
      </c>
      <c r="O156" s="4" t="s">
        <v>93</v>
      </c>
    </row>
    <row r="157">
      <c r="A157" s="4">
        <v>5.218011146E9</v>
      </c>
      <c r="B157" s="4">
        <v>9.6035292E7</v>
      </c>
      <c r="C157" s="26">
        <v>42774.0</v>
      </c>
      <c r="D157" s="26">
        <v>42774.0</v>
      </c>
      <c r="I157" s="4" t="s">
        <v>3504</v>
      </c>
      <c r="J157" s="4" t="s">
        <v>520</v>
      </c>
      <c r="K157" s="4" t="s">
        <v>134</v>
      </c>
      <c r="L157" s="4" t="s">
        <v>191</v>
      </c>
      <c r="M157" s="4" t="s">
        <v>127</v>
      </c>
      <c r="N157" s="4" t="s">
        <v>88</v>
      </c>
      <c r="O157" s="4" t="s">
        <v>118</v>
      </c>
    </row>
    <row r="158">
      <c r="A158" s="4">
        <v>5.218008734E9</v>
      </c>
      <c r="B158" s="4">
        <v>9.6035292E7</v>
      </c>
      <c r="C158" s="26">
        <v>42774.0</v>
      </c>
      <c r="D158" s="26">
        <v>42774.0</v>
      </c>
      <c r="I158" s="4" t="s">
        <v>3505</v>
      </c>
      <c r="J158" s="4" t="s">
        <v>517</v>
      </c>
      <c r="K158" s="4" t="s">
        <v>86</v>
      </c>
      <c r="L158" s="4" t="s">
        <v>81</v>
      </c>
      <c r="M158" s="4" t="s">
        <v>151</v>
      </c>
      <c r="N158" s="4" t="s">
        <v>117</v>
      </c>
      <c r="O158" s="4" t="s">
        <v>84</v>
      </c>
    </row>
    <row r="159">
      <c r="A159" s="4">
        <v>5.218003316E9</v>
      </c>
      <c r="B159" s="4">
        <v>9.6035292E7</v>
      </c>
      <c r="C159" s="26">
        <v>42774.0</v>
      </c>
      <c r="D159" s="26">
        <v>42774.0</v>
      </c>
      <c r="I159" s="4" t="s">
        <v>3506</v>
      </c>
      <c r="J159" s="4" t="s">
        <v>520</v>
      </c>
      <c r="K159" s="4" t="s">
        <v>134</v>
      </c>
      <c r="L159" s="4" t="s">
        <v>81</v>
      </c>
      <c r="M159" s="4" t="s">
        <v>113</v>
      </c>
      <c r="N159" s="4" t="s">
        <v>83</v>
      </c>
      <c r="O159" s="4" t="s">
        <v>118</v>
      </c>
    </row>
    <row r="160">
      <c r="A160" s="4">
        <v>5.218000827E9</v>
      </c>
      <c r="B160" s="4">
        <v>9.6035292E7</v>
      </c>
      <c r="C160" s="26">
        <v>42774.0</v>
      </c>
      <c r="D160" s="26">
        <v>42774.0</v>
      </c>
      <c r="I160" s="4" t="s">
        <v>3507</v>
      </c>
      <c r="J160" s="4" t="s">
        <v>517</v>
      </c>
      <c r="K160" s="4">
        <v>60.0</v>
      </c>
      <c r="L160" s="4" t="s">
        <v>191</v>
      </c>
      <c r="M160" s="4" t="s">
        <v>91</v>
      </c>
      <c r="N160" s="4" t="s">
        <v>92</v>
      </c>
      <c r="O160" s="4" t="s">
        <v>89</v>
      </c>
    </row>
    <row r="161">
      <c r="A161" s="4">
        <v>5.217994586E9</v>
      </c>
      <c r="B161" s="4">
        <v>9.6035292E7</v>
      </c>
      <c r="C161" s="26">
        <v>42774.0</v>
      </c>
      <c r="D161" s="26">
        <v>42774.0</v>
      </c>
      <c r="I161" s="4" t="s">
        <v>3508</v>
      </c>
      <c r="J161" s="4" t="s">
        <v>517</v>
      </c>
      <c r="K161" s="4" t="s">
        <v>134</v>
      </c>
      <c r="L161" s="4" t="s">
        <v>81</v>
      </c>
      <c r="M161" s="4" t="s">
        <v>82</v>
      </c>
      <c r="N161" s="4" t="s">
        <v>88</v>
      </c>
      <c r="O161" s="4" t="s">
        <v>84</v>
      </c>
    </row>
    <row r="162">
      <c r="A162" s="4">
        <v>5.217985991E9</v>
      </c>
      <c r="B162" s="4">
        <v>9.6035292E7</v>
      </c>
      <c r="C162" s="26">
        <v>42774.0</v>
      </c>
      <c r="D162" s="26">
        <v>42774.0</v>
      </c>
      <c r="I162" s="4" t="s">
        <v>3509</v>
      </c>
      <c r="J162" s="4" t="s">
        <v>517</v>
      </c>
      <c r="K162" s="4" t="s">
        <v>80</v>
      </c>
      <c r="L162" s="4" t="s">
        <v>81</v>
      </c>
      <c r="M162" s="4" t="s">
        <v>100</v>
      </c>
      <c r="N162" s="4" t="s">
        <v>92</v>
      </c>
      <c r="O162" s="4" t="s">
        <v>84</v>
      </c>
    </row>
    <row r="163">
      <c r="A163" s="4">
        <v>5.217985538E9</v>
      </c>
      <c r="B163" s="4">
        <v>9.6035292E7</v>
      </c>
      <c r="C163" s="26">
        <v>42774.0</v>
      </c>
      <c r="D163" s="26">
        <v>42774.0</v>
      </c>
      <c r="I163" s="4" t="s">
        <v>3510</v>
      </c>
      <c r="J163" s="4" t="s">
        <v>520</v>
      </c>
      <c r="K163" s="4" t="s">
        <v>134</v>
      </c>
      <c r="L163" s="4" t="s">
        <v>191</v>
      </c>
      <c r="M163" s="4" t="s">
        <v>87</v>
      </c>
      <c r="N163" s="4" t="s">
        <v>117</v>
      </c>
      <c r="O163" s="4" t="s">
        <v>84</v>
      </c>
    </row>
    <row r="164">
      <c r="A164" s="4">
        <v>5.217984867E9</v>
      </c>
      <c r="B164" s="4">
        <v>9.6035292E7</v>
      </c>
      <c r="C164" s="26">
        <v>42774.0</v>
      </c>
      <c r="D164" s="26">
        <v>42774.0</v>
      </c>
      <c r="I164" s="4" t="s">
        <v>3511</v>
      </c>
      <c r="J164" s="4" t="s">
        <v>517</v>
      </c>
      <c r="K164" s="4" t="s">
        <v>134</v>
      </c>
      <c r="L164" s="4" t="s">
        <v>191</v>
      </c>
      <c r="M164" s="4" t="s">
        <v>91</v>
      </c>
      <c r="N164" s="4" t="s">
        <v>121</v>
      </c>
      <c r="O164" s="4" t="s">
        <v>84</v>
      </c>
    </row>
    <row r="165">
      <c r="A165" s="4">
        <v>5.217980862E9</v>
      </c>
      <c r="B165" s="4">
        <v>9.6035292E7</v>
      </c>
      <c r="C165" s="26">
        <v>42774.0</v>
      </c>
      <c r="D165" s="26">
        <v>42774.0</v>
      </c>
      <c r="I165" s="4" t="s">
        <v>3512</v>
      </c>
      <c r="J165" s="4" t="s">
        <v>517</v>
      </c>
      <c r="K165" s="4" t="s">
        <v>134</v>
      </c>
      <c r="L165" s="4" t="s">
        <v>81</v>
      </c>
      <c r="M165" s="4" t="s">
        <v>106</v>
      </c>
      <c r="N165" s="4" t="s">
        <v>144</v>
      </c>
      <c r="O165" s="4" t="s">
        <v>84</v>
      </c>
    </row>
    <row r="166">
      <c r="A166" s="4">
        <v>5.217979737E9</v>
      </c>
      <c r="B166" s="4">
        <v>9.6035292E7</v>
      </c>
      <c r="C166" s="26">
        <v>42774.0</v>
      </c>
      <c r="D166" s="26">
        <v>42774.0</v>
      </c>
      <c r="I166" s="4" t="s">
        <v>3513</v>
      </c>
      <c r="J166" s="4" t="s">
        <v>517</v>
      </c>
      <c r="K166" s="4" t="s">
        <v>86</v>
      </c>
      <c r="L166" s="4" t="s">
        <v>81</v>
      </c>
      <c r="M166" s="4" t="s">
        <v>100</v>
      </c>
      <c r="N166" s="4" t="s">
        <v>144</v>
      </c>
      <c r="O166" s="4" t="s">
        <v>89</v>
      </c>
    </row>
    <row r="167">
      <c r="A167" s="4">
        <v>5.217978173E9</v>
      </c>
      <c r="B167" s="4">
        <v>9.6035292E7</v>
      </c>
      <c r="C167" s="26">
        <v>42774.0</v>
      </c>
      <c r="D167" s="26">
        <v>42774.0</v>
      </c>
      <c r="I167" s="4" t="s">
        <v>3514</v>
      </c>
      <c r="J167" s="4" t="s">
        <v>520</v>
      </c>
      <c r="K167" s="4" t="s">
        <v>80</v>
      </c>
      <c r="L167" s="4" t="s">
        <v>81</v>
      </c>
      <c r="M167" s="4" t="s">
        <v>102</v>
      </c>
      <c r="N167" s="4" t="s">
        <v>92</v>
      </c>
      <c r="O167" s="4" t="s">
        <v>84</v>
      </c>
    </row>
    <row r="168">
      <c r="A168" s="4">
        <v>5.217972798E9</v>
      </c>
      <c r="B168" s="4">
        <v>9.6035292E7</v>
      </c>
      <c r="C168" s="26">
        <v>42774.0</v>
      </c>
      <c r="D168" s="26">
        <v>42774.0</v>
      </c>
      <c r="I168" s="4" t="s">
        <v>3515</v>
      </c>
      <c r="J168" s="4" t="s">
        <v>520</v>
      </c>
      <c r="K168" s="4" t="s">
        <v>134</v>
      </c>
      <c r="L168" s="4" t="s">
        <v>81</v>
      </c>
      <c r="M168" s="4" t="s">
        <v>91</v>
      </c>
      <c r="N168" s="4" t="s">
        <v>98</v>
      </c>
      <c r="O168" s="4" t="s">
        <v>84</v>
      </c>
    </row>
    <row r="169">
      <c r="A169" s="4">
        <v>5.217969267E9</v>
      </c>
      <c r="B169" s="4">
        <v>9.6035292E7</v>
      </c>
      <c r="C169" s="26">
        <v>42774.0</v>
      </c>
      <c r="D169" s="26">
        <v>42774.0</v>
      </c>
      <c r="I169" s="4" t="s">
        <v>3516</v>
      </c>
      <c r="J169" s="4" t="s">
        <v>517</v>
      </c>
      <c r="K169" s="4">
        <v>60.0</v>
      </c>
      <c r="L169" s="4" t="s">
        <v>191</v>
      </c>
      <c r="M169" s="4" t="s">
        <v>91</v>
      </c>
      <c r="N169" s="4" t="s">
        <v>117</v>
      </c>
      <c r="O169" s="4" t="s">
        <v>84</v>
      </c>
    </row>
    <row r="170">
      <c r="A170" s="4">
        <v>5.21796861E9</v>
      </c>
      <c r="B170" s="4">
        <v>9.6035292E7</v>
      </c>
      <c r="C170" s="26">
        <v>42774.0</v>
      </c>
      <c r="D170" s="26">
        <v>42774.0</v>
      </c>
      <c r="I170" s="4" t="s">
        <v>3517</v>
      </c>
      <c r="J170" s="4" t="s">
        <v>520</v>
      </c>
      <c r="K170" s="4" t="s">
        <v>134</v>
      </c>
      <c r="L170" s="4" t="s">
        <v>191</v>
      </c>
      <c r="M170" s="4" t="s">
        <v>113</v>
      </c>
      <c r="N170" s="4" t="s">
        <v>92</v>
      </c>
      <c r="O170" s="4" t="s">
        <v>93</v>
      </c>
    </row>
    <row r="171">
      <c r="A171" s="4">
        <v>5.217966325E9</v>
      </c>
      <c r="B171" s="4">
        <v>9.6035292E7</v>
      </c>
      <c r="C171" s="26">
        <v>42774.0</v>
      </c>
      <c r="D171" s="26">
        <v>42774.0</v>
      </c>
      <c r="I171" s="4" t="s">
        <v>3518</v>
      </c>
      <c r="J171" s="4" t="s">
        <v>517</v>
      </c>
      <c r="K171" s="4" t="s">
        <v>134</v>
      </c>
      <c r="L171" s="4" t="s">
        <v>191</v>
      </c>
      <c r="M171" s="4" t="s">
        <v>87</v>
      </c>
      <c r="N171" s="4" t="s">
        <v>144</v>
      </c>
      <c r="O171" s="4" t="s">
        <v>84</v>
      </c>
    </row>
    <row r="172">
      <c r="A172" s="4">
        <v>5.217963793E9</v>
      </c>
      <c r="B172" s="4">
        <v>9.6035292E7</v>
      </c>
      <c r="C172" s="26">
        <v>42774.0</v>
      </c>
      <c r="D172" s="26">
        <v>42774.0</v>
      </c>
      <c r="I172" s="4" t="s">
        <v>3519</v>
      </c>
      <c r="J172" s="4" t="s">
        <v>520</v>
      </c>
      <c r="K172" s="4" t="s">
        <v>134</v>
      </c>
      <c r="L172" s="4" t="s">
        <v>81</v>
      </c>
      <c r="M172" s="4" t="s">
        <v>102</v>
      </c>
      <c r="O172" s="4" t="s">
        <v>93</v>
      </c>
    </row>
    <row r="173">
      <c r="A173" s="4">
        <v>5.217963614E9</v>
      </c>
      <c r="B173" s="4">
        <v>9.6035292E7</v>
      </c>
      <c r="C173" s="26">
        <v>42774.0</v>
      </c>
      <c r="D173" s="26">
        <v>42774.0</v>
      </c>
      <c r="I173" s="4" t="s">
        <v>3520</v>
      </c>
      <c r="J173" s="4" t="s">
        <v>520</v>
      </c>
      <c r="K173" s="4">
        <v>60.0</v>
      </c>
      <c r="L173" s="4" t="s">
        <v>191</v>
      </c>
      <c r="M173" s="4" t="s">
        <v>102</v>
      </c>
      <c r="N173" s="4" t="s">
        <v>88</v>
      </c>
      <c r="O173" s="4" t="s">
        <v>84</v>
      </c>
    </row>
    <row r="174">
      <c r="A174" s="4">
        <v>5.217961443E9</v>
      </c>
      <c r="B174" s="4">
        <v>9.6035292E7</v>
      </c>
      <c r="C174" s="26">
        <v>42774.0</v>
      </c>
      <c r="D174" s="26">
        <v>42774.0</v>
      </c>
      <c r="I174" s="4" t="s">
        <v>3521</v>
      </c>
      <c r="J174" s="4" t="s">
        <v>517</v>
      </c>
      <c r="K174" s="4" t="s">
        <v>134</v>
      </c>
      <c r="L174" s="4" t="s">
        <v>191</v>
      </c>
      <c r="M174" s="4" t="s">
        <v>102</v>
      </c>
      <c r="N174" s="4" t="s">
        <v>92</v>
      </c>
      <c r="O174" s="4" t="s">
        <v>84</v>
      </c>
    </row>
    <row r="175">
      <c r="A175" s="4">
        <v>5.217959737E9</v>
      </c>
      <c r="B175" s="4">
        <v>9.6035292E7</v>
      </c>
      <c r="C175" s="26">
        <v>42774.0</v>
      </c>
      <c r="D175" s="26">
        <v>42774.0</v>
      </c>
      <c r="I175" s="4" t="s">
        <v>3522</v>
      </c>
      <c r="J175" s="4" t="s">
        <v>517</v>
      </c>
      <c r="K175" s="4" t="s">
        <v>134</v>
      </c>
      <c r="L175" s="4" t="s">
        <v>191</v>
      </c>
      <c r="M175" s="4" t="s">
        <v>106</v>
      </c>
      <c r="N175" s="4" t="s">
        <v>117</v>
      </c>
      <c r="O175" s="4" t="s">
        <v>84</v>
      </c>
    </row>
    <row r="176">
      <c r="A176" s="4">
        <v>5.217958623E9</v>
      </c>
      <c r="B176" s="4">
        <v>9.6035292E7</v>
      </c>
      <c r="C176" s="26">
        <v>42774.0</v>
      </c>
      <c r="D176" s="26">
        <v>42774.0</v>
      </c>
      <c r="I176" s="4" t="s">
        <v>3523</v>
      </c>
      <c r="J176" s="4" t="s">
        <v>520</v>
      </c>
      <c r="K176" s="4" t="s">
        <v>134</v>
      </c>
      <c r="L176" s="4" t="s">
        <v>191</v>
      </c>
      <c r="M176" s="4" t="s">
        <v>82</v>
      </c>
      <c r="N176" s="4" t="s">
        <v>92</v>
      </c>
      <c r="O176" s="4" t="s">
        <v>84</v>
      </c>
    </row>
    <row r="177">
      <c r="A177" s="4">
        <v>5.217957224E9</v>
      </c>
      <c r="B177" s="4">
        <v>9.6035292E7</v>
      </c>
      <c r="C177" s="26">
        <v>42774.0</v>
      </c>
      <c r="D177" s="26">
        <v>42774.0</v>
      </c>
      <c r="I177" s="4" t="s">
        <v>3524</v>
      </c>
      <c r="J177" s="4" t="s">
        <v>520</v>
      </c>
      <c r="K177" s="4" t="s">
        <v>80</v>
      </c>
      <c r="L177" s="4" t="s">
        <v>81</v>
      </c>
      <c r="M177" s="4" t="s">
        <v>113</v>
      </c>
      <c r="N177" s="4" t="s">
        <v>92</v>
      </c>
      <c r="O177" s="4" t="s">
        <v>84</v>
      </c>
    </row>
    <row r="178">
      <c r="A178" s="4">
        <v>5.217957073E9</v>
      </c>
      <c r="B178" s="4">
        <v>9.6035292E7</v>
      </c>
      <c r="C178" s="26">
        <v>42774.0</v>
      </c>
      <c r="D178" s="26">
        <v>42774.0</v>
      </c>
      <c r="I178" s="4" t="s">
        <v>3525</v>
      </c>
      <c r="J178" s="4" t="s">
        <v>517</v>
      </c>
      <c r="K178" s="4" t="s">
        <v>134</v>
      </c>
      <c r="L178" s="4" t="s">
        <v>191</v>
      </c>
      <c r="M178" s="4" t="s">
        <v>100</v>
      </c>
      <c r="N178" s="4" t="s">
        <v>92</v>
      </c>
      <c r="O178" s="4" t="s">
        <v>84</v>
      </c>
    </row>
    <row r="179">
      <c r="A179" s="4">
        <v>5.217954366E9</v>
      </c>
      <c r="B179" s="4">
        <v>9.6035292E7</v>
      </c>
      <c r="C179" s="26">
        <v>42774.0</v>
      </c>
      <c r="D179" s="26">
        <v>42774.0</v>
      </c>
      <c r="I179" s="4" t="s">
        <v>3526</v>
      </c>
      <c r="J179" s="4" t="s">
        <v>517</v>
      </c>
      <c r="K179" s="4" t="s">
        <v>134</v>
      </c>
      <c r="L179" s="4" t="s">
        <v>191</v>
      </c>
      <c r="M179" s="4" t="s">
        <v>91</v>
      </c>
      <c r="N179" s="4" t="s">
        <v>144</v>
      </c>
      <c r="O179" s="4" t="s">
        <v>93</v>
      </c>
    </row>
    <row r="180">
      <c r="A180" s="4">
        <v>5.217951674E9</v>
      </c>
      <c r="B180" s="4">
        <v>9.6035292E7</v>
      </c>
      <c r="C180" s="26">
        <v>42774.0</v>
      </c>
      <c r="D180" s="26">
        <v>42774.0</v>
      </c>
      <c r="I180" s="4" t="s">
        <v>3527</v>
      </c>
      <c r="J180" s="4" t="s">
        <v>520</v>
      </c>
      <c r="K180" s="4" t="s">
        <v>80</v>
      </c>
      <c r="L180" s="4" t="s">
        <v>81</v>
      </c>
      <c r="M180" s="4" t="s">
        <v>102</v>
      </c>
      <c r="N180" s="4" t="s">
        <v>83</v>
      </c>
      <c r="O180" s="4" t="s">
        <v>118</v>
      </c>
    </row>
    <row r="181">
      <c r="A181" s="4">
        <v>5.217949449E9</v>
      </c>
      <c r="B181" s="4">
        <v>9.6035292E7</v>
      </c>
      <c r="C181" s="26">
        <v>42774.0</v>
      </c>
      <c r="D181" s="26">
        <v>42774.0</v>
      </c>
      <c r="I181" s="4" t="s">
        <v>3528</v>
      </c>
      <c r="J181" s="4" t="s">
        <v>520</v>
      </c>
      <c r="K181" s="4" t="s">
        <v>134</v>
      </c>
      <c r="L181" s="4" t="s">
        <v>191</v>
      </c>
      <c r="M181" s="4" t="s">
        <v>113</v>
      </c>
      <c r="N181" s="4" t="s">
        <v>144</v>
      </c>
      <c r="O181" s="4" t="s">
        <v>84</v>
      </c>
    </row>
    <row r="182">
      <c r="A182" s="4">
        <v>5.21794628E9</v>
      </c>
      <c r="B182" s="4">
        <v>9.6035292E7</v>
      </c>
      <c r="C182" s="26">
        <v>42774.0</v>
      </c>
      <c r="D182" s="26">
        <v>42774.0</v>
      </c>
      <c r="I182" s="4" t="s">
        <v>3529</v>
      </c>
      <c r="J182" s="4" t="s">
        <v>520</v>
      </c>
      <c r="K182" s="4" t="s">
        <v>134</v>
      </c>
      <c r="L182" s="4" t="s">
        <v>191</v>
      </c>
      <c r="M182" s="4" t="s">
        <v>102</v>
      </c>
      <c r="N182" s="4" t="s">
        <v>117</v>
      </c>
      <c r="O182" s="4" t="s">
        <v>89</v>
      </c>
    </row>
    <row r="183">
      <c r="A183" s="4">
        <v>5.217942463E9</v>
      </c>
      <c r="B183" s="4">
        <v>9.6035292E7</v>
      </c>
      <c r="C183" s="26">
        <v>42774.0</v>
      </c>
      <c r="D183" s="26">
        <v>42774.0</v>
      </c>
      <c r="I183" s="4" t="s">
        <v>3530</v>
      </c>
      <c r="J183" s="4" t="s">
        <v>520</v>
      </c>
      <c r="K183" s="4" t="s">
        <v>80</v>
      </c>
      <c r="L183" s="4" t="s">
        <v>81</v>
      </c>
      <c r="M183" s="4" t="s">
        <v>82</v>
      </c>
      <c r="N183" s="4" t="s">
        <v>121</v>
      </c>
      <c r="O183" s="4" t="s">
        <v>93</v>
      </c>
    </row>
    <row r="184">
      <c r="A184" s="4">
        <v>5.21794209E9</v>
      </c>
      <c r="B184" s="4">
        <v>9.6035292E7</v>
      </c>
      <c r="C184" s="26">
        <v>42774.0</v>
      </c>
      <c r="D184" s="26">
        <v>42774.0</v>
      </c>
      <c r="I184" s="4" t="s">
        <v>3531</v>
      </c>
      <c r="J184" s="4" t="s">
        <v>517</v>
      </c>
      <c r="K184" s="4" t="s">
        <v>86</v>
      </c>
      <c r="L184" s="4" t="s">
        <v>81</v>
      </c>
      <c r="M184" s="4" t="s">
        <v>102</v>
      </c>
      <c r="N184" s="4" t="s">
        <v>144</v>
      </c>
      <c r="O184" s="4" t="s">
        <v>84</v>
      </c>
    </row>
    <row r="185">
      <c r="A185" s="4">
        <v>5.217939769E9</v>
      </c>
      <c r="B185" s="4">
        <v>9.6035292E7</v>
      </c>
      <c r="C185" s="26">
        <v>42774.0</v>
      </c>
      <c r="D185" s="26">
        <v>42774.0</v>
      </c>
      <c r="I185" s="4" t="s">
        <v>3532</v>
      </c>
      <c r="J185" s="4" t="s">
        <v>517</v>
      </c>
      <c r="K185" s="4" t="s">
        <v>86</v>
      </c>
      <c r="L185" s="4" t="s">
        <v>81</v>
      </c>
      <c r="M185" s="4" t="s">
        <v>82</v>
      </c>
      <c r="N185" s="4" t="s">
        <v>121</v>
      </c>
      <c r="O185" s="4" t="s">
        <v>89</v>
      </c>
    </row>
    <row r="186">
      <c r="A186" s="4">
        <v>5.217936929E9</v>
      </c>
      <c r="B186" s="4">
        <v>9.6035292E7</v>
      </c>
      <c r="C186" s="26">
        <v>42774.0</v>
      </c>
      <c r="D186" s="26">
        <v>42774.0</v>
      </c>
      <c r="I186" s="4" t="s">
        <v>3533</v>
      </c>
      <c r="J186" s="4" t="s">
        <v>517</v>
      </c>
      <c r="K186" s="4">
        <v>60.0</v>
      </c>
      <c r="L186" s="4" t="s">
        <v>81</v>
      </c>
      <c r="M186" s="4" t="s">
        <v>110</v>
      </c>
      <c r="N186" s="4" t="s">
        <v>83</v>
      </c>
      <c r="O186" s="4" t="s">
        <v>84</v>
      </c>
    </row>
    <row r="187">
      <c r="A187" s="4">
        <v>5.217932337E9</v>
      </c>
      <c r="B187" s="4">
        <v>9.6035292E7</v>
      </c>
      <c r="C187" s="26">
        <v>42774.0</v>
      </c>
      <c r="D187" s="26">
        <v>42774.0</v>
      </c>
      <c r="I187" s="4" t="s">
        <v>3534</v>
      </c>
      <c r="J187" s="4" t="s">
        <v>520</v>
      </c>
      <c r="K187" s="4" t="s">
        <v>134</v>
      </c>
      <c r="L187" s="4" t="s">
        <v>191</v>
      </c>
      <c r="M187" s="4" t="s">
        <v>127</v>
      </c>
      <c r="N187" s="4" t="s">
        <v>121</v>
      </c>
      <c r="O187" s="4" t="s">
        <v>93</v>
      </c>
    </row>
    <row r="188">
      <c r="A188" s="4">
        <v>5.217923528E9</v>
      </c>
      <c r="B188" s="4">
        <v>9.6035292E7</v>
      </c>
      <c r="C188" s="26">
        <v>42774.0</v>
      </c>
      <c r="D188" s="26">
        <v>42774.0</v>
      </c>
      <c r="I188" s="4" t="s">
        <v>3535</v>
      </c>
      <c r="J188" s="4" t="s">
        <v>520</v>
      </c>
      <c r="K188" s="4" t="s">
        <v>134</v>
      </c>
      <c r="L188" s="4" t="s">
        <v>191</v>
      </c>
      <c r="M188" s="4" t="s">
        <v>113</v>
      </c>
      <c r="N188" s="4" t="s">
        <v>92</v>
      </c>
      <c r="O188" s="4" t="s">
        <v>89</v>
      </c>
    </row>
    <row r="189">
      <c r="A189" s="4">
        <v>5.217921354E9</v>
      </c>
      <c r="B189" s="4">
        <v>9.6035292E7</v>
      </c>
      <c r="C189" s="26">
        <v>42774.0</v>
      </c>
      <c r="D189" s="26">
        <v>42774.0</v>
      </c>
      <c r="I189" s="4" t="s">
        <v>3536</v>
      </c>
      <c r="J189" s="4" t="s">
        <v>517</v>
      </c>
      <c r="K189" s="4" t="s">
        <v>80</v>
      </c>
      <c r="L189" s="4" t="s">
        <v>81</v>
      </c>
      <c r="M189" s="4" t="s">
        <v>106</v>
      </c>
      <c r="N189" s="4" t="s">
        <v>131</v>
      </c>
      <c r="O189" s="4" t="s">
        <v>84</v>
      </c>
    </row>
    <row r="190">
      <c r="A190" s="4">
        <v>5.217918038E9</v>
      </c>
      <c r="B190" s="4">
        <v>9.6035292E7</v>
      </c>
      <c r="C190" s="26">
        <v>42774.0</v>
      </c>
      <c r="D190" s="26">
        <v>42774.0</v>
      </c>
      <c r="I190" s="4" t="s">
        <v>3537</v>
      </c>
      <c r="J190" s="4" t="s">
        <v>517</v>
      </c>
      <c r="K190" s="4" t="s">
        <v>134</v>
      </c>
      <c r="L190" s="4" t="s">
        <v>191</v>
      </c>
      <c r="M190" s="4" t="s">
        <v>82</v>
      </c>
      <c r="N190" s="4" t="s">
        <v>92</v>
      </c>
      <c r="O190" s="4" t="s">
        <v>84</v>
      </c>
    </row>
    <row r="191">
      <c r="A191" s="4">
        <v>5.217916637E9</v>
      </c>
      <c r="B191" s="4">
        <v>9.6035292E7</v>
      </c>
      <c r="C191" s="26">
        <v>42774.0</v>
      </c>
      <c r="D191" s="26">
        <v>42774.0</v>
      </c>
      <c r="I191" s="4" t="s">
        <v>3538</v>
      </c>
      <c r="J191" s="4" t="s">
        <v>517</v>
      </c>
      <c r="K191" s="4">
        <v>60.0</v>
      </c>
      <c r="L191" s="4" t="s">
        <v>191</v>
      </c>
      <c r="M191" s="4" t="s">
        <v>102</v>
      </c>
      <c r="N191" s="4" t="s">
        <v>108</v>
      </c>
      <c r="O191" s="4" t="s">
        <v>84</v>
      </c>
    </row>
    <row r="192">
      <c r="A192" s="4">
        <v>5.217913631E9</v>
      </c>
      <c r="B192" s="4">
        <v>9.6035292E7</v>
      </c>
      <c r="C192" s="26">
        <v>42774.0</v>
      </c>
      <c r="D192" s="26">
        <v>42774.0</v>
      </c>
      <c r="I192" s="4" t="s">
        <v>3539</v>
      </c>
      <c r="J192" s="4" t="s">
        <v>517</v>
      </c>
      <c r="K192" s="4" t="s">
        <v>134</v>
      </c>
      <c r="L192" s="4" t="s">
        <v>81</v>
      </c>
      <c r="M192" s="4" t="s">
        <v>100</v>
      </c>
      <c r="N192" s="4" t="s">
        <v>121</v>
      </c>
      <c r="O192" s="4" t="s">
        <v>84</v>
      </c>
    </row>
    <row r="193">
      <c r="A193" s="4">
        <v>5.217913558E9</v>
      </c>
      <c r="B193" s="4">
        <v>9.6035292E7</v>
      </c>
      <c r="C193" s="26">
        <v>42774.0</v>
      </c>
      <c r="D193" s="26">
        <v>42774.0</v>
      </c>
      <c r="I193" s="4" t="s">
        <v>3540</v>
      </c>
      <c r="J193" s="4" t="s">
        <v>520</v>
      </c>
      <c r="K193" s="4">
        <v>60.0</v>
      </c>
      <c r="L193" s="4" t="s">
        <v>81</v>
      </c>
      <c r="M193" s="4" t="s">
        <v>102</v>
      </c>
      <c r="N193" s="4" t="s">
        <v>117</v>
      </c>
      <c r="O193" s="4" t="s">
        <v>95</v>
      </c>
    </row>
    <row r="194">
      <c r="A194" s="4">
        <v>5.217908852E9</v>
      </c>
      <c r="B194" s="4">
        <v>9.6035292E7</v>
      </c>
      <c r="C194" s="26">
        <v>42774.0</v>
      </c>
      <c r="D194" s="26">
        <v>42774.0</v>
      </c>
      <c r="I194" s="4" t="s">
        <v>3541</v>
      </c>
      <c r="J194" s="4" t="s">
        <v>517</v>
      </c>
      <c r="K194" s="4" t="s">
        <v>134</v>
      </c>
      <c r="L194" s="4" t="s">
        <v>191</v>
      </c>
      <c r="M194" s="4" t="s">
        <v>87</v>
      </c>
      <c r="N194" s="4" t="s">
        <v>83</v>
      </c>
      <c r="O194" s="4" t="s">
        <v>93</v>
      </c>
    </row>
    <row r="195">
      <c r="A195" s="4">
        <v>5.217908083E9</v>
      </c>
      <c r="B195" s="4">
        <v>9.6035292E7</v>
      </c>
      <c r="C195" s="26">
        <v>42774.0</v>
      </c>
      <c r="D195" s="26">
        <v>42774.0</v>
      </c>
      <c r="I195" s="4" t="s">
        <v>3542</v>
      </c>
      <c r="J195" s="4" t="s">
        <v>520</v>
      </c>
      <c r="K195" s="4" t="s">
        <v>134</v>
      </c>
      <c r="L195" s="4" t="s">
        <v>191</v>
      </c>
      <c r="M195" s="4" t="s">
        <v>82</v>
      </c>
      <c r="N195" s="4" t="s">
        <v>88</v>
      </c>
      <c r="O195" s="4" t="s">
        <v>84</v>
      </c>
    </row>
    <row r="196">
      <c r="A196" s="4">
        <v>5.217907461E9</v>
      </c>
      <c r="B196" s="4">
        <v>9.6035292E7</v>
      </c>
      <c r="C196" s="26">
        <v>42774.0</v>
      </c>
      <c r="D196" s="26">
        <v>42774.0</v>
      </c>
      <c r="I196" s="4" t="s">
        <v>3543</v>
      </c>
      <c r="J196" s="4" t="s">
        <v>520</v>
      </c>
      <c r="K196" s="4">
        <v>60.0</v>
      </c>
      <c r="L196" s="4" t="s">
        <v>191</v>
      </c>
      <c r="M196" s="4" t="s">
        <v>91</v>
      </c>
      <c r="N196" s="4" t="s">
        <v>98</v>
      </c>
      <c r="O196" s="4" t="s">
        <v>84</v>
      </c>
    </row>
    <row r="197">
      <c r="A197" s="4">
        <v>5.217906233E9</v>
      </c>
      <c r="B197" s="4">
        <v>9.6035292E7</v>
      </c>
      <c r="C197" s="26">
        <v>42774.0</v>
      </c>
      <c r="D197" s="26">
        <v>42774.0</v>
      </c>
      <c r="I197" s="4" t="s">
        <v>3544</v>
      </c>
      <c r="J197" s="4" t="s">
        <v>517</v>
      </c>
      <c r="K197" s="4">
        <v>60.0</v>
      </c>
      <c r="L197" s="4" t="s">
        <v>191</v>
      </c>
      <c r="M197" s="4" t="s">
        <v>110</v>
      </c>
      <c r="N197" s="4" t="s">
        <v>92</v>
      </c>
      <c r="O197" s="4" t="s">
        <v>84</v>
      </c>
    </row>
    <row r="198">
      <c r="A198" s="4">
        <v>5.217906072E9</v>
      </c>
      <c r="B198" s="4">
        <v>9.6035292E7</v>
      </c>
      <c r="C198" s="26">
        <v>42774.0</v>
      </c>
      <c r="D198" s="26">
        <v>42774.0</v>
      </c>
      <c r="I198" s="4" t="s">
        <v>3545</v>
      </c>
      <c r="J198" s="4" t="s">
        <v>520</v>
      </c>
      <c r="K198" s="4">
        <v>60.0</v>
      </c>
      <c r="L198" s="4" t="s">
        <v>191</v>
      </c>
      <c r="M198" s="4" t="s">
        <v>113</v>
      </c>
      <c r="N198" s="4" t="s">
        <v>83</v>
      </c>
      <c r="O198" s="4" t="s">
        <v>84</v>
      </c>
    </row>
    <row r="199">
      <c r="A199" s="4">
        <v>5.217900761E9</v>
      </c>
      <c r="B199" s="4">
        <v>9.6035292E7</v>
      </c>
      <c r="C199" s="26">
        <v>42774.0</v>
      </c>
      <c r="D199" s="26">
        <v>42774.0</v>
      </c>
      <c r="I199" s="4" t="s">
        <v>3546</v>
      </c>
      <c r="J199" s="4" t="s">
        <v>520</v>
      </c>
      <c r="K199" s="4" t="s">
        <v>134</v>
      </c>
      <c r="L199" s="4" t="s">
        <v>191</v>
      </c>
      <c r="M199" s="4" t="s">
        <v>82</v>
      </c>
      <c r="N199" s="4" t="s">
        <v>88</v>
      </c>
      <c r="O199" s="4" t="s">
        <v>118</v>
      </c>
    </row>
    <row r="200">
      <c r="A200" s="4">
        <v>5.217896654E9</v>
      </c>
      <c r="B200" s="4">
        <v>9.6035292E7</v>
      </c>
      <c r="C200" s="26">
        <v>42774.0</v>
      </c>
      <c r="D200" s="26">
        <v>42774.0</v>
      </c>
      <c r="I200" s="4" t="s">
        <v>3547</v>
      </c>
      <c r="J200" s="4" t="s">
        <v>517</v>
      </c>
      <c r="K200" s="4" t="s">
        <v>134</v>
      </c>
      <c r="L200" s="4" t="s">
        <v>191</v>
      </c>
      <c r="M200" s="4" t="s">
        <v>102</v>
      </c>
      <c r="N200" s="4" t="s">
        <v>88</v>
      </c>
      <c r="O200" s="4" t="s">
        <v>93</v>
      </c>
    </row>
    <row r="201">
      <c r="A201" s="4">
        <v>5.217895343E9</v>
      </c>
      <c r="B201" s="4">
        <v>9.6035292E7</v>
      </c>
      <c r="C201" s="26">
        <v>42774.0</v>
      </c>
      <c r="D201" s="26">
        <v>42774.0</v>
      </c>
      <c r="I201" s="4" t="s">
        <v>3548</v>
      </c>
      <c r="J201" s="4" t="s">
        <v>517</v>
      </c>
      <c r="K201" s="4" t="s">
        <v>80</v>
      </c>
      <c r="L201" s="4" t="s">
        <v>81</v>
      </c>
      <c r="M201" s="4" t="s">
        <v>106</v>
      </c>
      <c r="N201" s="4" t="s">
        <v>117</v>
      </c>
      <c r="O201" s="4" t="s">
        <v>84</v>
      </c>
    </row>
    <row r="202">
      <c r="A202" s="4">
        <v>5.217889419E9</v>
      </c>
      <c r="B202" s="4">
        <v>9.6035292E7</v>
      </c>
      <c r="C202" s="26">
        <v>42774.0</v>
      </c>
      <c r="D202" s="26">
        <v>42774.0</v>
      </c>
      <c r="I202" s="4" t="s">
        <v>3549</v>
      </c>
      <c r="J202" s="4" t="s">
        <v>520</v>
      </c>
      <c r="K202" s="4" t="s">
        <v>134</v>
      </c>
      <c r="L202" s="4" t="s">
        <v>81</v>
      </c>
      <c r="M202" s="4" t="s">
        <v>140</v>
      </c>
      <c r="N202" s="4" t="s">
        <v>144</v>
      </c>
      <c r="O202" s="4" t="s">
        <v>84</v>
      </c>
    </row>
    <row r="203">
      <c r="A203" s="4">
        <v>5.217888798E9</v>
      </c>
      <c r="B203" s="4">
        <v>9.6035292E7</v>
      </c>
      <c r="C203" s="26">
        <v>42774.0</v>
      </c>
      <c r="D203" s="26">
        <v>42774.0</v>
      </c>
      <c r="I203" s="4" t="s">
        <v>3550</v>
      </c>
      <c r="J203" s="4" t="s">
        <v>520</v>
      </c>
      <c r="K203" s="4" t="s">
        <v>134</v>
      </c>
      <c r="L203" s="4" t="s">
        <v>191</v>
      </c>
      <c r="M203" s="4" t="s">
        <v>140</v>
      </c>
      <c r="N203" s="4" t="s">
        <v>117</v>
      </c>
      <c r="O203" s="4" t="s">
        <v>89</v>
      </c>
    </row>
    <row r="204">
      <c r="A204" s="4">
        <v>5.217887844E9</v>
      </c>
      <c r="B204" s="4">
        <v>9.6035292E7</v>
      </c>
      <c r="C204" s="26">
        <v>42774.0</v>
      </c>
      <c r="D204" s="26">
        <v>42774.0</v>
      </c>
      <c r="I204" s="4" t="s">
        <v>3551</v>
      </c>
      <c r="J204" s="4" t="s">
        <v>520</v>
      </c>
      <c r="K204" s="4" t="s">
        <v>86</v>
      </c>
      <c r="L204" s="4" t="s">
        <v>191</v>
      </c>
      <c r="M204" s="4" t="s">
        <v>151</v>
      </c>
      <c r="N204" s="4" t="s">
        <v>92</v>
      </c>
      <c r="O204" s="4" t="s">
        <v>93</v>
      </c>
    </row>
    <row r="205">
      <c r="A205" s="4">
        <v>5.217884177E9</v>
      </c>
      <c r="B205" s="4">
        <v>9.6035292E7</v>
      </c>
      <c r="C205" s="26">
        <v>42774.0</v>
      </c>
      <c r="D205" s="26">
        <v>42774.0</v>
      </c>
      <c r="I205" s="4" t="s">
        <v>3552</v>
      </c>
      <c r="J205" s="4" t="s">
        <v>517</v>
      </c>
      <c r="K205" s="4" t="s">
        <v>80</v>
      </c>
      <c r="L205" s="4" t="s">
        <v>191</v>
      </c>
      <c r="M205" s="4" t="s">
        <v>151</v>
      </c>
      <c r="N205" s="4" t="s">
        <v>144</v>
      </c>
      <c r="O205" s="4" t="s">
        <v>84</v>
      </c>
    </row>
    <row r="206">
      <c r="A206" s="4">
        <v>5.217884011E9</v>
      </c>
      <c r="B206" s="4">
        <v>9.6035292E7</v>
      </c>
      <c r="C206" s="26">
        <v>42774.0</v>
      </c>
      <c r="D206" s="26">
        <v>42774.0</v>
      </c>
      <c r="I206" s="4" t="s">
        <v>3553</v>
      </c>
      <c r="J206" s="4" t="s">
        <v>517</v>
      </c>
      <c r="K206" s="4" t="s">
        <v>80</v>
      </c>
      <c r="L206" s="4" t="s">
        <v>191</v>
      </c>
      <c r="M206" s="4" t="s">
        <v>91</v>
      </c>
      <c r="N206" s="4" t="s">
        <v>83</v>
      </c>
      <c r="O206" s="4" t="s">
        <v>93</v>
      </c>
    </row>
    <row r="207">
      <c r="A207" s="4">
        <v>5.217883257E9</v>
      </c>
      <c r="B207" s="4">
        <v>9.6035292E7</v>
      </c>
      <c r="C207" s="26">
        <v>42774.0</v>
      </c>
      <c r="D207" s="26">
        <v>42774.0</v>
      </c>
      <c r="I207" s="4" t="s">
        <v>3554</v>
      </c>
      <c r="J207" s="4" t="s">
        <v>520</v>
      </c>
      <c r="K207" s="4" t="s">
        <v>86</v>
      </c>
      <c r="L207" s="4" t="s">
        <v>191</v>
      </c>
      <c r="M207" s="4" t="s">
        <v>91</v>
      </c>
      <c r="N207" s="4" t="s">
        <v>117</v>
      </c>
      <c r="O207" s="4" t="s">
        <v>118</v>
      </c>
    </row>
    <row r="208">
      <c r="A208" s="4">
        <v>5.217881779E9</v>
      </c>
      <c r="B208" s="4">
        <v>9.6035292E7</v>
      </c>
      <c r="C208" s="26">
        <v>42774.0</v>
      </c>
      <c r="D208" s="26">
        <v>42774.0</v>
      </c>
      <c r="I208" s="4" t="s">
        <v>3555</v>
      </c>
      <c r="J208" s="4" t="s">
        <v>520</v>
      </c>
      <c r="K208" s="4" t="s">
        <v>134</v>
      </c>
      <c r="L208" s="4" t="s">
        <v>191</v>
      </c>
      <c r="M208" s="4" t="s">
        <v>91</v>
      </c>
      <c r="N208" s="4" t="s">
        <v>92</v>
      </c>
      <c r="O208" s="4" t="s">
        <v>84</v>
      </c>
    </row>
    <row r="209">
      <c r="A209" s="4">
        <v>5.217879731E9</v>
      </c>
      <c r="B209" s="4">
        <v>9.6035292E7</v>
      </c>
      <c r="C209" s="26">
        <v>42774.0</v>
      </c>
      <c r="D209" s="26">
        <v>42774.0</v>
      </c>
      <c r="I209" s="4" t="s">
        <v>3556</v>
      </c>
      <c r="J209" s="4" t="s">
        <v>520</v>
      </c>
      <c r="K209" s="4" t="s">
        <v>86</v>
      </c>
      <c r="L209" s="4" t="s">
        <v>191</v>
      </c>
      <c r="M209" s="4" t="s">
        <v>113</v>
      </c>
      <c r="N209" s="4" t="s">
        <v>108</v>
      </c>
      <c r="O209" s="4" t="s">
        <v>84</v>
      </c>
    </row>
    <row r="210">
      <c r="A210" s="4">
        <v>5.217879226E9</v>
      </c>
      <c r="B210" s="4">
        <v>9.6035292E7</v>
      </c>
      <c r="C210" s="26">
        <v>42774.0</v>
      </c>
      <c r="D210" s="26">
        <v>42774.0</v>
      </c>
      <c r="I210" s="4" t="s">
        <v>3557</v>
      </c>
      <c r="J210" s="4" t="s">
        <v>517</v>
      </c>
      <c r="K210" s="4" t="s">
        <v>80</v>
      </c>
      <c r="L210" s="4" t="s">
        <v>191</v>
      </c>
      <c r="M210" s="4" t="s">
        <v>100</v>
      </c>
      <c r="N210" s="4" t="s">
        <v>108</v>
      </c>
      <c r="O210" s="4" t="s">
        <v>89</v>
      </c>
    </row>
    <row r="211">
      <c r="A211" s="4">
        <v>5.217876275E9</v>
      </c>
      <c r="B211" s="4">
        <v>9.6035292E7</v>
      </c>
      <c r="C211" s="26">
        <v>42774.0</v>
      </c>
      <c r="D211" s="26">
        <v>42774.0</v>
      </c>
      <c r="I211" s="4" t="s">
        <v>3558</v>
      </c>
      <c r="J211" s="4" t="s">
        <v>520</v>
      </c>
      <c r="K211" s="4" t="s">
        <v>86</v>
      </c>
      <c r="L211" s="4" t="s">
        <v>191</v>
      </c>
      <c r="M211" s="4" t="s">
        <v>91</v>
      </c>
      <c r="N211" s="4" t="s">
        <v>92</v>
      </c>
      <c r="O211" s="4" t="s">
        <v>89</v>
      </c>
    </row>
    <row r="212">
      <c r="A212" s="4">
        <v>5.217875218E9</v>
      </c>
      <c r="B212" s="4">
        <v>9.6035292E7</v>
      </c>
      <c r="C212" s="26">
        <v>42774.0</v>
      </c>
      <c r="D212" s="26">
        <v>42774.0</v>
      </c>
      <c r="I212" s="4" t="s">
        <v>3559</v>
      </c>
      <c r="J212" s="4" t="s">
        <v>520</v>
      </c>
      <c r="K212" s="4" t="s">
        <v>134</v>
      </c>
      <c r="L212" s="4" t="s">
        <v>191</v>
      </c>
      <c r="M212" s="4" t="s">
        <v>106</v>
      </c>
      <c r="N212" s="4" t="s">
        <v>83</v>
      </c>
      <c r="O212" s="4" t="s">
        <v>93</v>
      </c>
    </row>
    <row r="213">
      <c r="A213" s="4">
        <v>5.217873746E9</v>
      </c>
      <c r="B213" s="4">
        <v>9.6035292E7</v>
      </c>
      <c r="C213" s="26">
        <v>42774.0</v>
      </c>
      <c r="D213" s="26">
        <v>42774.0</v>
      </c>
      <c r="I213" s="4" t="s">
        <v>3560</v>
      </c>
      <c r="J213" s="4" t="s">
        <v>520</v>
      </c>
      <c r="K213" s="4" t="s">
        <v>134</v>
      </c>
      <c r="L213" s="4" t="s">
        <v>191</v>
      </c>
      <c r="M213" s="4" t="s">
        <v>106</v>
      </c>
      <c r="N213" s="4" t="s">
        <v>144</v>
      </c>
      <c r="O213" s="4" t="s">
        <v>89</v>
      </c>
    </row>
    <row r="214">
      <c r="A214" s="4">
        <v>5.217870259E9</v>
      </c>
      <c r="B214" s="4">
        <v>9.6035292E7</v>
      </c>
      <c r="C214" s="26">
        <v>42774.0</v>
      </c>
      <c r="D214" s="26">
        <v>42774.0</v>
      </c>
      <c r="I214" s="4" t="s">
        <v>3561</v>
      </c>
      <c r="J214" s="4" t="s">
        <v>517</v>
      </c>
      <c r="K214" s="4" t="s">
        <v>86</v>
      </c>
      <c r="L214" s="4" t="s">
        <v>191</v>
      </c>
      <c r="M214" s="4" t="s">
        <v>151</v>
      </c>
      <c r="N214" s="4" t="s">
        <v>131</v>
      </c>
      <c r="O214" s="4" t="s">
        <v>84</v>
      </c>
    </row>
    <row r="215">
      <c r="A215" s="4">
        <v>5.217870091E9</v>
      </c>
      <c r="B215" s="4">
        <v>9.6035292E7</v>
      </c>
      <c r="C215" s="26">
        <v>42774.0</v>
      </c>
      <c r="D215" s="26">
        <v>42774.0</v>
      </c>
      <c r="I215" s="4" t="s">
        <v>3562</v>
      </c>
      <c r="J215" s="4" t="s">
        <v>520</v>
      </c>
      <c r="K215" s="4" t="s">
        <v>80</v>
      </c>
      <c r="L215" s="4" t="s">
        <v>191</v>
      </c>
      <c r="M215" s="4" t="s">
        <v>113</v>
      </c>
      <c r="N215" s="4" t="s">
        <v>92</v>
      </c>
      <c r="O215" s="4" t="s">
        <v>84</v>
      </c>
    </row>
    <row r="216">
      <c r="A216" s="4">
        <v>5.217869941E9</v>
      </c>
      <c r="B216" s="4">
        <v>9.6035292E7</v>
      </c>
      <c r="C216" s="26">
        <v>42774.0</v>
      </c>
      <c r="D216" s="26">
        <v>42774.0</v>
      </c>
      <c r="I216" s="4" t="s">
        <v>3563</v>
      </c>
      <c r="J216" s="4" t="s">
        <v>517</v>
      </c>
      <c r="K216" s="4" t="s">
        <v>86</v>
      </c>
      <c r="L216" s="4" t="s">
        <v>191</v>
      </c>
      <c r="M216" s="4" t="s">
        <v>106</v>
      </c>
      <c r="N216" s="4" t="s">
        <v>88</v>
      </c>
      <c r="O216" s="4" t="s">
        <v>84</v>
      </c>
    </row>
    <row r="217">
      <c r="A217" s="4">
        <v>5.217868352E9</v>
      </c>
      <c r="B217" s="4">
        <v>9.6035292E7</v>
      </c>
      <c r="C217" s="26">
        <v>42774.0</v>
      </c>
      <c r="D217" s="26">
        <v>42774.0</v>
      </c>
      <c r="I217" s="4" t="s">
        <v>3564</v>
      </c>
      <c r="J217" s="4" t="s">
        <v>517</v>
      </c>
      <c r="K217" s="4" t="s">
        <v>86</v>
      </c>
      <c r="L217" s="4" t="s">
        <v>191</v>
      </c>
      <c r="M217" s="4" t="s">
        <v>102</v>
      </c>
      <c r="N217" s="4" t="s">
        <v>83</v>
      </c>
      <c r="O217" s="4" t="s">
        <v>84</v>
      </c>
    </row>
    <row r="218">
      <c r="A218" s="4">
        <v>5.217867806E9</v>
      </c>
      <c r="B218" s="4">
        <v>9.6035292E7</v>
      </c>
      <c r="C218" s="26">
        <v>42774.0</v>
      </c>
      <c r="D218" s="26">
        <v>42774.0</v>
      </c>
      <c r="I218" s="4" t="s">
        <v>3565</v>
      </c>
      <c r="J218" s="4" t="s">
        <v>520</v>
      </c>
      <c r="K218" s="4" t="s">
        <v>134</v>
      </c>
      <c r="L218" s="4" t="s">
        <v>191</v>
      </c>
      <c r="M218" s="4" t="s">
        <v>151</v>
      </c>
      <c r="N218" s="4" t="s">
        <v>144</v>
      </c>
      <c r="O218" s="4" t="s">
        <v>89</v>
      </c>
    </row>
    <row r="219">
      <c r="A219" s="4">
        <v>5.217865858E9</v>
      </c>
      <c r="B219" s="4">
        <v>9.6035292E7</v>
      </c>
      <c r="C219" s="26">
        <v>42774.0</v>
      </c>
      <c r="D219" s="26">
        <v>42774.0</v>
      </c>
      <c r="I219" s="4" t="s">
        <v>3566</v>
      </c>
      <c r="J219" s="4" t="s">
        <v>520</v>
      </c>
      <c r="K219" s="4" t="s">
        <v>80</v>
      </c>
      <c r="L219" s="4" t="s">
        <v>81</v>
      </c>
      <c r="M219" s="4" t="s">
        <v>100</v>
      </c>
      <c r="N219" s="4" t="s">
        <v>108</v>
      </c>
      <c r="O219" s="4" t="s">
        <v>84</v>
      </c>
    </row>
    <row r="220">
      <c r="A220" s="4">
        <v>5.217865827E9</v>
      </c>
      <c r="B220" s="4">
        <v>9.6035292E7</v>
      </c>
      <c r="C220" s="26">
        <v>42774.0</v>
      </c>
      <c r="D220" s="26">
        <v>42774.0</v>
      </c>
      <c r="I220" s="4" t="s">
        <v>3567</v>
      </c>
      <c r="J220" s="4" t="s">
        <v>520</v>
      </c>
      <c r="K220" s="4" t="s">
        <v>134</v>
      </c>
      <c r="L220" s="4" t="s">
        <v>191</v>
      </c>
      <c r="M220" s="4" t="s">
        <v>87</v>
      </c>
      <c r="N220" s="4" t="s">
        <v>88</v>
      </c>
      <c r="O220" s="4" t="s">
        <v>84</v>
      </c>
    </row>
    <row r="221">
      <c r="A221" s="4">
        <v>5.217864874E9</v>
      </c>
      <c r="B221" s="4">
        <v>9.6035292E7</v>
      </c>
      <c r="C221" s="26">
        <v>42774.0</v>
      </c>
      <c r="D221" s="26">
        <v>42774.0</v>
      </c>
      <c r="I221" s="4" t="s">
        <v>3568</v>
      </c>
      <c r="J221" s="4" t="s">
        <v>520</v>
      </c>
      <c r="K221" s="4" t="s">
        <v>134</v>
      </c>
      <c r="L221" s="4" t="s">
        <v>191</v>
      </c>
      <c r="M221" s="4" t="s">
        <v>151</v>
      </c>
      <c r="N221" s="4" t="s">
        <v>108</v>
      </c>
      <c r="O221" s="4" t="s">
        <v>84</v>
      </c>
    </row>
    <row r="222">
      <c r="A222" s="4">
        <v>5.217862986E9</v>
      </c>
      <c r="B222" s="4">
        <v>9.6035292E7</v>
      </c>
      <c r="C222" s="26">
        <v>42774.0</v>
      </c>
      <c r="D222" s="26">
        <v>42774.0</v>
      </c>
      <c r="I222" s="4" t="s">
        <v>3569</v>
      </c>
      <c r="J222" s="4" t="s">
        <v>520</v>
      </c>
      <c r="K222" s="4" t="s">
        <v>80</v>
      </c>
      <c r="L222" s="4" t="s">
        <v>81</v>
      </c>
      <c r="M222" s="4" t="s">
        <v>113</v>
      </c>
      <c r="N222" s="4" t="s">
        <v>83</v>
      </c>
      <c r="O222" s="4" t="s">
        <v>118</v>
      </c>
    </row>
    <row r="223">
      <c r="A223" s="4">
        <v>5.217862895E9</v>
      </c>
      <c r="B223" s="4">
        <v>9.6035292E7</v>
      </c>
      <c r="C223" s="26">
        <v>42774.0</v>
      </c>
      <c r="D223" s="26">
        <v>42774.0</v>
      </c>
      <c r="I223" s="4" t="s">
        <v>3570</v>
      </c>
      <c r="J223" s="4" t="s">
        <v>520</v>
      </c>
      <c r="K223" s="4" t="s">
        <v>86</v>
      </c>
      <c r="L223" s="4" t="s">
        <v>191</v>
      </c>
      <c r="M223" s="4" t="s">
        <v>82</v>
      </c>
      <c r="N223" s="4" t="s">
        <v>144</v>
      </c>
      <c r="O223" s="4" t="s">
        <v>93</v>
      </c>
    </row>
    <row r="224">
      <c r="A224" s="4">
        <v>5.217861701E9</v>
      </c>
      <c r="B224" s="4">
        <v>9.6035292E7</v>
      </c>
      <c r="C224" s="26">
        <v>42774.0</v>
      </c>
      <c r="D224" s="26">
        <v>42774.0</v>
      </c>
      <c r="I224" s="4" t="s">
        <v>3571</v>
      </c>
      <c r="J224" s="4" t="s">
        <v>517</v>
      </c>
      <c r="K224" s="4" t="s">
        <v>86</v>
      </c>
      <c r="L224" s="4" t="s">
        <v>191</v>
      </c>
      <c r="M224" s="4" t="s">
        <v>127</v>
      </c>
      <c r="N224" s="4" t="s">
        <v>144</v>
      </c>
      <c r="O224" s="4" t="s">
        <v>89</v>
      </c>
    </row>
    <row r="225">
      <c r="A225" s="4">
        <v>5.217861079E9</v>
      </c>
      <c r="B225" s="4">
        <v>9.6035292E7</v>
      </c>
      <c r="C225" s="26">
        <v>42774.0</v>
      </c>
      <c r="D225" s="26">
        <v>42774.0</v>
      </c>
      <c r="I225" s="4" t="s">
        <v>3572</v>
      </c>
      <c r="J225" s="4" t="s">
        <v>520</v>
      </c>
      <c r="K225" s="4">
        <v>60.0</v>
      </c>
      <c r="L225" s="4" t="s">
        <v>191</v>
      </c>
      <c r="M225" s="4" t="s">
        <v>113</v>
      </c>
      <c r="N225" s="4" t="s">
        <v>92</v>
      </c>
      <c r="O225" s="4" t="s">
        <v>118</v>
      </c>
    </row>
    <row r="226">
      <c r="A226" s="4">
        <v>5.217861052E9</v>
      </c>
      <c r="B226" s="4">
        <v>9.6035292E7</v>
      </c>
      <c r="C226" s="26">
        <v>42774.0</v>
      </c>
      <c r="D226" s="26">
        <v>42774.0</v>
      </c>
      <c r="I226" s="4" t="s">
        <v>3573</v>
      </c>
      <c r="J226" s="4" t="s">
        <v>517</v>
      </c>
      <c r="K226" s="4" t="s">
        <v>80</v>
      </c>
      <c r="L226" s="4" t="s">
        <v>191</v>
      </c>
      <c r="M226" s="4" t="s">
        <v>113</v>
      </c>
      <c r="N226" s="4" t="s">
        <v>117</v>
      </c>
      <c r="O226" s="4" t="s">
        <v>93</v>
      </c>
    </row>
    <row r="227">
      <c r="A227" s="4">
        <v>5.217859938E9</v>
      </c>
      <c r="B227" s="4">
        <v>9.6035292E7</v>
      </c>
      <c r="C227" s="26">
        <v>42774.0</v>
      </c>
      <c r="D227" s="26">
        <v>42774.0</v>
      </c>
      <c r="I227" s="4" t="s">
        <v>3574</v>
      </c>
      <c r="J227" s="4" t="s">
        <v>520</v>
      </c>
      <c r="K227" s="4" t="s">
        <v>86</v>
      </c>
      <c r="L227" s="4" t="s">
        <v>191</v>
      </c>
      <c r="M227" s="4" t="s">
        <v>102</v>
      </c>
      <c r="N227" s="4" t="s">
        <v>117</v>
      </c>
      <c r="O227" s="4" t="s">
        <v>84</v>
      </c>
    </row>
    <row r="228">
      <c r="A228" s="4">
        <v>5.217855177E9</v>
      </c>
      <c r="B228" s="4">
        <v>9.6035292E7</v>
      </c>
      <c r="C228" s="26">
        <v>42774.0</v>
      </c>
      <c r="D228" s="26">
        <v>42774.0</v>
      </c>
      <c r="I228" s="4" t="s">
        <v>3575</v>
      </c>
      <c r="J228" s="4" t="s">
        <v>517</v>
      </c>
      <c r="K228" s="4" t="s">
        <v>86</v>
      </c>
      <c r="L228" s="4" t="s">
        <v>191</v>
      </c>
      <c r="M228" s="4" t="s">
        <v>106</v>
      </c>
      <c r="N228" s="4" t="s">
        <v>92</v>
      </c>
      <c r="O228" s="4" t="s">
        <v>118</v>
      </c>
    </row>
    <row r="229">
      <c r="A229" s="4">
        <v>5.217852102E9</v>
      </c>
      <c r="B229" s="4">
        <v>9.6035292E7</v>
      </c>
      <c r="C229" s="26">
        <v>42774.0</v>
      </c>
      <c r="D229" s="26">
        <v>42774.0</v>
      </c>
      <c r="I229" s="4" t="s">
        <v>3576</v>
      </c>
      <c r="J229" s="4" t="s">
        <v>520</v>
      </c>
      <c r="K229" s="4" t="s">
        <v>80</v>
      </c>
      <c r="L229" s="4" t="s">
        <v>191</v>
      </c>
      <c r="M229" s="4" t="s">
        <v>82</v>
      </c>
      <c r="N229" s="4" t="s">
        <v>131</v>
      </c>
      <c r="O229" s="4" t="s">
        <v>84</v>
      </c>
    </row>
    <row r="230">
      <c r="A230" s="4">
        <v>5.217851489E9</v>
      </c>
      <c r="B230" s="4">
        <v>9.6035292E7</v>
      </c>
      <c r="C230" s="26">
        <v>42774.0</v>
      </c>
      <c r="D230" s="26">
        <v>42774.0</v>
      </c>
      <c r="I230" s="4" t="s">
        <v>3577</v>
      </c>
      <c r="J230" s="4" t="s">
        <v>520</v>
      </c>
      <c r="K230" s="4" t="s">
        <v>80</v>
      </c>
      <c r="L230" s="4" t="s">
        <v>191</v>
      </c>
      <c r="M230" s="4" t="s">
        <v>113</v>
      </c>
      <c r="N230" s="4" t="s">
        <v>98</v>
      </c>
      <c r="O230" s="4" t="s">
        <v>84</v>
      </c>
    </row>
    <row r="231">
      <c r="A231" s="4">
        <v>5.217850177E9</v>
      </c>
      <c r="B231" s="4">
        <v>9.6035292E7</v>
      </c>
      <c r="C231" s="26">
        <v>42774.0</v>
      </c>
      <c r="D231" s="26">
        <v>42774.0</v>
      </c>
      <c r="I231" s="4" t="s">
        <v>3578</v>
      </c>
      <c r="J231" s="4" t="s">
        <v>517</v>
      </c>
      <c r="K231" s="4" t="s">
        <v>80</v>
      </c>
      <c r="L231" s="4" t="s">
        <v>191</v>
      </c>
      <c r="M231" s="4" t="s">
        <v>82</v>
      </c>
      <c r="N231" s="4" t="s">
        <v>98</v>
      </c>
      <c r="O231" s="4" t="s">
        <v>84</v>
      </c>
    </row>
    <row r="232">
      <c r="A232" s="4">
        <v>5.217848821E9</v>
      </c>
      <c r="B232" s="4">
        <v>9.6035292E7</v>
      </c>
      <c r="C232" s="26">
        <v>42774.0</v>
      </c>
      <c r="D232" s="26">
        <v>42774.0</v>
      </c>
      <c r="I232" s="4" t="s">
        <v>3579</v>
      </c>
      <c r="J232" s="4" t="s">
        <v>520</v>
      </c>
      <c r="K232" s="4" t="s">
        <v>80</v>
      </c>
      <c r="L232" s="4" t="s">
        <v>191</v>
      </c>
      <c r="M232" s="4" t="s">
        <v>113</v>
      </c>
      <c r="N232" s="4" t="s">
        <v>88</v>
      </c>
      <c r="O232" s="4" t="s">
        <v>118</v>
      </c>
    </row>
    <row r="233">
      <c r="A233" s="4">
        <v>5.217847859E9</v>
      </c>
      <c r="B233" s="4">
        <v>9.6035292E7</v>
      </c>
      <c r="C233" s="26">
        <v>42774.0</v>
      </c>
      <c r="D233" s="26">
        <v>42774.0</v>
      </c>
      <c r="I233" s="4" t="s">
        <v>3580</v>
      </c>
      <c r="J233" s="4" t="s">
        <v>520</v>
      </c>
      <c r="K233" s="4" t="s">
        <v>86</v>
      </c>
      <c r="L233" s="4" t="s">
        <v>191</v>
      </c>
      <c r="M233" s="4" t="s">
        <v>91</v>
      </c>
      <c r="N233" s="4" t="s">
        <v>92</v>
      </c>
      <c r="O233" s="4" t="s">
        <v>84</v>
      </c>
    </row>
    <row r="234">
      <c r="A234" s="4">
        <v>5.217847789E9</v>
      </c>
      <c r="B234" s="4">
        <v>9.6035292E7</v>
      </c>
      <c r="C234" s="26">
        <v>42774.0</v>
      </c>
      <c r="D234" s="26">
        <v>42774.0</v>
      </c>
      <c r="I234" s="4" t="s">
        <v>3581</v>
      </c>
      <c r="J234" s="4" t="s">
        <v>520</v>
      </c>
      <c r="K234" s="4" t="s">
        <v>134</v>
      </c>
      <c r="L234" s="4" t="s">
        <v>191</v>
      </c>
      <c r="M234" s="4" t="s">
        <v>91</v>
      </c>
      <c r="N234" s="4" t="s">
        <v>121</v>
      </c>
      <c r="O234" s="4" t="s">
        <v>93</v>
      </c>
    </row>
    <row r="235">
      <c r="A235" s="4">
        <v>5.217846942E9</v>
      </c>
      <c r="B235" s="4">
        <v>9.6035292E7</v>
      </c>
      <c r="C235" s="26">
        <v>42774.0</v>
      </c>
      <c r="D235" s="26">
        <v>42774.0</v>
      </c>
      <c r="I235" s="4" t="s">
        <v>3582</v>
      </c>
      <c r="J235" s="4" t="s">
        <v>517</v>
      </c>
      <c r="K235" s="4" t="s">
        <v>80</v>
      </c>
      <c r="L235" s="4" t="s">
        <v>81</v>
      </c>
      <c r="M235" s="4" t="s">
        <v>113</v>
      </c>
      <c r="N235" s="4" t="s">
        <v>121</v>
      </c>
      <c r="O235" s="4" t="s">
        <v>84</v>
      </c>
    </row>
    <row r="236">
      <c r="A236" s="4">
        <v>5.217845533E9</v>
      </c>
      <c r="B236" s="4">
        <v>9.6035292E7</v>
      </c>
      <c r="C236" s="26">
        <v>42774.0</v>
      </c>
      <c r="D236" s="26">
        <v>42774.0</v>
      </c>
      <c r="I236" s="4" t="s">
        <v>3583</v>
      </c>
      <c r="J236" s="4" t="s">
        <v>520</v>
      </c>
      <c r="K236" s="4" t="s">
        <v>80</v>
      </c>
      <c r="L236" s="4" t="s">
        <v>191</v>
      </c>
      <c r="M236" s="4" t="s">
        <v>102</v>
      </c>
      <c r="N236" s="4" t="s">
        <v>108</v>
      </c>
      <c r="O236" s="4" t="s">
        <v>89</v>
      </c>
    </row>
    <row r="237">
      <c r="A237" s="4">
        <v>5.217844928E9</v>
      </c>
      <c r="B237" s="4">
        <v>9.6035292E7</v>
      </c>
      <c r="C237" s="26">
        <v>42774.0</v>
      </c>
      <c r="D237" s="26">
        <v>42774.0</v>
      </c>
      <c r="I237" s="4" t="s">
        <v>3584</v>
      </c>
      <c r="J237" s="4" t="s">
        <v>520</v>
      </c>
      <c r="K237" s="4" t="s">
        <v>86</v>
      </c>
      <c r="L237" s="4" t="s">
        <v>191</v>
      </c>
      <c r="M237" s="4" t="s">
        <v>100</v>
      </c>
      <c r="N237" s="4" t="s">
        <v>83</v>
      </c>
      <c r="O237" s="4" t="s">
        <v>84</v>
      </c>
    </row>
    <row r="238">
      <c r="A238" s="4">
        <v>5.217844503E9</v>
      </c>
      <c r="B238" s="4">
        <v>9.6035292E7</v>
      </c>
      <c r="C238" s="26">
        <v>42774.0</v>
      </c>
      <c r="D238" s="26">
        <v>42774.0</v>
      </c>
      <c r="I238" s="4" t="s">
        <v>3585</v>
      </c>
      <c r="J238" s="4" t="s">
        <v>520</v>
      </c>
      <c r="K238" s="4" t="s">
        <v>86</v>
      </c>
      <c r="L238" s="4" t="s">
        <v>191</v>
      </c>
      <c r="M238" s="4" t="s">
        <v>82</v>
      </c>
      <c r="N238" s="4" t="s">
        <v>92</v>
      </c>
      <c r="O238" s="4" t="s">
        <v>84</v>
      </c>
    </row>
    <row r="239">
      <c r="A239" s="4">
        <v>5.217843826E9</v>
      </c>
      <c r="B239" s="4">
        <v>9.6035292E7</v>
      </c>
      <c r="C239" s="26">
        <v>42774.0</v>
      </c>
      <c r="D239" s="26">
        <v>42774.0</v>
      </c>
      <c r="I239" s="4" t="s">
        <v>3586</v>
      </c>
      <c r="J239" s="4" t="s">
        <v>520</v>
      </c>
      <c r="K239" s="4" t="s">
        <v>86</v>
      </c>
      <c r="L239" s="4" t="s">
        <v>191</v>
      </c>
      <c r="M239" s="4" t="s">
        <v>102</v>
      </c>
      <c r="N239" s="4" t="s">
        <v>121</v>
      </c>
      <c r="O239" s="4" t="s">
        <v>84</v>
      </c>
    </row>
    <row r="240">
      <c r="A240" s="4">
        <v>5.217842726E9</v>
      </c>
      <c r="B240" s="4">
        <v>9.6035292E7</v>
      </c>
      <c r="C240" s="26">
        <v>42774.0</v>
      </c>
      <c r="D240" s="26">
        <v>42774.0</v>
      </c>
      <c r="I240" s="4" t="s">
        <v>3587</v>
      </c>
      <c r="J240" s="4" t="s">
        <v>520</v>
      </c>
      <c r="K240" s="4" t="s">
        <v>80</v>
      </c>
      <c r="L240" s="4" t="s">
        <v>191</v>
      </c>
      <c r="M240" s="4" t="s">
        <v>102</v>
      </c>
      <c r="N240" s="4" t="s">
        <v>83</v>
      </c>
      <c r="O240" s="4" t="s">
        <v>93</v>
      </c>
    </row>
    <row r="241">
      <c r="A241" s="4">
        <v>5.217839865E9</v>
      </c>
      <c r="B241" s="4">
        <v>9.6035292E7</v>
      </c>
      <c r="C241" s="26">
        <v>42774.0</v>
      </c>
      <c r="D241" s="26">
        <v>42774.0</v>
      </c>
      <c r="I241" s="4" t="s">
        <v>3588</v>
      </c>
      <c r="J241" s="4" t="s">
        <v>517</v>
      </c>
      <c r="K241" s="4">
        <v>60.0</v>
      </c>
      <c r="L241" s="4" t="s">
        <v>191</v>
      </c>
      <c r="M241" s="4" t="s">
        <v>82</v>
      </c>
      <c r="N241" s="4" t="s">
        <v>92</v>
      </c>
      <c r="O241" s="4" t="s">
        <v>89</v>
      </c>
    </row>
    <row r="242">
      <c r="A242" s="4">
        <v>5.217839799E9</v>
      </c>
      <c r="B242" s="4">
        <v>9.6035292E7</v>
      </c>
      <c r="C242" s="26">
        <v>42774.0</v>
      </c>
      <c r="D242" s="26">
        <v>42774.0</v>
      </c>
      <c r="I242" s="4" t="s">
        <v>3589</v>
      </c>
      <c r="J242" s="4" t="s">
        <v>517</v>
      </c>
      <c r="K242" s="4" t="s">
        <v>86</v>
      </c>
      <c r="L242" s="4" t="s">
        <v>191</v>
      </c>
      <c r="M242" s="4" t="s">
        <v>82</v>
      </c>
      <c r="N242" s="4" t="s">
        <v>92</v>
      </c>
      <c r="O242" s="4" t="s">
        <v>84</v>
      </c>
    </row>
    <row r="243">
      <c r="A243" s="4">
        <v>5.21783716E9</v>
      </c>
      <c r="B243" s="4">
        <v>9.6035292E7</v>
      </c>
      <c r="C243" s="26">
        <v>42774.0</v>
      </c>
      <c r="D243" s="26">
        <v>42774.0</v>
      </c>
      <c r="I243" s="4" t="s">
        <v>3590</v>
      </c>
      <c r="J243" s="4" t="s">
        <v>520</v>
      </c>
      <c r="K243" s="4" t="s">
        <v>134</v>
      </c>
      <c r="L243" s="4" t="s">
        <v>191</v>
      </c>
      <c r="M243" s="4" t="s">
        <v>151</v>
      </c>
      <c r="N243" s="4" t="s">
        <v>121</v>
      </c>
      <c r="O243" s="4" t="s">
        <v>84</v>
      </c>
    </row>
    <row r="244">
      <c r="A244" s="4">
        <v>5.217836694E9</v>
      </c>
      <c r="B244" s="4">
        <v>9.6035292E7</v>
      </c>
      <c r="C244" s="26">
        <v>42774.0</v>
      </c>
      <c r="D244" s="26">
        <v>42774.0</v>
      </c>
      <c r="I244" s="4" t="s">
        <v>3591</v>
      </c>
      <c r="J244" s="4" t="s">
        <v>517</v>
      </c>
      <c r="K244" s="4">
        <v>60.0</v>
      </c>
      <c r="L244" s="4" t="s">
        <v>191</v>
      </c>
      <c r="M244" s="4" t="s">
        <v>87</v>
      </c>
      <c r="N244" s="4" t="s">
        <v>121</v>
      </c>
      <c r="O244" s="4" t="s">
        <v>118</v>
      </c>
    </row>
    <row r="245">
      <c r="A245" s="4">
        <v>5.217836616E9</v>
      </c>
      <c r="B245" s="4">
        <v>9.6035292E7</v>
      </c>
      <c r="C245" s="26">
        <v>42774.0</v>
      </c>
      <c r="D245" s="26">
        <v>42774.0</v>
      </c>
      <c r="I245" s="4" t="s">
        <v>3592</v>
      </c>
      <c r="J245" s="4" t="s">
        <v>517</v>
      </c>
      <c r="K245" s="4" t="s">
        <v>80</v>
      </c>
      <c r="L245" s="4" t="s">
        <v>191</v>
      </c>
      <c r="M245" s="4" t="s">
        <v>113</v>
      </c>
      <c r="N245" s="4" t="s">
        <v>92</v>
      </c>
      <c r="O245" s="4" t="s">
        <v>84</v>
      </c>
    </row>
    <row r="246">
      <c r="A246" s="4">
        <v>5.217833196E9</v>
      </c>
      <c r="B246" s="4">
        <v>9.6035292E7</v>
      </c>
      <c r="C246" s="26">
        <v>42774.0</v>
      </c>
      <c r="D246" s="26">
        <v>42774.0</v>
      </c>
      <c r="I246" s="4" t="s">
        <v>3593</v>
      </c>
      <c r="J246" s="4" t="s">
        <v>520</v>
      </c>
      <c r="K246" s="4" t="s">
        <v>86</v>
      </c>
      <c r="L246" s="4" t="s">
        <v>191</v>
      </c>
      <c r="M246" s="4" t="s">
        <v>113</v>
      </c>
      <c r="O246" s="4" t="s">
        <v>84</v>
      </c>
    </row>
    <row r="247">
      <c r="A247" s="4">
        <v>5.217830244E9</v>
      </c>
      <c r="B247" s="4">
        <v>9.6035292E7</v>
      </c>
      <c r="C247" s="26">
        <v>42774.0</v>
      </c>
      <c r="D247" s="26">
        <v>42774.0</v>
      </c>
      <c r="I247" s="4" t="s">
        <v>3594</v>
      </c>
      <c r="J247" s="4" t="s">
        <v>517</v>
      </c>
      <c r="K247" s="4" t="s">
        <v>80</v>
      </c>
      <c r="L247" s="4" t="s">
        <v>191</v>
      </c>
      <c r="M247" s="4" t="s">
        <v>113</v>
      </c>
      <c r="N247" s="4" t="s">
        <v>131</v>
      </c>
      <c r="O247" s="4" t="s">
        <v>84</v>
      </c>
    </row>
    <row r="248">
      <c r="A248" s="4">
        <v>5.217829532E9</v>
      </c>
      <c r="B248" s="4">
        <v>9.6035292E7</v>
      </c>
      <c r="C248" s="26">
        <v>42774.0</v>
      </c>
      <c r="D248" s="26">
        <v>42774.0</v>
      </c>
      <c r="I248" s="4" t="s">
        <v>3595</v>
      </c>
      <c r="J248" s="4" t="s">
        <v>520</v>
      </c>
      <c r="K248" s="4" t="s">
        <v>80</v>
      </c>
      <c r="L248" s="4" t="s">
        <v>191</v>
      </c>
      <c r="M248" s="4" t="s">
        <v>102</v>
      </c>
      <c r="N248" s="4" t="s">
        <v>83</v>
      </c>
      <c r="O248" s="4" t="s">
        <v>84</v>
      </c>
    </row>
    <row r="249">
      <c r="A249" s="4">
        <v>5.217824584E9</v>
      </c>
      <c r="B249" s="4">
        <v>9.6035292E7</v>
      </c>
      <c r="C249" s="26">
        <v>42774.0</v>
      </c>
      <c r="D249" s="26">
        <v>42774.0</v>
      </c>
      <c r="I249" s="4" t="s">
        <v>3596</v>
      </c>
      <c r="J249" s="4" t="s">
        <v>517</v>
      </c>
      <c r="K249" s="4" t="s">
        <v>80</v>
      </c>
      <c r="L249" s="4" t="s">
        <v>191</v>
      </c>
      <c r="M249" s="4" t="s">
        <v>113</v>
      </c>
      <c r="N249" s="4" t="s">
        <v>117</v>
      </c>
      <c r="O249" s="4" t="s">
        <v>89</v>
      </c>
    </row>
    <row r="250">
      <c r="A250" s="4">
        <v>5.217822643E9</v>
      </c>
      <c r="B250" s="4">
        <v>9.6035292E7</v>
      </c>
      <c r="C250" s="26">
        <v>42774.0</v>
      </c>
      <c r="D250" s="26">
        <v>42774.0</v>
      </c>
      <c r="I250" s="4" t="s">
        <v>3597</v>
      </c>
      <c r="J250" s="4" t="s">
        <v>517</v>
      </c>
      <c r="K250" s="4" t="s">
        <v>86</v>
      </c>
      <c r="L250" s="4" t="s">
        <v>191</v>
      </c>
      <c r="M250" s="4" t="s">
        <v>100</v>
      </c>
      <c r="N250" s="4" t="s">
        <v>117</v>
      </c>
      <c r="O250" s="4" t="s">
        <v>89</v>
      </c>
    </row>
    <row r="251">
      <c r="A251" s="4">
        <v>5.217819225E9</v>
      </c>
      <c r="B251" s="4">
        <v>9.6035292E7</v>
      </c>
      <c r="C251" s="26">
        <v>42774.0</v>
      </c>
      <c r="D251" s="26">
        <v>42774.0</v>
      </c>
      <c r="I251" s="4" t="s">
        <v>3598</v>
      </c>
      <c r="J251" s="4" t="s">
        <v>520</v>
      </c>
      <c r="K251" s="4" t="s">
        <v>86</v>
      </c>
      <c r="L251" s="4" t="s">
        <v>191</v>
      </c>
      <c r="M251" s="4" t="s">
        <v>151</v>
      </c>
      <c r="N251" s="4" t="s">
        <v>98</v>
      </c>
      <c r="O251" s="4" t="s">
        <v>84</v>
      </c>
    </row>
    <row r="252">
      <c r="A252" s="4">
        <v>5.21781868E9</v>
      </c>
      <c r="B252" s="4">
        <v>9.6035292E7</v>
      </c>
      <c r="C252" s="26">
        <v>42774.0</v>
      </c>
      <c r="D252" s="26">
        <v>42774.0</v>
      </c>
      <c r="I252" s="4" t="s">
        <v>3599</v>
      </c>
      <c r="J252" s="4" t="s">
        <v>520</v>
      </c>
      <c r="K252" s="4" t="s">
        <v>134</v>
      </c>
      <c r="L252" s="4" t="s">
        <v>81</v>
      </c>
      <c r="M252" s="4" t="s">
        <v>110</v>
      </c>
      <c r="N252" s="4" t="s">
        <v>83</v>
      </c>
      <c r="O252" s="4" t="s">
        <v>84</v>
      </c>
    </row>
    <row r="253">
      <c r="A253" s="4">
        <v>5.21781806E9</v>
      </c>
      <c r="B253" s="4">
        <v>9.6035292E7</v>
      </c>
      <c r="C253" s="26">
        <v>42774.0</v>
      </c>
      <c r="D253" s="26">
        <v>42774.0</v>
      </c>
      <c r="I253" s="4" t="s">
        <v>3600</v>
      </c>
      <c r="J253" s="4" t="s">
        <v>520</v>
      </c>
      <c r="K253" s="4" t="s">
        <v>134</v>
      </c>
      <c r="L253" s="4" t="s">
        <v>191</v>
      </c>
      <c r="M253" s="4" t="s">
        <v>82</v>
      </c>
      <c r="N253" s="4" t="s">
        <v>117</v>
      </c>
      <c r="O253" s="4" t="s">
        <v>89</v>
      </c>
    </row>
    <row r="254">
      <c r="A254" s="4">
        <v>5.217817905E9</v>
      </c>
      <c r="B254" s="4">
        <v>9.6035292E7</v>
      </c>
      <c r="C254" s="26">
        <v>42774.0</v>
      </c>
      <c r="D254" s="26">
        <v>42774.0</v>
      </c>
      <c r="I254" s="4" t="s">
        <v>3601</v>
      </c>
      <c r="J254" s="4" t="s">
        <v>520</v>
      </c>
      <c r="K254" s="4" t="s">
        <v>134</v>
      </c>
      <c r="L254" s="4" t="s">
        <v>191</v>
      </c>
      <c r="M254" s="4" t="s">
        <v>113</v>
      </c>
      <c r="N254" s="4" t="s">
        <v>121</v>
      </c>
      <c r="O254" s="4" t="s">
        <v>84</v>
      </c>
    </row>
    <row r="255">
      <c r="A255" s="4">
        <v>5.217816045E9</v>
      </c>
      <c r="B255" s="4">
        <v>9.6035292E7</v>
      </c>
      <c r="C255" s="26">
        <v>42774.0</v>
      </c>
      <c r="D255" s="26">
        <v>42774.0</v>
      </c>
      <c r="I255" s="4" t="s">
        <v>3602</v>
      </c>
      <c r="J255" s="4" t="s">
        <v>517</v>
      </c>
      <c r="K255" s="4" t="s">
        <v>80</v>
      </c>
      <c r="L255" s="4" t="s">
        <v>191</v>
      </c>
      <c r="M255" s="4" t="s">
        <v>82</v>
      </c>
      <c r="N255" s="4" t="s">
        <v>144</v>
      </c>
      <c r="O255" s="4" t="s">
        <v>89</v>
      </c>
    </row>
    <row r="256">
      <c r="A256" s="4">
        <v>5.217813764E9</v>
      </c>
      <c r="B256" s="4">
        <v>9.6035292E7</v>
      </c>
      <c r="C256" s="26">
        <v>42774.0</v>
      </c>
      <c r="D256" s="26">
        <v>42774.0</v>
      </c>
      <c r="I256" s="4" t="s">
        <v>3603</v>
      </c>
      <c r="J256" s="4" t="s">
        <v>517</v>
      </c>
      <c r="K256" s="4" t="s">
        <v>134</v>
      </c>
      <c r="L256" s="4" t="s">
        <v>191</v>
      </c>
      <c r="M256" s="4" t="s">
        <v>140</v>
      </c>
      <c r="N256" s="4" t="s">
        <v>88</v>
      </c>
      <c r="O256" s="4" t="s">
        <v>118</v>
      </c>
    </row>
    <row r="257">
      <c r="A257" s="4">
        <v>5.21781312E9</v>
      </c>
      <c r="B257" s="4">
        <v>9.6035292E7</v>
      </c>
      <c r="C257" s="26">
        <v>42774.0</v>
      </c>
      <c r="D257" s="26">
        <v>42774.0</v>
      </c>
      <c r="I257" s="4" t="s">
        <v>3604</v>
      </c>
      <c r="J257" s="4" t="s">
        <v>520</v>
      </c>
      <c r="K257" s="4" t="s">
        <v>80</v>
      </c>
      <c r="L257" s="4" t="s">
        <v>191</v>
      </c>
      <c r="M257" s="4" t="s">
        <v>82</v>
      </c>
      <c r="N257" s="4" t="s">
        <v>117</v>
      </c>
      <c r="O257" s="4" t="s">
        <v>84</v>
      </c>
    </row>
    <row r="258">
      <c r="A258" s="4">
        <v>5.217810548E9</v>
      </c>
      <c r="B258" s="4">
        <v>9.6035292E7</v>
      </c>
      <c r="C258" s="26">
        <v>42774.0</v>
      </c>
      <c r="D258" s="26">
        <v>42774.0</v>
      </c>
      <c r="I258" s="4" t="s">
        <v>3605</v>
      </c>
      <c r="J258" s="4" t="s">
        <v>520</v>
      </c>
      <c r="K258" s="4" t="s">
        <v>134</v>
      </c>
      <c r="L258" s="4" t="s">
        <v>191</v>
      </c>
      <c r="M258" s="4" t="s">
        <v>110</v>
      </c>
      <c r="N258" s="4" t="s">
        <v>131</v>
      </c>
      <c r="O258" s="4" t="s">
        <v>84</v>
      </c>
    </row>
    <row r="259">
      <c r="A259" s="4">
        <v>5.217810325E9</v>
      </c>
      <c r="B259" s="4">
        <v>9.6035292E7</v>
      </c>
      <c r="C259" s="26">
        <v>42774.0</v>
      </c>
      <c r="D259" s="26">
        <v>42774.0</v>
      </c>
      <c r="I259" s="4" t="s">
        <v>3606</v>
      </c>
      <c r="J259" s="4" t="s">
        <v>520</v>
      </c>
      <c r="K259" s="4" t="s">
        <v>80</v>
      </c>
      <c r="L259" s="4" t="s">
        <v>191</v>
      </c>
      <c r="M259" s="4" t="s">
        <v>82</v>
      </c>
      <c r="N259" s="4" t="s">
        <v>83</v>
      </c>
      <c r="O259" s="4" t="s">
        <v>93</v>
      </c>
    </row>
    <row r="260">
      <c r="A260" s="4">
        <v>5.217804387E9</v>
      </c>
      <c r="B260" s="4">
        <v>9.6035292E7</v>
      </c>
      <c r="C260" s="26">
        <v>42774.0</v>
      </c>
      <c r="D260" s="26">
        <v>42774.0</v>
      </c>
      <c r="I260" s="4" t="s">
        <v>3607</v>
      </c>
      <c r="J260" s="4" t="s">
        <v>517</v>
      </c>
      <c r="K260" s="4">
        <v>60.0</v>
      </c>
      <c r="L260" s="4" t="s">
        <v>81</v>
      </c>
      <c r="M260" s="4" t="s">
        <v>113</v>
      </c>
      <c r="N260" s="4" t="s">
        <v>92</v>
      </c>
      <c r="O260" s="4" t="s">
        <v>118</v>
      </c>
    </row>
    <row r="261">
      <c r="A261" s="4">
        <v>5.21780438E9</v>
      </c>
      <c r="B261" s="4">
        <v>9.6035292E7</v>
      </c>
      <c r="C261" s="26">
        <v>42774.0</v>
      </c>
      <c r="D261" s="26">
        <v>42774.0</v>
      </c>
      <c r="I261" s="4" t="s">
        <v>3608</v>
      </c>
      <c r="J261" s="4" t="s">
        <v>520</v>
      </c>
      <c r="K261" s="4" t="s">
        <v>80</v>
      </c>
      <c r="L261" s="4" t="s">
        <v>191</v>
      </c>
      <c r="M261" s="4" t="s">
        <v>102</v>
      </c>
      <c r="N261" s="4" t="s">
        <v>83</v>
      </c>
      <c r="O261" s="4" t="s">
        <v>84</v>
      </c>
    </row>
    <row r="262">
      <c r="A262" s="4">
        <v>5.217801596E9</v>
      </c>
      <c r="B262" s="4">
        <v>9.6035292E7</v>
      </c>
      <c r="C262" s="26">
        <v>42774.0</v>
      </c>
      <c r="D262" s="26">
        <v>42774.0</v>
      </c>
      <c r="I262" s="4" t="s">
        <v>3609</v>
      </c>
      <c r="J262" s="4" t="s">
        <v>517</v>
      </c>
      <c r="K262" s="4" t="s">
        <v>80</v>
      </c>
      <c r="L262" s="4" t="s">
        <v>191</v>
      </c>
      <c r="M262" s="4" t="s">
        <v>113</v>
      </c>
      <c r="N262" s="4" t="s">
        <v>108</v>
      </c>
      <c r="O262" s="4" t="s">
        <v>84</v>
      </c>
    </row>
    <row r="263">
      <c r="A263" s="4">
        <v>5.217800872E9</v>
      </c>
      <c r="B263" s="4">
        <v>9.6035292E7</v>
      </c>
      <c r="C263" s="26">
        <v>42774.0</v>
      </c>
      <c r="D263" s="26">
        <v>42774.0</v>
      </c>
      <c r="I263" s="4" t="s">
        <v>3610</v>
      </c>
      <c r="J263" s="4" t="s">
        <v>517</v>
      </c>
      <c r="K263" s="4">
        <v>60.0</v>
      </c>
      <c r="L263" s="4" t="s">
        <v>191</v>
      </c>
      <c r="M263" s="4" t="s">
        <v>140</v>
      </c>
      <c r="N263" s="4" t="s">
        <v>92</v>
      </c>
      <c r="O263" s="4" t="s">
        <v>93</v>
      </c>
    </row>
    <row r="264">
      <c r="A264" s="4">
        <v>5.217800669E9</v>
      </c>
      <c r="B264" s="4">
        <v>9.6035292E7</v>
      </c>
      <c r="C264" s="26">
        <v>42774.0</v>
      </c>
      <c r="D264" s="26">
        <v>42774.0</v>
      </c>
      <c r="I264" s="4" t="s">
        <v>3611</v>
      </c>
      <c r="J264" s="4" t="s">
        <v>520</v>
      </c>
      <c r="K264" s="4" t="s">
        <v>80</v>
      </c>
      <c r="L264" s="4" t="s">
        <v>191</v>
      </c>
      <c r="M264" s="4" t="s">
        <v>82</v>
      </c>
      <c r="N264" s="4" t="s">
        <v>92</v>
      </c>
      <c r="O264" s="4" t="s">
        <v>93</v>
      </c>
    </row>
    <row r="265">
      <c r="A265" s="4">
        <v>5.217799763E9</v>
      </c>
      <c r="B265" s="4">
        <v>9.6035292E7</v>
      </c>
      <c r="C265" s="26">
        <v>42774.0</v>
      </c>
      <c r="D265" s="26">
        <v>42774.0</v>
      </c>
      <c r="I265" s="4" t="s">
        <v>3612</v>
      </c>
      <c r="J265" s="4" t="s">
        <v>520</v>
      </c>
      <c r="K265" s="4">
        <v>60.0</v>
      </c>
      <c r="L265" s="4" t="s">
        <v>191</v>
      </c>
      <c r="M265" s="4" t="s">
        <v>102</v>
      </c>
      <c r="N265" s="4" t="s">
        <v>88</v>
      </c>
      <c r="O265" s="4" t="s">
        <v>89</v>
      </c>
    </row>
    <row r="266">
      <c r="A266" s="4">
        <v>5.217798917E9</v>
      </c>
      <c r="B266" s="4">
        <v>9.6035292E7</v>
      </c>
      <c r="C266" s="26">
        <v>42774.0</v>
      </c>
      <c r="D266" s="26">
        <v>42774.0</v>
      </c>
      <c r="I266" s="4" t="s">
        <v>3613</v>
      </c>
      <c r="J266" s="4" t="s">
        <v>520</v>
      </c>
      <c r="K266" s="4">
        <v>60.0</v>
      </c>
      <c r="L266" s="4" t="s">
        <v>191</v>
      </c>
      <c r="M266" s="4" t="s">
        <v>113</v>
      </c>
      <c r="N266" s="4" t="s">
        <v>131</v>
      </c>
      <c r="O266" s="4" t="s">
        <v>89</v>
      </c>
    </row>
    <row r="267">
      <c r="A267" s="4">
        <v>5.217798082E9</v>
      </c>
      <c r="B267" s="4">
        <v>9.6035292E7</v>
      </c>
      <c r="C267" s="26">
        <v>42774.0</v>
      </c>
      <c r="D267" s="26">
        <v>42774.0</v>
      </c>
      <c r="I267" s="4" t="s">
        <v>3614</v>
      </c>
      <c r="J267" s="4" t="s">
        <v>520</v>
      </c>
      <c r="K267" s="4" t="s">
        <v>80</v>
      </c>
      <c r="L267" s="4" t="s">
        <v>191</v>
      </c>
      <c r="M267" s="4" t="s">
        <v>127</v>
      </c>
      <c r="N267" s="4" t="s">
        <v>92</v>
      </c>
      <c r="O267" s="4" t="s">
        <v>118</v>
      </c>
    </row>
    <row r="268">
      <c r="A268" s="4">
        <v>5.217796098E9</v>
      </c>
      <c r="B268" s="4">
        <v>9.6035292E7</v>
      </c>
      <c r="C268" s="26">
        <v>42774.0</v>
      </c>
      <c r="D268" s="26">
        <v>42774.0</v>
      </c>
      <c r="I268" s="4" t="s">
        <v>3615</v>
      </c>
      <c r="J268" s="4" t="s">
        <v>520</v>
      </c>
      <c r="K268" s="4" t="s">
        <v>86</v>
      </c>
      <c r="L268" s="4" t="s">
        <v>191</v>
      </c>
      <c r="M268" s="4" t="s">
        <v>110</v>
      </c>
      <c r="N268" s="4" t="s">
        <v>83</v>
      </c>
      <c r="O268" s="4" t="s">
        <v>118</v>
      </c>
    </row>
    <row r="269">
      <c r="A269" s="4">
        <v>5.21779507E9</v>
      </c>
      <c r="B269" s="4">
        <v>9.6035292E7</v>
      </c>
      <c r="C269" s="26">
        <v>42774.0</v>
      </c>
      <c r="D269" s="26">
        <v>42774.0</v>
      </c>
      <c r="I269" s="4" t="s">
        <v>3616</v>
      </c>
      <c r="J269" s="4" t="s">
        <v>520</v>
      </c>
      <c r="K269" s="4">
        <v>60.0</v>
      </c>
      <c r="L269" s="4" t="s">
        <v>191</v>
      </c>
      <c r="M269" s="4" t="s">
        <v>127</v>
      </c>
      <c r="N269" s="4" t="s">
        <v>144</v>
      </c>
      <c r="O269" s="4" t="s">
        <v>84</v>
      </c>
    </row>
    <row r="270">
      <c r="A270" s="4">
        <v>5.217792267E9</v>
      </c>
      <c r="B270" s="4">
        <v>9.6035292E7</v>
      </c>
      <c r="C270" s="26">
        <v>42774.0</v>
      </c>
      <c r="D270" s="26">
        <v>42774.0</v>
      </c>
      <c r="I270" s="4" t="s">
        <v>3617</v>
      </c>
      <c r="J270" s="4" t="s">
        <v>517</v>
      </c>
      <c r="K270" s="4" t="s">
        <v>86</v>
      </c>
      <c r="L270" s="4" t="s">
        <v>191</v>
      </c>
      <c r="M270" s="4" t="s">
        <v>82</v>
      </c>
      <c r="N270" s="4" t="s">
        <v>121</v>
      </c>
      <c r="O270" s="4" t="s">
        <v>93</v>
      </c>
    </row>
    <row r="271">
      <c r="A271" s="4">
        <v>5.217789472E9</v>
      </c>
      <c r="B271" s="4">
        <v>9.6035292E7</v>
      </c>
      <c r="C271" s="26">
        <v>42774.0</v>
      </c>
      <c r="D271" s="26">
        <v>42774.0</v>
      </c>
      <c r="I271" s="4" t="s">
        <v>3618</v>
      </c>
      <c r="J271" s="4" t="s">
        <v>520</v>
      </c>
      <c r="K271" s="4" t="s">
        <v>86</v>
      </c>
      <c r="L271" s="4" t="s">
        <v>191</v>
      </c>
      <c r="M271" s="4" t="s">
        <v>113</v>
      </c>
      <c r="N271" s="4" t="s">
        <v>92</v>
      </c>
      <c r="O271" s="4" t="s">
        <v>89</v>
      </c>
    </row>
    <row r="272">
      <c r="A272" s="4">
        <v>5.217788844E9</v>
      </c>
      <c r="B272" s="4">
        <v>9.6035292E7</v>
      </c>
      <c r="C272" s="26">
        <v>42774.0</v>
      </c>
      <c r="D272" s="26">
        <v>42774.0</v>
      </c>
      <c r="I272" s="4" t="s">
        <v>3619</v>
      </c>
      <c r="J272" s="4" t="s">
        <v>520</v>
      </c>
      <c r="K272" s="4" t="s">
        <v>80</v>
      </c>
      <c r="L272" s="4" t="s">
        <v>191</v>
      </c>
      <c r="M272" s="4" t="s">
        <v>100</v>
      </c>
      <c r="N272" s="4" t="s">
        <v>92</v>
      </c>
      <c r="O272" s="4" t="s">
        <v>84</v>
      </c>
    </row>
    <row r="273">
      <c r="A273" s="4">
        <v>5.217787299E9</v>
      </c>
      <c r="B273" s="4">
        <v>9.6035292E7</v>
      </c>
      <c r="C273" s="26">
        <v>42774.0</v>
      </c>
      <c r="D273" s="26">
        <v>42774.0</v>
      </c>
      <c r="I273" s="4" t="s">
        <v>3620</v>
      </c>
      <c r="J273" s="4" t="s">
        <v>520</v>
      </c>
      <c r="K273" s="4" t="s">
        <v>86</v>
      </c>
      <c r="L273" s="4" t="s">
        <v>191</v>
      </c>
      <c r="M273" s="4" t="s">
        <v>82</v>
      </c>
      <c r="N273" s="4" t="s">
        <v>131</v>
      </c>
      <c r="O273" s="4" t="s">
        <v>93</v>
      </c>
    </row>
    <row r="274">
      <c r="A274" s="4">
        <v>5.217785442E9</v>
      </c>
      <c r="B274" s="4">
        <v>9.6035292E7</v>
      </c>
      <c r="C274" s="26">
        <v>42774.0</v>
      </c>
      <c r="D274" s="26">
        <v>42774.0</v>
      </c>
      <c r="I274" s="4" t="s">
        <v>3621</v>
      </c>
      <c r="J274" s="4" t="s">
        <v>520</v>
      </c>
      <c r="K274" s="4" t="s">
        <v>86</v>
      </c>
      <c r="L274" s="4" t="s">
        <v>191</v>
      </c>
      <c r="M274" s="4" t="s">
        <v>82</v>
      </c>
      <c r="N274" s="4" t="s">
        <v>144</v>
      </c>
      <c r="O274" s="4" t="s">
        <v>93</v>
      </c>
    </row>
    <row r="275">
      <c r="A275" s="4">
        <v>5.217784585E9</v>
      </c>
      <c r="B275" s="4">
        <v>9.6035292E7</v>
      </c>
      <c r="C275" s="26">
        <v>42774.0</v>
      </c>
      <c r="D275" s="26">
        <v>42774.0</v>
      </c>
      <c r="I275" s="4" t="s">
        <v>3622</v>
      </c>
      <c r="J275" s="4" t="s">
        <v>520</v>
      </c>
      <c r="K275" s="4">
        <v>60.0</v>
      </c>
      <c r="L275" s="4" t="s">
        <v>81</v>
      </c>
      <c r="M275" s="4" t="s">
        <v>102</v>
      </c>
      <c r="N275" s="4" t="s">
        <v>131</v>
      </c>
      <c r="O275" s="4" t="s">
        <v>84</v>
      </c>
    </row>
    <row r="276">
      <c r="A276" s="4">
        <v>5.217783414E9</v>
      </c>
      <c r="B276" s="4">
        <v>9.6035292E7</v>
      </c>
      <c r="C276" s="26">
        <v>42774.0</v>
      </c>
      <c r="D276" s="26">
        <v>42774.0</v>
      </c>
      <c r="I276" s="4" t="s">
        <v>3623</v>
      </c>
      <c r="J276" s="4" t="s">
        <v>517</v>
      </c>
      <c r="K276" s="4" t="s">
        <v>80</v>
      </c>
      <c r="L276" s="4" t="s">
        <v>191</v>
      </c>
      <c r="M276" s="4" t="s">
        <v>106</v>
      </c>
      <c r="N276" s="4" t="s">
        <v>117</v>
      </c>
      <c r="O276" s="4" t="s">
        <v>93</v>
      </c>
    </row>
    <row r="277">
      <c r="A277" s="4">
        <v>5.21778158E9</v>
      </c>
      <c r="B277" s="4">
        <v>9.6035292E7</v>
      </c>
      <c r="C277" s="26">
        <v>42774.0</v>
      </c>
      <c r="D277" s="26">
        <v>42774.0</v>
      </c>
      <c r="I277" s="4" t="s">
        <v>3624</v>
      </c>
      <c r="J277" s="4" t="s">
        <v>520</v>
      </c>
      <c r="K277" s="4" t="s">
        <v>80</v>
      </c>
      <c r="L277" s="4" t="s">
        <v>81</v>
      </c>
      <c r="M277" s="4" t="s">
        <v>82</v>
      </c>
      <c r="N277" s="4" t="s">
        <v>108</v>
      </c>
      <c r="O277" s="4" t="s">
        <v>84</v>
      </c>
    </row>
    <row r="278">
      <c r="A278" s="4">
        <v>5.217781379E9</v>
      </c>
      <c r="B278" s="4">
        <v>9.6035292E7</v>
      </c>
      <c r="C278" s="26">
        <v>42774.0</v>
      </c>
      <c r="D278" s="26">
        <v>42774.0</v>
      </c>
      <c r="I278" s="4" t="s">
        <v>3625</v>
      </c>
      <c r="J278" s="4" t="s">
        <v>520</v>
      </c>
      <c r="K278" s="4">
        <v>60.0</v>
      </c>
      <c r="L278" s="4" t="s">
        <v>191</v>
      </c>
      <c r="M278" s="4" t="s">
        <v>91</v>
      </c>
      <c r="N278" s="4" t="s">
        <v>131</v>
      </c>
      <c r="O278" s="4" t="s">
        <v>84</v>
      </c>
    </row>
    <row r="279">
      <c r="A279" s="4">
        <v>5.217779203E9</v>
      </c>
      <c r="B279" s="4">
        <v>9.6035292E7</v>
      </c>
      <c r="C279" s="26">
        <v>42774.0</v>
      </c>
      <c r="D279" s="26">
        <v>42774.0</v>
      </c>
      <c r="I279" s="4" t="s">
        <v>3626</v>
      </c>
      <c r="J279" s="4" t="s">
        <v>520</v>
      </c>
      <c r="K279" s="4" t="s">
        <v>134</v>
      </c>
      <c r="L279" s="4" t="s">
        <v>191</v>
      </c>
      <c r="M279" s="4" t="s">
        <v>106</v>
      </c>
      <c r="N279" s="4" t="s">
        <v>88</v>
      </c>
      <c r="O279" s="4" t="s">
        <v>84</v>
      </c>
    </row>
    <row r="280">
      <c r="A280" s="4">
        <v>5.217776544E9</v>
      </c>
      <c r="B280" s="4">
        <v>9.6035292E7</v>
      </c>
      <c r="C280" s="26">
        <v>42774.0</v>
      </c>
      <c r="D280" s="26">
        <v>42774.0</v>
      </c>
      <c r="I280" s="4" t="s">
        <v>3627</v>
      </c>
      <c r="J280" s="4" t="s">
        <v>520</v>
      </c>
      <c r="K280" s="4" t="s">
        <v>80</v>
      </c>
      <c r="L280" s="4" t="s">
        <v>191</v>
      </c>
      <c r="M280" s="4" t="s">
        <v>113</v>
      </c>
      <c r="N280" s="4" t="s">
        <v>88</v>
      </c>
      <c r="O280" s="4" t="s">
        <v>84</v>
      </c>
    </row>
    <row r="281">
      <c r="A281" s="4">
        <v>5.217774082E9</v>
      </c>
      <c r="B281" s="4">
        <v>9.6035292E7</v>
      </c>
      <c r="C281" s="26">
        <v>42774.0</v>
      </c>
      <c r="D281" s="26">
        <v>42774.0</v>
      </c>
      <c r="I281" s="4" t="s">
        <v>3628</v>
      </c>
      <c r="J281" s="4" t="s">
        <v>520</v>
      </c>
      <c r="K281" s="4" t="s">
        <v>86</v>
      </c>
      <c r="L281" s="4" t="s">
        <v>191</v>
      </c>
      <c r="M281" s="4" t="s">
        <v>91</v>
      </c>
      <c r="N281" s="4" t="s">
        <v>92</v>
      </c>
      <c r="O281" s="4" t="s">
        <v>84</v>
      </c>
    </row>
    <row r="282">
      <c r="A282" s="4">
        <v>5.21777361E9</v>
      </c>
      <c r="B282" s="4">
        <v>9.6035292E7</v>
      </c>
      <c r="C282" s="26">
        <v>42774.0</v>
      </c>
      <c r="D282" s="26">
        <v>42774.0</v>
      </c>
      <c r="I282" s="4" t="s">
        <v>3629</v>
      </c>
      <c r="J282" s="4" t="s">
        <v>520</v>
      </c>
      <c r="K282" s="4" t="s">
        <v>134</v>
      </c>
      <c r="L282" s="4" t="s">
        <v>191</v>
      </c>
      <c r="M282" s="4" t="s">
        <v>106</v>
      </c>
      <c r="N282" s="4" t="s">
        <v>117</v>
      </c>
      <c r="O282" s="4" t="s">
        <v>84</v>
      </c>
    </row>
    <row r="283">
      <c r="A283" s="4">
        <v>5.21777335E9</v>
      </c>
      <c r="B283" s="4">
        <v>9.6035292E7</v>
      </c>
      <c r="C283" s="26">
        <v>42774.0</v>
      </c>
      <c r="D283" s="26">
        <v>42774.0</v>
      </c>
      <c r="I283" s="4" t="s">
        <v>3630</v>
      </c>
      <c r="J283" s="4" t="s">
        <v>520</v>
      </c>
      <c r="K283" s="4" t="s">
        <v>134</v>
      </c>
      <c r="L283" s="4" t="s">
        <v>191</v>
      </c>
      <c r="M283" s="4" t="s">
        <v>82</v>
      </c>
      <c r="N283" s="4" t="s">
        <v>92</v>
      </c>
      <c r="O283" s="4" t="s">
        <v>84</v>
      </c>
    </row>
    <row r="284">
      <c r="A284" s="4">
        <v>5.217772515E9</v>
      </c>
      <c r="B284" s="4">
        <v>9.6035292E7</v>
      </c>
      <c r="C284" s="26">
        <v>42774.0</v>
      </c>
      <c r="D284" s="26">
        <v>42774.0</v>
      </c>
      <c r="I284" s="4" t="s">
        <v>3631</v>
      </c>
      <c r="J284" s="4" t="s">
        <v>520</v>
      </c>
      <c r="K284" s="4" t="s">
        <v>86</v>
      </c>
      <c r="L284" s="4" t="s">
        <v>191</v>
      </c>
      <c r="M284" s="4" t="s">
        <v>82</v>
      </c>
      <c r="N284" s="4" t="s">
        <v>92</v>
      </c>
      <c r="O284" s="4" t="s">
        <v>84</v>
      </c>
    </row>
    <row r="285">
      <c r="A285" s="4">
        <v>5.217771265E9</v>
      </c>
      <c r="B285" s="4">
        <v>9.6035292E7</v>
      </c>
      <c r="C285" s="26">
        <v>42774.0</v>
      </c>
      <c r="D285" s="26">
        <v>42774.0</v>
      </c>
      <c r="I285" s="4" t="s">
        <v>3632</v>
      </c>
      <c r="J285" s="4" t="s">
        <v>520</v>
      </c>
      <c r="K285" s="4" t="s">
        <v>86</v>
      </c>
      <c r="L285" s="4" t="s">
        <v>191</v>
      </c>
      <c r="M285" s="4" t="s">
        <v>151</v>
      </c>
      <c r="N285" s="4" t="s">
        <v>92</v>
      </c>
      <c r="O285" s="4" t="s">
        <v>84</v>
      </c>
    </row>
    <row r="286">
      <c r="A286" s="4">
        <v>5.217768406E9</v>
      </c>
      <c r="B286" s="4">
        <v>9.6035292E7</v>
      </c>
      <c r="C286" s="26">
        <v>42774.0</v>
      </c>
      <c r="D286" s="26">
        <v>42774.0</v>
      </c>
      <c r="I286" s="4" t="s">
        <v>3633</v>
      </c>
      <c r="J286" s="4" t="s">
        <v>517</v>
      </c>
      <c r="K286" s="4" t="s">
        <v>86</v>
      </c>
      <c r="L286" s="4" t="s">
        <v>191</v>
      </c>
      <c r="M286" s="4" t="s">
        <v>82</v>
      </c>
      <c r="N286" s="4" t="s">
        <v>108</v>
      </c>
      <c r="O286" s="4" t="s">
        <v>84</v>
      </c>
    </row>
    <row r="287">
      <c r="A287" s="4">
        <v>5.217767895E9</v>
      </c>
      <c r="B287" s="4">
        <v>9.6035292E7</v>
      </c>
      <c r="C287" s="26">
        <v>42774.0</v>
      </c>
      <c r="D287" s="26">
        <v>42774.0</v>
      </c>
      <c r="I287" s="4" t="s">
        <v>3634</v>
      </c>
      <c r="J287" s="4" t="s">
        <v>517</v>
      </c>
      <c r="K287" s="4">
        <v>60.0</v>
      </c>
      <c r="L287" s="4" t="s">
        <v>81</v>
      </c>
      <c r="M287" s="4" t="s">
        <v>106</v>
      </c>
      <c r="N287" s="4" t="s">
        <v>83</v>
      </c>
      <c r="O287" s="4" t="s">
        <v>93</v>
      </c>
    </row>
    <row r="288">
      <c r="A288" s="4">
        <v>5.217766062E9</v>
      </c>
      <c r="B288" s="4">
        <v>9.6035292E7</v>
      </c>
      <c r="C288" s="26">
        <v>42774.0</v>
      </c>
      <c r="D288" s="26">
        <v>42774.0</v>
      </c>
      <c r="I288" s="4" t="s">
        <v>3635</v>
      </c>
      <c r="J288" s="4" t="s">
        <v>517</v>
      </c>
      <c r="K288" s="4" t="s">
        <v>80</v>
      </c>
      <c r="L288" s="4" t="s">
        <v>81</v>
      </c>
      <c r="M288" s="4" t="s">
        <v>102</v>
      </c>
      <c r="N288" s="4" t="s">
        <v>83</v>
      </c>
      <c r="O288" s="4" t="s">
        <v>84</v>
      </c>
    </row>
    <row r="289">
      <c r="A289" s="4">
        <v>5.217765359E9</v>
      </c>
      <c r="B289" s="4">
        <v>9.6035292E7</v>
      </c>
      <c r="C289" s="26">
        <v>42774.0</v>
      </c>
      <c r="D289" s="26">
        <v>42774.0</v>
      </c>
      <c r="I289" s="4" t="s">
        <v>3636</v>
      </c>
      <c r="J289" s="4" t="s">
        <v>520</v>
      </c>
      <c r="K289" s="4" t="s">
        <v>134</v>
      </c>
      <c r="L289" s="4" t="s">
        <v>191</v>
      </c>
      <c r="M289" s="4" t="s">
        <v>91</v>
      </c>
      <c r="N289" s="4" t="s">
        <v>92</v>
      </c>
      <c r="O289" s="4" t="s">
        <v>84</v>
      </c>
    </row>
    <row r="290">
      <c r="A290" s="4">
        <v>5.217764687E9</v>
      </c>
      <c r="B290" s="4">
        <v>9.6035292E7</v>
      </c>
      <c r="C290" s="26">
        <v>42774.0</v>
      </c>
      <c r="D290" s="26">
        <v>42774.0</v>
      </c>
      <c r="I290" s="4" t="s">
        <v>3637</v>
      </c>
      <c r="J290" s="4" t="s">
        <v>517</v>
      </c>
      <c r="K290" s="4" t="s">
        <v>134</v>
      </c>
      <c r="L290" s="4" t="s">
        <v>81</v>
      </c>
      <c r="M290" s="4" t="s">
        <v>87</v>
      </c>
      <c r="N290" s="4" t="s">
        <v>121</v>
      </c>
      <c r="O290" s="4" t="s">
        <v>118</v>
      </c>
    </row>
    <row r="291">
      <c r="A291" s="4">
        <v>5.21776437E9</v>
      </c>
      <c r="B291" s="4">
        <v>9.6035292E7</v>
      </c>
      <c r="C291" s="26">
        <v>42774.0</v>
      </c>
      <c r="D291" s="26">
        <v>42774.0</v>
      </c>
      <c r="I291" s="4" t="s">
        <v>3638</v>
      </c>
      <c r="J291" s="4" t="s">
        <v>517</v>
      </c>
      <c r="K291" s="4" t="s">
        <v>80</v>
      </c>
      <c r="L291" s="4" t="s">
        <v>81</v>
      </c>
      <c r="M291" s="4" t="s">
        <v>113</v>
      </c>
      <c r="N291" s="4" t="s">
        <v>108</v>
      </c>
      <c r="O291" s="4" t="s">
        <v>84</v>
      </c>
    </row>
    <row r="292">
      <c r="A292" s="4">
        <v>5.217762846E9</v>
      </c>
      <c r="B292" s="4">
        <v>9.6035292E7</v>
      </c>
      <c r="C292" s="26">
        <v>42774.0</v>
      </c>
      <c r="D292" s="26">
        <v>42774.0</v>
      </c>
      <c r="I292" s="4" t="s">
        <v>3639</v>
      </c>
      <c r="J292" s="4" t="s">
        <v>520</v>
      </c>
      <c r="K292" s="4" t="s">
        <v>134</v>
      </c>
      <c r="L292" s="4" t="s">
        <v>191</v>
      </c>
      <c r="M292" s="4" t="s">
        <v>91</v>
      </c>
      <c r="N292" s="4" t="s">
        <v>121</v>
      </c>
      <c r="O292" s="4" t="s">
        <v>84</v>
      </c>
    </row>
    <row r="293">
      <c r="A293" s="4">
        <v>5.217762839E9</v>
      </c>
      <c r="B293" s="4">
        <v>9.6035292E7</v>
      </c>
      <c r="C293" s="26">
        <v>42774.0</v>
      </c>
      <c r="D293" s="26">
        <v>42774.0</v>
      </c>
      <c r="I293" s="4" t="s">
        <v>3640</v>
      </c>
      <c r="J293" s="4" t="s">
        <v>520</v>
      </c>
      <c r="K293" s="4">
        <v>60.0</v>
      </c>
      <c r="L293" s="4" t="s">
        <v>81</v>
      </c>
      <c r="M293" s="4" t="s">
        <v>113</v>
      </c>
      <c r="N293" s="4" t="s">
        <v>92</v>
      </c>
      <c r="O293" s="4" t="s">
        <v>93</v>
      </c>
    </row>
    <row r="294">
      <c r="A294" s="4">
        <v>5.217762824E9</v>
      </c>
      <c r="B294" s="4">
        <v>9.6035292E7</v>
      </c>
      <c r="C294" s="26">
        <v>42774.0</v>
      </c>
      <c r="D294" s="26">
        <v>42774.0</v>
      </c>
      <c r="I294" s="4" t="s">
        <v>3641</v>
      </c>
      <c r="J294" s="4" t="s">
        <v>517</v>
      </c>
      <c r="K294" s="4" t="s">
        <v>134</v>
      </c>
      <c r="L294" s="4" t="s">
        <v>191</v>
      </c>
      <c r="M294" s="4" t="s">
        <v>102</v>
      </c>
      <c r="N294" s="4" t="s">
        <v>92</v>
      </c>
      <c r="O294" s="4" t="s">
        <v>84</v>
      </c>
    </row>
    <row r="295">
      <c r="A295" s="4">
        <v>5.217762493E9</v>
      </c>
      <c r="B295" s="4">
        <v>9.6035292E7</v>
      </c>
      <c r="C295" s="26">
        <v>42774.0</v>
      </c>
      <c r="D295" s="26">
        <v>42774.0</v>
      </c>
      <c r="I295" s="4" t="s">
        <v>3642</v>
      </c>
      <c r="J295" s="4" t="s">
        <v>517</v>
      </c>
      <c r="K295" s="4" t="s">
        <v>80</v>
      </c>
      <c r="L295" s="4" t="s">
        <v>191</v>
      </c>
      <c r="M295" s="4" t="s">
        <v>102</v>
      </c>
      <c r="N295" s="4" t="s">
        <v>121</v>
      </c>
      <c r="O295" s="4" t="s">
        <v>84</v>
      </c>
    </row>
    <row r="296">
      <c r="A296" s="4">
        <v>5.217759533E9</v>
      </c>
      <c r="B296" s="4">
        <v>9.6035292E7</v>
      </c>
      <c r="C296" s="26">
        <v>42774.0</v>
      </c>
      <c r="D296" s="26">
        <v>42774.0</v>
      </c>
      <c r="I296" s="4" t="s">
        <v>3643</v>
      </c>
      <c r="J296" s="4" t="s">
        <v>517</v>
      </c>
      <c r="K296" s="4" t="s">
        <v>80</v>
      </c>
      <c r="L296" s="4" t="s">
        <v>191</v>
      </c>
      <c r="M296" s="4" t="s">
        <v>151</v>
      </c>
      <c r="N296" s="4" t="s">
        <v>131</v>
      </c>
      <c r="O296" s="4" t="s">
        <v>93</v>
      </c>
    </row>
    <row r="297">
      <c r="A297" s="4">
        <v>5.217758412E9</v>
      </c>
      <c r="B297" s="4">
        <v>9.6035292E7</v>
      </c>
      <c r="C297" s="26">
        <v>42774.0</v>
      </c>
      <c r="D297" s="26">
        <v>42774.0</v>
      </c>
      <c r="I297" s="4" t="s">
        <v>3644</v>
      </c>
      <c r="J297" s="4" t="s">
        <v>520</v>
      </c>
      <c r="K297" s="4" t="s">
        <v>134</v>
      </c>
      <c r="L297" s="4" t="s">
        <v>81</v>
      </c>
      <c r="M297" s="4" t="s">
        <v>127</v>
      </c>
      <c r="N297" s="4" t="s">
        <v>88</v>
      </c>
      <c r="O297" s="4" t="s">
        <v>84</v>
      </c>
    </row>
    <row r="298">
      <c r="A298" s="4">
        <v>5.217756589E9</v>
      </c>
      <c r="B298" s="4">
        <v>9.6035292E7</v>
      </c>
      <c r="C298" s="26">
        <v>42774.0</v>
      </c>
      <c r="D298" s="26">
        <v>42774.0</v>
      </c>
      <c r="I298" s="4" t="s">
        <v>3645</v>
      </c>
      <c r="J298" s="4" t="s">
        <v>520</v>
      </c>
      <c r="K298" s="4" t="s">
        <v>80</v>
      </c>
      <c r="L298" s="4" t="s">
        <v>191</v>
      </c>
      <c r="M298" s="4" t="s">
        <v>106</v>
      </c>
      <c r="N298" s="4" t="s">
        <v>83</v>
      </c>
      <c r="O298" s="4" t="s">
        <v>118</v>
      </c>
    </row>
    <row r="299">
      <c r="A299" s="4">
        <v>5.217756153E9</v>
      </c>
      <c r="B299" s="4">
        <v>9.6035292E7</v>
      </c>
      <c r="C299" s="26">
        <v>42774.0</v>
      </c>
      <c r="D299" s="26">
        <v>42774.0</v>
      </c>
      <c r="I299" s="4" t="s">
        <v>3646</v>
      </c>
      <c r="J299" s="4" t="s">
        <v>517</v>
      </c>
      <c r="K299" s="4">
        <v>60.0</v>
      </c>
      <c r="L299" s="4" t="s">
        <v>191</v>
      </c>
      <c r="M299" s="4" t="s">
        <v>113</v>
      </c>
      <c r="N299" s="4" t="s">
        <v>92</v>
      </c>
      <c r="O299" s="4" t="s">
        <v>118</v>
      </c>
    </row>
    <row r="300">
      <c r="A300" s="4">
        <v>5.217754036E9</v>
      </c>
      <c r="B300" s="4">
        <v>9.6035292E7</v>
      </c>
      <c r="C300" s="26">
        <v>42774.0</v>
      </c>
      <c r="D300" s="26">
        <v>42774.0</v>
      </c>
      <c r="I300" s="4" t="s">
        <v>3647</v>
      </c>
      <c r="J300" s="4" t="s">
        <v>520</v>
      </c>
      <c r="K300" s="4" t="s">
        <v>86</v>
      </c>
      <c r="L300" s="4" t="s">
        <v>191</v>
      </c>
      <c r="M300" s="4" t="s">
        <v>113</v>
      </c>
      <c r="N300" s="4" t="s">
        <v>117</v>
      </c>
      <c r="O300" s="4" t="s">
        <v>93</v>
      </c>
    </row>
    <row r="301">
      <c r="A301" s="4">
        <v>5.217753151E9</v>
      </c>
      <c r="B301" s="4">
        <v>9.6035292E7</v>
      </c>
      <c r="C301" s="26">
        <v>42774.0</v>
      </c>
      <c r="D301" s="26">
        <v>42774.0</v>
      </c>
      <c r="I301" s="4" t="s">
        <v>3648</v>
      </c>
      <c r="J301" s="4" t="s">
        <v>520</v>
      </c>
      <c r="K301" s="4" t="s">
        <v>134</v>
      </c>
      <c r="L301" s="4" t="s">
        <v>191</v>
      </c>
      <c r="M301" s="4" t="s">
        <v>151</v>
      </c>
      <c r="N301" s="4" t="s">
        <v>88</v>
      </c>
      <c r="O301" s="4" t="s">
        <v>84</v>
      </c>
    </row>
    <row r="302">
      <c r="A302" s="4">
        <v>5.21775312E9</v>
      </c>
      <c r="B302" s="4">
        <v>9.6035292E7</v>
      </c>
      <c r="C302" s="26">
        <v>42774.0</v>
      </c>
      <c r="D302" s="26">
        <v>42774.0</v>
      </c>
      <c r="I302" s="4" t="s">
        <v>3649</v>
      </c>
      <c r="J302" s="4" t="s">
        <v>520</v>
      </c>
      <c r="K302" s="4">
        <v>60.0</v>
      </c>
      <c r="L302" s="4" t="s">
        <v>191</v>
      </c>
      <c r="M302" s="4" t="s">
        <v>113</v>
      </c>
      <c r="N302" s="4" t="s">
        <v>92</v>
      </c>
      <c r="O302" s="4" t="s">
        <v>93</v>
      </c>
    </row>
    <row r="303">
      <c r="A303" s="4">
        <v>5.217750214E9</v>
      </c>
      <c r="B303" s="4">
        <v>9.6035292E7</v>
      </c>
      <c r="C303" s="26">
        <v>42774.0</v>
      </c>
      <c r="D303" s="26">
        <v>42774.0</v>
      </c>
      <c r="I303" s="4" t="s">
        <v>3650</v>
      </c>
      <c r="J303" s="4" t="s">
        <v>517</v>
      </c>
      <c r="K303" s="4">
        <v>60.0</v>
      </c>
      <c r="L303" s="4" t="s">
        <v>191</v>
      </c>
      <c r="M303" s="4" t="s">
        <v>91</v>
      </c>
      <c r="N303" s="4" t="s">
        <v>108</v>
      </c>
      <c r="O303" s="4" t="s">
        <v>84</v>
      </c>
    </row>
    <row r="304">
      <c r="A304" s="4">
        <v>5.217748282E9</v>
      </c>
      <c r="B304" s="4">
        <v>9.6035292E7</v>
      </c>
      <c r="C304" s="26">
        <v>42774.0</v>
      </c>
      <c r="D304" s="26">
        <v>42774.0</v>
      </c>
      <c r="I304" s="4" t="s">
        <v>3651</v>
      </c>
      <c r="J304" s="4" t="s">
        <v>517</v>
      </c>
      <c r="K304" s="4" t="s">
        <v>134</v>
      </c>
      <c r="L304" s="4" t="s">
        <v>81</v>
      </c>
      <c r="M304" s="4" t="s">
        <v>113</v>
      </c>
      <c r="N304" s="4" t="s">
        <v>88</v>
      </c>
      <c r="O304" s="4" t="s">
        <v>84</v>
      </c>
    </row>
    <row r="305">
      <c r="A305" s="4">
        <v>5.217746582E9</v>
      </c>
      <c r="B305" s="4">
        <v>9.6035292E7</v>
      </c>
      <c r="C305" s="26">
        <v>42774.0</v>
      </c>
      <c r="D305" s="26">
        <v>42774.0</v>
      </c>
      <c r="I305" s="4" t="s">
        <v>3652</v>
      </c>
      <c r="J305" s="4" t="s">
        <v>517</v>
      </c>
      <c r="K305" s="4" t="s">
        <v>134</v>
      </c>
      <c r="L305" s="4" t="s">
        <v>81</v>
      </c>
      <c r="M305" s="4" t="s">
        <v>113</v>
      </c>
      <c r="N305" s="4" t="s">
        <v>131</v>
      </c>
      <c r="O305" s="4" t="s">
        <v>84</v>
      </c>
    </row>
    <row r="306">
      <c r="A306" s="4">
        <v>5.217743889E9</v>
      </c>
      <c r="B306" s="4">
        <v>9.6035292E7</v>
      </c>
      <c r="C306" s="26">
        <v>42774.0</v>
      </c>
      <c r="D306" s="26">
        <v>42774.0</v>
      </c>
      <c r="I306" s="4" t="s">
        <v>3653</v>
      </c>
      <c r="J306" s="4" t="s">
        <v>520</v>
      </c>
      <c r="K306" s="4" t="s">
        <v>134</v>
      </c>
      <c r="L306" s="4" t="s">
        <v>81</v>
      </c>
      <c r="M306" s="4" t="s">
        <v>106</v>
      </c>
      <c r="N306" s="4" t="s">
        <v>92</v>
      </c>
      <c r="O306" s="4" t="s">
        <v>93</v>
      </c>
    </row>
    <row r="307">
      <c r="A307" s="4">
        <v>5.217743808E9</v>
      </c>
      <c r="B307" s="4">
        <v>9.6035292E7</v>
      </c>
      <c r="C307" s="26">
        <v>42774.0</v>
      </c>
      <c r="D307" s="26">
        <v>42774.0</v>
      </c>
      <c r="I307" s="4" t="s">
        <v>3654</v>
      </c>
      <c r="J307" s="4" t="s">
        <v>517</v>
      </c>
      <c r="K307" s="4" t="s">
        <v>134</v>
      </c>
      <c r="L307" s="4" t="s">
        <v>191</v>
      </c>
      <c r="M307" s="4" t="s">
        <v>113</v>
      </c>
      <c r="N307" s="4" t="s">
        <v>83</v>
      </c>
      <c r="O307" s="4" t="s">
        <v>84</v>
      </c>
    </row>
    <row r="308">
      <c r="A308" s="4">
        <v>5.217739511E9</v>
      </c>
      <c r="B308" s="4">
        <v>9.6035292E7</v>
      </c>
      <c r="C308" s="26">
        <v>42774.0</v>
      </c>
      <c r="D308" s="26">
        <v>42774.0</v>
      </c>
      <c r="I308" s="4" t="s">
        <v>3655</v>
      </c>
      <c r="J308" s="4" t="s">
        <v>517</v>
      </c>
      <c r="K308" s="4" t="s">
        <v>134</v>
      </c>
      <c r="L308" s="4" t="s">
        <v>191</v>
      </c>
      <c r="M308" s="4" t="s">
        <v>113</v>
      </c>
      <c r="N308" s="4" t="s">
        <v>92</v>
      </c>
      <c r="O308" s="4" t="s">
        <v>89</v>
      </c>
    </row>
    <row r="309">
      <c r="A309" s="4">
        <v>5.217739046E9</v>
      </c>
      <c r="B309" s="4">
        <v>9.6035292E7</v>
      </c>
      <c r="C309" s="26">
        <v>42774.0</v>
      </c>
      <c r="D309" s="26">
        <v>42774.0</v>
      </c>
      <c r="I309" s="4" t="s">
        <v>3656</v>
      </c>
      <c r="J309" s="4" t="s">
        <v>517</v>
      </c>
      <c r="K309" s="4" t="s">
        <v>80</v>
      </c>
      <c r="L309" s="4" t="s">
        <v>191</v>
      </c>
      <c r="M309" s="4" t="s">
        <v>151</v>
      </c>
      <c r="N309" s="4" t="s">
        <v>88</v>
      </c>
      <c r="O309" s="4" t="s">
        <v>84</v>
      </c>
    </row>
    <row r="310">
      <c r="A310" s="4">
        <v>5.217738954E9</v>
      </c>
      <c r="B310" s="4">
        <v>9.6035292E7</v>
      </c>
      <c r="C310" s="26">
        <v>42774.0</v>
      </c>
      <c r="D310" s="26">
        <v>42774.0</v>
      </c>
      <c r="I310" s="4" t="s">
        <v>3657</v>
      </c>
      <c r="J310" s="4" t="s">
        <v>517</v>
      </c>
      <c r="K310" s="4" t="s">
        <v>80</v>
      </c>
      <c r="L310" s="4" t="s">
        <v>191</v>
      </c>
      <c r="M310" s="4" t="s">
        <v>151</v>
      </c>
      <c r="O310" s="4" t="s">
        <v>84</v>
      </c>
    </row>
    <row r="311">
      <c r="A311" s="4">
        <v>5.217738657E9</v>
      </c>
      <c r="B311" s="4">
        <v>9.6035292E7</v>
      </c>
      <c r="C311" s="26">
        <v>42774.0</v>
      </c>
      <c r="D311" s="26">
        <v>42774.0</v>
      </c>
      <c r="I311" s="4" t="s">
        <v>3658</v>
      </c>
      <c r="J311" s="4" t="s">
        <v>520</v>
      </c>
      <c r="K311" s="4" t="s">
        <v>86</v>
      </c>
      <c r="L311" s="4" t="s">
        <v>191</v>
      </c>
      <c r="M311" s="4" t="s">
        <v>113</v>
      </c>
      <c r="N311" s="4" t="s">
        <v>92</v>
      </c>
      <c r="O311" s="4" t="s">
        <v>84</v>
      </c>
    </row>
    <row r="312">
      <c r="A312" s="4">
        <v>5.217735796E9</v>
      </c>
      <c r="B312" s="4">
        <v>9.6035292E7</v>
      </c>
      <c r="C312" s="26">
        <v>42774.0</v>
      </c>
      <c r="D312" s="26">
        <v>42774.0</v>
      </c>
      <c r="I312" s="4" t="s">
        <v>3659</v>
      </c>
      <c r="J312" s="4" t="s">
        <v>520</v>
      </c>
      <c r="K312" s="4" t="s">
        <v>134</v>
      </c>
      <c r="L312" s="4" t="s">
        <v>191</v>
      </c>
      <c r="M312" s="4" t="s">
        <v>113</v>
      </c>
      <c r="N312" s="4" t="s">
        <v>92</v>
      </c>
      <c r="O312" s="4" t="s">
        <v>89</v>
      </c>
    </row>
    <row r="313">
      <c r="A313" s="4">
        <v>5.217734924E9</v>
      </c>
      <c r="B313" s="4">
        <v>9.6035292E7</v>
      </c>
      <c r="C313" s="26">
        <v>42774.0</v>
      </c>
      <c r="D313" s="26">
        <v>42774.0</v>
      </c>
      <c r="I313" s="4" t="s">
        <v>3660</v>
      </c>
      <c r="J313" s="4" t="s">
        <v>517</v>
      </c>
      <c r="K313" s="4">
        <v>60.0</v>
      </c>
      <c r="L313" s="4" t="s">
        <v>81</v>
      </c>
      <c r="M313" s="4" t="s">
        <v>82</v>
      </c>
      <c r="N313" s="4" t="s">
        <v>92</v>
      </c>
      <c r="O313" s="4" t="s">
        <v>118</v>
      </c>
    </row>
    <row r="314">
      <c r="A314" s="4">
        <v>5.217731512E9</v>
      </c>
      <c r="B314" s="4">
        <v>9.6035292E7</v>
      </c>
      <c r="C314" s="26">
        <v>42774.0</v>
      </c>
      <c r="D314" s="26">
        <v>42774.0</v>
      </c>
      <c r="I314" s="4" t="s">
        <v>3661</v>
      </c>
      <c r="J314" s="4" t="s">
        <v>517</v>
      </c>
      <c r="K314" s="4" t="s">
        <v>86</v>
      </c>
      <c r="L314" s="4" t="s">
        <v>191</v>
      </c>
      <c r="M314" s="4" t="s">
        <v>151</v>
      </c>
      <c r="N314" s="4" t="s">
        <v>83</v>
      </c>
      <c r="O314" s="4" t="s">
        <v>93</v>
      </c>
    </row>
    <row r="315">
      <c r="A315" s="4">
        <v>5.217731029E9</v>
      </c>
      <c r="B315" s="4">
        <v>9.6035292E7</v>
      </c>
      <c r="C315" s="26">
        <v>42774.0</v>
      </c>
      <c r="D315" s="26">
        <v>42774.0</v>
      </c>
      <c r="I315" s="4" t="s">
        <v>3662</v>
      </c>
      <c r="J315" s="4" t="s">
        <v>517</v>
      </c>
      <c r="K315" s="4">
        <v>60.0</v>
      </c>
      <c r="L315" s="4" t="s">
        <v>191</v>
      </c>
      <c r="M315" s="4" t="s">
        <v>82</v>
      </c>
      <c r="N315" s="4" t="s">
        <v>92</v>
      </c>
      <c r="O315" s="4" t="s">
        <v>84</v>
      </c>
    </row>
    <row r="316">
      <c r="A316" s="4">
        <v>5.217729312E9</v>
      </c>
      <c r="B316" s="4">
        <v>9.6035292E7</v>
      </c>
      <c r="C316" s="26">
        <v>42774.0</v>
      </c>
      <c r="D316" s="26">
        <v>42774.0</v>
      </c>
      <c r="I316" s="4" t="s">
        <v>3663</v>
      </c>
      <c r="J316" s="4" t="s">
        <v>517</v>
      </c>
      <c r="K316" s="4">
        <v>60.0</v>
      </c>
      <c r="L316" s="4" t="s">
        <v>191</v>
      </c>
      <c r="M316" s="4" t="s">
        <v>102</v>
      </c>
      <c r="N316" s="4" t="s">
        <v>121</v>
      </c>
      <c r="O316" s="4" t="s">
        <v>84</v>
      </c>
    </row>
    <row r="317">
      <c r="A317" s="4">
        <v>5.217726961E9</v>
      </c>
      <c r="B317" s="4">
        <v>9.6035292E7</v>
      </c>
      <c r="C317" s="26">
        <v>42774.0</v>
      </c>
      <c r="D317" s="26">
        <v>42774.0</v>
      </c>
      <c r="I317" s="4" t="s">
        <v>3664</v>
      </c>
      <c r="J317" s="4" t="s">
        <v>517</v>
      </c>
      <c r="K317" s="4" t="s">
        <v>80</v>
      </c>
      <c r="L317" s="4" t="s">
        <v>81</v>
      </c>
      <c r="M317" s="4" t="s">
        <v>102</v>
      </c>
      <c r="N317" s="4" t="s">
        <v>98</v>
      </c>
      <c r="O317" s="4" t="s">
        <v>84</v>
      </c>
    </row>
    <row r="318">
      <c r="A318" s="4">
        <v>5.217725215E9</v>
      </c>
      <c r="B318" s="4">
        <v>9.6035292E7</v>
      </c>
      <c r="C318" s="26">
        <v>42774.0</v>
      </c>
      <c r="D318" s="26">
        <v>42774.0</v>
      </c>
      <c r="I318" s="4" t="s">
        <v>3665</v>
      </c>
      <c r="J318" s="4" t="s">
        <v>520</v>
      </c>
      <c r="K318" s="4" t="s">
        <v>86</v>
      </c>
      <c r="L318" s="4" t="s">
        <v>81</v>
      </c>
      <c r="M318" s="4" t="s">
        <v>82</v>
      </c>
      <c r="N318" s="4" t="s">
        <v>92</v>
      </c>
      <c r="O318" s="4" t="s">
        <v>84</v>
      </c>
    </row>
    <row r="319">
      <c r="A319" s="4">
        <v>5.2177245E9</v>
      </c>
      <c r="B319" s="4">
        <v>9.6035292E7</v>
      </c>
      <c r="C319" s="26">
        <v>42774.0</v>
      </c>
      <c r="D319" s="26">
        <v>42774.0</v>
      </c>
      <c r="I319" s="4" t="s">
        <v>3666</v>
      </c>
      <c r="J319" s="4" t="s">
        <v>517</v>
      </c>
      <c r="K319" s="4" t="s">
        <v>134</v>
      </c>
      <c r="L319" s="4" t="s">
        <v>191</v>
      </c>
      <c r="M319" s="4" t="s">
        <v>106</v>
      </c>
      <c r="N319" s="4" t="s">
        <v>92</v>
      </c>
      <c r="O319" s="4" t="s">
        <v>93</v>
      </c>
    </row>
    <row r="320">
      <c r="A320" s="4">
        <v>5.217723431E9</v>
      </c>
      <c r="B320" s="4">
        <v>9.6035292E7</v>
      </c>
      <c r="C320" s="26">
        <v>42774.0</v>
      </c>
      <c r="D320" s="26">
        <v>42774.0</v>
      </c>
      <c r="I320" s="4" t="s">
        <v>3667</v>
      </c>
      <c r="J320" s="4" t="s">
        <v>517</v>
      </c>
      <c r="K320" s="4">
        <v>60.0</v>
      </c>
      <c r="L320" s="4" t="s">
        <v>191</v>
      </c>
      <c r="M320" s="4" t="s">
        <v>102</v>
      </c>
      <c r="N320" s="4" t="s">
        <v>83</v>
      </c>
      <c r="O320" s="4" t="s">
        <v>84</v>
      </c>
    </row>
    <row r="321">
      <c r="A321" s="4">
        <v>5.217722876E9</v>
      </c>
      <c r="B321" s="4">
        <v>9.6035292E7</v>
      </c>
      <c r="C321" s="26">
        <v>42774.0</v>
      </c>
      <c r="D321" s="26">
        <v>42774.0</v>
      </c>
      <c r="I321" s="4" t="s">
        <v>3668</v>
      </c>
      <c r="J321" s="4" t="s">
        <v>517</v>
      </c>
      <c r="K321" s="4" t="s">
        <v>80</v>
      </c>
      <c r="L321" s="4" t="s">
        <v>191</v>
      </c>
      <c r="M321" s="4" t="s">
        <v>151</v>
      </c>
      <c r="N321" s="4" t="s">
        <v>83</v>
      </c>
      <c r="O321" s="4" t="s">
        <v>84</v>
      </c>
    </row>
    <row r="322">
      <c r="A322" s="4">
        <v>5.217722367E9</v>
      </c>
      <c r="B322" s="4">
        <v>9.6035292E7</v>
      </c>
      <c r="C322" s="26">
        <v>42774.0</v>
      </c>
      <c r="D322" s="26">
        <v>42774.0</v>
      </c>
      <c r="I322" s="4" t="s">
        <v>3669</v>
      </c>
      <c r="J322" s="4" t="s">
        <v>517</v>
      </c>
      <c r="K322" s="4" t="s">
        <v>86</v>
      </c>
      <c r="L322" s="4" t="s">
        <v>191</v>
      </c>
      <c r="M322" s="4" t="s">
        <v>100</v>
      </c>
      <c r="N322" s="4" t="s">
        <v>83</v>
      </c>
      <c r="O322" s="4" t="s">
        <v>84</v>
      </c>
    </row>
    <row r="323">
      <c r="A323" s="4">
        <v>5.217719995E9</v>
      </c>
      <c r="B323" s="4">
        <v>9.6035292E7</v>
      </c>
      <c r="C323" s="26">
        <v>42774.0</v>
      </c>
      <c r="D323" s="26">
        <v>42774.0</v>
      </c>
      <c r="I323" s="4" t="s">
        <v>3670</v>
      </c>
      <c r="J323" s="4" t="s">
        <v>517</v>
      </c>
      <c r="K323" s="4" t="s">
        <v>80</v>
      </c>
      <c r="L323" s="4" t="s">
        <v>191</v>
      </c>
      <c r="M323" s="4" t="s">
        <v>82</v>
      </c>
      <c r="N323" s="4" t="s">
        <v>92</v>
      </c>
      <c r="O323" s="4" t="s">
        <v>93</v>
      </c>
    </row>
    <row r="324">
      <c r="A324" s="4">
        <v>5.217719645E9</v>
      </c>
      <c r="B324" s="4">
        <v>9.6035292E7</v>
      </c>
      <c r="C324" s="26">
        <v>42774.0</v>
      </c>
      <c r="D324" s="26">
        <v>42774.0</v>
      </c>
      <c r="I324" s="4" t="s">
        <v>3671</v>
      </c>
      <c r="J324" s="4" t="s">
        <v>517</v>
      </c>
      <c r="K324" s="4" t="s">
        <v>134</v>
      </c>
      <c r="L324" s="4" t="s">
        <v>191</v>
      </c>
      <c r="M324" s="4" t="s">
        <v>87</v>
      </c>
      <c r="N324" s="4" t="s">
        <v>108</v>
      </c>
      <c r="O324" s="4" t="s">
        <v>84</v>
      </c>
    </row>
    <row r="325">
      <c r="A325" s="4">
        <v>5.217715142E9</v>
      </c>
      <c r="B325" s="4">
        <v>9.6035292E7</v>
      </c>
      <c r="C325" s="26">
        <v>42774.0</v>
      </c>
      <c r="D325" s="26">
        <v>42774.0</v>
      </c>
      <c r="I325" s="4" t="s">
        <v>3672</v>
      </c>
      <c r="J325" s="4" t="s">
        <v>517</v>
      </c>
      <c r="K325" s="4" t="s">
        <v>86</v>
      </c>
      <c r="L325" s="4" t="s">
        <v>191</v>
      </c>
      <c r="M325" s="4" t="s">
        <v>100</v>
      </c>
      <c r="N325" s="4" t="s">
        <v>92</v>
      </c>
      <c r="O325" s="4" t="s">
        <v>84</v>
      </c>
    </row>
    <row r="326">
      <c r="A326" s="4">
        <v>5.217715017E9</v>
      </c>
      <c r="B326" s="4">
        <v>9.6035292E7</v>
      </c>
      <c r="C326" s="26">
        <v>42774.0</v>
      </c>
      <c r="D326" s="26">
        <v>42774.0</v>
      </c>
      <c r="I326" s="4" t="s">
        <v>3673</v>
      </c>
      <c r="J326" s="4" t="s">
        <v>517</v>
      </c>
      <c r="K326" s="4" t="s">
        <v>80</v>
      </c>
      <c r="L326" s="4" t="s">
        <v>81</v>
      </c>
      <c r="M326" s="4" t="s">
        <v>91</v>
      </c>
      <c r="N326" s="4" t="s">
        <v>83</v>
      </c>
      <c r="O326" s="4" t="s">
        <v>84</v>
      </c>
    </row>
    <row r="327">
      <c r="A327" s="4">
        <v>5.217713475E9</v>
      </c>
      <c r="B327" s="4">
        <v>9.6035292E7</v>
      </c>
      <c r="C327" s="26">
        <v>42774.0</v>
      </c>
      <c r="D327" s="26">
        <v>42774.0</v>
      </c>
      <c r="I327" s="4" t="s">
        <v>3674</v>
      </c>
      <c r="J327" s="4" t="s">
        <v>517</v>
      </c>
      <c r="K327" s="4" t="s">
        <v>80</v>
      </c>
      <c r="L327" s="4" t="s">
        <v>191</v>
      </c>
      <c r="M327" s="4" t="s">
        <v>82</v>
      </c>
      <c r="N327" s="4" t="s">
        <v>121</v>
      </c>
      <c r="O327" s="4" t="s">
        <v>84</v>
      </c>
    </row>
    <row r="328">
      <c r="A328" s="4">
        <v>5.21771095E9</v>
      </c>
      <c r="B328" s="4">
        <v>9.6035292E7</v>
      </c>
      <c r="C328" s="26">
        <v>42774.0</v>
      </c>
      <c r="D328" s="26">
        <v>42774.0</v>
      </c>
      <c r="I328" s="4" t="s">
        <v>3675</v>
      </c>
      <c r="J328" s="4" t="s">
        <v>517</v>
      </c>
      <c r="K328" s="4" t="s">
        <v>134</v>
      </c>
      <c r="L328" s="4" t="s">
        <v>81</v>
      </c>
      <c r="M328" s="4" t="s">
        <v>110</v>
      </c>
      <c r="N328" s="4" t="s">
        <v>83</v>
      </c>
      <c r="O328" s="4" t="s">
        <v>84</v>
      </c>
    </row>
    <row r="329">
      <c r="A329" s="4">
        <v>5.217710351E9</v>
      </c>
      <c r="B329" s="4">
        <v>9.6035292E7</v>
      </c>
      <c r="C329" s="26">
        <v>42774.0</v>
      </c>
      <c r="D329" s="26">
        <v>42774.0</v>
      </c>
      <c r="I329" s="4" t="s">
        <v>3676</v>
      </c>
      <c r="J329" s="4" t="s">
        <v>520</v>
      </c>
      <c r="K329" s="4" t="s">
        <v>134</v>
      </c>
      <c r="L329" s="4" t="s">
        <v>191</v>
      </c>
      <c r="M329" s="4" t="s">
        <v>110</v>
      </c>
      <c r="N329" s="4" t="s">
        <v>144</v>
      </c>
      <c r="O329" s="4" t="s">
        <v>84</v>
      </c>
    </row>
    <row r="330">
      <c r="A330" s="4">
        <v>5.217710015E9</v>
      </c>
      <c r="B330" s="4">
        <v>9.6035292E7</v>
      </c>
      <c r="C330" s="26">
        <v>42774.0</v>
      </c>
      <c r="D330" s="26">
        <v>42774.0</v>
      </c>
      <c r="I330" s="4" t="s">
        <v>3677</v>
      </c>
      <c r="J330" s="4" t="s">
        <v>517</v>
      </c>
      <c r="K330" s="4" t="s">
        <v>134</v>
      </c>
      <c r="L330" s="4" t="s">
        <v>191</v>
      </c>
      <c r="M330" s="4" t="s">
        <v>110</v>
      </c>
      <c r="N330" s="4" t="s">
        <v>92</v>
      </c>
      <c r="O330" s="4" t="s">
        <v>84</v>
      </c>
    </row>
    <row r="331">
      <c r="A331" s="4">
        <v>5.217709493E9</v>
      </c>
      <c r="B331" s="4">
        <v>9.6035292E7</v>
      </c>
      <c r="C331" s="26">
        <v>42774.0</v>
      </c>
      <c r="D331" s="26">
        <v>42774.0</v>
      </c>
      <c r="I331" s="4" t="s">
        <v>3678</v>
      </c>
      <c r="J331" s="4" t="s">
        <v>517</v>
      </c>
      <c r="K331" s="4" t="s">
        <v>134</v>
      </c>
      <c r="L331" s="4" t="s">
        <v>191</v>
      </c>
      <c r="M331" s="4" t="s">
        <v>91</v>
      </c>
      <c r="N331" s="4" t="s">
        <v>117</v>
      </c>
      <c r="O331" s="4" t="s">
        <v>84</v>
      </c>
    </row>
    <row r="332">
      <c r="A332" s="4">
        <v>5.217704043E9</v>
      </c>
      <c r="B332" s="4">
        <v>9.6035292E7</v>
      </c>
      <c r="C332" s="26">
        <v>42774.0</v>
      </c>
      <c r="D332" s="26">
        <v>42774.0</v>
      </c>
      <c r="I332" s="4" t="s">
        <v>3679</v>
      </c>
      <c r="J332" s="4" t="s">
        <v>517</v>
      </c>
      <c r="K332" s="4" t="s">
        <v>80</v>
      </c>
      <c r="L332" s="4" t="s">
        <v>81</v>
      </c>
      <c r="M332" s="4" t="s">
        <v>127</v>
      </c>
      <c r="N332" s="4" t="s">
        <v>83</v>
      </c>
      <c r="O332" s="4" t="s">
        <v>93</v>
      </c>
    </row>
    <row r="333">
      <c r="A333" s="4">
        <v>5.217703663E9</v>
      </c>
      <c r="B333" s="4">
        <v>9.6035292E7</v>
      </c>
      <c r="C333" s="26">
        <v>42774.0</v>
      </c>
      <c r="D333" s="26">
        <v>42774.0</v>
      </c>
      <c r="I333" s="4" t="s">
        <v>3680</v>
      </c>
      <c r="J333" s="4" t="s">
        <v>520</v>
      </c>
      <c r="K333" s="4" t="s">
        <v>134</v>
      </c>
      <c r="L333" s="4" t="s">
        <v>191</v>
      </c>
      <c r="M333" s="4" t="s">
        <v>82</v>
      </c>
      <c r="N333" s="4" t="s">
        <v>83</v>
      </c>
      <c r="O333" s="4" t="s">
        <v>93</v>
      </c>
    </row>
    <row r="334">
      <c r="A334" s="4">
        <v>5.217702217E9</v>
      </c>
      <c r="B334" s="4">
        <v>9.6035292E7</v>
      </c>
      <c r="C334" s="26">
        <v>42774.0</v>
      </c>
      <c r="D334" s="26">
        <v>42774.0</v>
      </c>
      <c r="I334" s="4" t="s">
        <v>3681</v>
      </c>
      <c r="J334" s="4" t="s">
        <v>517</v>
      </c>
      <c r="K334" s="4" t="s">
        <v>134</v>
      </c>
      <c r="L334" s="4" t="s">
        <v>191</v>
      </c>
      <c r="M334" s="4" t="s">
        <v>87</v>
      </c>
      <c r="N334" s="4" t="s">
        <v>83</v>
      </c>
      <c r="O334" s="4" t="s">
        <v>84</v>
      </c>
    </row>
    <row r="335">
      <c r="A335" s="4">
        <v>5.217698267E9</v>
      </c>
      <c r="B335" s="4">
        <v>9.6035292E7</v>
      </c>
      <c r="C335" s="26">
        <v>42774.0</v>
      </c>
      <c r="D335" s="26">
        <v>42774.0</v>
      </c>
      <c r="I335" s="4" t="s">
        <v>3682</v>
      </c>
      <c r="J335" s="4" t="s">
        <v>517</v>
      </c>
      <c r="K335" s="4">
        <v>60.0</v>
      </c>
      <c r="L335" s="4" t="s">
        <v>81</v>
      </c>
      <c r="M335" s="4" t="s">
        <v>113</v>
      </c>
      <c r="N335" s="4" t="s">
        <v>121</v>
      </c>
      <c r="O335" s="4" t="s">
        <v>84</v>
      </c>
    </row>
    <row r="336">
      <c r="A336" s="4">
        <v>5.217695316E9</v>
      </c>
      <c r="B336" s="4">
        <v>9.6035292E7</v>
      </c>
      <c r="C336" s="26">
        <v>42774.0</v>
      </c>
      <c r="D336" s="26">
        <v>42774.0</v>
      </c>
      <c r="I336" s="4" t="s">
        <v>3683</v>
      </c>
      <c r="J336" s="4" t="s">
        <v>517</v>
      </c>
      <c r="K336" s="4" t="s">
        <v>134</v>
      </c>
      <c r="L336" s="4" t="s">
        <v>191</v>
      </c>
      <c r="M336" s="4" t="s">
        <v>151</v>
      </c>
      <c r="N336" s="4" t="s">
        <v>92</v>
      </c>
      <c r="O336" s="4" t="s">
        <v>84</v>
      </c>
    </row>
    <row r="337">
      <c r="A337" s="4">
        <v>5.217694517E9</v>
      </c>
      <c r="B337" s="4">
        <v>9.6035292E7</v>
      </c>
      <c r="C337" s="26">
        <v>42774.0</v>
      </c>
      <c r="D337" s="26">
        <v>42774.0</v>
      </c>
      <c r="I337" s="4" t="s">
        <v>3684</v>
      </c>
      <c r="J337" s="4" t="s">
        <v>520</v>
      </c>
      <c r="K337" s="4">
        <v>60.0</v>
      </c>
      <c r="L337" s="4" t="s">
        <v>191</v>
      </c>
      <c r="M337" s="4" t="s">
        <v>113</v>
      </c>
      <c r="O337" s="4" t="s">
        <v>84</v>
      </c>
    </row>
    <row r="338">
      <c r="A338" s="4">
        <v>5.217694381E9</v>
      </c>
      <c r="B338" s="4">
        <v>9.6035292E7</v>
      </c>
      <c r="C338" s="26">
        <v>42774.0</v>
      </c>
      <c r="D338" s="26">
        <v>42774.0</v>
      </c>
      <c r="I338" s="4" t="s">
        <v>3685</v>
      </c>
      <c r="J338" s="4" t="s">
        <v>517</v>
      </c>
      <c r="K338" s="4" t="s">
        <v>80</v>
      </c>
      <c r="L338" s="4" t="s">
        <v>191</v>
      </c>
      <c r="M338" s="4" t="s">
        <v>100</v>
      </c>
      <c r="N338" s="4" t="s">
        <v>131</v>
      </c>
      <c r="O338" s="4" t="s">
        <v>89</v>
      </c>
    </row>
    <row r="339">
      <c r="A339" s="4">
        <v>5.217693048E9</v>
      </c>
      <c r="B339" s="4">
        <v>9.6035292E7</v>
      </c>
      <c r="C339" s="26">
        <v>42774.0</v>
      </c>
      <c r="D339" s="26">
        <v>42774.0</v>
      </c>
      <c r="I339" s="4" t="s">
        <v>3686</v>
      </c>
      <c r="J339" s="4" t="s">
        <v>520</v>
      </c>
      <c r="K339" s="4" t="s">
        <v>134</v>
      </c>
      <c r="L339" s="4" t="s">
        <v>191</v>
      </c>
      <c r="M339" s="4" t="s">
        <v>102</v>
      </c>
      <c r="N339" s="4" t="s">
        <v>121</v>
      </c>
      <c r="O339" s="4" t="s">
        <v>89</v>
      </c>
    </row>
    <row r="340">
      <c r="A340" s="4">
        <v>5.21769143E9</v>
      </c>
      <c r="B340" s="4">
        <v>9.6035292E7</v>
      </c>
      <c r="C340" s="26">
        <v>42774.0</v>
      </c>
      <c r="D340" s="26">
        <v>42774.0</v>
      </c>
      <c r="I340" s="4" t="s">
        <v>3687</v>
      </c>
      <c r="J340" s="4" t="s">
        <v>520</v>
      </c>
      <c r="K340" s="4">
        <v>60.0</v>
      </c>
      <c r="L340" s="4" t="s">
        <v>191</v>
      </c>
      <c r="M340" s="4" t="s">
        <v>102</v>
      </c>
      <c r="N340" s="4" t="s">
        <v>121</v>
      </c>
      <c r="O340" s="4" t="s">
        <v>84</v>
      </c>
    </row>
    <row r="341">
      <c r="A341" s="4">
        <v>5.217690446E9</v>
      </c>
      <c r="B341" s="4">
        <v>9.6035292E7</v>
      </c>
      <c r="C341" s="26">
        <v>42774.0</v>
      </c>
      <c r="D341" s="26">
        <v>42774.0</v>
      </c>
      <c r="I341" s="4" t="s">
        <v>3688</v>
      </c>
      <c r="J341" s="4" t="s">
        <v>520</v>
      </c>
      <c r="K341" s="4" t="s">
        <v>134</v>
      </c>
      <c r="L341" s="4" t="s">
        <v>191</v>
      </c>
      <c r="M341" s="4" t="s">
        <v>106</v>
      </c>
      <c r="N341" s="4" t="s">
        <v>131</v>
      </c>
      <c r="O341" s="4" t="s">
        <v>93</v>
      </c>
    </row>
    <row r="342">
      <c r="A342" s="4">
        <v>5.217684443E9</v>
      </c>
      <c r="B342" s="4">
        <v>9.6035292E7</v>
      </c>
      <c r="C342" s="26">
        <v>42774.0</v>
      </c>
      <c r="D342" s="26">
        <v>42774.0</v>
      </c>
      <c r="I342" s="4" t="s">
        <v>3689</v>
      </c>
      <c r="J342" s="4" t="s">
        <v>520</v>
      </c>
      <c r="K342" s="4">
        <v>60.0</v>
      </c>
      <c r="L342" s="4" t="s">
        <v>191</v>
      </c>
      <c r="M342" s="4" t="s">
        <v>82</v>
      </c>
      <c r="N342" s="4" t="s">
        <v>98</v>
      </c>
      <c r="O342" s="4" t="s">
        <v>84</v>
      </c>
    </row>
    <row r="343">
      <c r="A343" s="4">
        <v>5.217684439E9</v>
      </c>
      <c r="B343" s="4">
        <v>9.6035292E7</v>
      </c>
      <c r="C343" s="26">
        <v>42774.0</v>
      </c>
      <c r="D343" s="26">
        <v>42774.0</v>
      </c>
      <c r="I343" s="4" t="s">
        <v>3690</v>
      </c>
      <c r="J343" s="4" t="s">
        <v>520</v>
      </c>
      <c r="K343" s="4" t="s">
        <v>86</v>
      </c>
      <c r="L343" s="4" t="s">
        <v>191</v>
      </c>
      <c r="M343" s="4" t="s">
        <v>100</v>
      </c>
      <c r="N343" s="4" t="s">
        <v>121</v>
      </c>
      <c r="O343" s="4" t="s">
        <v>84</v>
      </c>
    </row>
    <row r="344">
      <c r="A344" s="4">
        <v>5.217683724E9</v>
      </c>
      <c r="B344" s="4">
        <v>9.6035292E7</v>
      </c>
      <c r="C344" s="26">
        <v>42774.0</v>
      </c>
      <c r="D344" s="26">
        <v>42774.0</v>
      </c>
      <c r="I344" s="4" t="s">
        <v>3691</v>
      </c>
      <c r="J344" s="4" t="s">
        <v>520</v>
      </c>
      <c r="K344" s="4">
        <v>60.0</v>
      </c>
      <c r="L344" s="4" t="s">
        <v>81</v>
      </c>
      <c r="M344" s="4" t="s">
        <v>110</v>
      </c>
      <c r="N344" s="4" t="s">
        <v>121</v>
      </c>
      <c r="O344" s="4" t="s">
        <v>84</v>
      </c>
    </row>
    <row r="345">
      <c r="A345" s="4">
        <v>5.217678555E9</v>
      </c>
      <c r="B345" s="4">
        <v>9.6035292E7</v>
      </c>
      <c r="C345" s="26">
        <v>42774.0</v>
      </c>
      <c r="D345" s="26">
        <v>42774.0</v>
      </c>
      <c r="I345" s="4" t="s">
        <v>3692</v>
      </c>
      <c r="J345" s="4" t="s">
        <v>520</v>
      </c>
      <c r="K345" s="4" t="s">
        <v>134</v>
      </c>
      <c r="L345" s="4" t="s">
        <v>191</v>
      </c>
      <c r="M345" s="4" t="s">
        <v>113</v>
      </c>
      <c r="N345" s="4" t="s">
        <v>108</v>
      </c>
      <c r="O345" s="4" t="s">
        <v>84</v>
      </c>
    </row>
    <row r="346">
      <c r="A346" s="4">
        <v>5.217678513E9</v>
      </c>
      <c r="B346" s="4">
        <v>9.6035292E7</v>
      </c>
      <c r="C346" s="26">
        <v>42774.0</v>
      </c>
      <c r="D346" s="26">
        <v>42774.0</v>
      </c>
      <c r="I346" s="4" t="s">
        <v>3693</v>
      </c>
      <c r="J346" s="4" t="s">
        <v>520</v>
      </c>
      <c r="K346" s="4" t="s">
        <v>134</v>
      </c>
      <c r="L346" s="4" t="s">
        <v>191</v>
      </c>
      <c r="M346" s="4" t="s">
        <v>102</v>
      </c>
      <c r="N346" s="4" t="s">
        <v>83</v>
      </c>
      <c r="O346" s="4" t="s">
        <v>118</v>
      </c>
    </row>
    <row r="347">
      <c r="A347" s="4">
        <v>5.217677892E9</v>
      </c>
      <c r="B347" s="4">
        <v>9.6035292E7</v>
      </c>
      <c r="C347" s="26">
        <v>42774.0</v>
      </c>
      <c r="D347" s="26">
        <v>42774.0</v>
      </c>
      <c r="I347" s="4" t="s">
        <v>3694</v>
      </c>
      <c r="J347" s="4" t="s">
        <v>517</v>
      </c>
      <c r="K347" s="4" t="s">
        <v>134</v>
      </c>
      <c r="L347" s="4" t="s">
        <v>191</v>
      </c>
      <c r="M347" s="4" t="s">
        <v>113</v>
      </c>
      <c r="N347" s="4" t="s">
        <v>121</v>
      </c>
      <c r="O347" s="4" t="s">
        <v>89</v>
      </c>
    </row>
    <row r="348">
      <c r="A348" s="4">
        <v>5.217677833E9</v>
      </c>
      <c r="B348" s="4">
        <v>9.6035292E7</v>
      </c>
      <c r="C348" s="26">
        <v>42774.0</v>
      </c>
      <c r="D348" s="26">
        <v>42774.0</v>
      </c>
      <c r="I348" s="4" t="s">
        <v>3695</v>
      </c>
      <c r="J348" s="4" t="s">
        <v>517</v>
      </c>
      <c r="K348" s="4" t="s">
        <v>80</v>
      </c>
      <c r="L348" s="4" t="s">
        <v>81</v>
      </c>
      <c r="M348" s="4" t="s">
        <v>113</v>
      </c>
      <c r="N348" s="4" t="s">
        <v>144</v>
      </c>
      <c r="O348" s="4" t="s">
        <v>89</v>
      </c>
    </row>
    <row r="349">
      <c r="A349" s="4">
        <v>5.217673638E9</v>
      </c>
      <c r="B349" s="4">
        <v>9.6035292E7</v>
      </c>
      <c r="C349" s="26">
        <v>42774.0</v>
      </c>
      <c r="D349" s="26">
        <v>42774.0</v>
      </c>
      <c r="I349" s="4" t="s">
        <v>3696</v>
      </c>
      <c r="J349" s="4" t="s">
        <v>520</v>
      </c>
      <c r="K349" s="4" t="s">
        <v>80</v>
      </c>
      <c r="L349" s="4" t="s">
        <v>191</v>
      </c>
      <c r="M349" s="4" t="s">
        <v>113</v>
      </c>
      <c r="N349" s="4" t="s">
        <v>83</v>
      </c>
      <c r="O349" s="4" t="s">
        <v>89</v>
      </c>
    </row>
    <row r="350">
      <c r="A350" s="4">
        <v>5.217673485E9</v>
      </c>
      <c r="B350" s="4">
        <v>9.6035292E7</v>
      </c>
      <c r="C350" s="26">
        <v>42774.0</v>
      </c>
      <c r="D350" s="26">
        <v>42774.0</v>
      </c>
      <c r="I350" s="4" t="s">
        <v>3697</v>
      </c>
      <c r="J350" s="4" t="s">
        <v>520</v>
      </c>
      <c r="K350" s="4" t="s">
        <v>86</v>
      </c>
      <c r="L350" s="4" t="s">
        <v>191</v>
      </c>
      <c r="M350" s="4" t="s">
        <v>87</v>
      </c>
      <c r="N350" s="4" t="s">
        <v>121</v>
      </c>
      <c r="O350" s="4" t="s">
        <v>118</v>
      </c>
    </row>
    <row r="351">
      <c r="A351" s="4">
        <v>5.217672533E9</v>
      </c>
      <c r="B351" s="4">
        <v>9.6035292E7</v>
      </c>
      <c r="C351" s="26">
        <v>42774.0</v>
      </c>
      <c r="D351" s="26">
        <v>42774.0</v>
      </c>
      <c r="I351" s="4" t="s">
        <v>3698</v>
      </c>
      <c r="J351" s="4" t="s">
        <v>517</v>
      </c>
      <c r="K351" s="4" t="s">
        <v>134</v>
      </c>
      <c r="L351" s="4" t="s">
        <v>191</v>
      </c>
      <c r="M351" s="4" t="s">
        <v>113</v>
      </c>
      <c r="N351" s="4" t="s">
        <v>88</v>
      </c>
      <c r="O351" s="4" t="s">
        <v>84</v>
      </c>
    </row>
    <row r="352">
      <c r="A352" s="4">
        <v>5.217672337E9</v>
      </c>
      <c r="B352" s="4">
        <v>9.6035292E7</v>
      </c>
      <c r="C352" s="26">
        <v>42774.0</v>
      </c>
      <c r="D352" s="26">
        <v>42774.0</v>
      </c>
      <c r="I352" s="4" t="s">
        <v>3699</v>
      </c>
      <c r="J352" s="4" t="s">
        <v>520</v>
      </c>
      <c r="K352" s="4" t="s">
        <v>134</v>
      </c>
      <c r="L352" s="4" t="s">
        <v>191</v>
      </c>
      <c r="M352" s="4" t="s">
        <v>113</v>
      </c>
      <c r="N352" s="4" t="s">
        <v>144</v>
      </c>
      <c r="O352" s="4" t="s">
        <v>84</v>
      </c>
    </row>
    <row r="353">
      <c r="A353" s="4">
        <v>5.217669927E9</v>
      </c>
      <c r="B353" s="4">
        <v>9.6035292E7</v>
      </c>
      <c r="C353" s="26">
        <v>42774.0</v>
      </c>
      <c r="D353" s="26">
        <v>42774.0</v>
      </c>
      <c r="I353" s="4" t="s">
        <v>3700</v>
      </c>
      <c r="J353" s="4" t="s">
        <v>520</v>
      </c>
      <c r="K353" s="4" t="s">
        <v>134</v>
      </c>
      <c r="L353" s="4" t="s">
        <v>191</v>
      </c>
      <c r="M353" s="4" t="s">
        <v>113</v>
      </c>
      <c r="N353" s="4" t="s">
        <v>83</v>
      </c>
      <c r="O353" s="4" t="s">
        <v>84</v>
      </c>
    </row>
    <row r="354">
      <c r="A354" s="4">
        <v>5.217666885E9</v>
      </c>
      <c r="B354" s="4">
        <v>9.6035292E7</v>
      </c>
      <c r="C354" s="26">
        <v>42774.0</v>
      </c>
      <c r="D354" s="26">
        <v>42774.0</v>
      </c>
      <c r="I354" s="4" t="s">
        <v>3701</v>
      </c>
      <c r="J354" s="4" t="s">
        <v>517</v>
      </c>
      <c r="K354" s="4" t="s">
        <v>86</v>
      </c>
      <c r="L354" s="4" t="s">
        <v>191</v>
      </c>
      <c r="M354" s="4" t="s">
        <v>106</v>
      </c>
      <c r="N354" s="4" t="s">
        <v>144</v>
      </c>
      <c r="O354" s="4" t="s">
        <v>84</v>
      </c>
    </row>
    <row r="355">
      <c r="A355" s="4">
        <v>5.217665906E9</v>
      </c>
      <c r="B355" s="4">
        <v>9.6035292E7</v>
      </c>
      <c r="C355" s="26">
        <v>42774.0</v>
      </c>
      <c r="D355" s="26">
        <v>42774.0</v>
      </c>
      <c r="I355" s="4" t="s">
        <v>3702</v>
      </c>
      <c r="J355" s="4" t="s">
        <v>520</v>
      </c>
      <c r="K355" s="4" t="s">
        <v>134</v>
      </c>
      <c r="L355" s="4" t="s">
        <v>191</v>
      </c>
      <c r="M355" s="4" t="s">
        <v>106</v>
      </c>
      <c r="N355" s="4" t="s">
        <v>92</v>
      </c>
      <c r="O355" s="4" t="s">
        <v>84</v>
      </c>
    </row>
    <row r="356">
      <c r="A356" s="4">
        <v>5.217663372E9</v>
      </c>
      <c r="B356" s="4">
        <v>9.6035292E7</v>
      </c>
      <c r="C356" s="26">
        <v>42774.0</v>
      </c>
      <c r="D356" s="26">
        <v>42774.0</v>
      </c>
      <c r="I356" s="4" t="s">
        <v>3703</v>
      </c>
      <c r="J356" s="4" t="s">
        <v>520</v>
      </c>
      <c r="K356" s="4" t="s">
        <v>134</v>
      </c>
      <c r="L356" s="4" t="s">
        <v>81</v>
      </c>
      <c r="M356" s="4" t="s">
        <v>102</v>
      </c>
      <c r="N356" s="4" t="s">
        <v>144</v>
      </c>
      <c r="O356" s="4" t="s">
        <v>118</v>
      </c>
    </row>
    <row r="357">
      <c r="A357" s="4">
        <v>5.217656219E9</v>
      </c>
      <c r="B357" s="4">
        <v>9.6035292E7</v>
      </c>
      <c r="C357" s="26">
        <v>42774.0</v>
      </c>
      <c r="D357" s="26">
        <v>42774.0</v>
      </c>
      <c r="I357" s="4" t="s">
        <v>3704</v>
      </c>
      <c r="J357" s="4" t="s">
        <v>517</v>
      </c>
      <c r="K357" s="4">
        <v>60.0</v>
      </c>
      <c r="L357" s="4" t="s">
        <v>81</v>
      </c>
      <c r="M357" s="4" t="s">
        <v>151</v>
      </c>
      <c r="O357" s="4" t="s">
        <v>89</v>
      </c>
    </row>
    <row r="358">
      <c r="A358" s="4">
        <v>5.217654345E9</v>
      </c>
      <c r="B358" s="4">
        <v>9.6035292E7</v>
      </c>
      <c r="C358" s="26">
        <v>42774.0</v>
      </c>
      <c r="D358" s="26">
        <v>42774.0</v>
      </c>
      <c r="I358" s="4" t="s">
        <v>3705</v>
      </c>
      <c r="J358" s="4" t="s">
        <v>520</v>
      </c>
      <c r="K358" s="4" t="s">
        <v>134</v>
      </c>
      <c r="L358" s="4" t="s">
        <v>191</v>
      </c>
      <c r="M358" s="4" t="s">
        <v>102</v>
      </c>
      <c r="N358" s="4" t="s">
        <v>121</v>
      </c>
      <c r="O358" s="4" t="s">
        <v>84</v>
      </c>
    </row>
    <row r="359">
      <c r="A359" s="4">
        <v>5.217653278E9</v>
      </c>
      <c r="B359" s="4">
        <v>9.6035292E7</v>
      </c>
      <c r="C359" s="26">
        <v>42774.0</v>
      </c>
      <c r="D359" s="26">
        <v>42774.0</v>
      </c>
      <c r="I359" s="4" t="s">
        <v>3706</v>
      </c>
      <c r="J359" s="4" t="s">
        <v>520</v>
      </c>
      <c r="K359" s="4">
        <v>60.0</v>
      </c>
      <c r="L359" s="4" t="s">
        <v>81</v>
      </c>
      <c r="M359" s="4" t="s">
        <v>106</v>
      </c>
      <c r="N359" s="4" t="s">
        <v>83</v>
      </c>
      <c r="O359" s="4" t="s">
        <v>84</v>
      </c>
    </row>
    <row r="360">
      <c r="A360" s="4">
        <v>5.217650208E9</v>
      </c>
      <c r="B360" s="4">
        <v>9.6035292E7</v>
      </c>
      <c r="C360" s="26">
        <v>42774.0</v>
      </c>
      <c r="D360" s="26">
        <v>42774.0</v>
      </c>
      <c r="I360" s="4" t="s">
        <v>3707</v>
      </c>
      <c r="J360" s="4" t="s">
        <v>517</v>
      </c>
      <c r="K360" s="4" t="s">
        <v>80</v>
      </c>
      <c r="L360" s="4" t="s">
        <v>191</v>
      </c>
      <c r="M360" s="4" t="s">
        <v>82</v>
      </c>
      <c r="N360" s="4" t="s">
        <v>92</v>
      </c>
      <c r="O360" s="4" t="s">
        <v>84</v>
      </c>
    </row>
    <row r="361">
      <c r="A361" s="4">
        <v>5.217647483E9</v>
      </c>
      <c r="B361" s="4">
        <v>9.6035292E7</v>
      </c>
      <c r="C361" s="26">
        <v>42774.0</v>
      </c>
      <c r="D361" s="26">
        <v>42774.0</v>
      </c>
      <c r="I361" s="4" t="s">
        <v>3708</v>
      </c>
      <c r="J361" s="4" t="s">
        <v>517</v>
      </c>
      <c r="K361" s="4" t="s">
        <v>86</v>
      </c>
      <c r="L361" s="4" t="s">
        <v>191</v>
      </c>
      <c r="M361" s="4" t="s">
        <v>100</v>
      </c>
      <c r="N361" s="4" t="s">
        <v>121</v>
      </c>
      <c r="O361" s="4" t="s">
        <v>84</v>
      </c>
    </row>
    <row r="362">
      <c r="A362" s="4">
        <v>5.217643727E9</v>
      </c>
      <c r="B362" s="4">
        <v>9.6035292E7</v>
      </c>
      <c r="C362" s="26">
        <v>42774.0</v>
      </c>
      <c r="D362" s="26">
        <v>42774.0</v>
      </c>
      <c r="I362" s="4" t="s">
        <v>3709</v>
      </c>
      <c r="J362" s="4" t="s">
        <v>520</v>
      </c>
      <c r="K362" s="4" t="s">
        <v>80</v>
      </c>
      <c r="L362" s="4" t="s">
        <v>191</v>
      </c>
      <c r="M362" s="4" t="s">
        <v>87</v>
      </c>
      <c r="N362" s="4" t="s">
        <v>92</v>
      </c>
      <c r="O362" s="4" t="s">
        <v>84</v>
      </c>
    </row>
    <row r="363">
      <c r="A363" s="4">
        <v>5.217642967E9</v>
      </c>
      <c r="B363" s="4">
        <v>9.6035292E7</v>
      </c>
      <c r="C363" s="26">
        <v>42774.0</v>
      </c>
      <c r="D363" s="26">
        <v>42774.0</v>
      </c>
      <c r="I363" s="4" t="s">
        <v>3710</v>
      </c>
      <c r="J363" s="4" t="s">
        <v>520</v>
      </c>
      <c r="K363" s="4">
        <v>60.0</v>
      </c>
      <c r="L363" s="4" t="s">
        <v>191</v>
      </c>
      <c r="M363" s="4" t="s">
        <v>113</v>
      </c>
      <c r="N363" s="4" t="s">
        <v>117</v>
      </c>
      <c r="O363" s="4" t="s">
        <v>84</v>
      </c>
    </row>
    <row r="364">
      <c r="A364" s="4">
        <v>5.21763014E9</v>
      </c>
      <c r="B364" s="4">
        <v>9.6035292E7</v>
      </c>
      <c r="C364" s="26">
        <v>42774.0</v>
      </c>
      <c r="D364" s="26">
        <v>42774.0</v>
      </c>
      <c r="I364" s="4" t="s">
        <v>3711</v>
      </c>
      <c r="J364" s="4" t="s">
        <v>520</v>
      </c>
      <c r="K364" s="4" t="s">
        <v>134</v>
      </c>
      <c r="L364" s="4" t="s">
        <v>191</v>
      </c>
      <c r="M364" s="4" t="s">
        <v>82</v>
      </c>
      <c r="N364" s="4" t="s">
        <v>88</v>
      </c>
      <c r="O364" s="4" t="s">
        <v>89</v>
      </c>
    </row>
    <row r="365">
      <c r="A365" s="4">
        <v>5.21762952E9</v>
      </c>
      <c r="B365" s="4">
        <v>9.6035292E7</v>
      </c>
      <c r="C365" s="26">
        <v>42774.0</v>
      </c>
      <c r="D365" s="26">
        <v>42774.0</v>
      </c>
      <c r="I365" s="4" t="s">
        <v>3712</v>
      </c>
      <c r="J365" s="4" t="s">
        <v>520</v>
      </c>
      <c r="K365" s="4" t="s">
        <v>134</v>
      </c>
      <c r="L365" s="4" t="s">
        <v>191</v>
      </c>
      <c r="M365" s="4" t="s">
        <v>91</v>
      </c>
      <c r="N365" s="4" t="s">
        <v>121</v>
      </c>
      <c r="O365" s="4" t="s">
        <v>84</v>
      </c>
    </row>
    <row r="366">
      <c r="A366" s="4">
        <v>5.217629251E9</v>
      </c>
      <c r="B366" s="4">
        <v>9.6035292E7</v>
      </c>
      <c r="C366" s="26">
        <v>42774.0</v>
      </c>
      <c r="D366" s="26">
        <v>42774.0</v>
      </c>
      <c r="I366" s="4" t="s">
        <v>3713</v>
      </c>
      <c r="J366" s="4" t="s">
        <v>520</v>
      </c>
      <c r="K366" s="4" t="s">
        <v>86</v>
      </c>
      <c r="L366" s="4" t="s">
        <v>191</v>
      </c>
      <c r="M366" s="4" t="s">
        <v>102</v>
      </c>
      <c r="N366" s="4" t="s">
        <v>83</v>
      </c>
      <c r="O366" s="4" t="s">
        <v>89</v>
      </c>
    </row>
    <row r="367">
      <c r="A367" s="4">
        <v>5.217627376E9</v>
      </c>
      <c r="B367" s="4">
        <v>9.6035292E7</v>
      </c>
      <c r="C367" s="26">
        <v>42774.0</v>
      </c>
      <c r="D367" s="26">
        <v>42774.0</v>
      </c>
      <c r="I367" s="4" t="s">
        <v>3714</v>
      </c>
      <c r="J367" s="4" t="s">
        <v>517</v>
      </c>
      <c r="K367" s="4" t="s">
        <v>134</v>
      </c>
      <c r="L367" s="4" t="s">
        <v>191</v>
      </c>
      <c r="M367" s="4" t="s">
        <v>82</v>
      </c>
      <c r="N367" s="4" t="s">
        <v>88</v>
      </c>
      <c r="O367" s="4" t="s">
        <v>84</v>
      </c>
    </row>
    <row r="368">
      <c r="A368" s="4">
        <v>5.217626377E9</v>
      </c>
      <c r="B368" s="4">
        <v>9.6035292E7</v>
      </c>
      <c r="C368" s="26">
        <v>42774.0</v>
      </c>
      <c r="D368" s="26">
        <v>42774.0</v>
      </c>
      <c r="I368" s="4" t="s">
        <v>3715</v>
      </c>
      <c r="J368" s="4" t="s">
        <v>517</v>
      </c>
      <c r="K368" s="4" t="s">
        <v>86</v>
      </c>
      <c r="L368" s="4" t="s">
        <v>191</v>
      </c>
      <c r="M368" s="4" t="s">
        <v>91</v>
      </c>
      <c r="N368" s="4" t="s">
        <v>108</v>
      </c>
      <c r="O368" s="4" t="s">
        <v>118</v>
      </c>
    </row>
    <row r="369">
      <c r="A369" s="4">
        <v>5.21762563E9</v>
      </c>
      <c r="B369" s="4">
        <v>9.6035292E7</v>
      </c>
      <c r="C369" s="26">
        <v>42774.0</v>
      </c>
      <c r="D369" s="26">
        <v>42774.0</v>
      </c>
      <c r="I369" s="4" t="s">
        <v>3716</v>
      </c>
      <c r="J369" s="4" t="s">
        <v>517</v>
      </c>
      <c r="K369" s="4" t="s">
        <v>86</v>
      </c>
      <c r="L369" s="4" t="s">
        <v>191</v>
      </c>
      <c r="M369" s="4" t="s">
        <v>82</v>
      </c>
      <c r="N369" s="4" t="s">
        <v>88</v>
      </c>
      <c r="O369" s="4" t="s">
        <v>93</v>
      </c>
    </row>
    <row r="370">
      <c r="A370" s="4">
        <v>5.217619909E9</v>
      </c>
      <c r="B370" s="4">
        <v>9.6035292E7</v>
      </c>
      <c r="C370" s="26">
        <v>42774.0</v>
      </c>
      <c r="D370" s="26">
        <v>42774.0</v>
      </c>
      <c r="I370" s="4" t="s">
        <v>3717</v>
      </c>
      <c r="J370" s="4" t="s">
        <v>520</v>
      </c>
      <c r="K370" s="4" t="s">
        <v>80</v>
      </c>
      <c r="L370" s="4" t="s">
        <v>191</v>
      </c>
      <c r="M370" s="4" t="s">
        <v>102</v>
      </c>
      <c r="N370" s="4" t="s">
        <v>88</v>
      </c>
      <c r="O370" s="4" t="s">
        <v>84</v>
      </c>
    </row>
    <row r="371">
      <c r="A371" s="4">
        <v>5.217615365E9</v>
      </c>
      <c r="B371" s="4">
        <v>9.6035292E7</v>
      </c>
      <c r="C371" s="26">
        <v>42774.0</v>
      </c>
      <c r="D371" s="26">
        <v>42774.0</v>
      </c>
      <c r="I371" s="4" t="s">
        <v>3718</v>
      </c>
      <c r="J371" s="4" t="s">
        <v>520</v>
      </c>
      <c r="K371" s="4" t="s">
        <v>134</v>
      </c>
      <c r="L371" s="4" t="s">
        <v>191</v>
      </c>
      <c r="M371" s="4" t="s">
        <v>102</v>
      </c>
      <c r="N371" s="4" t="s">
        <v>92</v>
      </c>
      <c r="O371" s="4" t="s">
        <v>84</v>
      </c>
    </row>
    <row r="372">
      <c r="A372" s="4">
        <v>5.217614636E9</v>
      </c>
      <c r="B372" s="4">
        <v>9.6035292E7</v>
      </c>
      <c r="C372" s="26">
        <v>42774.0</v>
      </c>
      <c r="D372" s="26">
        <v>42774.0</v>
      </c>
      <c r="I372" s="4" t="s">
        <v>3719</v>
      </c>
      <c r="J372" s="4" t="s">
        <v>520</v>
      </c>
      <c r="K372" s="4" t="s">
        <v>80</v>
      </c>
      <c r="L372" s="4" t="s">
        <v>191</v>
      </c>
      <c r="M372" s="4" t="s">
        <v>82</v>
      </c>
      <c r="N372" s="4" t="s">
        <v>108</v>
      </c>
      <c r="O372" s="4" t="s">
        <v>84</v>
      </c>
    </row>
    <row r="373">
      <c r="A373" s="4">
        <v>5.217613286E9</v>
      </c>
      <c r="B373" s="4">
        <v>9.6035292E7</v>
      </c>
      <c r="C373" s="26">
        <v>42774.0</v>
      </c>
      <c r="D373" s="26">
        <v>42774.0</v>
      </c>
      <c r="I373" s="4" t="s">
        <v>3720</v>
      </c>
      <c r="J373" s="4" t="s">
        <v>517</v>
      </c>
      <c r="K373" s="4" t="s">
        <v>80</v>
      </c>
      <c r="L373" s="4" t="s">
        <v>191</v>
      </c>
      <c r="M373" s="4" t="s">
        <v>82</v>
      </c>
      <c r="N373" s="4" t="s">
        <v>92</v>
      </c>
      <c r="O373" s="4" t="s">
        <v>84</v>
      </c>
    </row>
    <row r="374">
      <c r="A374" s="4">
        <v>5.217611416E9</v>
      </c>
      <c r="B374" s="4">
        <v>9.6035292E7</v>
      </c>
      <c r="C374" s="26">
        <v>42774.0</v>
      </c>
      <c r="D374" s="26">
        <v>42774.0</v>
      </c>
      <c r="I374" s="4" t="s">
        <v>3721</v>
      </c>
      <c r="J374" s="4" t="s">
        <v>520</v>
      </c>
      <c r="K374" s="4" t="s">
        <v>134</v>
      </c>
      <c r="L374" s="4" t="s">
        <v>191</v>
      </c>
      <c r="M374" s="4" t="s">
        <v>110</v>
      </c>
      <c r="N374" s="4" t="s">
        <v>108</v>
      </c>
      <c r="O374" s="4" t="s">
        <v>89</v>
      </c>
    </row>
    <row r="375">
      <c r="A375" s="4">
        <v>5.217608533E9</v>
      </c>
      <c r="B375" s="4">
        <v>9.6035292E7</v>
      </c>
      <c r="C375" s="26">
        <v>42774.0</v>
      </c>
      <c r="D375" s="26">
        <v>42774.0</v>
      </c>
      <c r="I375" s="4" t="s">
        <v>3722</v>
      </c>
      <c r="J375" s="4" t="s">
        <v>520</v>
      </c>
      <c r="K375" s="4" t="s">
        <v>134</v>
      </c>
      <c r="L375" s="4" t="s">
        <v>191</v>
      </c>
      <c r="M375" s="4" t="s">
        <v>106</v>
      </c>
      <c r="N375" s="4" t="s">
        <v>121</v>
      </c>
      <c r="O375" s="4" t="s">
        <v>84</v>
      </c>
    </row>
    <row r="376">
      <c r="A376" s="4">
        <v>5.21760548E9</v>
      </c>
      <c r="B376" s="4">
        <v>9.6035292E7</v>
      </c>
      <c r="C376" s="26">
        <v>42774.0</v>
      </c>
      <c r="D376" s="26">
        <v>42774.0</v>
      </c>
      <c r="I376" s="4" t="s">
        <v>3723</v>
      </c>
      <c r="J376" s="4" t="s">
        <v>520</v>
      </c>
      <c r="K376" s="4" t="s">
        <v>134</v>
      </c>
      <c r="L376" s="4" t="s">
        <v>191</v>
      </c>
      <c r="M376" s="4" t="s">
        <v>102</v>
      </c>
      <c r="N376" s="4" t="s">
        <v>144</v>
      </c>
      <c r="O376" s="4" t="s">
        <v>118</v>
      </c>
    </row>
    <row r="377">
      <c r="A377" s="4">
        <v>5.217601252E9</v>
      </c>
      <c r="B377" s="4">
        <v>9.6035292E7</v>
      </c>
      <c r="C377" s="26">
        <v>42774.0</v>
      </c>
      <c r="D377" s="26">
        <v>42774.0</v>
      </c>
      <c r="I377" s="4" t="s">
        <v>3724</v>
      </c>
      <c r="J377" s="4" t="s">
        <v>520</v>
      </c>
      <c r="K377" s="4" t="s">
        <v>134</v>
      </c>
      <c r="L377" s="4" t="s">
        <v>191</v>
      </c>
      <c r="M377" s="4" t="s">
        <v>82</v>
      </c>
      <c r="N377" s="4" t="s">
        <v>83</v>
      </c>
      <c r="O377" s="4" t="s">
        <v>84</v>
      </c>
    </row>
    <row r="378">
      <c r="A378" s="4">
        <v>5.21760079E9</v>
      </c>
      <c r="B378" s="4">
        <v>9.6035292E7</v>
      </c>
      <c r="C378" s="26">
        <v>42774.0</v>
      </c>
      <c r="D378" s="26">
        <v>42774.0</v>
      </c>
      <c r="I378" s="4" t="s">
        <v>3725</v>
      </c>
      <c r="J378" s="4" t="s">
        <v>520</v>
      </c>
      <c r="K378" s="4" t="s">
        <v>80</v>
      </c>
      <c r="L378" s="4" t="s">
        <v>191</v>
      </c>
      <c r="M378" s="4" t="s">
        <v>151</v>
      </c>
      <c r="N378" s="4" t="s">
        <v>88</v>
      </c>
      <c r="O378" s="4" t="s">
        <v>84</v>
      </c>
    </row>
    <row r="379">
      <c r="A379" s="4">
        <v>5.21759754E9</v>
      </c>
      <c r="B379" s="4">
        <v>9.6035292E7</v>
      </c>
      <c r="C379" s="26">
        <v>42774.0</v>
      </c>
      <c r="D379" s="26">
        <v>42774.0</v>
      </c>
      <c r="I379" s="4" t="s">
        <v>3726</v>
      </c>
      <c r="J379" s="4" t="s">
        <v>520</v>
      </c>
      <c r="K379" s="4">
        <v>60.0</v>
      </c>
      <c r="L379" s="4" t="s">
        <v>191</v>
      </c>
      <c r="M379" s="4" t="s">
        <v>82</v>
      </c>
      <c r="N379" s="4" t="s">
        <v>117</v>
      </c>
      <c r="O379" s="4" t="s">
        <v>84</v>
      </c>
    </row>
    <row r="380">
      <c r="A380" s="4">
        <v>5.217591987E9</v>
      </c>
      <c r="B380" s="4">
        <v>9.6035292E7</v>
      </c>
      <c r="C380" s="26">
        <v>42774.0</v>
      </c>
      <c r="D380" s="26">
        <v>42774.0</v>
      </c>
      <c r="I380" s="4" t="s">
        <v>3727</v>
      </c>
      <c r="J380" s="4" t="s">
        <v>517</v>
      </c>
      <c r="K380" s="4" t="s">
        <v>80</v>
      </c>
      <c r="L380" s="4" t="s">
        <v>191</v>
      </c>
      <c r="M380" s="4" t="s">
        <v>151</v>
      </c>
      <c r="N380" s="4" t="s">
        <v>117</v>
      </c>
      <c r="O380" s="4" t="s">
        <v>84</v>
      </c>
    </row>
    <row r="381">
      <c r="A381" s="4">
        <v>5.21758711E9</v>
      </c>
      <c r="B381" s="4">
        <v>9.6035292E7</v>
      </c>
      <c r="C381" s="26">
        <v>42774.0</v>
      </c>
      <c r="D381" s="26">
        <v>42774.0</v>
      </c>
      <c r="I381" s="4" t="s">
        <v>3728</v>
      </c>
      <c r="J381" s="4" t="s">
        <v>520</v>
      </c>
      <c r="K381" s="4" t="s">
        <v>80</v>
      </c>
      <c r="L381" s="4" t="s">
        <v>191</v>
      </c>
      <c r="M381" s="4" t="s">
        <v>102</v>
      </c>
      <c r="N381" s="4" t="s">
        <v>98</v>
      </c>
      <c r="O381" s="4" t="s">
        <v>93</v>
      </c>
    </row>
    <row r="382">
      <c r="A382" s="4">
        <v>5.217584477E9</v>
      </c>
      <c r="B382" s="4">
        <v>9.6035292E7</v>
      </c>
      <c r="C382" s="26">
        <v>42774.0</v>
      </c>
      <c r="D382" s="26">
        <v>42774.0</v>
      </c>
      <c r="I382" s="4" t="s">
        <v>3729</v>
      </c>
      <c r="J382" s="4" t="s">
        <v>517</v>
      </c>
      <c r="K382" s="4" t="s">
        <v>80</v>
      </c>
      <c r="L382" s="4" t="s">
        <v>191</v>
      </c>
      <c r="M382" s="4" t="s">
        <v>102</v>
      </c>
      <c r="N382" s="4" t="s">
        <v>131</v>
      </c>
      <c r="O382" s="4" t="s">
        <v>84</v>
      </c>
    </row>
    <row r="383">
      <c r="A383" s="4">
        <v>5.217583982E9</v>
      </c>
      <c r="B383" s="4">
        <v>9.6035292E7</v>
      </c>
      <c r="C383" s="26">
        <v>42774.0</v>
      </c>
      <c r="D383" s="26">
        <v>42774.0</v>
      </c>
      <c r="I383" s="4" t="s">
        <v>3730</v>
      </c>
      <c r="J383" s="4" t="s">
        <v>517</v>
      </c>
      <c r="K383" s="4" t="s">
        <v>80</v>
      </c>
      <c r="L383" s="4" t="s">
        <v>191</v>
      </c>
      <c r="M383" s="4" t="s">
        <v>113</v>
      </c>
      <c r="N383" s="4" t="s">
        <v>88</v>
      </c>
      <c r="O383" s="4" t="s">
        <v>84</v>
      </c>
    </row>
    <row r="384">
      <c r="A384" s="4">
        <v>5.217574536E9</v>
      </c>
      <c r="B384" s="4">
        <v>9.6035292E7</v>
      </c>
      <c r="C384" s="26">
        <v>42774.0</v>
      </c>
      <c r="D384" s="26">
        <v>42774.0</v>
      </c>
      <c r="I384" s="4" t="s">
        <v>3731</v>
      </c>
      <c r="J384" s="4" t="s">
        <v>517</v>
      </c>
      <c r="K384" s="4" t="s">
        <v>86</v>
      </c>
      <c r="L384" s="4" t="s">
        <v>191</v>
      </c>
      <c r="M384" s="4" t="s">
        <v>100</v>
      </c>
      <c r="N384" s="4" t="s">
        <v>83</v>
      </c>
      <c r="O384" s="4" t="s">
        <v>93</v>
      </c>
    </row>
    <row r="385">
      <c r="A385" s="4">
        <v>5.21756816E9</v>
      </c>
      <c r="B385" s="4">
        <v>9.6035292E7</v>
      </c>
      <c r="C385" s="26">
        <v>42774.0</v>
      </c>
      <c r="D385" s="26">
        <v>42774.0</v>
      </c>
      <c r="I385" s="4" t="s">
        <v>3732</v>
      </c>
      <c r="J385" s="4" t="s">
        <v>517</v>
      </c>
      <c r="K385" s="4" t="s">
        <v>80</v>
      </c>
      <c r="L385" s="4" t="s">
        <v>191</v>
      </c>
      <c r="M385" s="4" t="s">
        <v>102</v>
      </c>
      <c r="N385" s="4" t="s">
        <v>88</v>
      </c>
      <c r="O385" s="4" t="s">
        <v>118</v>
      </c>
    </row>
    <row r="386">
      <c r="A386" s="4">
        <v>5.217568014E9</v>
      </c>
      <c r="B386" s="4">
        <v>9.6035292E7</v>
      </c>
      <c r="C386" s="26">
        <v>42774.0</v>
      </c>
      <c r="D386" s="26">
        <v>42774.0</v>
      </c>
      <c r="I386" s="4" t="s">
        <v>3733</v>
      </c>
      <c r="J386" s="4" t="s">
        <v>517</v>
      </c>
      <c r="K386" s="4">
        <v>60.0</v>
      </c>
      <c r="L386" s="4" t="s">
        <v>191</v>
      </c>
      <c r="M386" s="4" t="s">
        <v>113</v>
      </c>
      <c r="N386" s="4" t="s">
        <v>88</v>
      </c>
      <c r="O386" s="4" t="s">
        <v>84</v>
      </c>
    </row>
    <row r="387">
      <c r="A387" s="4">
        <v>5.217567345E9</v>
      </c>
      <c r="B387" s="4">
        <v>9.6035292E7</v>
      </c>
      <c r="C387" s="26">
        <v>42774.0</v>
      </c>
      <c r="D387" s="26">
        <v>42774.0</v>
      </c>
      <c r="I387" s="4" t="s">
        <v>3734</v>
      </c>
      <c r="J387" s="4" t="s">
        <v>520</v>
      </c>
      <c r="K387" s="4" t="s">
        <v>134</v>
      </c>
      <c r="L387" s="4" t="s">
        <v>191</v>
      </c>
      <c r="M387" s="4" t="s">
        <v>91</v>
      </c>
      <c r="N387" s="4" t="s">
        <v>117</v>
      </c>
      <c r="O387" s="4" t="s">
        <v>84</v>
      </c>
    </row>
    <row r="388">
      <c r="A388" s="4">
        <v>5.217562286E9</v>
      </c>
      <c r="B388" s="4">
        <v>9.6035292E7</v>
      </c>
      <c r="C388" s="26">
        <v>42774.0</v>
      </c>
      <c r="D388" s="26">
        <v>42774.0</v>
      </c>
      <c r="I388" s="4" t="s">
        <v>3735</v>
      </c>
      <c r="J388" s="4" t="s">
        <v>520</v>
      </c>
      <c r="K388" s="4" t="s">
        <v>80</v>
      </c>
      <c r="L388" s="4" t="s">
        <v>191</v>
      </c>
      <c r="M388" s="4" t="s">
        <v>82</v>
      </c>
      <c r="N388" s="4" t="s">
        <v>98</v>
      </c>
      <c r="O388" s="4" t="s">
        <v>89</v>
      </c>
    </row>
    <row r="389">
      <c r="A389" s="4">
        <v>5.217561008E9</v>
      </c>
      <c r="B389" s="4">
        <v>9.6035292E7</v>
      </c>
      <c r="C389" s="26">
        <v>42774.0</v>
      </c>
      <c r="D389" s="26">
        <v>42774.0</v>
      </c>
      <c r="I389" s="4" t="s">
        <v>3736</v>
      </c>
      <c r="J389" s="4" t="s">
        <v>517</v>
      </c>
      <c r="K389" s="4">
        <v>60.0</v>
      </c>
      <c r="L389" s="4" t="s">
        <v>191</v>
      </c>
      <c r="M389" s="4" t="s">
        <v>113</v>
      </c>
      <c r="N389" s="4" t="s">
        <v>83</v>
      </c>
      <c r="O389" s="4" t="s">
        <v>84</v>
      </c>
    </row>
    <row r="390">
      <c r="A390" s="4">
        <v>5.217560711E9</v>
      </c>
      <c r="B390" s="4">
        <v>9.6035292E7</v>
      </c>
      <c r="C390" s="26">
        <v>42774.0</v>
      </c>
      <c r="D390" s="26">
        <v>42774.0</v>
      </c>
      <c r="I390" s="4" t="s">
        <v>3737</v>
      </c>
      <c r="J390" s="4" t="s">
        <v>520</v>
      </c>
      <c r="K390" s="4">
        <v>60.0</v>
      </c>
      <c r="L390" s="4" t="s">
        <v>191</v>
      </c>
      <c r="M390" s="4" t="s">
        <v>91</v>
      </c>
      <c r="N390" s="4" t="s">
        <v>117</v>
      </c>
      <c r="O390" s="4" t="s">
        <v>84</v>
      </c>
    </row>
    <row r="391">
      <c r="A391" s="4">
        <v>5.217558619E9</v>
      </c>
      <c r="B391" s="4">
        <v>9.6035292E7</v>
      </c>
      <c r="C391" s="26">
        <v>42774.0</v>
      </c>
      <c r="D391" s="26">
        <v>42774.0</v>
      </c>
      <c r="I391" s="4" t="s">
        <v>3738</v>
      </c>
      <c r="J391" s="4" t="s">
        <v>517</v>
      </c>
      <c r="K391" s="4">
        <v>60.0</v>
      </c>
      <c r="L391" s="4" t="s">
        <v>81</v>
      </c>
      <c r="M391" s="4" t="s">
        <v>102</v>
      </c>
      <c r="N391" s="4" t="s">
        <v>131</v>
      </c>
      <c r="O391" s="4" t="s">
        <v>84</v>
      </c>
    </row>
    <row r="392">
      <c r="A392" s="4">
        <v>5.217555198E9</v>
      </c>
      <c r="B392" s="4">
        <v>9.6035292E7</v>
      </c>
      <c r="C392" s="26">
        <v>42774.0</v>
      </c>
      <c r="D392" s="26">
        <v>42774.0</v>
      </c>
      <c r="I392" s="4" t="s">
        <v>3739</v>
      </c>
      <c r="J392" s="4" t="s">
        <v>520</v>
      </c>
      <c r="K392" s="4">
        <v>60.0</v>
      </c>
      <c r="L392" s="4" t="s">
        <v>191</v>
      </c>
      <c r="M392" s="4" t="s">
        <v>87</v>
      </c>
      <c r="N392" s="4" t="s">
        <v>98</v>
      </c>
      <c r="O392" s="4" t="s">
        <v>84</v>
      </c>
    </row>
    <row r="393">
      <c r="A393" s="4">
        <v>5.217554565E9</v>
      </c>
      <c r="B393" s="4">
        <v>9.6035292E7</v>
      </c>
      <c r="C393" s="26">
        <v>42774.0</v>
      </c>
      <c r="D393" s="26">
        <v>42774.0</v>
      </c>
      <c r="I393" s="4" t="s">
        <v>3740</v>
      </c>
      <c r="J393" s="4" t="s">
        <v>517</v>
      </c>
      <c r="K393" s="4" t="s">
        <v>134</v>
      </c>
      <c r="L393" s="4" t="s">
        <v>191</v>
      </c>
      <c r="M393" s="4" t="s">
        <v>106</v>
      </c>
      <c r="N393" s="4" t="s">
        <v>144</v>
      </c>
      <c r="O393" s="4" t="s">
        <v>118</v>
      </c>
    </row>
    <row r="394">
      <c r="A394" s="4">
        <v>5.217551768E9</v>
      </c>
      <c r="B394" s="4">
        <v>9.6035292E7</v>
      </c>
      <c r="C394" s="26">
        <v>42774.0</v>
      </c>
      <c r="D394" s="26">
        <v>42774.0</v>
      </c>
      <c r="I394" s="4" t="s">
        <v>3741</v>
      </c>
      <c r="J394" s="4" t="s">
        <v>520</v>
      </c>
      <c r="K394" s="4" t="s">
        <v>80</v>
      </c>
      <c r="L394" s="4" t="s">
        <v>191</v>
      </c>
      <c r="M394" s="4" t="s">
        <v>82</v>
      </c>
      <c r="N394" s="4" t="s">
        <v>92</v>
      </c>
      <c r="O394" s="4" t="s">
        <v>93</v>
      </c>
    </row>
    <row r="395">
      <c r="A395" s="4">
        <v>5.21754885E9</v>
      </c>
      <c r="B395" s="4">
        <v>9.6035292E7</v>
      </c>
      <c r="C395" s="26">
        <v>42774.0</v>
      </c>
      <c r="D395" s="26">
        <v>42774.0</v>
      </c>
      <c r="I395" s="4" t="s">
        <v>3742</v>
      </c>
      <c r="J395" s="4" t="s">
        <v>517</v>
      </c>
      <c r="K395" s="4" t="s">
        <v>86</v>
      </c>
      <c r="L395" s="4" t="s">
        <v>191</v>
      </c>
      <c r="M395" s="4" t="s">
        <v>82</v>
      </c>
      <c r="N395" s="4" t="s">
        <v>117</v>
      </c>
      <c r="O395" s="4" t="s">
        <v>84</v>
      </c>
    </row>
    <row r="396">
      <c r="A396" s="4">
        <v>5.217547601E9</v>
      </c>
      <c r="B396" s="4">
        <v>9.6035292E7</v>
      </c>
      <c r="C396" s="26">
        <v>42774.0</v>
      </c>
      <c r="D396" s="26">
        <v>42774.0</v>
      </c>
      <c r="I396" s="4" t="s">
        <v>3743</v>
      </c>
      <c r="J396" s="4" t="s">
        <v>520</v>
      </c>
      <c r="K396" s="4" t="s">
        <v>86</v>
      </c>
      <c r="L396" s="4" t="s">
        <v>191</v>
      </c>
      <c r="M396" s="4" t="s">
        <v>82</v>
      </c>
      <c r="N396" s="4" t="s">
        <v>144</v>
      </c>
      <c r="O396" s="4" t="s">
        <v>84</v>
      </c>
    </row>
    <row r="397">
      <c r="A397" s="4">
        <v>5.217547277E9</v>
      </c>
      <c r="B397" s="4">
        <v>9.6035292E7</v>
      </c>
      <c r="C397" s="26">
        <v>42774.0</v>
      </c>
      <c r="D397" s="26">
        <v>42774.0</v>
      </c>
      <c r="I397" s="4" t="s">
        <v>3744</v>
      </c>
      <c r="J397" s="4" t="s">
        <v>517</v>
      </c>
      <c r="K397" s="4" t="s">
        <v>86</v>
      </c>
      <c r="L397" s="4" t="s">
        <v>191</v>
      </c>
      <c r="M397" s="4" t="s">
        <v>91</v>
      </c>
      <c r="N397" s="4" t="s">
        <v>88</v>
      </c>
      <c r="O397" s="4" t="s">
        <v>84</v>
      </c>
    </row>
    <row r="398">
      <c r="A398" s="4">
        <v>5.217547044E9</v>
      </c>
      <c r="B398" s="4">
        <v>9.6035292E7</v>
      </c>
      <c r="C398" s="26">
        <v>42774.0</v>
      </c>
      <c r="D398" s="26">
        <v>42774.0</v>
      </c>
      <c r="I398" s="4" t="s">
        <v>3745</v>
      </c>
      <c r="J398" s="4" t="s">
        <v>520</v>
      </c>
      <c r="K398" s="4" t="s">
        <v>86</v>
      </c>
      <c r="L398" s="4" t="s">
        <v>191</v>
      </c>
      <c r="M398" s="4" t="s">
        <v>151</v>
      </c>
      <c r="N398" s="4" t="s">
        <v>88</v>
      </c>
      <c r="O398" s="4" t="s">
        <v>93</v>
      </c>
    </row>
    <row r="399">
      <c r="A399" s="4">
        <v>5.217545256E9</v>
      </c>
      <c r="B399" s="4">
        <v>9.6035292E7</v>
      </c>
      <c r="C399" s="26">
        <v>42774.0</v>
      </c>
      <c r="D399" s="26">
        <v>42774.0</v>
      </c>
      <c r="I399" s="4" t="s">
        <v>3746</v>
      </c>
      <c r="J399" s="4" t="s">
        <v>517</v>
      </c>
      <c r="K399" s="4" t="s">
        <v>134</v>
      </c>
      <c r="L399" s="4" t="s">
        <v>81</v>
      </c>
      <c r="M399" s="4" t="s">
        <v>82</v>
      </c>
      <c r="N399" s="4" t="s">
        <v>117</v>
      </c>
      <c r="O399" s="4" t="s">
        <v>84</v>
      </c>
    </row>
    <row r="400">
      <c r="A400" s="4">
        <v>5.217544119E9</v>
      </c>
      <c r="B400" s="4">
        <v>9.6035292E7</v>
      </c>
      <c r="C400" s="26">
        <v>42774.0</v>
      </c>
      <c r="D400" s="26">
        <v>42774.0</v>
      </c>
      <c r="I400" s="4" t="s">
        <v>3747</v>
      </c>
      <c r="J400" s="4" t="s">
        <v>517</v>
      </c>
      <c r="K400" s="4">
        <v>60.0</v>
      </c>
      <c r="L400" s="4" t="s">
        <v>81</v>
      </c>
      <c r="M400" s="4" t="s">
        <v>106</v>
      </c>
      <c r="N400" s="4" t="s">
        <v>144</v>
      </c>
      <c r="O400" s="4" t="s">
        <v>84</v>
      </c>
    </row>
    <row r="401">
      <c r="A401" s="4">
        <v>5.217543963E9</v>
      </c>
      <c r="B401" s="4">
        <v>9.6035292E7</v>
      </c>
      <c r="C401" s="26">
        <v>42774.0</v>
      </c>
      <c r="D401" s="26">
        <v>42774.0</v>
      </c>
      <c r="I401" s="4" t="s">
        <v>3748</v>
      </c>
      <c r="J401" s="4" t="s">
        <v>520</v>
      </c>
      <c r="K401" s="4" t="s">
        <v>80</v>
      </c>
      <c r="L401" s="4" t="s">
        <v>191</v>
      </c>
      <c r="M401" s="4" t="s">
        <v>102</v>
      </c>
      <c r="N401" s="4" t="s">
        <v>131</v>
      </c>
      <c r="O401" s="4" t="s">
        <v>84</v>
      </c>
    </row>
    <row r="402">
      <c r="A402" s="4">
        <v>5.217543629E9</v>
      </c>
      <c r="B402" s="4">
        <v>9.6035292E7</v>
      </c>
      <c r="C402" s="26">
        <v>42774.0</v>
      </c>
      <c r="D402" s="26">
        <v>42774.0</v>
      </c>
      <c r="I402" s="4" t="s">
        <v>3749</v>
      </c>
      <c r="J402" s="4" t="s">
        <v>517</v>
      </c>
      <c r="K402" s="4">
        <v>60.0</v>
      </c>
      <c r="L402" s="4" t="s">
        <v>191</v>
      </c>
      <c r="M402" s="4" t="s">
        <v>113</v>
      </c>
      <c r="N402" s="4" t="s">
        <v>144</v>
      </c>
      <c r="O402" s="4" t="s">
        <v>84</v>
      </c>
    </row>
    <row r="403">
      <c r="A403" s="4">
        <v>5.217543417E9</v>
      </c>
      <c r="B403" s="4">
        <v>9.6035292E7</v>
      </c>
      <c r="C403" s="26">
        <v>42774.0</v>
      </c>
      <c r="D403" s="26">
        <v>42774.0</v>
      </c>
      <c r="I403" s="4" t="s">
        <v>3750</v>
      </c>
      <c r="J403" s="4" t="s">
        <v>517</v>
      </c>
      <c r="K403" s="4" t="s">
        <v>80</v>
      </c>
      <c r="L403" s="4" t="s">
        <v>191</v>
      </c>
      <c r="M403" s="4" t="s">
        <v>82</v>
      </c>
      <c r="N403" s="4" t="s">
        <v>121</v>
      </c>
      <c r="O403" s="4" t="s">
        <v>93</v>
      </c>
    </row>
    <row r="404">
      <c r="A404" s="4">
        <v>5.217541735E9</v>
      </c>
      <c r="B404" s="4">
        <v>9.6035292E7</v>
      </c>
      <c r="C404" s="26">
        <v>42774.0</v>
      </c>
      <c r="D404" s="26">
        <v>42774.0</v>
      </c>
      <c r="I404" s="4" t="s">
        <v>3751</v>
      </c>
      <c r="J404" s="4" t="s">
        <v>517</v>
      </c>
      <c r="K404" s="4" t="s">
        <v>80</v>
      </c>
      <c r="L404" s="4" t="s">
        <v>191</v>
      </c>
      <c r="M404" s="4" t="s">
        <v>113</v>
      </c>
      <c r="N404" s="4" t="s">
        <v>88</v>
      </c>
      <c r="O404" s="4" t="s">
        <v>84</v>
      </c>
    </row>
    <row r="405">
      <c r="A405" s="4">
        <v>5.217540804E9</v>
      </c>
      <c r="B405" s="4">
        <v>9.6035292E7</v>
      </c>
      <c r="C405" s="26">
        <v>42774.0</v>
      </c>
      <c r="D405" s="26">
        <v>42774.0</v>
      </c>
      <c r="I405" s="4" t="s">
        <v>3752</v>
      </c>
      <c r="J405" s="4" t="s">
        <v>520</v>
      </c>
      <c r="K405" s="4" t="s">
        <v>134</v>
      </c>
      <c r="L405" s="4" t="s">
        <v>191</v>
      </c>
      <c r="M405" s="4" t="s">
        <v>127</v>
      </c>
      <c r="N405" s="4" t="s">
        <v>88</v>
      </c>
      <c r="O405" s="4" t="s">
        <v>84</v>
      </c>
    </row>
    <row r="406">
      <c r="A406" s="4">
        <v>5.217539868E9</v>
      </c>
      <c r="B406" s="4">
        <v>9.6035292E7</v>
      </c>
      <c r="C406" s="26">
        <v>42774.0</v>
      </c>
      <c r="D406" s="26">
        <v>42774.0</v>
      </c>
      <c r="I406" s="4" t="s">
        <v>3753</v>
      </c>
      <c r="J406" s="4" t="s">
        <v>520</v>
      </c>
      <c r="K406" s="4" t="s">
        <v>86</v>
      </c>
      <c r="L406" s="4" t="s">
        <v>191</v>
      </c>
      <c r="M406" s="4" t="s">
        <v>113</v>
      </c>
      <c r="N406" s="4" t="s">
        <v>121</v>
      </c>
      <c r="O406" s="4" t="s">
        <v>84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" t="s">
        <v>61</v>
      </c>
      <c r="B1" s="4" t="s">
        <v>62</v>
      </c>
      <c r="C1" s="4" t="s">
        <v>63</v>
      </c>
      <c r="D1" s="4" t="s">
        <v>64</v>
      </c>
      <c r="E1" s="4" t="s">
        <v>65</v>
      </c>
      <c r="F1" s="4" t="s">
        <v>66</v>
      </c>
      <c r="G1" s="4" t="s">
        <v>67</v>
      </c>
      <c r="H1" s="4" t="s">
        <v>68</v>
      </c>
      <c r="I1" s="4" t="s">
        <v>514</v>
      </c>
      <c r="J1" s="4" t="s">
        <v>3754</v>
      </c>
      <c r="K1" s="4" t="s">
        <v>73</v>
      </c>
      <c r="L1" s="4" t="s">
        <v>74</v>
      </c>
      <c r="M1" s="4" t="s">
        <v>75</v>
      </c>
      <c r="N1" s="4" t="s">
        <v>76</v>
      </c>
      <c r="O1" s="4" t="s">
        <v>77</v>
      </c>
    </row>
    <row r="2">
      <c r="J2" s="4" t="s">
        <v>78</v>
      </c>
      <c r="K2" s="4" t="s">
        <v>78</v>
      </c>
      <c r="L2" s="4" t="s">
        <v>78</v>
      </c>
      <c r="M2" s="4" t="s">
        <v>78</v>
      </c>
      <c r="N2" s="4" t="s">
        <v>78</v>
      </c>
      <c r="O2" s="4" t="s">
        <v>78</v>
      </c>
    </row>
    <row r="3">
      <c r="A3" s="4">
        <v>5.222523701E9</v>
      </c>
      <c r="B3" s="4">
        <v>9.6062907E7</v>
      </c>
      <c r="C3" s="26">
        <v>42776.0</v>
      </c>
      <c r="D3" s="26">
        <v>42776.0</v>
      </c>
      <c r="I3" s="4" t="s">
        <v>3755</v>
      </c>
      <c r="J3" s="4" t="s">
        <v>520</v>
      </c>
      <c r="K3" s="4" t="s">
        <v>134</v>
      </c>
      <c r="L3" s="4" t="s">
        <v>81</v>
      </c>
      <c r="M3" s="4" t="s">
        <v>102</v>
      </c>
      <c r="N3" s="4" t="s">
        <v>144</v>
      </c>
      <c r="O3" s="4" t="s">
        <v>89</v>
      </c>
    </row>
    <row r="4">
      <c r="A4" s="4">
        <v>5.222518707E9</v>
      </c>
      <c r="B4" s="4">
        <v>9.6062907E7</v>
      </c>
      <c r="C4" s="26">
        <v>42776.0</v>
      </c>
      <c r="D4" s="26">
        <v>42776.0</v>
      </c>
      <c r="I4" s="4" t="s">
        <v>3756</v>
      </c>
      <c r="J4" s="4" t="s">
        <v>520</v>
      </c>
      <c r="K4" s="4" t="s">
        <v>134</v>
      </c>
      <c r="L4" s="4" t="s">
        <v>81</v>
      </c>
      <c r="M4" s="4" t="s">
        <v>91</v>
      </c>
      <c r="N4" s="4" t="s">
        <v>117</v>
      </c>
      <c r="O4" s="4" t="s">
        <v>84</v>
      </c>
    </row>
    <row r="5">
      <c r="A5" s="4">
        <v>5.222515586E9</v>
      </c>
      <c r="B5" s="4">
        <v>9.6062907E7</v>
      </c>
      <c r="C5" s="26">
        <v>42776.0</v>
      </c>
      <c r="D5" s="26">
        <v>42776.0</v>
      </c>
      <c r="I5" s="4" t="s">
        <v>3757</v>
      </c>
      <c r="J5" s="4" t="s">
        <v>520</v>
      </c>
      <c r="K5" s="4">
        <v>60.0</v>
      </c>
      <c r="L5" s="4" t="s">
        <v>81</v>
      </c>
      <c r="M5" s="4" t="s">
        <v>82</v>
      </c>
      <c r="N5" s="4" t="s">
        <v>92</v>
      </c>
      <c r="O5" s="4" t="s">
        <v>93</v>
      </c>
    </row>
    <row r="6">
      <c r="A6" s="4">
        <v>5.222506232E9</v>
      </c>
      <c r="B6" s="4">
        <v>9.6062907E7</v>
      </c>
      <c r="C6" s="26">
        <v>42776.0</v>
      </c>
      <c r="D6" s="26">
        <v>42776.0</v>
      </c>
      <c r="I6" s="4" t="s">
        <v>3758</v>
      </c>
      <c r="J6" s="4" t="s">
        <v>517</v>
      </c>
      <c r="K6" s="4" t="s">
        <v>134</v>
      </c>
      <c r="L6" s="4" t="s">
        <v>81</v>
      </c>
      <c r="M6" s="4" t="s">
        <v>110</v>
      </c>
      <c r="N6" s="4" t="s">
        <v>117</v>
      </c>
      <c r="O6" s="4" t="s">
        <v>84</v>
      </c>
    </row>
    <row r="7">
      <c r="A7" s="4">
        <v>5.222497334E9</v>
      </c>
      <c r="B7" s="4">
        <v>9.6062907E7</v>
      </c>
      <c r="C7" s="26">
        <v>42776.0</v>
      </c>
      <c r="D7" s="26">
        <v>42776.0</v>
      </c>
      <c r="I7" s="4" t="s">
        <v>3759</v>
      </c>
      <c r="J7" s="4" t="s">
        <v>520</v>
      </c>
      <c r="K7" s="4" t="s">
        <v>80</v>
      </c>
      <c r="L7" s="4" t="s">
        <v>81</v>
      </c>
      <c r="M7" s="4" t="s">
        <v>82</v>
      </c>
      <c r="N7" s="4" t="s">
        <v>117</v>
      </c>
      <c r="O7" s="4" t="s">
        <v>89</v>
      </c>
    </row>
    <row r="8">
      <c r="A8" s="4">
        <v>5.22249704E9</v>
      </c>
      <c r="B8" s="4">
        <v>9.6062907E7</v>
      </c>
      <c r="C8" s="26">
        <v>42776.0</v>
      </c>
      <c r="D8" s="26">
        <v>42776.0</v>
      </c>
      <c r="I8" s="4" t="s">
        <v>3760</v>
      </c>
      <c r="J8" s="4" t="s">
        <v>517</v>
      </c>
      <c r="K8" s="4" t="s">
        <v>80</v>
      </c>
      <c r="L8" s="4" t="s">
        <v>81</v>
      </c>
      <c r="M8" s="4" t="s">
        <v>82</v>
      </c>
      <c r="N8" s="4" t="s">
        <v>108</v>
      </c>
      <c r="O8" s="4" t="s">
        <v>118</v>
      </c>
    </row>
    <row r="9">
      <c r="A9" s="4">
        <v>5.222489628E9</v>
      </c>
      <c r="B9" s="4">
        <v>9.6062907E7</v>
      </c>
      <c r="C9" s="26">
        <v>42776.0</v>
      </c>
      <c r="D9" s="26">
        <v>42776.0</v>
      </c>
      <c r="I9" s="4" t="s">
        <v>3761</v>
      </c>
      <c r="J9" s="4" t="s">
        <v>520</v>
      </c>
      <c r="K9" s="4" t="s">
        <v>134</v>
      </c>
      <c r="L9" s="4" t="s">
        <v>81</v>
      </c>
      <c r="M9" s="4" t="s">
        <v>87</v>
      </c>
      <c r="N9" s="4" t="s">
        <v>108</v>
      </c>
      <c r="O9" s="4" t="s">
        <v>84</v>
      </c>
    </row>
    <row r="10">
      <c r="A10" s="4">
        <v>5.222478967E9</v>
      </c>
      <c r="B10" s="4">
        <v>9.6062907E7</v>
      </c>
      <c r="C10" s="26">
        <v>42775.0</v>
      </c>
      <c r="D10" s="26">
        <v>42776.0</v>
      </c>
      <c r="I10" s="4" t="s">
        <v>3762</v>
      </c>
      <c r="J10" s="4" t="s">
        <v>520</v>
      </c>
      <c r="K10" s="4" t="s">
        <v>86</v>
      </c>
      <c r="L10" s="4" t="s">
        <v>81</v>
      </c>
      <c r="M10" s="4" t="s">
        <v>113</v>
      </c>
      <c r="N10" s="4" t="s">
        <v>92</v>
      </c>
      <c r="O10" s="4" t="s">
        <v>93</v>
      </c>
    </row>
    <row r="11">
      <c r="A11" s="4">
        <v>5.222450195E9</v>
      </c>
      <c r="B11" s="4">
        <v>9.6062907E7</v>
      </c>
      <c r="C11" s="26">
        <v>42776.0</v>
      </c>
      <c r="D11" s="26">
        <v>42776.0</v>
      </c>
      <c r="I11" s="4" t="s">
        <v>3763</v>
      </c>
      <c r="J11" s="4" t="s">
        <v>517</v>
      </c>
      <c r="K11" s="4">
        <v>60.0</v>
      </c>
      <c r="L11" s="4" t="s">
        <v>81</v>
      </c>
      <c r="M11" s="4" t="s">
        <v>87</v>
      </c>
      <c r="N11" s="4" t="s">
        <v>144</v>
      </c>
      <c r="O11" s="4" t="s">
        <v>89</v>
      </c>
    </row>
    <row r="12">
      <c r="A12" s="4">
        <v>5.222427797E9</v>
      </c>
      <c r="B12" s="4">
        <v>9.6062907E7</v>
      </c>
      <c r="C12" s="26">
        <v>42776.0</v>
      </c>
      <c r="D12" s="26">
        <v>42776.0</v>
      </c>
      <c r="I12" s="4" t="s">
        <v>3764</v>
      </c>
      <c r="J12" s="4" t="s">
        <v>520</v>
      </c>
      <c r="K12" s="4" t="s">
        <v>80</v>
      </c>
      <c r="L12" s="4" t="s">
        <v>81</v>
      </c>
      <c r="M12" s="4" t="s">
        <v>82</v>
      </c>
      <c r="N12" s="4" t="s">
        <v>83</v>
      </c>
      <c r="O12" s="4" t="s">
        <v>93</v>
      </c>
    </row>
    <row r="13">
      <c r="A13" s="4">
        <v>5.222425122E9</v>
      </c>
      <c r="B13" s="4">
        <v>9.6062907E7</v>
      </c>
      <c r="C13" s="26">
        <v>42776.0</v>
      </c>
      <c r="D13" s="26">
        <v>42776.0</v>
      </c>
      <c r="I13" s="4" t="s">
        <v>3765</v>
      </c>
      <c r="J13" s="4" t="s">
        <v>517</v>
      </c>
      <c r="K13" s="4" t="s">
        <v>86</v>
      </c>
      <c r="L13" s="4" t="s">
        <v>81</v>
      </c>
      <c r="M13" s="4" t="s">
        <v>110</v>
      </c>
      <c r="N13" s="4" t="s">
        <v>83</v>
      </c>
      <c r="O13" s="4" t="s">
        <v>118</v>
      </c>
    </row>
    <row r="14">
      <c r="A14" s="4">
        <v>5.222420812E9</v>
      </c>
      <c r="B14" s="4">
        <v>9.6062907E7</v>
      </c>
      <c r="C14" s="26">
        <v>42776.0</v>
      </c>
      <c r="D14" s="26">
        <v>42776.0</v>
      </c>
      <c r="I14" s="4" t="s">
        <v>3766</v>
      </c>
      <c r="J14" s="4" t="s">
        <v>520</v>
      </c>
      <c r="K14" s="4" t="s">
        <v>80</v>
      </c>
      <c r="L14" s="4" t="s">
        <v>81</v>
      </c>
      <c r="M14" s="4" t="s">
        <v>91</v>
      </c>
      <c r="N14" s="4" t="s">
        <v>92</v>
      </c>
      <c r="O14" s="4" t="s">
        <v>84</v>
      </c>
    </row>
    <row r="15">
      <c r="A15" s="4">
        <v>5.222394084E9</v>
      </c>
      <c r="B15" s="4">
        <v>9.6062907E7</v>
      </c>
      <c r="C15" s="26">
        <v>42776.0</v>
      </c>
      <c r="D15" s="26">
        <v>42776.0</v>
      </c>
      <c r="I15" s="4" t="s">
        <v>3767</v>
      </c>
      <c r="J15" s="4" t="s">
        <v>517</v>
      </c>
      <c r="K15" s="4" t="s">
        <v>80</v>
      </c>
      <c r="L15" s="4" t="s">
        <v>81</v>
      </c>
      <c r="M15" s="4" t="s">
        <v>151</v>
      </c>
      <c r="N15" s="4" t="s">
        <v>117</v>
      </c>
      <c r="O15" s="4" t="s">
        <v>84</v>
      </c>
    </row>
    <row r="16">
      <c r="A16" s="4">
        <v>5.222391447E9</v>
      </c>
      <c r="B16" s="4">
        <v>9.6062907E7</v>
      </c>
      <c r="C16" s="26">
        <v>42776.0</v>
      </c>
      <c r="D16" s="26">
        <v>42776.0</v>
      </c>
      <c r="I16" s="4" t="s">
        <v>3768</v>
      </c>
      <c r="J16" s="4" t="s">
        <v>520</v>
      </c>
      <c r="K16" s="4" t="s">
        <v>134</v>
      </c>
      <c r="L16" s="4" t="s">
        <v>81</v>
      </c>
      <c r="M16" s="4" t="s">
        <v>110</v>
      </c>
      <c r="N16" s="4" t="s">
        <v>83</v>
      </c>
      <c r="O16" s="4" t="s">
        <v>84</v>
      </c>
    </row>
    <row r="17">
      <c r="A17" s="4">
        <v>5.22238757E9</v>
      </c>
      <c r="B17" s="4">
        <v>9.6062907E7</v>
      </c>
      <c r="C17" s="26">
        <v>42776.0</v>
      </c>
      <c r="D17" s="26">
        <v>42776.0</v>
      </c>
      <c r="I17" s="4" t="s">
        <v>3769</v>
      </c>
      <c r="J17" s="4" t="s">
        <v>520</v>
      </c>
      <c r="K17" s="4" t="s">
        <v>86</v>
      </c>
      <c r="L17" s="4" t="s">
        <v>81</v>
      </c>
      <c r="M17" s="4" t="s">
        <v>151</v>
      </c>
      <c r="N17" s="4" t="s">
        <v>88</v>
      </c>
      <c r="O17" s="4" t="s">
        <v>84</v>
      </c>
    </row>
    <row r="18">
      <c r="A18" s="4">
        <v>5.222382753E9</v>
      </c>
      <c r="B18" s="4">
        <v>9.6062907E7</v>
      </c>
      <c r="C18" s="26">
        <v>42776.0</v>
      </c>
      <c r="D18" s="26">
        <v>42776.0</v>
      </c>
      <c r="I18" s="4" t="s">
        <v>3770</v>
      </c>
      <c r="J18" s="4" t="s">
        <v>520</v>
      </c>
      <c r="K18" s="4" t="s">
        <v>86</v>
      </c>
      <c r="L18" s="4" t="s">
        <v>81</v>
      </c>
      <c r="M18" s="4" t="s">
        <v>100</v>
      </c>
      <c r="N18" s="4" t="s">
        <v>117</v>
      </c>
      <c r="O18" s="4" t="s">
        <v>93</v>
      </c>
    </row>
    <row r="19">
      <c r="A19" s="4">
        <v>5.222366701E9</v>
      </c>
      <c r="B19" s="4">
        <v>9.6062907E7</v>
      </c>
      <c r="C19" s="26">
        <v>42776.0</v>
      </c>
      <c r="D19" s="26">
        <v>42776.0</v>
      </c>
      <c r="I19" s="4" t="s">
        <v>3771</v>
      </c>
      <c r="J19" s="4" t="s">
        <v>520</v>
      </c>
      <c r="K19" s="4" t="s">
        <v>86</v>
      </c>
      <c r="L19" s="4" t="s">
        <v>81</v>
      </c>
      <c r="M19" s="4" t="s">
        <v>100</v>
      </c>
      <c r="N19" s="4" t="s">
        <v>83</v>
      </c>
      <c r="O19" s="4" t="s">
        <v>84</v>
      </c>
    </row>
    <row r="20">
      <c r="A20" s="4">
        <v>5.222366011E9</v>
      </c>
      <c r="B20" s="4">
        <v>9.6062907E7</v>
      </c>
      <c r="C20" s="26">
        <v>42776.0</v>
      </c>
      <c r="D20" s="26">
        <v>42776.0</v>
      </c>
      <c r="I20" s="4" t="s">
        <v>3772</v>
      </c>
      <c r="J20" s="4" t="s">
        <v>517</v>
      </c>
      <c r="K20" s="4" t="s">
        <v>80</v>
      </c>
      <c r="L20" s="4" t="s">
        <v>81</v>
      </c>
      <c r="M20" s="4" t="s">
        <v>102</v>
      </c>
      <c r="N20" s="4" t="s">
        <v>108</v>
      </c>
      <c r="O20" s="4" t="s">
        <v>84</v>
      </c>
    </row>
    <row r="21">
      <c r="A21" s="4">
        <v>5.222362259E9</v>
      </c>
      <c r="B21" s="4">
        <v>9.6062907E7</v>
      </c>
      <c r="C21" s="26">
        <v>42776.0</v>
      </c>
      <c r="D21" s="26">
        <v>42776.0</v>
      </c>
      <c r="I21" s="4" t="s">
        <v>3773</v>
      </c>
      <c r="J21" s="4" t="s">
        <v>517</v>
      </c>
      <c r="K21" s="4" t="s">
        <v>134</v>
      </c>
      <c r="L21" s="4" t="s">
        <v>81</v>
      </c>
      <c r="M21" s="4" t="s">
        <v>91</v>
      </c>
      <c r="N21" s="4" t="s">
        <v>108</v>
      </c>
      <c r="O21" s="4" t="s">
        <v>118</v>
      </c>
    </row>
    <row r="22">
      <c r="A22" s="4">
        <v>5.222358408E9</v>
      </c>
      <c r="B22" s="4">
        <v>9.6062907E7</v>
      </c>
      <c r="C22" s="26">
        <v>42776.0</v>
      </c>
      <c r="D22" s="26">
        <v>42776.0</v>
      </c>
      <c r="I22" s="4" t="s">
        <v>3774</v>
      </c>
      <c r="J22" s="4" t="s">
        <v>520</v>
      </c>
      <c r="K22" s="4" t="s">
        <v>80</v>
      </c>
      <c r="L22" s="4" t="s">
        <v>81</v>
      </c>
      <c r="M22" s="4" t="s">
        <v>106</v>
      </c>
      <c r="N22" s="4" t="s">
        <v>83</v>
      </c>
      <c r="O22" s="4" t="s">
        <v>118</v>
      </c>
    </row>
    <row r="23">
      <c r="A23" s="4">
        <v>5.22235806E9</v>
      </c>
      <c r="B23" s="4">
        <v>9.6062907E7</v>
      </c>
      <c r="C23" s="26">
        <v>42776.0</v>
      </c>
      <c r="D23" s="26">
        <v>42776.0</v>
      </c>
      <c r="I23" s="4" t="s">
        <v>3775</v>
      </c>
      <c r="J23" s="4" t="s">
        <v>517</v>
      </c>
      <c r="K23" s="4" t="s">
        <v>134</v>
      </c>
      <c r="L23" s="4" t="s">
        <v>81</v>
      </c>
      <c r="M23" s="4" t="s">
        <v>110</v>
      </c>
      <c r="N23" s="4" t="s">
        <v>88</v>
      </c>
      <c r="O23" s="4" t="s">
        <v>118</v>
      </c>
    </row>
    <row r="24">
      <c r="A24" s="4">
        <v>5.222344362E9</v>
      </c>
      <c r="B24" s="4">
        <v>9.6062907E7</v>
      </c>
      <c r="C24" s="26">
        <v>42775.0</v>
      </c>
      <c r="D24" s="26">
        <v>42775.0</v>
      </c>
      <c r="I24" s="4" t="s">
        <v>3776</v>
      </c>
      <c r="J24" s="4" t="s">
        <v>517</v>
      </c>
      <c r="K24" s="4" t="s">
        <v>134</v>
      </c>
      <c r="L24" s="4" t="s">
        <v>81</v>
      </c>
      <c r="M24" s="4" t="s">
        <v>113</v>
      </c>
      <c r="N24" s="4" t="s">
        <v>88</v>
      </c>
      <c r="O24" s="4" t="s">
        <v>84</v>
      </c>
    </row>
    <row r="25">
      <c r="A25" s="4">
        <v>5.222327203E9</v>
      </c>
      <c r="B25" s="4">
        <v>9.6062907E7</v>
      </c>
      <c r="C25" s="26">
        <v>42775.0</v>
      </c>
      <c r="D25" s="26">
        <v>42775.0</v>
      </c>
      <c r="I25" s="4" t="s">
        <v>3777</v>
      </c>
      <c r="J25" s="4" t="s">
        <v>517</v>
      </c>
      <c r="K25" s="4" t="s">
        <v>134</v>
      </c>
      <c r="L25" s="4" t="s">
        <v>81</v>
      </c>
      <c r="M25" s="4" t="s">
        <v>102</v>
      </c>
      <c r="N25" s="4" t="s">
        <v>88</v>
      </c>
      <c r="O25" s="4" t="s">
        <v>84</v>
      </c>
    </row>
    <row r="26">
      <c r="A26" s="4">
        <v>5.222302918E9</v>
      </c>
      <c r="B26" s="4">
        <v>9.6062907E7</v>
      </c>
      <c r="C26" s="26">
        <v>42775.0</v>
      </c>
      <c r="D26" s="26">
        <v>42775.0</v>
      </c>
      <c r="I26" s="4" t="s">
        <v>3778</v>
      </c>
      <c r="J26" s="4" t="s">
        <v>520</v>
      </c>
      <c r="K26" s="4" t="s">
        <v>80</v>
      </c>
      <c r="L26" s="4" t="s">
        <v>81</v>
      </c>
      <c r="M26" s="4" t="s">
        <v>91</v>
      </c>
      <c r="N26" s="4" t="s">
        <v>117</v>
      </c>
      <c r="O26" s="4" t="s">
        <v>84</v>
      </c>
    </row>
    <row r="27">
      <c r="A27" s="4">
        <v>5.222287658E9</v>
      </c>
      <c r="B27" s="4">
        <v>9.6062907E7</v>
      </c>
      <c r="C27" s="26">
        <v>42775.0</v>
      </c>
      <c r="D27" s="26">
        <v>42775.0</v>
      </c>
      <c r="I27" s="4" t="s">
        <v>3779</v>
      </c>
      <c r="J27" s="4" t="s">
        <v>517</v>
      </c>
      <c r="K27" s="4" t="s">
        <v>134</v>
      </c>
      <c r="L27" s="4" t="s">
        <v>81</v>
      </c>
      <c r="M27" s="4" t="s">
        <v>106</v>
      </c>
      <c r="N27" s="4" t="s">
        <v>88</v>
      </c>
      <c r="O27" s="4" t="s">
        <v>84</v>
      </c>
    </row>
    <row r="28">
      <c r="A28" s="4">
        <v>5.222283501E9</v>
      </c>
      <c r="B28" s="4">
        <v>9.6062907E7</v>
      </c>
      <c r="C28" s="26">
        <v>42775.0</v>
      </c>
      <c r="D28" s="26">
        <v>42775.0</v>
      </c>
      <c r="I28" s="4" t="s">
        <v>3780</v>
      </c>
      <c r="J28" s="4" t="s">
        <v>520</v>
      </c>
      <c r="K28" s="4" t="s">
        <v>80</v>
      </c>
      <c r="L28" s="4" t="s">
        <v>81</v>
      </c>
      <c r="M28" s="4" t="s">
        <v>82</v>
      </c>
      <c r="N28" s="4" t="s">
        <v>117</v>
      </c>
      <c r="O28" s="4" t="s">
        <v>84</v>
      </c>
    </row>
    <row r="29">
      <c r="A29" s="4">
        <v>5.22227204E9</v>
      </c>
      <c r="B29" s="4">
        <v>9.6062907E7</v>
      </c>
      <c r="C29" s="26">
        <v>42775.0</v>
      </c>
      <c r="D29" s="26">
        <v>42775.0</v>
      </c>
      <c r="I29" s="4" t="s">
        <v>3781</v>
      </c>
      <c r="J29" s="4" t="s">
        <v>520</v>
      </c>
      <c r="K29" s="4" t="s">
        <v>134</v>
      </c>
      <c r="L29" s="4" t="s">
        <v>81</v>
      </c>
      <c r="M29" s="4" t="s">
        <v>87</v>
      </c>
      <c r="N29" s="4" t="s">
        <v>144</v>
      </c>
      <c r="O29" s="4" t="s">
        <v>84</v>
      </c>
    </row>
    <row r="30">
      <c r="A30" s="4">
        <v>5.222267742E9</v>
      </c>
      <c r="B30" s="4">
        <v>9.6062907E7</v>
      </c>
      <c r="C30" s="26">
        <v>42775.0</v>
      </c>
      <c r="D30" s="26">
        <v>42775.0</v>
      </c>
      <c r="I30" s="4" t="s">
        <v>3782</v>
      </c>
      <c r="J30" s="4" t="s">
        <v>517</v>
      </c>
      <c r="K30" s="4" t="s">
        <v>80</v>
      </c>
      <c r="L30" s="4" t="s">
        <v>81</v>
      </c>
      <c r="M30" s="4" t="s">
        <v>82</v>
      </c>
      <c r="N30" s="4" t="s">
        <v>121</v>
      </c>
      <c r="O30" s="4" t="s">
        <v>93</v>
      </c>
    </row>
    <row r="31">
      <c r="A31" s="4">
        <v>5.222222174E9</v>
      </c>
      <c r="B31" s="4">
        <v>9.6062907E7</v>
      </c>
      <c r="C31" s="26">
        <v>42775.0</v>
      </c>
      <c r="D31" s="26">
        <v>42775.0</v>
      </c>
      <c r="I31" s="4" t="s">
        <v>3783</v>
      </c>
      <c r="J31" s="4" t="s">
        <v>517</v>
      </c>
      <c r="K31" s="4">
        <v>60.0</v>
      </c>
      <c r="L31" s="4" t="s">
        <v>81</v>
      </c>
      <c r="M31" s="4" t="s">
        <v>106</v>
      </c>
      <c r="N31" s="4" t="s">
        <v>144</v>
      </c>
      <c r="O31" s="4" t="s">
        <v>93</v>
      </c>
    </row>
    <row r="32">
      <c r="A32" s="4">
        <v>5.222207598E9</v>
      </c>
      <c r="B32" s="4">
        <v>9.6062907E7</v>
      </c>
      <c r="C32" s="26">
        <v>42775.0</v>
      </c>
      <c r="D32" s="26">
        <v>42775.0</v>
      </c>
      <c r="I32" s="4" t="s">
        <v>3784</v>
      </c>
      <c r="J32" s="4" t="s">
        <v>520</v>
      </c>
      <c r="K32" s="4">
        <v>60.0</v>
      </c>
      <c r="L32" s="4" t="s">
        <v>81</v>
      </c>
      <c r="M32" s="4" t="s">
        <v>113</v>
      </c>
      <c r="N32" s="4" t="s">
        <v>92</v>
      </c>
      <c r="O32" s="4" t="s">
        <v>118</v>
      </c>
    </row>
    <row r="33">
      <c r="A33" s="4">
        <v>5.222180606E9</v>
      </c>
      <c r="B33" s="4">
        <v>9.6062907E7</v>
      </c>
      <c r="C33" s="26">
        <v>42775.0</v>
      </c>
      <c r="D33" s="26">
        <v>42775.0</v>
      </c>
      <c r="I33" s="4" t="s">
        <v>3785</v>
      </c>
      <c r="J33" s="4" t="s">
        <v>517</v>
      </c>
      <c r="K33" s="4" t="s">
        <v>134</v>
      </c>
      <c r="L33" s="4" t="s">
        <v>81</v>
      </c>
      <c r="M33" s="4" t="s">
        <v>113</v>
      </c>
      <c r="N33" s="4" t="s">
        <v>92</v>
      </c>
      <c r="O33" s="4" t="s">
        <v>89</v>
      </c>
    </row>
    <row r="34">
      <c r="A34" s="4">
        <v>5.222176009E9</v>
      </c>
      <c r="B34" s="4">
        <v>9.6062907E7</v>
      </c>
      <c r="C34" s="26">
        <v>42775.0</v>
      </c>
      <c r="D34" s="26">
        <v>42775.0</v>
      </c>
      <c r="I34" s="4" t="s">
        <v>3786</v>
      </c>
      <c r="J34" s="4" t="s">
        <v>517</v>
      </c>
      <c r="K34" s="4" t="s">
        <v>86</v>
      </c>
      <c r="L34" s="4" t="s">
        <v>81</v>
      </c>
      <c r="M34" s="4" t="s">
        <v>82</v>
      </c>
      <c r="N34" s="4" t="s">
        <v>98</v>
      </c>
      <c r="O34" s="4" t="s">
        <v>93</v>
      </c>
    </row>
    <row r="35">
      <c r="A35" s="4">
        <v>5.22217453E9</v>
      </c>
      <c r="B35" s="4">
        <v>9.6062907E7</v>
      </c>
      <c r="C35" s="26">
        <v>42775.0</v>
      </c>
      <c r="D35" s="26">
        <v>42775.0</v>
      </c>
      <c r="I35" s="4" t="s">
        <v>3787</v>
      </c>
      <c r="J35" s="4" t="s">
        <v>520</v>
      </c>
      <c r="K35" s="4" t="s">
        <v>86</v>
      </c>
      <c r="L35" s="4" t="s">
        <v>81</v>
      </c>
      <c r="M35" s="4" t="s">
        <v>91</v>
      </c>
      <c r="N35" s="4" t="s">
        <v>88</v>
      </c>
      <c r="O35" s="4" t="s">
        <v>84</v>
      </c>
    </row>
    <row r="36">
      <c r="A36" s="4">
        <v>5.222172805E9</v>
      </c>
      <c r="B36" s="4">
        <v>9.6062907E7</v>
      </c>
      <c r="C36" s="26">
        <v>42775.0</v>
      </c>
      <c r="D36" s="26">
        <v>42775.0</v>
      </c>
      <c r="I36" s="4" t="s">
        <v>3788</v>
      </c>
      <c r="J36" s="4" t="s">
        <v>517</v>
      </c>
      <c r="K36" s="4" t="s">
        <v>134</v>
      </c>
      <c r="L36" s="4" t="s">
        <v>81</v>
      </c>
      <c r="M36" s="4" t="s">
        <v>87</v>
      </c>
      <c r="N36" s="4" t="s">
        <v>117</v>
      </c>
      <c r="O36" s="4" t="s">
        <v>84</v>
      </c>
    </row>
    <row r="37">
      <c r="A37" s="4">
        <v>5.222172292E9</v>
      </c>
      <c r="B37" s="4">
        <v>9.6062907E7</v>
      </c>
      <c r="C37" s="26">
        <v>42775.0</v>
      </c>
      <c r="D37" s="26">
        <v>42775.0</v>
      </c>
      <c r="I37" s="4" t="s">
        <v>3789</v>
      </c>
      <c r="J37" s="4" t="s">
        <v>517</v>
      </c>
      <c r="K37" s="4">
        <v>60.0</v>
      </c>
      <c r="L37" s="4" t="s">
        <v>81</v>
      </c>
      <c r="M37" s="4" t="s">
        <v>106</v>
      </c>
      <c r="N37" s="4" t="s">
        <v>108</v>
      </c>
      <c r="O37" s="4" t="s">
        <v>84</v>
      </c>
    </row>
    <row r="38">
      <c r="A38" s="4">
        <v>5.222152121E9</v>
      </c>
      <c r="B38" s="4">
        <v>9.6062907E7</v>
      </c>
      <c r="C38" s="26">
        <v>42775.0</v>
      </c>
      <c r="D38" s="26">
        <v>42775.0</v>
      </c>
      <c r="I38" s="4" t="s">
        <v>3790</v>
      </c>
      <c r="J38" s="4" t="s">
        <v>517</v>
      </c>
      <c r="K38" s="4" t="s">
        <v>80</v>
      </c>
      <c r="L38" s="4" t="s">
        <v>81</v>
      </c>
      <c r="M38" s="4" t="s">
        <v>102</v>
      </c>
      <c r="N38" s="4" t="s">
        <v>144</v>
      </c>
      <c r="O38" s="4" t="s">
        <v>84</v>
      </c>
    </row>
    <row r="39">
      <c r="A39" s="4">
        <v>5.22215055E9</v>
      </c>
      <c r="B39" s="4">
        <v>9.6062907E7</v>
      </c>
      <c r="C39" s="26">
        <v>42775.0</v>
      </c>
      <c r="D39" s="26">
        <v>42775.0</v>
      </c>
      <c r="I39" s="4" t="s">
        <v>3791</v>
      </c>
      <c r="J39" s="4" t="s">
        <v>517</v>
      </c>
      <c r="K39" s="4" t="s">
        <v>80</v>
      </c>
      <c r="L39" s="4" t="s">
        <v>81</v>
      </c>
      <c r="M39" s="4" t="s">
        <v>102</v>
      </c>
      <c r="N39" s="4" t="s">
        <v>92</v>
      </c>
      <c r="O39" s="4" t="s">
        <v>84</v>
      </c>
    </row>
    <row r="40">
      <c r="A40" s="4">
        <v>5.222146865E9</v>
      </c>
      <c r="B40" s="4">
        <v>9.6062907E7</v>
      </c>
      <c r="C40" s="26">
        <v>42775.0</v>
      </c>
      <c r="D40" s="26">
        <v>42775.0</v>
      </c>
      <c r="I40" s="4" t="s">
        <v>3792</v>
      </c>
      <c r="J40" s="4" t="s">
        <v>517</v>
      </c>
      <c r="K40" s="4" t="s">
        <v>80</v>
      </c>
      <c r="L40" s="4" t="s">
        <v>81</v>
      </c>
      <c r="M40" s="4" t="s">
        <v>113</v>
      </c>
      <c r="N40" s="4" t="s">
        <v>92</v>
      </c>
      <c r="O40" s="4" t="s">
        <v>84</v>
      </c>
    </row>
    <row r="41">
      <c r="A41" s="4">
        <v>5.222146795E9</v>
      </c>
      <c r="B41" s="4">
        <v>9.6062907E7</v>
      </c>
      <c r="C41" s="26">
        <v>42775.0</v>
      </c>
      <c r="D41" s="26">
        <v>42775.0</v>
      </c>
      <c r="I41" s="4" t="s">
        <v>3793</v>
      </c>
      <c r="J41" s="4" t="s">
        <v>520</v>
      </c>
      <c r="K41" s="4" t="s">
        <v>134</v>
      </c>
      <c r="L41" s="4" t="s">
        <v>81</v>
      </c>
      <c r="M41" s="4" t="s">
        <v>91</v>
      </c>
      <c r="N41" s="4" t="s">
        <v>117</v>
      </c>
      <c r="O41" s="4" t="s">
        <v>95</v>
      </c>
    </row>
    <row r="42">
      <c r="A42" s="4">
        <v>5.222144962E9</v>
      </c>
      <c r="B42" s="4">
        <v>9.6062907E7</v>
      </c>
      <c r="C42" s="26">
        <v>42775.0</v>
      </c>
      <c r="D42" s="26">
        <v>42775.0</v>
      </c>
      <c r="I42" s="4" t="s">
        <v>3794</v>
      </c>
      <c r="J42" s="4" t="s">
        <v>517</v>
      </c>
      <c r="K42" s="4" t="s">
        <v>86</v>
      </c>
      <c r="L42" s="4" t="s">
        <v>81</v>
      </c>
      <c r="M42" s="4" t="s">
        <v>91</v>
      </c>
      <c r="N42" s="4" t="s">
        <v>88</v>
      </c>
      <c r="O42" s="4" t="s">
        <v>84</v>
      </c>
    </row>
    <row r="43">
      <c r="A43" s="4">
        <v>5.222137918E9</v>
      </c>
      <c r="B43" s="4">
        <v>9.6062907E7</v>
      </c>
      <c r="C43" s="26">
        <v>42775.0</v>
      </c>
      <c r="D43" s="26">
        <v>42775.0</v>
      </c>
      <c r="I43" s="4" t="s">
        <v>3795</v>
      </c>
      <c r="J43" s="4" t="s">
        <v>520</v>
      </c>
      <c r="K43" s="4" t="s">
        <v>86</v>
      </c>
      <c r="L43" s="4" t="s">
        <v>81</v>
      </c>
      <c r="M43" s="4" t="s">
        <v>91</v>
      </c>
      <c r="N43" s="4" t="s">
        <v>108</v>
      </c>
      <c r="O43" s="4" t="s">
        <v>89</v>
      </c>
    </row>
    <row r="44">
      <c r="A44" s="4">
        <v>5.222122621E9</v>
      </c>
      <c r="B44" s="4">
        <v>9.6062907E7</v>
      </c>
      <c r="C44" s="26">
        <v>42775.0</v>
      </c>
      <c r="D44" s="26">
        <v>42775.0</v>
      </c>
      <c r="I44" s="4" t="s">
        <v>3796</v>
      </c>
      <c r="J44" s="4" t="s">
        <v>517</v>
      </c>
      <c r="K44" s="4" t="s">
        <v>134</v>
      </c>
      <c r="L44" s="4" t="s">
        <v>81</v>
      </c>
      <c r="M44" s="4" t="s">
        <v>106</v>
      </c>
      <c r="N44" s="4" t="s">
        <v>88</v>
      </c>
      <c r="O44" s="4" t="s">
        <v>93</v>
      </c>
    </row>
    <row r="45">
      <c r="A45" s="4">
        <v>5.222118982E9</v>
      </c>
      <c r="B45" s="4">
        <v>9.6062907E7</v>
      </c>
      <c r="C45" s="26">
        <v>42775.0</v>
      </c>
      <c r="D45" s="26">
        <v>42775.0</v>
      </c>
      <c r="I45" s="4" t="s">
        <v>3797</v>
      </c>
      <c r="J45" s="4" t="s">
        <v>517</v>
      </c>
      <c r="K45" s="4" t="s">
        <v>80</v>
      </c>
      <c r="L45" s="4" t="s">
        <v>81</v>
      </c>
      <c r="M45" s="4" t="s">
        <v>151</v>
      </c>
      <c r="N45" s="4" t="s">
        <v>144</v>
      </c>
      <c r="O45" s="4" t="s">
        <v>84</v>
      </c>
    </row>
    <row r="46">
      <c r="A46" s="4">
        <v>5.222089617E9</v>
      </c>
      <c r="B46" s="4">
        <v>9.6062907E7</v>
      </c>
      <c r="C46" s="26">
        <v>42775.0</v>
      </c>
      <c r="D46" s="26">
        <v>42775.0</v>
      </c>
      <c r="I46" s="4" t="s">
        <v>3798</v>
      </c>
      <c r="J46" s="4" t="s">
        <v>517</v>
      </c>
      <c r="K46" s="4" t="s">
        <v>80</v>
      </c>
      <c r="L46" s="4" t="s">
        <v>81</v>
      </c>
      <c r="M46" s="4" t="s">
        <v>113</v>
      </c>
      <c r="N46" s="4" t="s">
        <v>121</v>
      </c>
      <c r="O46" s="4" t="s">
        <v>84</v>
      </c>
    </row>
    <row r="47">
      <c r="A47" s="4">
        <v>5.2220854E9</v>
      </c>
      <c r="B47" s="4">
        <v>9.6062907E7</v>
      </c>
      <c r="C47" s="26">
        <v>42775.0</v>
      </c>
      <c r="D47" s="26">
        <v>42775.0</v>
      </c>
      <c r="I47" s="4" t="s">
        <v>3799</v>
      </c>
      <c r="J47" s="4" t="s">
        <v>517</v>
      </c>
      <c r="K47" s="4" t="s">
        <v>134</v>
      </c>
      <c r="L47" s="4" t="s">
        <v>81</v>
      </c>
      <c r="M47" s="4" t="s">
        <v>140</v>
      </c>
      <c r="N47" s="4" t="s">
        <v>98</v>
      </c>
      <c r="O47" s="4" t="s">
        <v>93</v>
      </c>
    </row>
    <row r="48">
      <c r="A48" s="4">
        <v>5.222072293E9</v>
      </c>
      <c r="B48" s="4">
        <v>9.6062907E7</v>
      </c>
      <c r="C48" s="26">
        <v>42775.0</v>
      </c>
      <c r="D48" s="26">
        <v>42775.0</v>
      </c>
      <c r="I48" s="4" t="s">
        <v>3800</v>
      </c>
      <c r="J48" s="4" t="s">
        <v>517</v>
      </c>
      <c r="K48" s="4" t="s">
        <v>80</v>
      </c>
      <c r="L48" s="4" t="s">
        <v>81</v>
      </c>
      <c r="M48" s="4" t="s">
        <v>87</v>
      </c>
      <c r="N48" s="4" t="s">
        <v>88</v>
      </c>
      <c r="O48" s="4" t="s">
        <v>84</v>
      </c>
    </row>
    <row r="49">
      <c r="A49" s="4">
        <v>5.222062823E9</v>
      </c>
      <c r="B49" s="4">
        <v>9.6062907E7</v>
      </c>
      <c r="C49" s="26">
        <v>42775.0</v>
      </c>
      <c r="D49" s="26">
        <v>42775.0</v>
      </c>
      <c r="I49" s="4" t="s">
        <v>3801</v>
      </c>
      <c r="J49" s="4" t="s">
        <v>520</v>
      </c>
      <c r="K49" s="4" t="s">
        <v>86</v>
      </c>
      <c r="L49" s="4" t="s">
        <v>81</v>
      </c>
      <c r="M49" s="4" t="s">
        <v>82</v>
      </c>
      <c r="N49" s="4" t="s">
        <v>92</v>
      </c>
      <c r="O49" s="4" t="s">
        <v>84</v>
      </c>
    </row>
    <row r="50">
      <c r="A50" s="4">
        <v>5.222053534E9</v>
      </c>
      <c r="B50" s="4">
        <v>9.6062907E7</v>
      </c>
      <c r="C50" s="26">
        <v>42775.0</v>
      </c>
      <c r="D50" s="26">
        <v>42775.0</v>
      </c>
      <c r="I50" s="4" t="s">
        <v>3802</v>
      </c>
      <c r="J50" s="4" t="s">
        <v>520</v>
      </c>
      <c r="K50" s="4">
        <v>60.0</v>
      </c>
      <c r="L50" s="4" t="s">
        <v>81</v>
      </c>
      <c r="M50" s="4" t="s">
        <v>87</v>
      </c>
      <c r="N50" s="4" t="s">
        <v>83</v>
      </c>
      <c r="O50" s="4" t="s">
        <v>84</v>
      </c>
    </row>
    <row r="51">
      <c r="A51" s="4">
        <v>5.222053035E9</v>
      </c>
      <c r="B51" s="4">
        <v>9.6062907E7</v>
      </c>
      <c r="C51" s="26">
        <v>42775.0</v>
      </c>
      <c r="D51" s="26">
        <v>42775.0</v>
      </c>
      <c r="I51" s="4" t="s">
        <v>3803</v>
      </c>
      <c r="J51" s="4" t="s">
        <v>517</v>
      </c>
      <c r="K51" s="4" t="s">
        <v>86</v>
      </c>
      <c r="L51" s="4" t="s">
        <v>81</v>
      </c>
      <c r="M51" s="4" t="s">
        <v>100</v>
      </c>
      <c r="N51" s="4" t="s">
        <v>88</v>
      </c>
      <c r="O51" s="4" t="s">
        <v>84</v>
      </c>
    </row>
    <row r="52">
      <c r="A52" s="4">
        <v>5.222044631E9</v>
      </c>
      <c r="B52" s="4">
        <v>9.6062907E7</v>
      </c>
      <c r="C52" s="26">
        <v>42775.0</v>
      </c>
      <c r="D52" s="26">
        <v>42775.0</v>
      </c>
      <c r="I52" s="4" t="s">
        <v>3804</v>
      </c>
      <c r="J52" s="4" t="s">
        <v>520</v>
      </c>
      <c r="K52" s="4" t="s">
        <v>80</v>
      </c>
      <c r="L52" s="4" t="s">
        <v>81</v>
      </c>
      <c r="M52" s="4" t="s">
        <v>113</v>
      </c>
      <c r="N52" s="4" t="s">
        <v>88</v>
      </c>
      <c r="O52" s="4" t="s">
        <v>118</v>
      </c>
    </row>
    <row r="53">
      <c r="A53" s="4">
        <v>5.22203509E9</v>
      </c>
      <c r="B53" s="4">
        <v>9.6062907E7</v>
      </c>
      <c r="C53" s="26">
        <v>42775.0</v>
      </c>
      <c r="D53" s="26">
        <v>42775.0</v>
      </c>
      <c r="I53" s="4" t="s">
        <v>3805</v>
      </c>
      <c r="J53" s="4" t="s">
        <v>517</v>
      </c>
      <c r="K53" s="4" t="s">
        <v>86</v>
      </c>
      <c r="L53" s="4" t="s">
        <v>81</v>
      </c>
      <c r="M53" s="4" t="s">
        <v>110</v>
      </c>
      <c r="N53" s="4" t="s">
        <v>117</v>
      </c>
      <c r="O53" s="4" t="s">
        <v>84</v>
      </c>
    </row>
    <row r="54">
      <c r="A54" s="4">
        <v>5.222027695E9</v>
      </c>
      <c r="B54" s="4">
        <v>9.6062907E7</v>
      </c>
      <c r="C54" s="26">
        <v>42775.0</v>
      </c>
      <c r="D54" s="26">
        <v>42775.0</v>
      </c>
      <c r="I54" s="4" t="s">
        <v>3806</v>
      </c>
      <c r="J54" s="4" t="s">
        <v>520</v>
      </c>
      <c r="K54" s="4">
        <v>60.0</v>
      </c>
      <c r="L54" s="4" t="s">
        <v>81</v>
      </c>
      <c r="M54" s="4" t="s">
        <v>113</v>
      </c>
      <c r="N54" s="4" t="s">
        <v>98</v>
      </c>
      <c r="O54" s="4" t="s">
        <v>84</v>
      </c>
    </row>
    <row r="55">
      <c r="A55" s="4">
        <v>5.222014883E9</v>
      </c>
      <c r="B55" s="4">
        <v>9.6062907E7</v>
      </c>
      <c r="C55" s="26">
        <v>42775.0</v>
      </c>
      <c r="D55" s="26">
        <v>42775.0</v>
      </c>
      <c r="I55" s="4" t="s">
        <v>3807</v>
      </c>
      <c r="J55" s="4" t="s">
        <v>517</v>
      </c>
      <c r="K55" s="4" t="s">
        <v>80</v>
      </c>
      <c r="L55" s="4" t="s">
        <v>81</v>
      </c>
      <c r="M55" s="4" t="s">
        <v>113</v>
      </c>
      <c r="N55" s="4" t="s">
        <v>108</v>
      </c>
      <c r="O55" s="4" t="s">
        <v>84</v>
      </c>
    </row>
    <row r="56">
      <c r="A56" s="4">
        <v>5.22200615E9</v>
      </c>
      <c r="B56" s="4">
        <v>9.6062907E7</v>
      </c>
      <c r="C56" s="26">
        <v>42775.0</v>
      </c>
      <c r="D56" s="26">
        <v>42775.0</v>
      </c>
      <c r="I56" s="4" t="s">
        <v>3808</v>
      </c>
      <c r="J56" s="4" t="s">
        <v>517</v>
      </c>
      <c r="K56" s="4" t="s">
        <v>80</v>
      </c>
      <c r="L56" s="4" t="s">
        <v>81</v>
      </c>
      <c r="M56" s="4" t="s">
        <v>113</v>
      </c>
      <c r="N56" s="4" t="s">
        <v>92</v>
      </c>
      <c r="O56" s="4" t="s">
        <v>84</v>
      </c>
    </row>
    <row r="57">
      <c r="A57" s="4">
        <v>5.222003739E9</v>
      </c>
      <c r="B57" s="4">
        <v>9.6062907E7</v>
      </c>
      <c r="C57" s="26">
        <v>42775.0</v>
      </c>
      <c r="D57" s="26">
        <v>42775.0</v>
      </c>
      <c r="I57" s="4" t="s">
        <v>3809</v>
      </c>
      <c r="J57" s="4" t="s">
        <v>520</v>
      </c>
      <c r="K57" s="4" t="s">
        <v>134</v>
      </c>
      <c r="L57" s="4" t="s">
        <v>81</v>
      </c>
      <c r="M57" s="4" t="s">
        <v>151</v>
      </c>
      <c r="N57" s="4" t="s">
        <v>108</v>
      </c>
      <c r="O57" s="4" t="s">
        <v>84</v>
      </c>
    </row>
    <row r="58">
      <c r="A58" s="4">
        <v>5.221993222E9</v>
      </c>
      <c r="B58" s="4">
        <v>9.6062907E7</v>
      </c>
      <c r="C58" s="26">
        <v>42775.0</v>
      </c>
      <c r="D58" s="26">
        <v>42775.0</v>
      </c>
      <c r="I58" s="4" t="s">
        <v>3810</v>
      </c>
      <c r="J58" s="4" t="s">
        <v>517</v>
      </c>
      <c r="K58" s="4" t="s">
        <v>80</v>
      </c>
      <c r="L58" s="4" t="s">
        <v>81</v>
      </c>
      <c r="M58" s="4" t="s">
        <v>151</v>
      </c>
      <c r="N58" s="4" t="s">
        <v>117</v>
      </c>
      <c r="O58" s="4" t="s">
        <v>84</v>
      </c>
    </row>
    <row r="59">
      <c r="A59" s="4">
        <v>5.221991309E9</v>
      </c>
      <c r="B59" s="4">
        <v>9.6062907E7</v>
      </c>
      <c r="C59" s="26">
        <v>42775.0</v>
      </c>
      <c r="D59" s="26">
        <v>42775.0</v>
      </c>
      <c r="I59" s="4" t="s">
        <v>3811</v>
      </c>
      <c r="J59" s="4" t="s">
        <v>520</v>
      </c>
      <c r="K59" s="4" t="s">
        <v>86</v>
      </c>
      <c r="L59" s="4" t="s">
        <v>81</v>
      </c>
      <c r="M59" s="4" t="s">
        <v>82</v>
      </c>
      <c r="N59" s="4" t="s">
        <v>144</v>
      </c>
      <c r="O59" s="4" t="s">
        <v>84</v>
      </c>
    </row>
    <row r="60">
      <c r="A60" s="4">
        <v>5.221983315E9</v>
      </c>
      <c r="B60" s="4">
        <v>9.6062907E7</v>
      </c>
      <c r="C60" s="26">
        <v>42775.0</v>
      </c>
      <c r="D60" s="26">
        <v>42775.0</v>
      </c>
      <c r="I60" s="4" t="s">
        <v>3812</v>
      </c>
      <c r="J60" s="4" t="s">
        <v>517</v>
      </c>
      <c r="K60" s="4" t="s">
        <v>80</v>
      </c>
      <c r="L60" s="4" t="s">
        <v>81</v>
      </c>
      <c r="M60" s="4" t="s">
        <v>110</v>
      </c>
      <c r="N60" s="4" t="s">
        <v>117</v>
      </c>
      <c r="O60" s="4" t="s">
        <v>84</v>
      </c>
    </row>
    <row r="61">
      <c r="A61" s="4">
        <v>5.221969668E9</v>
      </c>
      <c r="B61" s="4">
        <v>9.6062907E7</v>
      </c>
      <c r="C61" s="26">
        <v>42775.0</v>
      </c>
      <c r="D61" s="26">
        <v>42775.0</v>
      </c>
      <c r="I61" s="4" t="s">
        <v>3813</v>
      </c>
      <c r="J61" s="4" t="s">
        <v>517</v>
      </c>
      <c r="K61" s="4">
        <v>60.0</v>
      </c>
      <c r="L61" s="4" t="s">
        <v>81</v>
      </c>
      <c r="M61" s="4" t="s">
        <v>113</v>
      </c>
      <c r="N61" s="4" t="s">
        <v>92</v>
      </c>
      <c r="O61" s="4" t="s">
        <v>95</v>
      </c>
    </row>
    <row r="62">
      <c r="A62" s="4">
        <v>5.221965499E9</v>
      </c>
      <c r="B62" s="4">
        <v>9.6062907E7</v>
      </c>
      <c r="C62" s="26">
        <v>42775.0</v>
      </c>
      <c r="D62" s="26">
        <v>42775.0</v>
      </c>
      <c r="I62" s="4" t="s">
        <v>3814</v>
      </c>
      <c r="J62" s="4" t="s">
        <v>517</v>
      </c>
      <c r="K62" s="4">
        <v>60.0</v>
      </c>
      <c r="L62" s="4" t="s">
        <v>81</v>
      </c>
      <c r="M62" s="4" t="s">
        <v>110</v>
      </c>
      <c r="N62" s="4" t="s">
        <v>121</v>
      </c>
      <c r="O62" s="4" t="s">
        <v>93</v>
      </c>
    </row>
    <row r="63">
      <c r="A63" s="4">
        <v>5.221957908E9</v>
      </c>
      <c r="B63" s="4">
        <v>9.6062907E7</v>
      </c>
      <c r="C63" s="26">
        <v>42775.0</v>
      </c>
      <c r="D63" s="26">
        <v>42775.0</v>
      </c>
      <c r="I63" s="4" t="s">
        <v>3815</v>
      </c>
      <c r="J63" s="4" t="s">
        <v>517</v>
      </c>
      <c r="K63" s="4" t="s">
        <v>134</v>
      </c>
      <c r="L63" s="4" t="s">
        <v>81</v>
      </c>
      <c r="M63" s="4" t="s">
        <v>91</v>
      </c>
      <c r="O63" s="4" t="s">
        <v>89</v>
      </c>
    </row>
    <row r="64">
      <c r="A64" s="4">
        <v>5.221955069E9</v>
      </c>
      <c r="B64" s="4">
        <v>9.6062907E7</v>
      </c>
      <c r="C64" s="26">
        <v>42775.0</v>
      </c>
      <c r="D64" s="26">
        <v>42775.0</v>
      </c>
      <c r="I64" s="4" t="s">
        <v>3816</v>
      </c>
      <c r="J64" s="4" t="s">
        <v>517</v>
      </c>
      <c r="K64" s="4" t="s">
        <v>80</v>
      </c>
      <c r="L64" s="4" t="s">
        <v>81</v>
      </c>
      <c r="M64" s="4" t="s">
        <v>110</v>
      </c>
      <c r="N64" s="4" t="s">
        <v>108</v>
      </c>
      <c r="O64" s="4" t="s">
        <v>84</v>
      </c>
    </row>
    <row r="65">
      <c r="A65" s="4">
        <v>5.221950714E9</v>
      </c>
      <c r="B65" s="4">
        <v>9.6062907E7</v>
      </c>
      <c r="C65" s="26">
        <v>42775.0</v>
      </c>
      <c r="D65" s="26">
        <v>42775.0</v>
      </c>
      <c r="I65" s="4" t="s">
        <v>3817</v>
      </c>
      <c r="J65" s="4" t="s">
        <v>520</v>
      </c>
      <c r="K65" s="4">
        <v>60.0</v>
      </c>
      <c r="L65" s="4" t="s">
        <v>81</v>
      </c>
      <c r="M65" s="4" t="s">
        <v>91</v>
      </c>
      <c r="N65" s="4" t="s">
        <v>88</v>
      </c>
      <c r="O65" s="4" t="s">
        <v>84</v>
      </c>
    </row>
    <row r="66">
      <c r="A66" s="4">
        <v>5.221939355E9</v>
      </c>
      <c r="B66" s="4">
        <v>9.6062907E7</v>
      </c>
      <c r="C66" s="26">
        <v>42775.0</v>
      </c>
      <c r="D66" s="26">
        <v>42775.0</v>
      </c>
      <c r="I66" s="4" t="s">
        <v>3818</v>
      </c>
      <c r="J66" s="4" t="s">
        <v>517</v>
      </c>
      <c r="K66" s="4">
        <v>60.0</v>
      </c>
      <c r="L66" s="4" t="s">
        <v>81</v>
      </c>
      <c r="M66" s="4" t="s">
        <v>113</v>
      </c>
      <c r="N66" s="4" t="s">
        <v>92</v>
      </c>
      <c r="O66" s="4" t="s">
        <v>84</v>
      </c>
    </row>
    <row r="67">
      <c r="A67" s="4">
        <v>5.221934814E9</v>
      </c>
      <c r="B67" s="4">
        <v>9.6062907E7</v>
      </c>
      <c r="C67" s="26">
        <v>42775.0</v>
      </c>
      <c r="D67" s="26">
        <v>42775.0</v>
      </c>
      <c r="I67" s="4" t="s">
        <v>3819</v>
      </c>
      <c r="J67" s="4" t="s">
        <v>520</v>
      </c>
      <c r="K67" s="4" t="s">
        <v>80</v>
      </c>
      <c r="L67" s="4" t="s">
        <v>81</v>
      </c>
      <c r="M67" s="4" t="s">
        <v>82</v>
      </c>
      <c r="N67" s="4" t="s">
        <v>98</v>
      </c>
      <c r="O67" s="4" t="s">
        <v>93</v>
      </c>
    </row>
    <row r="68">
      <c r="A68" s="4">
        <v>5.221933444E9</v>
      </c>
      <c r="B68" s="4">
        <v>9.6062907E7</v>
      </c>
      <c r="C68" s="26">
        <v>42775.0</v>
      </c>
      <c r="D68" s="26">
        <v>42775.0</v>
      </c>
      <c r="I68" s="4" t="s">
        <v>3820</v>
      </c>
      <c r="J68" s="4" t="s">
        <v>517</v>
      </c>
      <c r="K68" s="4" t="s">
        <v>86</v>
      </c>
      <c r="L68" s="4" t="s">
        <v>81</v>
      </c>
      <c r="M68" s="4" t="s">
        <v>151</v>
      </c>
      <c r="N68" s="4" t="s">
        <v>88</v>
      </c>
      <c r="O68" s="4" t="s">
        <v>93</v>
      </c>
    </row>
    <row r="69">
      <c r="A69" s="4">
        <v>5.221928401E9</v>
      </c>
      <c r="B69" s="4">
        <v>9.6062907E7</v>
      </c>
      <c r="C69" s="26">
        <v>42775.0</v>
      </c>
      <c r="D69" s="26">
        <v>42775.0</v>
      </c>
      <c r="I69" s="4" t="s">
        <v>3821</v>
      </c>
      <c r="J69" s="4" t="s">
        <v>520</v>
      </c>
      <c r="K69" s="4">
        <v>60.0</v>
      </c>
      <c r="L69" s="4" t="s">
        <v>81</v>
      </c>
      <c r="M69" s="4" t="s">
        <v>106</v>
      </c>
      <c r="N69" s="4" t="s">
        <v>88</v>
      </c>
      <c r="O69" s="4" t="s">
        <v>84</v>
      </c>
    </row>
    <row r="70">
      <c r="A70" s="4">
        <v>5.221911725E9</v>
      </c>
      <c r="B70" s="4">
        <v>9.6062907E7</v>
      </c>
      <c r="C70" s="26">
        <v>42775.0</v>
      </c>
      <c r="D70" s="26">
        <v>42775.0</v>
      </c>
      <c r="I70" s="4" t="s">
        <v>3822</v>
      </c>
      <c r="J70" s="4" t="s">
        <v>517</v>
      </c>
      <c r="K70" s="4" t="s">
        <v>80</v>
      </c>
      <c r="L70" s="4" t="s">
        <v>81</v>
      </c>
      <c r="M70" s="4" t="s">
        <v>82</v>
      </c>
      <c r="N70" s="4" t="s">
        <v>131</v>
      </c>
      <c r="O70" s="4" t="s">
        <v>84</v>
      </c>
    </row>
    <row r="71">
      <c r="A71" s="4">
        <v>5.221907597E9</v>
      </c>
      <c r="B71" s="4">
        <v>9.6062907E7</v>
      </c>
      <c r="C71" s="26">
        <v>42775.0</v>
      </c>
      <c r="D71" s="26">
        <v>42775.0</v>
      </c>
      <c r="I71" s="4" t="s">
        <v>3823</v>
      </c>
      <c r="J71" s="4" t="s">
        <v>517</v>
      </c>
      <c r="K71" s="4">
        <v>60.0</v>
      </c>
      <c r="L71" s="4" t="s">
        <v>81</v>
      </c>
      <c r="M71" s="4" t="s">
        <v>82</v>
      </c>
      <c r="N71" s="4" t="s">
        <v>88</v>
      </c>
      <c r="O71" s="4" t="s">
        <v>84</v>
      </c>
    </row>
    <row r="72">
      <c r="A72" s="4">
        <v>5.221897609E9</v>
      </c>
      <c r="B72" s="4">
        <v>9.6062907E7</v>
      </c>
      <c r="C72" s="26">
        <v>42775.0</v>
      </c>
      <c r="D72" s="26">
        <v>42775.0</v>
      </c>
      <c r="I72" s="4" t="s">
        <v>3824</v>
      </c>
      <c r="J72" s="4" t="s">
        <v>520</v>
      </c>
      <c r="K72" s="4" t="s">
        <v>80</v>
      </c>
      <c r="L72" s="4" t="s">
        <v>81</v>
      </c>
      <c r="M72" s="4" t="s">
        <v>102</v>
      </c>
      <c r="N72" s="4" t="s">
        <v>88</v>
      </c>
      <c r="O72" s="4" t="s">
        <v>84</v>
      </c>
    </row>
    <row r="73">
      <c r="A73" s="4">
        <v>5.221896122E9</v>
      </c>
      <c r="B73" s="4">
        <v>9.6062907E7</v>
      </c>
      <c r="C73" s="26">
        <v>42775.0</v>
      </c>
      <c r="D73" s="26">
        <v>42775.0</v>
      </c>
      <c r="I73" s="4" t="s">
        <v>3825</v>
      </c>
      <c r="J73" s="4" t="s">
        <v>520</v>
      </c>
      <c r="K73" s="4" t="s">
        <v>86</v>
      </c>
      <c r="L73" s="4" t="s">
        <v>81</v>
      </c>
      <c r="M73" s="4" t="s">
        <v>100</v>
      </c>
      <c r="N73" s="4" t="s">
        <v>108</v>
      </c>
      <c r="O73" s="4" t="s">
        <v>84</v>
      </c>
    </row>
    <row r="74">
      <c r="A74" s="4">
        <v>5.221887849E9</v>
      </c>
      <c r="B74" s="4">
        <v>9.6062907E7</v>
      </c>
      <c r="C74" s="26">
        <v>42775.0</v>
      </c>
      <c r="D74" s="26">
        <v>42775.0</v>
      </c>
      <c r="I74" s="4" t="s">
        <v>3826</v>
      </c>
      <c r="J74" s="4" t="s">
        <v>517</v>
      </c>
      <c r="K74" s="4">
        <v>60.0</v>
      </c>
      <c r="L74" s="4" t="s">
        <v>81</v>
      </c>
      <c r="M74" s="4" t="s">
        <v>106</v>
      </c>
      <c r="N74" s="4" t="s">
        <v>131</v>
      </c>
      <c r="O74" s="4" t="s">
        <v>93</v>
      </c>
    </row>
    <row r="75">
      <c r="A75" s="4">
        <v>5.22188676E9</v>
      </c>
      <c r="B75" s="4">
        <v>9.6062907E7</v>
      </c>
      <c r="C75" s="26">
        <v>42775.0</v>
      </c>
      <c r="D75" s="26">
        <v>42775.0</v>
      </c>
      <c r="I75" s="4" t="s">
        <v>3827</v>
      </c>
      <c r="J75" s="4" t="s">
        <v>517</v>
      </c>
      <c r="K75" s="4" t="s">
        <v>134</v>
      </c>
      <c r="L75" s="4" t="s">
        <v>81</v>
      </c>
      <c r="M75" s="4" t="s">
        <v>127</v>
      </c>
      <c r="N75" s="4" t="s">
        <v>117</v>
      </c>
      <c r="O75" s="4" t="s">
        <v>84</v>
      </c>
    </row>
    <row r="76">
      <c r="A76" s="4">
        <v>5.221885548E9</v>
      </c>
      <c r="B76" s="4">
        <v>9.6062907E7</v>
      </c>
      <c r="C76" s="26">
        <v>42775.0</v>
      </c>
      <c r="D76" s="26">
        <v>42775.0</v>
      </c>
      <c r="I76" s="4" t="s">
        <v>3828</v>
      </c>
      <c r="J76" s="4" t="s">
        <v>517</v>
      </c>
      <c r="K76" s="4" t="s">
        <v>86</v>
      </c>
      <c r="L76" s="4" t="s">
        <v>81</v>
      </c>
      <c r="M76" s="4" t="s">
        <v>113</v>
      </c>
      <c r="N76" s="4" t="s">
        <v>108</v>
      </c>
      <c r="O76" s="4" t="s">
        <v>84</v>
      </c>
    </row>
    <row r="77">
      <c r="A77" s="4">
        <v>5.221885066E9</v>
      </c>
      <c r="B77" s="4">
        <v>9.6062907E7</v>
      </c>
      <c r="C77" s="26">
        <v>42775.0</v>
      </c>
      <c r="D77" s="26">
        <v>42775.0</v>
      </c>
      <c r="I77" s="4" t="s">
        <v>3829</v>
      </c>
      <c r="J77" s="4" t="s">
        <v>520</v>
      </c>
      <c r="K77" s="4" t="s">
        <v>80</v>
      </c>
      <c r="L77" s="4" t="s">
        <v>81</v>
      </c>
      <c r="M77" s="4" t="s">
        <v>113</v>
      </c>
      <c r="N77" s="4" t="s">
        <v>92</v>
      </c>
      <c r="O77" s="4" t="s">
        <v>118</v>
      </c>
    </row>
    <row r="78">
      <c r="A78" s="4">
        <v>5.221857339E9</v>
      </c>
      <c r="B78" s="4">
        <v>9.6062907E7</v>
      </c>
      <c r="C78" s="26">
        <v>42775.0</v>
      </c>
      <c r="D78" s="26">
        <v>42775.0</v>
      </c>
      <c r="I78" s="4" t="s">
        <v>3830</v>
      </c>
      <c r="J78" s="4" t="s">
        <v>517</v>
      </c>
      <c r="K78" s="4" t="s">
        <v>80</v>
      </c>
      <c r="L78" s="4" t="s">
        <v>81</v>
      </c>
      <c r="M78" s="4" t="s">
        <v>82</v>
      </c>
      <c r="N78" s="4" t="s">
        <v>92</v>
      </c>
      <c r="O78" s="4" t="s">
        <v>89</v>
      </c>
    </row>
    <row r="79">
      <c r="A79" s="4">
        <v>5.221853337E9</v>
      </c>
      <c r="B79" s="4">
        <v>9.6062907E7</v>
      </c>
      <c r="C79" s="26">
        <v>42775.0</v>
      </c>
      <c r="D79" s="26">
        <v>42775.0</v>
      </c>
      <c r="I79" s="4" t="s">
        <v>3831</v>
      </c>
      <c r="J79" s="4" t="s">
        <v>520</v>
      </c>
      <c r="K79" s="4" t="s">
        <v>80</v>
      </c>
      <c r="L79" s="4" t="s">
        <v>81</v>
      </c>
      <c r="M79" s="4" t="s">
        <v>102</v>
      </c>
      <c r="N79" s="4" t="s">
        <v>144</v>
      </c>
      <c r="O79" s="4" t="s">
        <v>84</v>
      </c>
    </row>
    <row r="80">
      <c r="A80" s="4">
        <v>5.221852813E9</v>
      </c>
      <c r="B80" s="4">
        <v>9.6062907E7</v>
      </c>
      <c r="C80" s="26">
        <v>42775.0</v>
      </c>
      <c r="D80" s="26">
        <v>42775.0</v>
      </c>
      <c r="I80" s="4" t="s">
        <v>3832</v>
      </c>
      <c r="J80" s="4" t="s">
        <v>520</v>
      </c>
      <c r="K80" s="4" t="s">
        <v>134</v>
      </c>
      <c r="L80" s="4" t="s">
        <v>81</v>
      </c>
      <c r="M80" s="4" t="s">
        <v>127</v>
      </c>
      <c r="N80" s="4" t="s">
        <v>117</v>
      </c>
      <c r="O80" s="4" t="s">
        <v>118</v>
      </c>
    </row>
    <row r="81">
      <c r="A81" s="4">
        <v>5.221845067E9</v>
      </c>
      <c r="B81" s="4">
        <v>9.6062907E7</v>
      </c>
      <c r="C81" s="26">
        <v>42775.0</v>
      </c>
      <c r="D81" s="26">
        <v>42775.0</v>
      </c>
      <c r="I81" s="4" t="s">
        <v>3833</v>
      </c>
      <c r="J81" s="4" t="s">
        <v>517</v>
      </c>
      <c r="K81" s="4" t="s">
        <v>86</v>
      </c>
      <c r="L81" s="4" t="s">
        <v>81</v>
      </c>
      <c r="M81" s="4" t="s">
        <v>113</v>
      </c>
      <c r="N81" s="4" t="s">
        <v>83</v>
      </c>
      <c r="O81" s="4" t="s">
        <v>84</v>
      </c>
    </row>
    <row r="82">
      <c r="A82" s="4">
        <v>5.22183936E9</v>
      </c>
      <c r="B82" s="4">
        <v>9.6062907E7</v>
      </c>
      <c r="C82" s="26">
        <v>42775.0</v>
      </c>
      <c r="D82" s="26">
        <v>42775.0</v>
      </c>
      <c r="I82" s="4" t="s">
        <v>3834</v>
      </c>
      <c r="J82" s="4" t="s">
        <v>517</v>
      </c>
      <c r="K82" s="4" t="s">
        <v>80</v>
      </c>
      <c r="L82" s="4" t="s">
        <v>81</v>
      </c>
      <c r="M82" s="4" t="s">
        <v>102</v>
      </c>
      <c r="N82" s="4" t="s">
        <v>117</v>
      </c>
      <c r="O82" s="4" t="s">
        <v>84</v>
      </c>
    </row>
    <row r="83">
      <c r="A83" s="4">
        <v>5.221837984E9</v>
      </c>
      <c r="B83" s="4">
        <v>9.6062907E7</v>
      </c>
      <c r="C83" s="26">
        <v>42775.0</v>
      </c>
      <c r="D83" s="26">
        <v>42775.0</v>
      </c>
      <c r="I83" s="4" t="s">
        <v>3835</v>
      </c>
      <c r="J83" s="4" t="s">
        <v>517</v>
      </c>
      <c r="K83" s="4" t="s">
        <v>80</v>
      </c>
      <c r="L83" s="4" t="s">
        <v>81</v>
      </c>
      <c r="M83" s="4" t="s">
        <v>102</v>
      </c>
      <c r="N83" s="4" t="s">
        <v>92</v>
      </c>
      <c r="O83" s="4" t="s">
        <v>118</v>
      </c>
    </row>
    <row r="84">
      <c r="A84" s="4">
        <v>5.221832281E9</v>
      </c>
      <c r="B84" s="4">
        <v>9.6062907E7</v>
      </c>
      <c r="C84" s="26">
        <v>42775.0</v>
      </c>
      <c r="D84" s="26">
        <v>42775.0</v>
      </c>
      <c r="I84" s="4" t="s">
        <v>3836</v>
      </c>
      <c r="J84" s="4" t="s">
        <v>520</v>
      </c>
      <c r="K84" s="4" t="s">
        <v>80</v>
      </c>
      <c r="L84" s="4" t="s">
        <v>81</v>
      </c>
      <c r="M84" s="4" t="s">
        <v>151</v>
      </c>
      <c r="N84" s="4" t="s">
        <v>117</v>
      </c>
      <c r="O84" s="4" t="s">
        <v>89</v>
      </c>
    </row>
    <row r="85">
      <c r="A85" s="4">
        <v>5.221823197E9</v>
      </c>
      <c r="B85" s="4">
        <v>9.6062907E7</v>
      </c>
      <c r="C85" s="26">
        <v>42775.0</v>
      </c>
      <c r="D85" s="26">
        <v>42775.0</v>
      </c>
      <c r="I85" s="4" t="s">
        <v>3837</v>
      </c>
      <c r="J85" s="4" t="s">
        <v>517</v>
      </c>
      <c r="K85" s="4" t="s">
        <v>80</v>
      </c>
      <c r="L85" s="4" t="s">
        <v>81</v>
      </c>
      <c r="M85" s="4" t="s">
        <v>113</v>
      </c>
      <c r="N85" s="4" t="s">
        <v>88</v>
      </c>
      <c r="O85" s="4" t="s">
        <v>89</v>
      </c>
    </row>
    <row r="86">
      <c r="A86" s="4">
        <v>5.221821101E9</v>
      </c>
      <c r="B86" s="4">
        <v>9.6062907E7</v>
      </c>
      <c r="C86" s="26">
        <v>42775.0</v>
      </c>
      <c r="D86" s="26">
        <v>42775.0</v>
      </c>
      <c r="I86" s="4" t="s">
        <v>3838</v>
      </c>
      <c r="J86" s="4" t="s">
        <v>517</v>
      </c>
      <c r="K86" s="4" t="s">
        <v>80</v>
      </c>
      <c r="L86" s="4" t="s">
        <v>81</v>
      </c>
      <c r="M86" s="4" t="s">
        <v>127</v>
      </c>
      <c r="N86" s="4" t="s">
        <v>83</v>
      </c>
      <c r="O86" s="4" t="s">
        <v>93</v>
      </c>
    </row>
    <row r="87">
      <c r="A87" s="4">
        <v>5.221813883E9</v>
      </c>
      <c r="B87" s="4">
        <v>9.6062907E7</v>
      </c>
      <c r="C87" s="26">
        <v>42775.0</v>
      </c>
      <c r="D87" s="26">
        <v>42775.0</v>
      </c>
      <c r="I87" s="4" t="s">
        <v>3839</v>
      </c>
      <c r="J87" s="4" t="s">
        <v>520</v>
      </c>
      <c r="K87" s="4" t="s">
        <v>86</v>
      </c>
      <c r="L87" s="4" t="s">
        <v>81</v>
      </c>
      <c r="M87" s="4" t="s">
        <v>113</v>
      </c>
      <c r="N87" s="4" t="s">
        <v>117</v>
      </c>
      <c r="O87" s="4" t="s">
        <v>89</v>
      </c>
    </row>
    <row r="88">
      <c r="A88" s="4">
        <v>5.221810631E9</v>
      </c>
      <c r="B88" s="4">
        <v>9.6062907E7</v>
      </c>
      <c r="C88" s="26">
        <v>42775.0</v>
      </c>
      <c r="D88" s="26">
        <v>42775.0</v>
      </c>
      <c r="I88" s="4" t="s">
        <v>3840</v>
      </c>
      <c r="J88" s="4" t="s">
        <v>517</v>
      </c>
      <c r="K88" s="4" t="s">
        <v>134</v>
      </c>
      <c r="L88" s="4" t="s">
        <v>81</v>
      </c>
      <c r="M88" s="4" t="s">
        <v>87</v>
      </c>
      <c r="N88" s="4" t="s">
        <v>88</v>
      </c>
      <c r="O88" s="4" t="s">
        <v>118</v>
      </c>
    </row>
    <row r="89">
      <c r="A89" s="4">
        <v>5.221791517E9</v>
      </c>
      <c r="B89" s="4">
        <v>9.6062907E7</v>
      </c>
      <c r="C89" s="26">
        <v>42775.0</v>
      </c>
      <c r="D89" s="26">
        <v>42775.0</v>
      </c>
      <c r="I89" s="4" t="s">
        <v>3841</v>
      </c>
      <c r="J89" s="4" t="s">
        <v>517</v>
      </c>
      <c r="K89" s="4">
        <v>60.0</v>
      </c>
      <c r="L89" s="4" t="s">
        <v>81</v>
      </c>
      <c r="M89" s="4" t="s">
        <v>113</v>
      </c>
      <c r="N89" s="4" t="s">
        <v>117</v>
      </c>
      <c r="O89" s="4" t="s">
        <v>84</v>
      </c>
    </row>
    <row r="90">
      <c r="A90" s="4">
        <v>5.22179091E9</v>
      </c>
      <c r="B90" s="4">
        <v>9.6062907E7</v>
      </c>
      <c r="C90" s="26">
        <v>42775.0</v>
      </c>
      <c r="D90" s="26">
        <v>42775.0</v>
      </c>
      <c r="I90" s="4" t="s">
        <v>3842</v>
      </c>
      <c r="J90" s="4" t="s">
        <v>517</v>
      </c>
      <c r="K90" s="4" t="s">
        <v>80</v>
      </c>
      <c r="L90" s="4" t="s">
        <v>81</v>
      </c>
      <c r="M90" s="4" t="s">
        <v>106</v>
      </c>
      <c r="N90" s="4" t="s">
        <v>144</v>
      </c>
      <c r="O90" s="4" t="s">
        <v>89</v>
      </c>
    </row>
    <row r="91">
      <c r="A91" s="4">
        <v>5.221790668E9</v>
      </c>
      <c r="B91" s="4">
        <v>9.6062907E7</v>
      </c>
      <c r="C91" s="26">
        <v>42775.0</v>
      </c>
      <c r="D91" s="26">
        <v>42775.0</v>
      </c>
      <c r="I91" s="4" t="s">
        <v>3843</v>
      </c>
      <c r="J91" s="4" t="s">
        <v>520</v>
      </c>
      <c r="K91" s="4" t="s">
        <v>134</v>
      </c>
      <c r="L91" s="4" t="s">
        <v>81</v>
      </c>
      <c r="M91" s="4" t="s">
        <v>102</v>
      </c>
      <c r="N91" s="4" t="s">
        <v>117</v>
      </c>
      <c r="O91" s="4" t="s">
        <v>84</v>
      </c>
    </row>
    <row r="92">
      <c r="A92" s="4">
        <v>5.221755062E9</v>
      </c>
      <c r="B92" s="4">
        <v>9.6062907E7</v>
      </c>
      <c r="C92" s="26">
        <v>42775.0</v>
      </c>
      <c r="D92" s="26">
        <v>42775.0</v>
      </c>
      <c r="I92" s="4" t="s">
        <v>3844</v>
      </c>
      <c r="J92" s="4" t="s">
        <v>520</v>
      </c>
      <c r="K92" s="4" t="s">
        <v>134</v>
      </c>
      <c r="L92" s="4" t="s">
        <v>81</v>
      </c>
      <c r="M92" s="4" t="s">
        <v>127</v>
      </c>
      <c r="N92" s="4" t="s">
        <v>108</v>
      </c>
      <c r="O92" s="4" t="s">
        <v>84</v>
      </c>
    </row>
    <row r="93">
      <c r="A93" s="4">
        <v>5.221754872E9</v>
      </c>
      <c r="B93" s="4">
        <v>9.6062907E7</v>
      </c>
      <c r="C93" s="26">
        <v>42775.0</v>
      </c>
      <c r="D93" s="26">
        <v>42775.0</v>
      </c>
      <c r="I93" s="4" t="s">
        <v>3845</v>
      </c>
      <c r="J93" s="4" t="s">
        <v>520</v>
      </c>
      <c r="K93" s="4" t="s">
        <v>134</v>
      </c>
      <c r="L93" s="4" t="s">
        <v>191</v>
      </c>
      <c r="M93" s="4" t="s">
        <v>82</v>
      </c>
      <c r="N93" s="4" t="s">
        <v>144</v>
      </c>
      <c r="O93" s="4" t="s">
        <v>84</v>
      </c>
    </row>
    <row r="94">
      <c r="A94" s="4">
        <v>5.221752194E9</v>
      </c>
      <c r="B94" s="4">
        <v>9.6062907E7</v>
      </c>
      <c r="C94" s="26">
        <v>42775.0</v>
      </c>
      <c r="D94" s="26">
        <v>42775.0</v>
      </c>
      <c r="I94" s="4" t="s">
        <v>3846</v>
      </c>
      <c r="J94" s="4" t="s">
        <v>517</v>
      </c>
      <c r="K94" s="4" t="s">
        <v>80</v>
      </c>
      <c r="L94" s="4" t="s">
        <v>81</v>
      </c>
      <c r="M94" s="4" t="s">
        <v>151</v>
      </c>
      <c r="N94" s="4" t="s">
        <v>92</v>
      </c>
      <c r="O94" s="4" t="s">
        <v>89</v>
      </c>
    </row>
    <row r="95">
      <c r="A95" s="4">
        <v>5.221751998E9</v>
      </c>
      <c r="B95" s="4">
        <v>9.6062907E7</v>
      </c>
      <c r="C95" s="26">
        <v>42775.0</v>
      </c>
      <c r="D95" s="26">
        <v>42775.0</v>
      </c>
      <c r="I95" s="4" t="s">
        <v>3847</v>
      </c>
      <c r="J95" s="4" t="s">
        <v>517</v>
      </c>
      <c r="K95" s="4" t="s">
        <v>134</v>
      </c>
      <c r="L95" s="4" t="s">
        <v>81</v>
      </c>
      <c r="M95" s="4" t="s">
        <v>106</v>
      </c>
      <c r="N95" s="4" t="s">
        <v>117</v>
      </c>
      <c r="O95" s="4" t="s">
        <v>118</v>
      </c>
    </row>
    <row r="96">
      <c r="A96" s="4">
        <v>5.221741984E9</v>
      </c>
      <c r="B96" s="4">
        <v>9.6062907E7</v>
      </c>
      <c r="C96" s="26">
        <v>42775.0</v>
      </c>
      <c r="D96" s="26">
        <v>42775.0</v>
      </c>
      <c r="I96" s="4" t="s">
        <v>3848</v>
      </c>
      <c r="J96" s="4" t="s">
        <v>517</v>
      </c>
      <c r="K96" s="4" t="s">
        <v>86</v>
      </c>
      <c r="L96" s="4" t="s">
        <v>81</v>
      </c>
      <c r="M96" s="4" t="s">
        <v>91</v>
      </c>
      <c r="N96" s="4" t="s">
        <v>92</v>
      </c>
      <c r="O96" s="4" t="s">
        <v>84</v>
      </c>
    </row>
    <row r="97">
      <c r="A97" s="4">
        <v>5.22173767E9</v>
      </c>
      <c r="B97" s="4">
        <v>9.6062907E7</v>
      </c>
      <c r="C97" s="26">
        <v>42775.0</v>
      </c>
      <c r="D97" s="26">
        <v>42775.0</v>
      </c>
      <c r="I97" s="4" t="s">
        <v>3849</v>
      </c>
      <c r="J97" s="4" t="s">
        <v>520</v>
      </c>
      <c r="K97" s="4" t="s">
        <v>134</v>
      </c>
      <c r="L97" s="4" t="s">
        <v>81</v>
      </c>
      <c r="M97" s="4" t="s">
        <v>102</v>
      </c>
      <c r="N97" s="4" t="s">
        <v>117</v>
      </c>
      <c r="O97" s="4" t="s">
        <v>93</v>
      </c>
    </row>
    <row r="98">
      <c r="A98" s="4">
        <v>5.22171755E9</v>
      </c>
      <c r="B98" s="4">
        <v>9.6062907E7</v>
      </c>
      <c r="C98" s="26">
        <v>42775.0</v>
      </c>
      <c r="D98" s="26">
        <v>42775.0</v>
      </c>
      <c r="I98" s="4" t="s">
        <v>3850</v>
      </c>
      <c r="J98" s="4" t="s">
        <v>517</v>
      </c>
      <c r="K98" s="4" t="s">
        <v>86</v>
      </c>
      <c r="L98" s="4" t="s">
        <v>81</v>
      </c>
      <c r="M98" s="4" t="s">
        <v>82</v>
      </c>
      <c r="N98" s="4" t="s">
        <v>131</v>
      </c>
      <c r="O98" s="4" t="s">
        <v>84</v>
      </c>
    </row>
    <row r="99">
      <c r="A99" s="4">
        <v>5.221709256E9</v>
      </c>
      <c r="B99" s="4">
        <v>9.6062907E7</v>
      </c>
      <c r="C99" s="26">
        <v>42775.0</v>
      </c>
      <c r="D99" s="26">
        <v>42775.0</v>
      </c>
      <c r="I99" s="4" t="s">
        <v>3851</v>
      </c>
      <c r="J99" s="4" t="s">
        <v>520</v>
      </c>
      <c r="K99" s="4" t="s">
        <v>86</v>
      </c>
      <c r="L99" s="4" t="s">
        <v>81</v>
      </c>
      <c r="M99" s="4" t="s">
        <v>102</v>
      </c>
      <c r="N99" s="4" t="s">
        <v>98</v>
      </c>
      <c r="O99" s="4" t="s">
        <v>84</v>
      </c>
    </row>
    <row r="100">
      <c r="A100" s="4">
        <v>5.221698584E9</v>
      </c>
      <c r="B100" s="4">
        <v>9.6062907E7</v>
      </c>
      <c r="C100" s="26">
        <v>42775.0</v>
      </c>
      <c r="D100" s="26">
        <v>42775.0</v>
      </c>
      <c r="I100" s="4" t="s">
        <v>3852</v>
      </c>
      <c r="J100" s="4" t="s">
        <v>517</v>
      </c>
      <c r="K100" s="4" t="s">
        <v>134</v>
      </c>
      <c r="L100" s="4" t="s">
        <v>81</v>
      </c>
      <c r="M100" s="4" t="s">
        <v>82</v>
      </c>
      <c r="N100" s="4" t="s">
        <v>92</v>
      </c>
      <c r="O100" s="4" t="s">
        <v>89</v>
      </c>
    </row>
    <row r="101">
      <c r="A101" s="4">
        <v>5.22168738E9</v>
      </c>
      <c r="B101" s="4">
        <v>9.6062907E7</v>
      </c>
      <c r="C101" s="26">
        <v>42775.0</v>
      </c>
      <c r="D101" s="26">
        <v>42775.0</v>
      </c>
      <c r="I101" s="4" t="s">
        <v>3853</v>
      </c>
      <c r="J101" s="4" t="s">
        <v>520</v>
      </c>
      <c r="K101" s="4">
        <v>60.0</v>
      </c>
      <c r="L101" s="4" t="s">
        <v>81</v>
      </c>
      <c r="M101" s="4" t="s">
        <v>140</v>
      </c>
      <c r="N101" s="4" t="s">
        <v>92</v>
      </c>
      <c r="O101" s="4" t="s">
        <v>118</v>
      </c>
    </row>
    <row r="102">
      <c r="A102" s="4">
        <v>5.221686939E9</v>
      </c>
      <c r="B102" s="4">
        <v>9.6062907E7</v>
      </c>
      <c r="C102" s="26">
        <v>42775.0</v>
      </c>
      <c r="D102" s="26">
        <v>42775.0</v>
      </c>
      <c r="I102" s="4" t="s">
        <v>3854</v>
      </c>
      <c r="J102" s="4" t="s">
        <v>517</v>
      </c>
      <c r="K102" s="4" t="s">
        <v>134</v>
      </c>
      <c r="L102" s="4" t="s">
        <v>81</v>
      </c>
      <c r="M102" s="4" t="s">
        <v>102</v>
      </c>
      <c r="N102" s="4" t="s">
        <v>88</v>
      </c>
      <c r="O102" s="4" t="s">
        <v>84</v>
      </c>
    </row>
    <row r="103">
      <c r="A103" s="4">
        <v>5.221669385E9</v>
      </c>
      <c r="B103" s="4">
        <v>9.6062907E7</v>
      </c>
      <c r="C103" s="26">
        <v>42775.0</v>
      </c>
      <c r="D103" s="26">
        <v>42775.0</v>
      </c>
      <c r="I103" s="4" t="s">
        <v>3855</v>
      </c>
      <c r="J103" s="4" t="s">
        <v>520</v>
      </c>
      <c r="K103" s="4">
        <v>60.0</v>
      </c>
      <c r="L103" s="4" t="s">
        <v>81</v>
      </c>
      <c r="M103" s="4" t="s">
        <v>106</v>
      </c>
      <c r="N103" s="4" t="s">
        <v>144</v>
      </c>
      <c r="O103" s="4" t="s">
        <v>84</v>
      </c>
    </row>
    <row r="104">
      <c r="A104" s="4">
        <v>5.221668592E9</v>
      </c>
      <c r="B104" s="4">
        <v>9.6062907E7</v>
      </c>
      <c r="C104" s="26">
        <v>42775.0</v>
      </c>
      <c r="D104" s="26">
        <v>42775.0</v>
      </c>
      <c r="I104" s="4" t="s">
        <v>3856</v>
      </c>
      <c r="J104" s="4" t="s">
        <v>517</v>
      </c>
      <c r="K104" s="4" t="s">
        <v>134</v>
      </c>
      <c r="L104" s="4" t="s">
        <v>81</v>
      </c>
      <c r="M104" s="4" t="s">
        <v>91</v>
      </c>
      <c r="N104" s="4" t="s">
        <v>92</v>
      </c>
      <c r="O104" s="4" t="s">
        <v>84</v>
      </c>
    </row>
    <row r="105">
      <c r="A105" s="4">
        <v>5.221659954E9</v>
      </c>
      <c r="B105" s="4">
        <v>9.6062907E7</v>
      </c>
      <c r="C105" s="26">
        <v>42775.0</v>
      </c>
      <c r="D105" s="26">
        <v>42775.0</v>
      </c>
      <c r="I105" s="4" t="s">
        <v>3857</v>
      </c>
      <c r="J105" s="4" t="s">
        <v>520</v>
      </c>
      <c r="K105" s="4" t="s">
        <v>134</v>
      </c>
      <c r="L105" s="4" t="s">
        <v>81</v>
      </c>
      <c r="M105" s="4" t="s">
        <v>91</v>
      </c>
      <c r="N105" s="4" t="s">
        <v>98</v>
      </c>
      <c r="O105" s="4" t="s">
        <v>84</v>
      </c>
    </row>
    <row r="106">
      <c r="A106" s="4">
        <v>5.22165756E9</v>
      </c>
      <c r="B106" s="4">
        <v>9.6062907E7</v>
      </c>
      <c r="C106" s="26">
        <v>42775.0</v>
      </c>
      <c r="D106" s="26">
        <v>42775.0</v>
      </c>
      <c r="I106" s="4" t="s">
        <v>3858</v>
      </c>
      <c r="J106" s="4" t="s">
        <v>520</v>
      </c>
      <c r="K106" s="4" t="s">
        <v>86</v>
      </c>
      <c r="L106" s="4" t="s">
        <v>81</v>
      </c>
      <c r="M106" s="4" t="s">
        <v>113</v>
      </c>
      <c r="N106" s="4" t="s">
        <v>121</v>
      </c>
      <c r="O106" s="4" t="s">
        <v>93</v>
      </c>
    </row>
    <row r="107">
      <c r="A107" s="4">
        <v>5.221655674E9</v>
      </c>
      <c r="B107" s="4">
        <v>9.6062907E7</v>
      </c>
      <c r="C107" s="26">
        <v>42775.0</v>
      </c>
      <c r="D107" s="26">
        <v>42775.0</v>
      </c>
      <c r="I107" s="4" t="s">
        <v>3859</v>
      </c>
      <c r="J107" s="4" t="s">
        <v>520</v>
      </c>
      <c r="K107" s="4" t="s">
        <v>134</v>
      </c>
      <c r="L107" s="4" t="s">
        <v>81</v>
      </c>
      <c r="M107" s="4" t="s">
        <v>82</v>
      </c>
      <c r="N107" s="4" t="s">
        <v>88</v>
      </c>
      <c r="O107" s="4" t="s">
        <v>93</v>
      </c>
    </row>
    <row r="108">
      <c r="A108" s="4">
        <v>5.221650476E9</v>
      </c>
      <c r="B108" s="4">
        <v>9.6062907E7</v>
      </c>
      <c r="C108" s="26">
        <v>42775.0</v>
      </c>
      <c r="D108" s="26">
        <v>42775.0</v>
      </c>
      <c r="I108" s="4" t="s">
        <v>3860</v>
      </c>
      <c r="J108" s="4" t="s">
        <v>517</v>
      </c>
      <c r="K108" s="4" t="s">
        <v>86</v>
      </c>
      <c r="L108" s="4" t="s">
        <v>81</v>
      </c>
      <c r="M108" s="4" t="s">
        <v>151</v>
      </c>
      <c r="N108" s="4" t="s">
        <v>121</v>
      </c>
      <c r="O108" s="4" t="s">
        <v>84</v>
      </c>
    </row>
    <row r="109">
      <c r="A109" s="4">
        <v>5.221650422E9</v>
      </c>
      <c r="B109" s="4">
        <v>9.6062907E7</v>
      </c>
      <c r="C109" s="26">
        <v>42775.0</v>
      </c>
      <c r="D109" s="26">
        <v>42775.0</v>
      </c>
      <c r="I109" s="4" t="s">
        <v>3861</v>
      </c>
      <c r="J109" s="4" t="s">
        <v>520</v>
      </c>
      <c r="K109" s="4" t="s">
        <v>80</v>
      </c>
      <c r="L109" s="4" t="s">
        <v>81</v>
      </c>
      <c r="M109" s="4" t="s">
        <v>106</v>
      </c>
      <c r="N109" s="4" t="s">
        <v>83</v>
      </c>
      <c r="O109" s="4" t="s">
        <v>84</v>
      </c>
    </row>
    <row r="110">
      <c r="A110" s="4">
        <v>5.22164623E9</v>
      </c>
      <c r="B110" s="4">
        <v>9.6062907E7</v>
      </c>
      <c r="C110" s="26">
        <v>42775.0</v>
      </c>
      <c r="D110" s="26">
        <v>42775.0</v>
      </c>
      <c r="I110" s="4" t="s">
        <v>3862</v>
      </c>
      <c r="J110" s="4" t="s">
        <v>520</v>
      </c>
      <c r="K110" s="4" t="s">
        <v>80</v>
      </c>
      <c r="L110" s="4" t="s">
        <v>81</v>
      </c>
      <c r="M110" s="4" t="s">
        <v>87</v>
      </c>
      <c r="N110" s="4" t="s">
        <v>92</v>
      </c>
      <c r="O110" s="4" t="s">
        <v>84</v>
      </c>
    </row>
    <row r="111">
      <c r="A111" s="4">
        <v>5.221636871E9</v>
      </c>
      <c r="B111" s="4">
        <v>9.6062907E7</v>
      </c>
      <c r="C111" s="26">
        <v>42775.0</v>
      </c>
      <c r="D111" s="26">
        <v>42775.0</v>
      </c>
      <c r="I111" s="4" t="s">
        <v>3863</v>
      </c>
      <c r="J111" s="4" t="s">
        <v>520</v>
      </c>
      <c r="K111" s="4" t="s">
        <v>80</v>
      </c>
      <c r="L111" s="4" t="s">
        <v>81</v>
      </c>
      <c r="M111" s="4" t="s">
        <v>100</v>
      </c>
      <c r="N111" s="4" t="s">
        <v>92</v>
      </c>
      <c r="O111" s="4" t="s">
        <v>89</v>
      </c>
    </row>
    <row r="112">
      <c r="A112" s="4">
        <v>5.221623904E9</v>
      </c>
      <c r="B112" s="4">
        <v>9.6062907E7</v>
      </c>
      <c r="C112" s="26">
        <v>42775.0</v>
      </c>
      <c r="D112" s="26">
        <v>42775.0</v>
      </c>
      <c r="I112" s="4" t="s">
        <v>3864</v>
      </c>
      <c r="J112" s="4" t="s">
        <v>517</v>
      </c>
      <c r="K112" s="4" t="s">
        <v>80</v>
      </c>
      <c r="L112" s="4" t="s">
        <v>81</v>
      </c>
      <c r="M112" s="4" t="s">
        <v>110</v>
      </c>
      <c r="N112" s="4" t="s">
        <v>88</v>
      </c>
      <c r="O112" s="4" t="s">
        <v>118</v>
      </c>
    </row>
    <row r="113">
      <c r="A113" s="4">
        <v>5.221623833E9</v>
      </c>
      <c r="B113" s="4">
        <v>9.6062907E7</v>
      </c>
      <c r="C113" s="26">
        <v>42775.0</v>
      </c>
      <c r="D113" s="26">
        <v>42775.0</v>
      </c>
      <c r="I113" s="4" t="s">
        <v>3865</v>
      </c>
      <c r="J113" s="4" t="s">
        <v>517</v>
      </c>
      <c r="K113" s="4" t="s">
        <v>86</v>
      </c>
      <c r="L113" s="4" t="s">
        <v>81</v>
      </c>
      <c r="M113" s="4" t="s">
        <v>91</v>
      </c>
      <c r="N113" s="4" t="s">
        <v>92</v>
      </c>
      <c r="O113" s="4" t="s">
        <v>93</v>
      </c>
    </row>
    <row r="114">
      <c r="A114" s="4">
        <v>5.221620962E9</v>
      </c>
      <c r="B114" s="4">
        <v>9.6062907E7</v>
      </c>
      <c r="C114" s="26">
        <v>42775.0</v>
      </c>
      <c r="D114" s="26">
        <v>42775.0</v>
      </c>
      <c r="I114" s="4" t="s">
        <v>3866</v>
      </c>
      <c r="J114" s="4" t="s">
        <v>520</v>
      </c>
      <c r="K114" s="4" t="s">
        <v>134</v>
      </c>
      <c r="L114" s="4" t="s">
        <v>81</v>
      </c>
      <c r="M114" s="4" t="s">
        <v>102</v>
      </c>
      <c r="N114" s="4" t="s">
        <v>92</v>
      </c>
      <c r="O114" s="4" t="s">
        <v>84</v>
      </c>
    </row>
    <row r="115">
      <c r="A115" s="4">
        <v>5.221616691E9</v>
      </c>
      <c r="B115" s="4">
        <v>9.6062907E7</v>
      </c>
      <c r="C115" s="26">
        <v>42775.0</v>
      </c>
      <c r="D115" s="26">
        <v>42775.0</v>
      </c>
      <c r="I115" s="4" t="s">
        <v>3867</v>
      </c>
      <c r="J115" s="4" t="s">
        <v>520</v>
      </c>
      <c r="K115" s="4" t="s">
        <v>86</v>
      </c>
      <c r="L115" s="4" t="s">
        <v>81</v>
      </c>
      <c r="M115" s="4" t="s">
        <v>82</v>
      </c>
      <c r="N115" s="4" t="s">
        <v>131</v>
      </c>
      <c r="O115" s="4" t="s">
        <v>84</v>
      </c>
    </row>
    <row r="116">
      <c r="A116" s="4">
        <v>5.221616107E9</v>
      </c>
      <c r="B116" s="4">
        <v>9.6062907E7</v>
      </c>
      <c r="C116" s="26">
        <v>42775.0</v>
      </c>
      <c r="D116" s="26">
        <v>42775.0</v>
      </c>
      <c r="I116" s="4" t="s">
        <v>3868</v>
      </c>
      <c r="J116" s="4" t="s">
        <v>520</v>
      </c>
      <c r="K116" s="4" t="s">
        <v>134</v>
      </c>
      <c r="L116" s="4" t="s">
        <v>81</v>
      </c>
      <c r="M116" s="4" t="s">
        <v>91</v>
      </c>
      <c r="N116" s="4" t="s">
        <v>88</v>
      </c>
      <c r="O116" s="4" t="s">
        <v>118</v>
      </c>
    </row>
    <row r="117">
      <c r="A117" s="4">
        <v>5.221613167E9</v>
      </c>
      <c r="B117" s="4">
        <v>9.6062907E7</v>
      </c>
      <c r="C117" s="26">
        <v>42775.0</v>
      </c>
      <c r="D117" s="26">
        <v>42775.0</v>
      </c>
      <c r="I117" s="4" t="s">
        <v>3869</v>
      </c>
      <c r="J117" s="4" t="s">
        <v>517</v>
      </c>
      <c r="K117" s="4" t="s">
        <v>86</v>
      </c>
      <c r="L117" s="4" t="s">
        <v>81</v>
      </c>
      <c r="M117" s="4" t="s">
        <v>151</v>
      </c>
      <c r="N117" s="4" t="s">
        <v>144</v>
      </c>
      <c r="O117" s="4" t="s">
        <v>84</v>
      </c>
    </row>
    <row r="118">
      <c r="A118" s="4">
        <v>5.22161175E9</v>
      </c>
      <c r="B118" s="4">
        <v>9.6062907E7</v>
      </c>
      <c r="C118" s="26">
        <v>42775.0</v>
      </c>
      <c r="D118" s="26">
        <v>42775.0</v>
      </c>
      <c r="I118" s="4" t="s">
        <v>3870</v>
      </c>
      <c r="J118" s="4" t="s">
        <v>517</v>
      </c>
      <c r="K118" s="4" t="s">
        <v>86</v>
      </c>
      <c r="L118" s="4" t="s">
        <v>81</v>
      </c>
      <c r="M118" s="4" t="s">
        <v>151</v>
      </c>
      <c r="O118" s="4" t="s">
        <v>84</v>
      </c>
    </row>
    <row r="119">
      <c r="A119" s="4">
        <v>5.221609595E9</v>
      </c>
      <c r="B119" s="4">
        <v>9.6062907E7</v>
      </c>
      <c r="C119" s="26">
        <v>42775.0</v>
      </c>
      <c r="D119" s="26">
        <v>42775.0</v>
      </c>
      <c r="I119" s="4" t="s">
        <v>3871</v>
      </c>
      <c r="J119" s="4" t="s">
        <v>520</v>
      </c>
      <c r="K119" s="4" t="s">
        <v>86</v>
      </c>
      <c r="L119" s="4" t="s">
        <v>81</v>
      </c>
      <c r="M119" s="4" t="s">
        <v>113</v>
      </c>
      <c r="N119" s="4" t="s">
        <v>144</v>
      </c>
      <c r="O119" s="4" t="s">
        <v>84</v>
      </c>
    </row>
    <row r="120">
      <c r="A120" s="4">
        <v>5.221607973E9</v>
      </c>
      <c r="B120" s="4">
        <v>9.6062907E7</v>
      </c>
      <c r="C120" s="26">
        <v>42775.0</v>
      </c>
      <c r="D120" s="26">
        <v>42775.0</v>
      </c>
      <c r="I120" s="4" t="s">
        <v>3872</v>
      </c>
      <c r="J120" s="4" t="s">
        <v>520</v>
      </c>
      <c r="K120" s="4" t="s">
        <v>134</v>
      </c>
      <c r="L120" s="4" t="s">
        <v>81</v>
      </c>
      <c r="M120" s="4" t="s">
        <v>140</v>
      </c>
      <c r="N120" s="4" t="s">
        <v>98</v>
      </c>
      <c r="O120" s="4" t="s">
        <v>84</v>
      </c>
    </row>
    <row r="121">
      <c r="A121" s="4">
        <v>5.221576238E9</v>
      </c>
      <c r="B121" s="4">
        <v>9.6062907E7</v>
      </c>
      <c r="C121" s="26">
        <v>42775.0</v>
      </c>
      <c r="D121" s="26">
        <v>42775.0</v>
      </c>
      <c r="I121" s="4" t="s">
        <v>3873</v>
      </c>
      <c r="J121" s="4" t="s">
        <v>517</v>
      </c>
      <c r="K121" s="4" t="s">
        <v>134</v>
      </c>
      <c r="L121" s="4" t="s">
        <v>81</v>
      </c>
      <c r="M121" s="4" t="s">
        <v>87</v>
      </c>
      <c r="N121" s="4" t="s">
        <v>144</v>
      </c>
      <c r="O121" s="4" t="s">
        <v>93</v>
      </c>
    </row>
    <row r="122">
      <c r="A122" s="4">
        <v>5.221574823E9</v>
      </c>
      <c r="B122" s="4">
        <v>9.6062907E7</v>
      </c>
      <c r="C122" s="26">
        <v>42775.0</v>
      </c>
      <c r="D122" s="26">
        <v>42775.0</v>
      </c>
      <c r="I122" s="4" t="s">
        <v>3874</v>
      </c>
      <c r="J122" s="4" t="s">
        <v>520</v>
      </c>
      <c r="K122" s="4" t="s">
        <v>80</v>
      </c>
      <c r="L122" s="4" t="s">
        <v>81</v>
      </c>
      <c r="M122" s="4" t="s">
        <v>113</v>
      </c>
      <c r="N122" s="4" t="s">
        <v>98</v>
      </c>
      <c r="O122" s="4" t="s">
        <v>118</v>
      </c>
    </row>
    <row r="123">
      <c r="A123" s="4">
        <v>5.221569033E9</v>
      </c>
      <c r="B123" s="4">
        <v>9.6062907E7</v>
      </c>
      <c r="C123" s="26">
        <v>42775.0</v>
      </c>
      <c r="D123" s="26">
        <v>42775.0</v>
      </c>
      <c r="I123" s="4" t="s">
        <v>3875</v>
      </c>
      <c r="J123" s="4" t="s">
        <v>520</v>
      </c>
      <c r="K123" s="4" t="s">
        <v>134</v>
      </c>
      <c r="L123" s="4" t="s">
        <v>81</v>
      </c>
      <c r="M123" s="4" t="s">
        <v>127</v>
      </c>
      <c r="N123" s="4" t="s">
        <v>98</v>
      </c>
      <c r="O123" s="4" t="s">
        <v>84</v>
      </c>
    </row>
    <row r="124">
      <c r="A124" s="4">
        <v>5.221556537E9</v>
      </c>
      <c r="B124" s="4">
        <v>9.6062907E7</v>
      </c>
      <c r="C124" s="26">
        <v>42775.0</v>
      </c>
      <c r="D124" s="26">
        <v>42775.0</v>
      </c>
      <c r="I124" s="4" t="s">
        <v>3876</v>
      </c>
      <c r="J124" s="4" t="s">
        <v>520</v>
      </c>
      <c r="K124" s="4">
        <v>60.0</v>
      </c>
      <c r="L124" s="4" t="s">
        <v>81</v>
      </c>
      <c r="M124" s="4" t="s">
        <v>113</v>
      </c>
      <c r="N124" s="4" t="s">
        <v>88</v>
      </c>
      <c r="O124" s="4" t="s">
        <v>84</v>
      </c>
    </row>
    <row r="125">
      <c r="A125" s="4">
        <v>5.221549414E9</v>
      </c>
      <c r="B125" s="4">
        <v>9.6062907E7</v>
      </c>
      <c r="C125" s="26">
        <v>42775.0</v>
      </c>
      <c r="D125" s="26">
        <v>42775.0</v>
      </c>
      <c r="I125" s="4" t="s">
        <v>3877</v>
      </c>
      <c r="J125" s="4" t="s">
        <v>520</v>
      </c>
      <c r="K125" s="4" t="s">
        <v>86</v>
      </c>
      <c r="L125" s="4" t="s">
        <v>81</v>
      </c>
      <c r="M125" s="4" t="s">
        <v>113</v>
      </c>
      <c r="N125" s="4" t="s">
        <v>117</v>
      </c>
      <c r="O125" s="4" t="s">
        <v>89</v>
      </c>
    </row>
    <row r="126">
      <c r="A126" s="4">
        <v>5.221547787E9</v>
      </c>
      <c r="B126" s="4">
        <v>9.6062907E7</v>
      </c>
      <c r="C126" s="26">
        <v>42775.0</v>
      </c>
      <c r="D126" s="26">
        <v>42775.0</v>
      </c>
      <c r="I126" s="4" t="s">
        <v>3878</v>
      </c>
      <c r="J126" s="4" t="s">
        <v>517</v>
      </c>
      <c r="K126" s="4" t="s">
        <v>80</v>
      </c>
      <c r="L126" s="4" t="s">
        <v>81</v>
      </c>
      <c r="M126" s="4" t="s">
        <v>102</v>
      </c>
      <c r="N126" s="4" t="s">
        <v>121</v>
      </c>
      <c r="O126" s="4" t="s">
        <v>84</v>
      </c>
    </row>
    <row r="127">
      <c r="A127" s="4">
        <v>5.221537407E9</v>
      </c>
      <c r="B127" s="4">
        <v>9.6062907E7</v>
      </c>
      <c r="C127" s="26">
        <v>42775.0</v>
      </c>
      <c r="D127" s="26">
        <v>42775.0</v>
      </c>
      <c r="I127" s="4" t="s">
        <v>3879</v>
      </c>
      <c r="J127" s="4" t="s">
        <v>520</v>
      </c>
      <c r="K127" s="4" t="s">
        <v>134</v>
      </c>
      <c r="L127" s="4" t="s">
        <v>81</v>
      </c>
      <c r="M127" s="4" t="s">
        <v>127</v>
      </c>
      <c r="N127" s="4" t="s">
        <v>88</v>
      </c>
      <c r="O127" s="4" t="s">
        <v>84</v>
      </c>
    </row>
    <row r="128">
      <c r="A128" s="4">
        <v>5.221530346E9</v>
      </c>
      <c r="B128" s="4">
        <v>9.6062907E7</v>
      </c>
      <c r="C128" s="26">
        <v>42775.0</v>
      </c>
      <c r="D128" s="26">
        <v>42775.0</v>
      </c>
      <c r="I128" s="4" t="s">
        <v>3880</v>
      </c>
      <c r="J128" s="4" t="s">
        <v>520</v>
      </c>
      <c r="K128" s="4" t="s">
        <v>134</v>
      </c>
      <c r="L128" s="4" t="s">
        <v>81</v>
      </c>
      <c r="M128" s="4" t="s">
        <v>113</v>
      </c>
      <c r="N128" s="4" t="s">
        <v>117</v>
      </c>
      <c r="O128" s="4" t="s">
        <v>84</v>
      </c>
    </row>
    <row r="129">
      <c r="A129" s="4">
        <v>5.221526757E9</v>
      </c>
      <c r="B129" s="4">
        <v>9.6062907E7</v>
      </c>
      <c r="C129" s="26">
        <v>42775.0</v>
      </c>
      <c r="D129" s="26">
        <v>42775.0</v>
      </c>
      <c r="I129" s="4" t="s">
        <v>3881</v>
      </c>
      <c r="J129" s="4" t="s">
        <v>517</v>
      </c>
      <c r="K129" s="4" t="s">
        <v>134</v>
      </c>
      <c r="L129" s="4" t="s">
        <v>81</v>
      </c>
      <c r="M129" s="4" t="s">
        <v>106</v>
      </c>
      <c r="N129" s="4" t="s">
        <v>83</v>
      </c>
      <c r="O129" s="4" t="s">
        <v>84</v>
      </c>
    </row>
    <row r="130">
      <c r="A130" s="4">
        <v>5.221515521E9</v>
      </c>
      <c r="B130" s="4">
        <v>9.6062907E7</v>
      </c>
      <c r="C130" s="26">
        <v>42775.0</v>
      </c>
      <c r="D130" s="26">
        <v>42775.0</v>
      </c>
      <c r="I130" s="4" t="s">
        <v>3882</v>
      </c>
      <c r="J130" s="4" t="s">
        <v>520</v>
      </c>
      <c r="K130" s="4" t="s">
        <v>134</v>
      </c>
      <c r="L130" s="4" t="s">
        <v>81</v>
      </c>
      <c r="M130" s="4" t="s">
        <v>113</v>
      </c>
      <c r="N130" s="4" t="s">
        <v>144</v>
      </c>
      <c r="O130" s="4" t="s">
        <v>84</v>
      </c>
    </row>
    <row r="131">
      <c r="A131" s="4">
        <v>5.221482168E9</v>
      </c>
      <c r="B131" s="4">
        <v>9.6062907E7</v>
      </c>
      <c r="C131" s="26">
        <v>42775.0</v>
      </c>
      <c r="D131" s="26">
        <v>42775.0</v>
      </c>
      <c r="I131" s="4" t="s">
        <v>3883</v>
      </c>
      <c r="J131" s="4" t="s">
        <v>520</v>
      </c>
      <c r="K131" s="4" t="s">
        <v>86</v>
      </c>
      <c r="L131" s="4" t="s">
        <v>81</v>
      </c>
      <c r="M131" s="4" t="s">
        <v>102</v>
      </c>
      <c r="N131" s="4" t="s">
        <v>117</v>
      </c>
      <c r="O131" s="4" t="s">
        <v>118</v>
      </c>
    </row>
    <row r="132">
      <c r="A132" s="4">
        <v>5.221479611E9</v>
      </c>
      <c r="B132" s="4">
        <v>9.6062907E7</v>
      </c>
      <c r="C132" s="26">
        <v>42775.0</v>
      </c>
      <c r="D132" s="26">
        <v>42775.0</v>
      </c>
      <c r="I132" s="4" t="s">
        <v>3884</v>
      </c>
      <c r="J132" s="4" t="s">
        <v>520</v>
      </c>
      <c r="K132" s="4" t="s">
        <v>134</v>
      </c>
      <c r="L132" s="4" t="s">
        <v>81</v>
      </c>
      <c r="M132" s="4" t="s">
        <v>151</v>
      </c>
      <c r="N132" s="4" t="s">
        <v>92</v>
      </c>
      <c r="O132" s="4" t="s">
        <v>84</v>
      </c>
    </row>
    <row r="133">
      <c r="A133" s="4">
        <v>5.221471138E9</v>
      </c>
      <c r="B133" s="4">
        <v>9.6062907E7</v>
      </c>
      <c r="C133" s="26">
        <v>42775.0</v>
      </c>
      <c r="D133" s="26">
        <v>42775.0</v>
      </c>
      <c r="I133" s="4" t="s">
        <v>3885</v>
      </c>
      <c r="J133" s="4" t="s">
        <v>517</v>
      </c>
      <c r="K133" s="4" t="s">
        <v>86</v>
      </c>
      <c r="L133" s="4" t="s">
        <v>191</v>
      </c>
      <c r="M133" s="4" t="s">
        <v>110</v>
      </c>
      <c r="N133" s="4" t="s">
        <v>88</v>
      </c>
      <c r="O133" s="4" t="s">
        <v>84</v>
      </c>
    </row>
    <row r="134">
      <c r="A134" s="4">
        <v>5.221463149E9</v>
      </c>
      <c r="B134" s="4">
        <v>9.6062907E7</v>
      </c>
      <c r="C134" s="26">
        <v>42775.0</v>
      </c>
      <c r="D134" s="26">
        <v>42775.0</v>
      </c>
      <c r="I134" s="4" t="s">
        <v>3886</v>
      </c>
      <c r="J134" s="4" t="s">
        <v>517</v>
      </c>
      <c r="K134" s="4" t="s">
        <v>134</v>
      </c>
      <c r="L134" s="4" t="s">
        <v>81</v>
      </c>
      <c r="M134" s="4" t="s">
        <v>110</v>
      </c>
      <c r="N134" s="4" t="s">
        <v>144</v>
      </c>
      <c r="O134" s="4" t="s">
        <v>84</v>
      </c>
    </row>
    <row r="135">
      <c r="A135" s="4">
        <v>5.221447246E9</v>
      </c>
      <c r="B135" s="4">
        <v>9.6062907E7</v>
      </c>
      <c r="C135" s="26">
        <v>42775.0</v>
      </c>
      <c r="D135" s="26">
        <v>42775.0</v>
      </c>
      <c r="I135" s="4" t="s">
        <v>3887</v>
      </c>
      <c r="J135" s="4" t="s">
        <v>520</v>
      </c>
      <c r="K135" s="4">
        <v>60.0</v>
      </c>
      <c r="L135" s="4" t="s">
        <v>81</v>
      </c>
      <c r="M135" s="4" t="s">
        <v>91</v>
      </c>
      <c r="N135" s="4" t="s">
        <v>88</v>
      </c>
      <c r="O135" s="4" t="s">
        <v>84</v>
      </c>
    </row>
    <row r="136">
      <c r="A136" s="4">
        <v>5.221445517E9</v>
      </c>
      <c r="B136" s="4">
        <v>9.6062907E7</v>
      </c>
      <c r="C136" s="26">
        <v>42775.0</v>
      </c>
      <c r="D136" s="26">
        <v>42775.0</v>
      </c>
      <c r="I136" s="4" t="s">
        <v>3888</v>
      </c>
      <c r="J136" s="4" t="s">
        <v>517</v>
      </c>
      <c r="K136" s="4" t="s">
        <v>134</v>
      </c>
      <c r="L136" s="4" t="s">
        <v>81</v>
      </c>
      <c r="M136" s="4" t="s">
        <v>82</v>
      </c>
      <c r="N136" s="4" t="s">
        <v>92</v>
      </c>
      <c r="O136" s="4" t="s">
        <v>89</v>
      </c>
    </row>
    <row r="137">
      <c r="A137" s="4">
        <v>5.221444353E9</v>
      </c>
      <c r="B137" s="4">
        <v>9.6062907E7</v>
      </c>
      <c r="C137" s="26">
        <v>42775.0</v>
      </c>
      <c r="D137" s="26">
        <v>42775.0</v>
      </c>
      <c r="I137" s="4" t="s">
        <v>3889</v>
      </c>
      <c r="J137" s="4" t="s">
        <v>520</v>
      </c>
      <c r="K137" s="4" t="s">
        <v>80</v>
      </c>
      <c r="L137" s="4" t="s">
        <v>191</v>
      </c>
      <c r="M137" s="4" t="s">
        <v>151</v>
      </c>
      <c r="N137" s="4" t="s">
        <v>144</v>
      </c>
      <c r="O137" s="4" t="s">
        <v>84</v>
      </c>
    </row>
    <row r="138">
      <c r="A138" s="4">
        <v>5.221441484E9</v>
      </c>
      <c r="B138" s="4">
        <v>9.6062907E7</v>
      </c>
      <c r="C138" s="26">
        <v>42775.0</v>
      </c>
      <c r="D138" s="26">
        <v>42775.0</v>
      </c>
      <c r="I138" s="4" t="s">
        <v>3890</v>
      </c>
      <c r="J138" s="4" t="s">
        <v>517</v>
      </c>
      <c r="K138" s="4" t="s">
        <v>134</v>
      </c>
      <c r="L138" s="4" t="s">
        <v>81</v>
      </c>
      <c r="M138" s="4" t="s">
        <v>87</v>
      </c>
      <c r="N138" s="4" t="s">
        <v>108</v>
      </c>
      <c r="O138" s="4" t="s">
        <v>93</v>
      </c>
    </row>
    <row r="139">
      <c r="A139" s="4">
        <v>5.221440883E9</v>
      </c>
      <c r="B139" s="4">
        <v>9.6062907E7</v>
      </c>
      <c r="C139" s="26">
        <v>42775.0</v>
      </c>
      <c r="D139" s="26">
        <v>42775.0</v>
      </c>
      <c r="I139" s="4" t="s">
        <v>3891</v>
      </c>
      <c r="J139" s="4" t="s">
        <v>517</v>
      </c>
      <c r="K139" s="4" t="s">
        <v>134</v>
      </c>
      <c r="L139" s="4" t="s">
        <v>81</v>
      </c>
      <c r="M139" s="4" t="s">
        <v>87</v>
      </c>
      <c r="N139" s="4" t="s">
        <v>92</v>
      </c>
      <c r="O139" s="4" t="s">
        <v>84</v>
      </c>
    </row>
    <row r="140">
      <c r="A140" s="4">
        <v>5.221429972E9</v>
      </c>
      <c r="B140" s="4">
        <v>9.6062907E7</v>
      </c>
      <c r="C140" s="26">
        <v>42775.0</v>
      </c>
      <c r="D140" s="26">
        <v>42775.0</v>
      </c>
      <c r="I140" s="4" t="s">
        <v>3892</v>
      </c>
      <c r="J140" s="4" t="s">
        <v>520</v>
      </c>
      <c r="K140" s="4">
        <v>60.0</v>
      </c>
      <c r="L140" s="4" t="s">
        <v>191</v>
      </c>
      <c r="M140" s="4" t="s">
        <v>91</v>
      </c>
      <c r="N140" s="4" t="s">
        <v>88</v>
      </c>
      <c r="O140" s="4" t="s">
        <v>84</v>
      </c>
    </row>
    <row r="141">
      <c r="A141" s="4">
        <v>5.221429911E9</v>
      </c>
      <c r="B141" s="4">
        <v>9.6062907E7</v>
      </c>
      <c r="C141" s="26">
        <v>42775.0</v>
      </c>
      <c r="D141" s="26">
        <v>42775.0</v>
      </c>
      <c r="I141" s="4" t="s">
        <v>3893</v>
      </c>
      <c r="J141" s="4" t="s">
        <v>517</v>
      </c>
      <c r="K141" s="4" t="s">
        <v>134</v>
      </c>
      <c r="L141" s="4" t="s">
        <v>81</v>
      </c>
      <c r="M141" s="4" t="s">
        <v>113</v>
      </c>
      <c r="N141" s="4" t="s">
        <v>92</v>
      </c>
      <c r="O141" s="4" t="s">
        <v>84</v>
      </c>
    </row>
    <row r="142">
      <c r="A142" s="4">
        <v>5.221429666E9</v>
      </c>
      <c r="B142" s="4">
        <v>9.6062907E7</v>
      </c>
      <c r="C142" s="26">
        <v>42775.0</v>
      </c>
      <c r="D142" s="26">
        <v>42775.0</v>
      </c>
      <c r="I142" s="4" t="s">
        <v>3894</v>
      </c>
      <c r="J142" s="4" t="s">
        <v>517</v>
      </c>
      <c r="K142" s="4" t="s">
        <v>134</v>
      </c>
      <c r="L142" s="4" t="s">
        <v>191</v>
      </c>
      <c r="M142" s="4" t="s">
        <v>82</v>
      </c>
      <c r="N142" s="4" t="s">
        <v>144</v>
      </c>
      <c r="O142" s="4" t="s">
        <v>84</v>
      </c>
    </row>
    <row r="143">
      <c r="A143" s="4">
        <v>5.221429357E9</v>
      </c>
      <c r="B143" s="4">
        <v>9.6062907E7</v>
      </c>
      <c r="C143" s="26">
        <v>42775.0</v>
      </c>
      <c r="D143" s="26">
        <v>42775.0</v>
      </c>
      <c r="I143" s="4" t="s">
        <v>3895</v>
      </c>
      <c r="J143" s="4" t="s">
        <v>517</v>
      </c>
      <c r="K143" s="4" t="s">
        <v>134</v>
      </c>
      <c r="L143" s="4" t="s">
        <v>81</v>
      </c>
      <c r="M143" s="4" t="s">
        <v>110</v>
      </c>
      <c r="N143" s="4" t="s">
        <v>131</v>
      </c>
      <c r="O143" s="4" t="s">
        <v>84</v>
      </c>
    </row>
    <row r="144">
      <c r="A144" s="4">
        <v>5.22142906E9</v>
      </c>
      <c r="B144" s="4">
        <v>9.6062907E7</v>
      </c>
      <c r="C144" s="26">
        <v>42775.0</v>
      </c>
      <c r="D144" s="26">
        <v>42775.0</v>
      </c>
      <c r="I144" s="4" t="s">
        <v>3896</v>
      </c>
      <c r="J144" s="4" t="s">
        <v>517</v>
      </c>
      <c r="K144" s="4" t="s">
        <v>134</v>
      </c>
      <c r="L144" s="4" t="s">
        <v>191</v>
      </c>
      <c r="M144" s="4" t="s">
        <v>106</v>
      </c>
      <c r="N144" s="4" t="s">
        <v>144</v>
      </c>
      <c r="O144" s="4" t="s">
        <v>84</v>
      </c>
    </row>
    <row r="145">
      <c r="A145" s="4">
        <v>5.221425175E9</v>
      </c>
      <c r="B145" s="4">
        <v>9.6062907E7</v>
      </c>
      <c r="C145" s="26">
        <v>42775.0</v>
      </c>
      <c r="D145" s="26">
        <v>42775.0</v>
      </c>
      <c r="I145" s="4" t="s">
        <v>3897</v>
      </c>
      <c r="J145" s="4" t="s">
        <v>520</v>
      </c>
      <c r="K145" s="4" t="s">
        <v>134</v>
      </c>
      <c r="L145" s="4" t="s">
        <v>191</v>
      </c>
      <c r="M145" s="4" t="s">
        <v>91</v>
      </c>
      <c r="N145" s="4" t="s">
        <v>117</v>
      </c>
      <c r="O145" s="4" t="s">
        <v>118</v>
      </c>
    </row>
    <row r="146">
      <c r="A146" s="4">
        <v>5.221422735E9</v>
      </c>
      <c r="B146" s="4">
        <v>9.6062907E7</v>
      </c>
      <c r="C146" s="26">
        <v>42775.0</v>
      </c>
      <c r="D146" s="26">
        <v>42775.0</v>
      </c>
      <c r="I146" s="4" t="s">
        <v>3898</v>
      </c>
      <c r="J146" s="4" t="s">
        <v>517</v>
      </c>
      <c r="K146" s="4" t="s">
        <v>134</v>
      </c>
      <c r="L146" s="4" t="s">
        <v>191</v>
      </c>
      <c r="M146" s="4" t="s">
        <v>151</v>
      </c>
      <c r="N146" s="4" t="s">
        <v>121</v>
      </c>
      <c r="O146" s="4" t="s">
        <v>89</v>
      </c>
    </row>
    <row r="147">
      <c r="A147" s="4">
        <v>5.22142114E9</v>
      </c>
      <c r="B147" s="4">
        <v>9.6062907E7</v>
      </c>
      <c r="C147" s="26">
        <v>42775.0</v>
      </c>
      <c r="D147" s="26">
        <v>42775.0</v>
      </c>
      <c r="I147" s="4" t="s">
        <v>3899</v>
      </c>
      <c r="J147" s="4" t="s">
        <v>517</v>
      </c>
      <c r="K147" s="4" t="s">
        <v>134</v>
      </c>
      <c r="L147" s="4" t="s">
        <v>191</v>
      </c>
      <c r="M147" s="4" t="s">
        <v>151</v>
      </c>
      <c r="N147" s="4" t="s">
        <v>83</v>
      </c>
      <c r="O147" s="4" t="s">
        <v>84</v>
      </c>
    </row>
    <row r="148">
      <c r="A148" s="4">
        <v>5.22141733E9</v>
      </c>
      <c r="B148" s="4">
        <v>9.6062907E7</v>
      </c>
      <c r="C148" s="26">
        <v>42775.0</v>
      </c>
      <c r="D148" s="26">
        <v>42775.0</v>
      </c>
      <c r="I148" s="4" t="s">
        <v>3900</v>
      </c>
      <c r="J148" s="4" t="s">
        <v>520</v>
      </c>
      <c r="K148" s="4" t="s">
        <v>134</v>
      </c>
      <c r="L148" s="4" t="s">
        <v>191</v>
      </c>
      <c r="M148" s="4" t="s">
        <v>82</v>
      </c>
      <c r="N148" s="4" t="s">
        <v>144</v>
      </c>
      <c r="O148" s="4" t="s">
        <v>84</v>
      </c>
    </row>
    <row r="149">
      <c r="A149" s="4">
        <v>5.221408496E9</v>
      </c>
      <c r="B149" s="4">
        <v>9.6062907E7</v>
      </c>
      <c r="C149" s="26">
        <v>42775.0</v>
      </c>
      <c r="D149" s="26">
        <v>42775.0</v>
      </c>
      <c r="I149" s="4" t="s">
        <v>3901</v>
      </c>
      <c r="J149" s="4" t="s">
        <v>517</v>
      </c>
      <c r="K149" s="4" t="s">
        <v>134</v>
      </c>
      <c r="L149" s="4" t="s">
        <v>191</v>
      </c>
      <c r="M149" s="4" t="s">
        <v>82</v>
      </c>
      <c r="N149" s="4" t="s">
        <v>92</v>
      </c>
      <c r="O149" s="4" t="s">
        <v>84</v>
      </c>
    </row>
    <row r="150">
      <c r="A150" s="4">
        <v>5.221406285E9</v>
      </c>
      <c r="B150" s="4">
        <v>9.6062907E7</v>
      </c>
      <c r="C150" s="26">
        <v>42775.0</v>
      </c>
      <c r="D150" s="26">
        <v>42775.0</v>
      </c>
      <c r="I150" s="4" t="s">
        <v>3902</v>
      </c>
      <c r="J150" s="4" t="s">
        <v>520</v>
      </c>
      <c r="K150" s="4" t="s">
        <v>80</v>
      </c>
      <c r="L150" s="4" t="s">
        <v>81</v>
      </c>
      <c r="M150" s="4" t="s">
        <v>106</v>
      </c>
      <c r="N150" s="4" t="s">
        <v>83</v>
      </c>
      <c r="O150" s="4" t="s">
        <v>84</v>
      </c>
    </row>
    <row r="151">
      <c r="A151" s="4">
        <v>5.221405807E9</v>
      </c>
      <c r="B151" s="4">
        <v>9.6062907E7</v>
      </c>
      <c r="C151" s="26">
        <v>42775.0</v>
      </c>
      <c r="D151" s="26">
        <v>42775.0</v>
      </c>
      <c r="I151" s="4" t="s">
        <v>3903</v>
      </c>
      <c r="J151" s="4" t="s">
        <v>520</v>
      </c>
      <c r="K151" s="4" t="s">
        <v>134</v>
      </c>
      <c r="L151" s="4" t="s">
        <v>191</v>
      </c>
      <c r="M151" s="4" t="s">
        <v>151</v>
      </c>
      <c r="N151" s="4" t="s">
        <v>131</v>
      </c>
      <c r="O151" s="4" t="s">
        <v>89</v>
      </c>
    </row>
    <row r="152">
      <c r="A152" s="4">
        <v>5.221405711E9</v>
      </c>
      <c r="B152" s="4">
        <v>9.6062907E7</v>
      </c>
      <c r="C152" s="26">
        <v>42775.0</v>
      </c>
      <c r="D152" s="26">
        <v>42775.0</v>
      </c>
      <c r="I152" s="4" t="s">
        <v>3904</v>
      </c>
      <c r="J152" s="4" t="s">
        <v>517</v>
      </c>
      <c r="K152" s="4" t="s">
        <v>134</v>
      </c>
      <c r="L152" s="4" t="s">
        <v>191</v>
      </c>
      <c r="M152" s="4" t="s">
        <v>151</v>
      </c>
      <c r="N152" s="4" t="s">
        <v>92</v>
      </c>
      <c r="O152" s="4" t="s">
        <v>84</v>
      </c>
    </row>
    <row r="153">
      <c r="A153" s="4">
        <v>5.221405328E9</v>
      </c>
      <c r="B153" s="4">
        <v>9.6062907E7</v>
      </c>
      <c r="C153" s="26">
        <v>42775.0</v>
      </c>
      <c r="D153" s="26">
        <v>42775.0</v>
      </c>
      <c r="I153" s="4" t="s">
        <v>3905</v>
      </c>
      <c r="J153" s="4" t="s">
        <v>520</v>
      </c>
      <c r="K153" s="4">
        <v>60.0</v>
      </c>
      <c r="L153" s="4" t="s">
        <v>191</v>
      </c>
      <c r="M153" s="4" t="s">
        <v>102</v>
      </c>
      <c r="N153" s="4" t="s">
        <v>88</v>
      </c>
      <c r="O153" s="4" t="s">
        <v>84</v>
      </c>
    </row>
    <row r="154">
      <c r="A154" s="4">
        <v>5.221391913E9</v>
      </c>
      <c r="B154" s="4">
        <v>9.6062907E7</v>
      </c>
      <c r="C154" s="26">
        <v>42775.0</v>
      </c>
      <c r="D154" s="26">
        <v>42775.0</v>
      </c>
      <c r="I154" s="4" t="s">
        <v>3906</v>
      </c>
      <c r="J154" s="4" t="s">
        <v>517</v>
      </c>
      <c r="K154" s="4">
        <v>60.0</v>
      </c>
      <c r="L154" s="4" t="s">
        <v>191</v>
      </c>
      <c r="M154" s="4" t="s">
        <v>91</v>
      </c>
      <c r="N154" s="4" t="s">
        <v>92</v>
      </c>
      <c r="O154" s="4" t="s">
        <v>89</v>
      </c>
    </row>
    <row r="155">
      <c r="A155" s="4">
        <v>5.221390567E9</v>
      </c>
      <c r="B155" s="4">
        <v>9.6062907E7</v>
      </c>
      <c r="C155" s="26">
        <v>42775.0</v>
      </c>
      <c r="D155" s="26">
        <v>42775.0</v>
      </c>
      <c r="I155" s="4" t="s">
        <v>3907</v>
      </c>
      <c r="J155" s="4" t="s">
        <v>520</v>
      </c>
      <c r="K155" s="4" t="s">
        <v>134</v>
      </c>
      <c r="L155" s="4" t="s">
        <v>191</v>
      </c>
      <c r="M155" s="4" t="s">
        <v>87</v>
      </c>
      <c r="N155" s="4" t="s">
        <v>121</v>
      </c>
      <c r="O155" s="4" t="s">
        <v>84</v>
      </c>
    </row>
    <row r="156">
      <c r="A156" s="4">
        <v>5.221388356E9</v>
      </c>
      <c r="B156" s="4">
        <v>9.6062907E7</v>
      </c>
      <c r="C156" s="26">
        <v>42775.0</v>
      </c>
      <c r="D156" s="26">
        <v>42775.0</v>
      </c>
      <c r="I156" s="4" t="s">
        <v>3908</v>
      </c>
      <c r="J156" s="4" t="s">
        <v>517</v>
      </c>
      <c r="K156" s="4" t="s">
        <v>80</v>
      </c>
      <c r="L156" s="4" t="s">
        <v>81</v>
      </c>
      <c r="M156" s="4" t="s">
        <v>113</v>
      </c>
      <c r="N156" s="4" t="s">
        <v>83</v>
      </c>
      <c r="O156" s="4" t="s">
        <v>89</v>
      </c>
    </row>
    <row r="157">
      <c r="A157" s="4">
        <v>5.221386482E9</v>
      </c>
      <c r="B157" s="4">
        <v>9.6062907E7</v>
      </c>
      <c r="C157" s="26">
        <v>42775.0</v>
      </c>
      <c r="D157" s="26">
        <v>42775.0</v>
      </c>
      <c r="I157" s="4" t="s">
        <v>3909</v>
      </c>
      <c r="J157" s="4" t="s">
        <v>517</v>
      </c>
      <c r="K157" s="4">
        <v>60.0</v>
      </c>
      <c r="L157" s="4" t="s">
        <v>191</v>
      </c>
      <c r="M157" s="4" t="s">
        <v>91</v>
      </c>
      <c r="N157" s="4" t="s">
        <v>131</v>
      </c>
      <c r="O157" s="4" t="s">
        <v>93</v>
      </c>
    </row>
    <row r="158">
      <c r="A158" s="4">
        <v>5.221385969E9</v>
      </c>
      <c r="B158" s="4">
        <v>9.6062907E7</v>
      </c>
      <c r="C158" s="26">
        <v>42775.0</v>
      </c>
      <c r="D158" s="26">
        <v>42775.0</v>
      </c>
      <c r="I158" s="4" t="s">
        <v>3910</v>
      </c>
      <c r="J158" s="4" t="s">
        <v>520</v>
      </c>
      <c r="K158" s="4" t="s">
        <v>134</v>
      </c>
      <c r="L158" s="4" t="s">
        <v>191</v>
      </c>
      <c r="M158" s="4" t="s">
        <v>102</v>
      </c>
      <c r="N158" s="4" t="s">
        <v>92</v>
      </c>
      <c r="O158" s="4" t="s">
        <v>84</v>
      </c>
    </row>
    <row r="159">
      <c r="A159" s="4">
        <v>5.221384662E9</v>
      </c>
      <c r="B159" s="4">
        <v>9.6062907E7</v>
      </c>
      <c r="C159" s="26">
        <v>42775.0</v>
      </c>
      <c r="D159" s="26">
        <v>42775.0</v>
      </c>
      <c r="I159" s="4" t="s">
        <v>3911</v>
      </c>
      <c r="J159" s="4" t="s">
        <v>520</v>
      </c>
      <c r="K159" s="4" t="s">
        <v>134</v>
      </c>
      <c r="L159" s="4" t="s">
        <v>81</v>
      </c>
      <c r="M159" s="4" t="s">
        <v>140</v>
      </c>
      <c r="N159" s="4" t="s">
        <v>88</v>
      </c>
      <c r="O159" s="4" t="s">
        <v>84</v>
      </c>
    </row>
    <row r="160">
      <c r="A160" s="4">
        <v>5.221382182E9</v>
      </c>
      <c r="B160" s="4">
        <v>9.6062907E7</v>
      </c>
      <c r="C160" s="26">
        <v>42775.0</v>
      </c>
      <c r="D160" s="26">
        <v>42775.0</v>
      </c>
      <c r="I160" s="4" t="s">
        <v>3912</v>
      </c>
      <c r="J160" s="4" t="s">
        <v>517</v>
      </c>
      <c r="K160" s="4" t="s">
        <v>134</v>
      </c>
      <c r="L160" s="4" t="s">
        <v>191</v>
      </c>
      <c r="M160" s="4" t="s">
        <v>102</v>
      </c>
      <c r="N160" s="4" t="s">
        <v>92</v>
      </c>
      <c r="O160" s="4" t="s">
        <v>84</v>
      </c>
    </row>
    <row r="161">
      <c r="A161" s="4">
        <v>5.22137964E9</v>
      </c>
      <c r="B161" s="4">
        <v>9.6062907E7</v>
      </c>
      <c r="C161" s="26">
        <v>42775.0</v>
      </c>
      <c r="D161" s="26">
        <v>42775.0</v>
      </c>
      <c r="I161" s="4" t="s">
        <v>3913</v>
      </c>
      <c r="J161" s="4" t="s">
        <v>520</v>
      </c>
      <c r="K161" s="4">
        <v>60.0</v>
      </c>
      <c r="L161" s="4" t="s">
        <v>191</v>
      </c>
      <c r="M161" s="4" t="s">
        <v>82</v>
      </c>
      <c r="N161" s="4" t="s">
        <v>117</v>
      </c>
      <c r="O161" s="4" t="s">
        <v>84</v>
      </c>
    </row>
    <row r="162">
      <c r="A162" s="4">
        <v>5.221376898E9</v>
      </c>
      <c r="B162" s="4">
        <v>9.6062907E7</v>
      </c>
      <c r="C162" s="26">
        <v>42775.0</v>
      </c>
      <c r="D162" s="26">
        <v>42775.0</v>
      </c>
      <c r="I162" s="4" t="s">
        <v>3914</v>
      </c>
      <c r="J162" s="4" t="s">
        <v>517</v>
      </c>
      <c r="K162" s="4" t="s">
        <v>134</v>
      </c>
      <c r="L162" s="4" t="s">
        <v>191</v>
      </c>
      <c r="M162" s="4" t="s">
        <v>113</v>
      </c>
      <c r="N162" s="4" t="s">
        <v>92</v>
      </c>
      <c r="O162" s="4" t="s">
        <v>84</v>
      </c>
    </row>
    <row r="163">
      <c r="A163" s="4">
        <v>5.221376281E9</v>
      </c>
      <c r="B163" s="4">
        <v>9.6062907E7</v>
      </c>
      <c r="C163" s="26">
        <v>42775.0</v>
      </c>
      <c r="D163" s="26">
        <v>42775.0</v>
      </c>
      <c r="I163" s="4" t="s">
        <v>3915</v>
      </c>
      <c r="J163" s="4" t="s">
        <v>520</v>
      </c>
      <c r="K163" s="4" t="s">
        <v>86</v>
      </c>
      <c r="L163" s="4" t="s">
        <v>81</v>
      </c>
      <c r="M163" s="4" t="s">
        <v>151</v>
      </c>
      <c r="N163" s="4" t="s">
        <v>92</v>
      </c>
      <c r="O163" s="4" t="s">
        <v>84</v>
      </c>
    </row>
    <row r="164">
      <c r="A164" s="4">
        <v>5.221374552E9</v>
      </c>
      <c r="B164" s="4">
        <v>9.6062907E7</v>
      </c>
      <c r="C164" s="26">
        <v>42775.0</v>
      </c>
      <c r="D164" s="26">
        <v>42775.0</v>
      </c>
      <c r="I164" s="4" t="s">
        <v>3916</v>
      </c>
      <c r="J164" s="4" t="s">
        <v>520</v>
      </c>
      <c r="K164" s="4">
        <v>60.0</v>
      </c>
      <c r="L164" s="4" t="s">
        <v>191</v>
      </c>
      <c r="M164" s="4" t="s">
        <v>151</v>
      </c>
      <c r="N164" s="4" t="s">
        <v>131</v>
      </c>
      <c r="O164" s="4" t="s">
        <v>84</v>
      </c>
    </row>
    <row r="165">
      <c r="A165" s="4">
        <v>5.221371979E9</v>
      </c>
      <c r="B165" s="4">
        <v>9.6062907E7</v>
      </c>
      <c r="C165" s="26">
        <v>42775.0</v>
      </c>
      <c r="D165" s="26">
        <v>42775.0</v>
      </c>
      <c r="I165" s="4" t="s">
        <v>3917</v>
      </c>
      <c r="J165" s="4" t="s">
        <v>520</v>
      </c>
      <c r="K165" s="4" t="s">
        <v>134</v>
      </c>
      <c r="L165" s="4" t="s">
        <v>191</v>
      </c>
      <c r="M165" s="4" t="s">
        <v>102</v>
      </c>
      <c r="N165" s="4" t="s">
        <v>88</v>
      </c>
      <c r="O165" s="4" t="s">
        <v>84</v>
      </c>
    </row>
    <row r="166">
      <c r="A166" s="4">
        <v>5.221365111E9</v>
      </c>
      <c r="B166" s="4">
        <v>9.6062907E7</v>
      </c>
      <c r="C166" s="26">
        <v>42775.0</v>
      </c>
      <c r="D166" s="26">
        <v>42775.0</v>
      </c>
      <c r="I166" s="4" t="s">
        <v>3918</v>
      </c>
      <c r="J166" s="4" t="s">
        <v>520</v>
      </c>
      <c r="K166" s="4" t="s">
        <v>134</v>
      </c>
      <c r="L166" s="4" t="s">
        <v>191</v>
      </c>
      <c r="M166" s="4" t="s">
        <v>127</v>
      </c>
      <c r="N166" s="4" t="s">
        <v>121</v>
      </c>
      <c r="O166" s="4" t="s">
        <v>84</v>
      </c>
    </row>
    <row r="167">
      <c r="A167" s="4">
        <v>5.221362318E9</v>
      </c>
      <c r="B167" s="4">
        <v>9.6062907E7</v>
      </c>
      <c r="C167" s="26">
        <v>42775.0</v>
      </c>
      <c r="D167" s="26">
        <v>42775.0</v>
      </c>
      <c r="I167" s="4" t="s">
        <v>3919</v>
      </c>
      <c r="J167" s="4" t="s">
        <v>520</v>
      </c>
      <c r="K167" s="4" t="s">
        <v>134</v>
      </c>
      <c r="L167" s="4" t="s">
        <v>191</v>
      </c>
      <c r="M167" s="4" t="s">
        <v>82</v>
      </c>
      <c r="N167" s="4" t="s">
        <v>131</v>
      </c>
      <c r="O167" s="4" t="s">
        <v>84</v>
      </c>
    </row>
    <row r="168">
      <c r="A168" s="4">
        <v>5.221352808E9</v>
      </c>
      <c r="B168" s="4">
        <v>9.6062907E7</v>
      </c>
      <c r="C168" s="26">
        <v>42775.0</v>
      </c>
      <c r="D168" s="26">
        <v>42775.0</v>
      </c>
      <c r="I168" s="4" t="s">
        <v>3920</v>
      </c>
      <c r="J168" s="4" t="s">
        <v>517</v>
      </c>
      <c r="K168" s="4" t="s">
        <v>86</v>
      </c>
      <c r="L168" s="4" t="s">
        <v>81</v>
      </c>
      <c r="M168" s="4" t="s">
        <v>102</v>
      </c>
      <c r="N168" s="4" t="s">
        <v>131</v>
      </c>
      <c r="O168" s="4" t="s">
        <v>84</v>
      </c>
    </row>
    <row r="169">
      <c r="A169" s="4">
        <v>5.221351425E9</v>
      </c>
      <c r="B169" s="4">
        <v>9.6062907E7</v>
      </c>
      <c r="C169" s="26">
        <v>42775.0</v>
      </c>
      <c r="D169" s="26">
        <v>42775.0</v>
      </c>
      <c r="I169" s="4" t="s">
        <v>3921</v>
      </c>
      <c r="J169" s="4" t="s">
        <v>517</v>
      </c>
      <c r="K169" s="4" t="s">
        <v>80</v>
      </c>
      <c r="L169" s="4" t="s">
        <v>81</v>
      </c>
      <c r="M169" s="4" t="s">
        <v>82</v>
      </c>
      <c r="N169" s="4" t="s">
        <v>83</v>
      </c>
      <c r="O169" s="4" t="s">
        <v>84</v>
      </c>
    </row>
    <row r="170">
      <c r="A170" s="4">
        <v>5.221348992E9</v>
      </c>
      <c r="B170" s="4">
        <v>9.6062907E7</v>
      </c>
      <c r="C170" s="26">
        <v>42775.0</v>
      </c>
      <c r="D170" s="26">
        <v>42775.0</v>
      </c>
      <c r="I170" s="4" t="s">
        <v>3922</v>
      </c>
      <c r="J170" s="4" t="s">
        <v>517</v>
      </c>
      <c r="K170" s="4" t="s">
        <v>134</v>
      </c>
      <c r="L170" s="4" t="s">
        <v>81</v>
      </c>
      <c r="M170" s="4" t="s">
        <v>82</v>
      </c>
      <c r="N170" s="4" t="s">
        <v>92</v>
      </c>
      <c r="O170" s="4" t="s">
        <v>89</v>
      </c>
    </row>
    <row r="171">
      <c r="A171" s="4">
        <v>5.221348868E9</v>
      </c>
      <c r="B171" s="4">
        <v>9.6062907E7</v>
      </c>
      <c r="C171" s="26">
        <v>42775.0</v>
      </c>
      <c r="D171" s="26">
        <v>42775.0</v>
      </c>
      <c r="I171" s="4" t="s">
        <v>3923</v>
      </c>
      <c r="J171" s="4" t="s">
        <v>517</v>
      </c>
      <c r="K171" s="4" t="s">
        <v>134</v>
      </c>
      <c r="L171" s="4" t="s">
        <v>191</v>
      </c>
      <c r="M171" s="4" t="s">
        <v>113</v>
      </c>
      <c r="N171" s="4" t="s">
        <v>117</v>
      </c>
      <c r="O171" s="4" t="s">
        <v>84</v>
      </c>
    </row>
    <row r="172">
      <c r="A172" s="4">
        <v>5.221347584E9</v>
      </c>
      <c r="B172" s="4">
        <v>9.6062907E7</v>
      </c>
      <c r="C172" s="26">
        <v>42775.0</v>
      </c>
      <c r="D172" s="26">
        <v>42775.0</v>
      </c>
      <c r="I172" s="4" t="s">
        <v>3924</v>
      </c>
      <c r="J172" s="4" t="s">
        <v>517</v>
      </c>
      <c r="K172" s="4" t="s">
        <v>134</v>
      </c>
      <c r="L172" s="4" t="s">
        <v>191</v>
      </c>
      <c r="M172" s="4" t="s">
        <v>110</v>
      </c>
      <c r="N172" s="4" t="s">
        <v>117</v>
      </c>
      <c r="O172" s="4" t="s">
        <v>84</v>
      </c>
    </row>
    <row r="173">
      <c r="A173" s="4">
        <v>5.221346514E9</v>
      </c>
      <c r="B173" s="4">
        <v>9.6062907E7</v>
      </c>
      <c r="C173" s="26">
        <v>42775.0</v>
      </c>
      <c r="D173" s="26">
        <v>42775.0</v>
      </c>
      <c r="I173" s="4" t="s">
        <v>3925</v>
      </c>
      <c r="J173" s="4" t="s">
        <v>517</v>
      </c>
      <c r="K173" s="4" t="s">
        <v>134</v>
      </c>
      <c r="L173" s="4" t="s">
        <v>81</v>
      </c>
      <c r="M173" s="4" t="s">
        <v>102</v>
      </c>
      <c r="N173" s="4" t="s">
        <v>117</v>
      </c>
      <c r="O173" s="4" t="s">
        <v>93</v>
      </c>
    </row>
    <row r="174">
      <c r="A174" s="4">
        <v>5.221345202E9</v>
      </c>
      <c r="B174" s="4">
        <v>9.6062907E7</v>
      </c>
      <c r="C174" s="26">
        <v>42775.0</v>
      </c>
      <c r="D174" s="26">
        <v>42775.0</v>
      </c>
      <c r="I174" s="4" t="s">
        <v>3926</v>
      </c>
      <c r="J174" s="4" t="s">
        <v>520</v>
      </c>
      <c r="K174" s="4" t="s">
        <v>134</v>
      </c>
      <c r="L174" s="4" t="s">
        <v>191</v>
      </c>
      <c r="M174" s="4" t="s">
        <v>151</v>
      </c>
      <c r="N174" s="4" t="s">
        <v>121</v>
      </c>
      <c r="O174" s="4" t="s">
        <v>84</v>
      </c>
    </row>
    <row r="175">
      <c r="A175" s="4">
        <v>5.221342363E9</v>
      </c>
      <c r="B175" s="4">
        <v>9.6062907E7</v>
      </c>
      <c r="C175" s="26">
        <v>42775.0</v>
      </c>
      <c r="D175" s="26">
        <v>42775.0</v>
      </c>
      <c r="I175" s="4" t="s">
        <v>3927</v>
      </c>
      <c r="J175" s="4" t="s">
        <v>517</v>
      </c>
      <c r="K175" s="4">
        <v>60.0</v>
      </c>
      <c r="L175" s="4" t="s">
        <v>191</v>
      </c>
      <c r="M175" s="4" t="s">
        <v>91</v>
      </c>
      <c r="N175" s="4" t="s">
        <v>108</v>
      </c>
      <c r="O175" s="4" t="s">
        <v>84</v>
      </c>
    </row>
    <row r="176">
      <c r="A176" s="4">
        <v>5.221341176E9</v>
      </c>
      <c r="B176" s="4">
        <v>9.6062907E7</v>
      </c>
      <c r="C176" s="26">
        <v>42775.0</v>
      </c>
      <c r="D176" s="26">
        <v>42775.0</v>
      </c>
      <c r="I176" s="4" t="s">
        <v>3928</v>
      </c>
      <c r="J176" s="4" t="s">
        <v>517</v>
      </c>
      <c r="K176" s="4" t="s">
        <v>80</v>
      </c>
      <c r="L176" s="4" t="s">
        <v>81</v>
      </c>
      <c r="M176" s="4" t="s">
        <v>106</v>
      </c>
      <c r="N176" s="4" t="s">
        <v>83</v>
      </c>
      <c r="O176" s="4" t="s">
        <v>118</v>
      </c>
    </row>
    <row r="177">
      <c r="A177" s="4">
        <v>5.22133788E9</v>
      </c>
      <c r="B177" s="4">
        <v>9.6062907E7</v>
      </c>
      <c r="C177" s="26">
        <v>42775.0</v>
      </c>
      <c r="D177" s="26">
        <v>42775.0</v>
      </c>
      <c r="I177" s="4" t="s">
        <v>3929</v>
      </c>
      <c r="J177" s="4" t="s">
        <v>517</v>
      </c>
      <c r="K177" s="4" t="s">
        <v>134</v>
      </c>
      <c r="L177" s="4" t="s">
        <v>191</v>
      </c>
      <c r="M177" s="4" t="s">
        <v>127</v>
      </c>
      <c r="N177" s="4" t="s">
        <v>83</v>
      </c>
      <c r="O177" s="4" t="s">
        <v>93</v>
      </c>
    </row>
    <row r="178">
      <c r="A178" s="4">
        <v>5.22133142E9</v>
      </c>
      <c r="B178" s="4">
        <v>9.6062907E7</v>
      </c>
      <c r="C178" s="26">
        <v>42775.0</v>
      </c>
      <c r="D178" s="26">
        <v>42775.0</v>
      </c>
      <c r="I178" s="4" t="s">
        <v>3930</v>
      </c>
      <c r="J178" s="4" t="s">
        <v>520</v>
      </c>
      <c r="K178" s="4" t="s">
        <v>80</v>
      </c>
      <c r="L178" s="4" t="s">
        <v>81</v>
      </c>
      <c r="M178" s="4" t="s">
        <v>110</v>
      </c>
      <c r="N178" s="4" t="s">
        <v>117</v>
      </c>
      <c r="O178" s="4" t="s">
        <v>84</v>
      </c>
    </row>
    <row r="179">
      <c r="A179" s="4">
        <v>5.221330618E9</v>
      </c>
      <c r="B179" s="4">
        <v>9.6062907E7</v>
      </c>
      <c r="C179" s="26">
        <v>42775.0</v>
      </c>
      <c r="D179" s="26">
        <v>42775.0</v>
      </c>
      <c r="I179" s="4" t="s">
        <v>3931</v>
      </c>
      <c r="J179" s="4" t="s">
        <v>517</v>
      </c>
      <c r="K179" s="4" t="s">
        <v>134</v>
      </c>
      <c r="L179" s="4" t="s">
        <v>81</v>
      </c>
      <c r="M179" s="4" t="s">
        <v>102</v>
      </c>
      <c r="N179" s="4" t="s">
        <v>108</v>
      </c>
      <c r="O179" s="4" t="s">
        <v>118</v>
      </c>
    </row>
    <row r="180">
      <c r="A180" s="4">
        <v>5.221327727E9</v>
      </c>
      <c r="B180" s="4">
        <v>9.6062907E7</v>
      </c>
      <c r="C180" s="26">
        <v>42775.0</v>
      </c>
      <c r="D180" s="26">
        <v>42775.0</v>
      </c>
      <c r="I180" s="4" t="s">
        <v>3932</v>
      </c>
      <c r="J180" s="4" t="s">
        <v>517</v>
      </c>
      <c r="K180" s="4" t="s">
        <v>134</v>
      </c>
      <c r="L180" s="4" t="s">
        <v>81</v>
      </c>
      <c r="M180" s="4" t="s">
        <v>87</v>
      </c>
      <c r="N180" s="4" t="s">
        <v>98</v>
      </c>
      <c r="O180" s="4" t="s">
        <v>84</v>
      </c>
    </row>
    <row r="181">
      <c r="A181" s="4">
        <v>5.221327216E9</v>
      </c>
      <c r="B181" s="4">
        <v>9.6062907E7</v>
      </c>
      <c r="C181" s="26">
        <v>42775.0</v>
      </c>
      <c r="D181" s="26">
        <v>42775.0</v>
      </c>
      <c r="I181" s="4" t="s">
        <v>3933</v>
      </c>
      <c r="J181" s="4" t="s">
        <v>517</v>
      </c>
      <c r="K181" s="4" t="s">
        <v>86</v>
      </c>
      <c r="L181" s="4" t="s">
        <v>81</v>
      </c>
      <c r="M181" s="4" t="s">
        <v>100</v>
      </c>
      <c r="N181" s="4" t="s">
        <v>144</v>
      </c>
      <c r="O181" s="4" t="s">
        <v>84</v>
      </c>
    </row>
    <row r="182">
      <c r="A182" s="4">
        <v>5.221327066E9</v>
      </c>
      <c r="B182" s="4">
        <v>9.6062907E7</v>
      </c>
      <c r="C182" s="26">
        <v>42775.0</v>
      </c>
      <c r="D182" s="26">
        <v>42775.0</v>
      </c>
      <c r="I182" s="4" t="s">
        <v>3934</v>
      </c>
      <c r="J182" s="4" t="s">
        <v>520</v>
      </c>
      <c r="K182" s="4">
        <v>60.0</v>
      </c>
      <c r="L182" s="4" t="s">
        <v>191</v>
      </c>
      <c r="M182" s="4" t="s">
        <v>113</v>
      </c>
      <c r="N182" s="4" t="s">
        <v>117</v>
      </c>
      <c r="O182" s="4" t="s">
        <v>84</v>
      </c>
    </row>
    <row r="183">
      <c r="A183" s="4">
        <v>5.22132031E9</v>
      </c>
      <c r="B183" s="4">
        <v>9.6062907E7</v>
      </c>
      <c r="C183" s="26">
        <v>42775.0</v>
      </c>
      <c r="D183" s="26">
        <v>42775.0</v>
      </c>
      <c r="I183" s="4" t="s">
        <v>3935</v>
      </c>
      <c r="J183" s="4" t="s">
        <v>520</v>
      </c>
      <c r="K183" s="4" t="s">
        <v>134</v>
      </c>
      <c r="L183" s="4" t="s">
        <v>191</v>
      </c>
      <c r="M183" s="4" t="s">
        <v>113</v>
      </c>
      <c r="N183" s="4" t="s">
        <v>83</v>
      </c>
      <c r="O183" s="4" t="s">
        <v>84</v>
      </c>
    </row>
    <row r="184">
      <c r="A184" s="4">
        <v>5.221319735E9</v>
      </c>
      <c r="B184" s="4">
        <v>9.6062907E7</v>
      </c>
      <c r="C184" s="26">
        <v>42775.0</v>
      </c>
      <c r="D184" s="26">
        <v>42775.0</v>
      </c>
      <c r="I184" s="4" t="s">
        <v>3936</v>
      </c>
      <c r="J184" s="4" t="s">
        <v>520</v>
      </c>
      <c r="K184" s="4" t="s">
        <v>134</v>
      </c>
      <c r="L184" s="4" t="s">
        <v>191</v>
      </c>
      <c r="M184" s="4" t="s">
        <v>151</v>
      </c>
      <c r="N184" s="4" t="s">
        <v>108</v>
      </c>
      <c r="O184" s="4" t="s">
        <v>84</v>
      </c>
    </row>
    <row r="185">
      <c r="A185" s="4">
        <v>5.221318719E9</v>
      </c>
      <c r="B185" s="4">
        <v>9.6062907E7</v>
      </c>
      <c r="C185" s="26">
        <v>42775.0</v>
      </c>
      <c r="D185" s="26">
        <v>42775.0</v>
      </c>
      <c r="I185" s="4" t="s">
        <v>3937</v>
      </c>
      <c r="J185" s="4" t="s">
        <v>517</v>
      </c>
      <c r="K185" s="4" t="s">
        <v>134</v>
      </c>
      <c r="L185" s="4" t="s">
        <v>191</v>
      </c>
      <c r="M185" s="4" t="s">
        <v>151</v>
      </c>
      <c r="N185" s="4" t="s">
        <v>121</v>
      </c>
      <c r="O185" s="4" t="s">
        <v>84</v>
      </c>
    </row>
    <row r="186">
      <c r="A186" s="4">
        <v>5.221318671E9</v>
      </c>
      <c r="B186" s="4">
        <v>9.6062907E7</v>
      </c>
      <c r="C186" s="26">
        <v>42775.0</v>
      </c>
      <c r="D186" s="26">
        <v>42775.0</v>
      </c>
      <c r="I186" s="4" t="s">
        <v>3938</v>
      </c>
      <c r="J186" s="4" t="s">
        <v>517</v>
      </c>
      <c r="K186" s="4" t="s">
        <v>134</v>
      </c>
      <c r="L186" s="4" t="s">
        <v>191</v>
      </c>
      <c r="M186" s="4" t="s">
        <v>113</v>
      </c>
      <c r="N186" s="4" t="s">
        <v>108</v>
      </c>
      <c r="O186" s="4" t="s">
        <v>84</v>
      </c>
    </row>
    <row r="187">
      <c r="A187" s="4">
        <v>5.221315515E9</v>
      </c>
      <c r="B187" s="4">
        <v>9.6062907E7</v>
      </c>
      <c r="C187" s="26">
        <v>42775.0</v>
      </c>
      <c r="D187" s="26">
        <v>42775.0</v>
      </c>
      <c r="I187" s="4" t="s">
        <v>3939</v>
      </c>
      <c r="J187" s="4" t="s">
        <v>520</v>
      </c>
      <c r="K187" s="4" t="s">
        <v>134</v>
      </c>
      <c r="L187" s="4" t="s">
        <v>191</v>
      </c>
      <c r="M187" s="4" t="s">
        <v>113</v>
      </c>
      <c r="N187" s="4" t="s">
        <v>121</v>
      </c>
      <c r="O187" s="4" t="s">
        <v>84</v>
      </c>
    </row>
    <row r="188">
      <c r="A188" s="4">
        <v>5.221313756E9</v>
      </c>
      <c r="B188" s="4">
        <v>9.6062907E7</v>
      </c>
      <c r="C188" s="26">
        <v>42775.0</v>
      </c>
      <c r="D188" s="26">
        <v>42775.0</v>
      </c>
      <c r="I188" s="4" t="s">
        <v>3940</v>
      </c>
      <c r="J188" s="4" t="s">
        <v>520</v>
      </c>
      <c r="K188" s="4" t="s">
        <v>134</v>
      </c>
      <c r="L188" s="4" t="s">
        <v>191</v>
      </c>
      <c r="M188" s="4" t="s">
        <v>127</v>
      </c>
      <c r="N188" s="4" t="s">
        <v>121</v>
      </c>
      <c r="O188" s="4" t="s">
        <v>84</v>
      </c>
    </row>
    <row r="189">
      <c r="A189" s="4">
        <v>5.221308147E9</v>
      </c>
      <c r="B189" s="4">
        <v>9.6062907E7</v>
      </c>
      <c r="C189" s="26">
        <v>42775.0</v>
      </c>
      <c r="D189" s="26">
        <v>42775.0</v>
      </c>
      <c r="I189" s="4" t="s">
        <v>3941</v>
      </c>
      <c r="J189" s="4" t="s">
        <v>520</v>
      </c>
      <c r="K189" s="4">
        <v>60.0</v>
      </c>
      <c r="L189" s="4" t="s">
        <v>81</v>
      </c>
      <c r="M189" s="4" t="s">
        <v>140</v>
      </c>
      <c r="N189" s="4" t="s">
        <v>83</v>
      </c>
      <c r="O189" s="4" t="s">
        <v>84</v>
      </c>
    </row>
    <row r="190">
      <c r="A190" s="4">
        <v>5.221307977E9</v>
      </c>
      <c r="B190" s="4">
        <v>9.6062907E7</v>
      </c>
      <c r="C190" s="26">
        <v>42775.0</v>
      </c>
      <c r="D190" s="26">
        <v>42775.0</v>
      </c>
      <c r="I190" s="4" t="s">
        <v>3942</v>
      </c>
      <c r="J190" s="4" t="s">
        <v>517</v>
      </c>
      <c r="K190" s="4">
        <v>60.0</v>
      </c>
      <c r="L190" s="4" t="s">
        <v>191</v>
      </c>
      <c r="M190" s="4" t="s">
        <v>151</v>
      </c>
      <c r="N190" s="4" t="s">
        <v>83</v>
      </c>
      <c r="O190" s="4" t="s">
        <v>93</v>
      </c>
    </row>
    <row r="191">
      <c r="A191" s="4">
        <v>5.221307099E9</v>
      </c>
      <c r="B191" s="4">
        <v>9.6062907E7</v>
      </c>
      <c r="C191" s="26">
        <v>42775.0</v>
      </c>
      <c r="D191" s="26">
        <v>42775.0</v>
      </c>
      <c r="I191" s="4" t="s">
        <v>3943</v>
      </c>
      <c r="J191" s="4" t="s">
        <v>517</v>
      </c>
      <c r="K191" s="4" t="s">
        <v>134</v>
      </c>
      <c r="L191" s="4" t="s">
        <v>191</v>
      </c>
      <c r="M191" s="4" t="s">
        <v>106</v>
      </c>
      <c r="N191" s="4" t="s">
        <v>108</v>
      </c>
      <c r="O191" s="4" t="s">
        <v>93</v>
      </c>
    </row>
    <row r="192">
      <c r="A192" s="4">
        <v>5.22130704E9</v>
      </c>
      <c r="B192" s="4">
        <v>9.6062907E7</v>
      </c>
      <c r="C192" s="26">
        <v>42775.0</v>
      </c>
      <c r="D192" s="26">
        <v>42775.0</v>
      </c>
      <c r="I192" s="4" t="s">
        <v>3944</v>
      </c>
      <c r="J192" s="4" t="s">
        <v>520</v>
      </c>
      <c r="K192" s="4" t="s">
        <v>134</v>
      </c>
      <c r="L192" s="4" t="s">
        <v>191</v>
      </c>
      <c r="M192" s="4" t="s">
        <v>113</v>
      </c>
      <c r="N192" s="4" t="s">
        <v>98</v>
      </c>
      <c r="O192" s="4" t="s">
        <v>89</v>
      </c>
    </row>
    <row r="193">
      <c r="A193" s="4">
        <v>5.221306805E9</v>
      </c>
      <c r="B193" s="4">
        <v>9.6062907E7</v>
      </c>
      <c r="C193" s="26">
        <v>42775.0</v>
      </c>
      <c r="D193" s="26">
        <v>42775.0</v>
      </c>
      <c r="I193" s="4" t="s">
        <v>3945</v>
      </c>
      <c r="J193" s="4" t="s">
        <v>520</v>
      </c>
      <c r="K193" s="4">
        <v>60.0</v>
      </c>
      <c r="L193" s="4" t="s">
        <v>191</v>
      </c>
      <c r="M193" s="4" t="s">
        <v>87</v>
      </c>
      <c r="N193" s="4" t="s">
        <v>92</v>
      </c>
      <c r="O193" s="4" t="s">
        <v>84</v>
      </c>
    </row>
    <row r="194">
      <c r="A194" s="4">
        <v>5.221304982E9</v>
      </c>
      <c r="B194" s="4">
        <v>9.6062907E7</v>
      </c>
      <c r="C194" s="26">
        <v>42775.0</v>
      </c>
      <c r="D194" s="26">
        <v>42775.0</v>
      </c>
      <c r="I194" s="4" t="s">
        <v>3946</v>
      </c>
      <c r="J194" s="4" t="s">
        <v>520</v>
      </c>
      <c r="K194" s="4" t="s">
        <v>134</v>
      </c>
      <c r="L194" s="4" t="s">
        <v>191</v>
      </c>
      <c r="M194" s="4" t="s">
        <v>151</v>
      </c>
      <c r="N194" s="4" t="s">
        <v>131</v>
      </c>
      <c r="O194" s="4" t="s">
        <v>84</v>
      </c>
    </row>
    <row r="195">
      <c r="A195" s="4">
        <v>5.221304947E9</v>
      </c>
      <c r="B195" s="4">
        <v>9.6062907E7</v>
      </c>
      <c r="C195" s="26">
        <v>42775.0</v>
      </c>
      <c r="D195" s="26">
        <v>42775.0</v>
      </c>
      <c r="I195" s="4" t="s">
        <v>3947</v>
      </c>
      <c r="J195" s="4" t="s">
        <v>520</v>
      </c>
      <c r="K195" s="4" t="s">
        <v>134</v>
      </c>
      <c r="L195" s="4" t="s">
        <v>191</v>
      </c>
      <c r="M195" s="4" t="s">
        <v>91</v>
      </c>
      <c r="N195" s="4" t="s">
        <v>92</v>
      </c>
      <c r="O195" s="4" t="s">
        <v>84</v>
      </c>
    </row>
    <row r="196">
      <c r="A196" s="4">
        <v>5.221301419E9</v>
      </c>
      <c r="B196" s="4">
        <v>9.6062907E7</v>
      </c>
      <c r="C196" s="26">
        <v>42775.0</v>
      </c>
      <c r="D196" s="26">
        <v>42775.0</v>
      </c>
      <c r="I196" s="4" t="s">
        <v>3948</v>
      </c>
      <c r="J196" s="4" t="s">
        <v>517</v>
      </c>
      <c r="K196" s="4" t="s">
        <v>86</v>
      </c>
      <c r="L196" s="4" t="s">
        <v>81</v>
      </c>
      <c r="M196" s="4" t="s">
        <v>100</v>
      </c>
      <c r="N196" s="4" t="s">
        <v>108</v>
      </c>
      <c r="O196" s="4" t="s">
        <v>118</v>
      </c>
    </row>
    <row r="197">
      <c r="A197" s="4">
        <v>5.221300849E9</v>
      </c>
      <c r="B197" s="4">
        <v>9.6062907E7</v>
      </c>
      <c r="C197" s="26">
        <v>42775.0</v>
      </c>
      <c r="D197" s="26">
        <v>42775.0</v>
      </c>
      <c r="I197" s="4" t="s">
        <v>3949</v>
      </c>
      <c r="J197" s="4" t="s">
        <v>520</v>
      </c>
      <c r="K197" s="4" t="s">
        <v>86</v>
      </c>
      <c r="L197" s="4" t="s">
        <v>81</v>
      </c>
      <c r="M197" s="4" t="s">
        <v>82</v>
      </c>
      <c r="N197" s="4" t="s">
        <v>88</v>
      </c>
      <c r="O197" s="4" t="s">
        <v>84</v>
      </c>
    </row>
    <row r="198">
      <c r="A198" s="4">
        <v>5.221299654E9</v>
      </c>
      <c r="B198" s="4">
        <v>9.6062907E7</v>
      </c>
      <c r="C198" s="26">
        <v>42775.0</v>
      </c>
      <c r="D198" s="26">
        <v>42775.0</v>
      </c>
      <c r="I198" s="4" t="s">
        <v>3950</v>
      </c>
      <c r="J198" s="4" t="s">
        <v>520</v>
      </c>
      <c r="K198" s="4" t="s">
        <v>134</v>
      </c>
      <c r="L198" s="4" t="s">
        <v>191</v>
      </c>
      <c r="M198" s="4" t="s">
        <v>102</v>
      </c>
      <c r="N198" s="4" t="s">
        <v>83</v>
      </c>
      <c r="O198" s="4" t="s">
        <v>84</v>
      </c>
    </row>
    <row r="199">
      <c r="A199" s="4">
        <v>5.221298745E9</v>
      </c>
      <c r="B199" s="4">
        <v>9.6062907E7</v>
      </c>
      <c r="C199" s="26">
        <v>42775.0</v>
      </c>
      <c r="D199" s="26">
        <v>42775.0</v>
      </c>
      <c r="I199" s="4" t="s">
        <v>3951</v>
      </c>
      <c r="J199" s="4" t="s">
        <v>517</v>
      </c>
      <c r="K199" s="4" t="s">
        <v>86</v>
      </c>
      <c r="L199" s="4" t="s">
        <v>81</v>
      </c>
      <c r="M199" s="4" t="s">
        <v>91</v>
      </c>
      <c r="N199" s="4" t="s">
        <v>117</v>
      </c>
      <c r="O199" s="4" t="s">
        <v>84</v>
      </c>
    </row>
    <row r="200">
      <c r="A200" s="4">
        <v>5.221297805E9</v>
      </c>
      <c r="B200" s="4">
        <v>9.6062907E7</v>
      </c>
      <c r="C200" s="26">
        <v>42775.0</v>
      </c>
      <c r="D200" s="26">
        <v>42775.0</v>
      </c>
      <c r="I200" s="4" t="s">
        <v>3952</v>
      </c>
      <c r="J200" s="4" t="s">
        <v>517</v>
      </c>
      <c r="K200" s="4" t="s">
        <v>134</v>
      </c>
      <c r="L200" s="4" t="s">
        <v>191</v>
      </c>
      <c r="M200" s="4" t="s">
        <v>151</v>
      </c>
      <c r="N200" s="4" t="s">
        <v>117</v>
      </c>
      <c r="O200" s="4" t="s">
        <v>89</v>
      </c>
    </row>
    <row r="201">
      <c r="A201" s="4">
        <v>5.221297062E9</v>
      </c>
      <c r="B201" s="4">
        <v>9.6062907E7</v>
      </c>
      <c r="C201" s="26">
        <v>42775.0</v>
      </c>
      <c r="D201" s="26">
        <v>42775.0</v>
      </c>
      <c r="I201" s="4" t="s">
        <v>3953</v>
      </c>
      <c r="J201" s="4" t="s">
        <v>520</v>
      </c>
      <c r="K201" s="4">
        <v>60.0</v>
      </c>
      <c r="L201" s="4" t="s">
        <v>191</v>
      </c>
      <c r="M201" s="4" t="s">
        <v>106</v>
      </c>
      <c r="N201" s="4" t="s">
        <v>83</v>
      </c>
      <c r="O201" s="4" t="s">
        <v>93</v>
      </c>
    </row>
    <row r="202">
      <c r="A202" s="4">
        <v>5.221294757E9</v>
      </c>
      <c r="B202" s="4">
        <v>9.6062907E7</v>
      </c>
      <c r="C202" s="26">
        <v>42775.0</v>
      </c>
      <c r="D202" s="26">
        <v>42775.0</v>
      </c>
      <c r="I202" s="4" t="s">
        <v>3954</v>
      </c>
      <c r="J202" s="4" t="s">
        <v>517</v>
      </c>
      <c r="K202" s="4" t="s">
        <v>134</v>
      </c>
      <c r="L202" s="4" t="s">
        <v>81</v>
      </c>
      <c r="M202" s="4" t="s">
        <v>140</v>
      </c>
      <c r="N202" s="4" t="s">
        <v>88</v>
      </c>
      <c r="O202" s="4" t="s">
        <v>84</v>
      </c>
    </row>
    <row r="203">
      <c r="A203" s="4">
        <v>5.221294394E9</v>
      </c>
      <c r="B203" s="4">
        <v>9.6062907E7</v>
      </c>
      <c r="C203" s="26">
        <v>42775.0</v>
      </c>
      <c r="D203" s="26">
        <v>42775.0</v>
      </c>
      <c r="I203" s="4" t="s">
        <v>3955</v>
      </c>
      <c r="J203" s="4" t="s">
        <v>520</v>
      </c>
      <c r="K203" s="4" t="s">
        <v>80</v>
      </c>
      <c r="L203" s="4" t="s">
        <v>81</v>
      </c>
      <c r="M203" s="4" t="s">
        <v>91</v>
      </c>
      <c r="N203" s="4" t="s">
        <v>92</v>
      </c>
      <c r="O203" s="4" t="s">
        <v>89</v>
      </c>
    </row>
    <row r="204">
      <c r="A204" s="4">
        <v>5.221280573E9</v>
      </c>
      <c r="B204" s="4">
        <v>9.6062907E7</v>
      </c>
      <c r="C204" s="26">
        <v>42775.0</v>
      </c>
      <c r="D204" s="26">
        <v>42775.0</v>
      </c>
      <c r="I204" s="4" t="s">
        <v>3956</v>
      </c>
      <c r="J204" s="4" t="s">
        <v>517</v>
      </c>
      <c r="K204" s="4" t="s">
        <v>134</v>
      </c>
      <c r="L204" s="4" t="s">
        <v>191</v>
      </c>
      <c r="M204" s="4" t="s">
        <v>91</v>
      </c>
      <c r="N204" s="4" t="s">
        <v>88</v>
      </c>
      <c r="O204" s="4" t="s">
        <v>118</v>
      </c>
    </row>
    <row r="205">
      <c r="A205" s="4">
        <v>5.221280119E9</v>
      </c>
      <c r="B205" s="4">
        <v>9.6062907E7</v>
      </c>
      <c r="C205" s="26">
        <v>42775.0</v>
      </c>
      <c r="D205" s="26">
        <v>42775.0</v>
      </c>
      <c r="I205" s="4" t="s">
        <v>3957</v>
      </c>
      <c r="J205" s="4" t="s">
        <v>520</v>
      </c>
      <c r="K205" s="4" t="s">
        <v>80</v>
      </c>
      <c r="L205" s="4" t="s">
        <v>81</v>
      </c>
      <c r="M205" s="4" t="s">
        <v>127</v>
      </c>
      <c r="N205" s="4" t="s">
        <v>144</v>
      </c>
      <c r="O205" s="4" t="s">
        <v>93</v>
      </c>
    </row>
    <row r="206">
      <c r="A206" s="4">
        <v>5.221277038E9</v>
      </c>
      <c r="B206" s="4">
        <v>9.6062907E7</v>
      </c>
      <c r="C206" s="26">
        <v>42775.0</v>
      </c>
      <c r="D206" s="26">
        <v>42775.0</v>
      </c>
      <c r="I206" s="4" t="s">
        <v>3958</v>
      </c>
      <c r="J206" s="4" t="s">
        <v>520</v>
      </c>
      <c r="K206" s="4" t="s">
        <v>134</v>
      </c>
      <c r="L206" s="4" t="s">
        <v>191</v>
      </c>
      <c r="M206" s="4" t="s">
        <v>102</v>
      </c>
      <c r="N206" s="4" t="s">
        <v>117</v>
      </c>
      <c r="O206" s="4" t="s">
        <v>84</v>
      </c>
    </row>
    <row r="207">
      <c r="A207" s="4">
        <v>5.221275726E9</v>
      </c>
      <c r="B207" s="4">
        <v>9.6062907E7</v>
      </c>
      <c r="C207" s="26">
        <v>42775.0</v>
      </c>
      <c r="D207" s="26">
        <v>42775.0</v>
      </c>
      <c r="I207" s="4" t="s">
        <v>3959</v>
      </c>
      <c r="J207" s="4" t="s">
        <v>517</v>
      </c>
      <c r="K207" s="4" t="s">
        <v>86</v>
      </c>
      <c r="L207" s="4" t="s">
        <v>191</v>
      </c>
      <c r="M207" s="4" t="s">
        <v>82</v>
      </c>
      <c r="N207" s="4" t="s">
        <v>83</v>
      </c>
      <c r="O207" s="4" t="s">
        <v>93</v>
      </c>
    </row>
    <row r="208">
      <c r="A208" s="4">
        <v>5.221274913E9</v>
      </c>
      <c r="B208" s="4">
        <v>9.6062907E7</v>
      </c>
      <c r="C208" s="26">
        <v>42775.0</v>
      </c>
      <c r="D208" s="26">
        <v>42775.0</v>
      </c>
      <c r="I208" s="4" t="s">
        <v>3960</v>
      </c>
      <c r="J208" s="4" t="s">
        <v>520</v>
      </c>
      <c r="K208" s="4">
        <v>60.0</v>
      </c>
      <c r="L208" s="4" t="s">
        <v>81</v>
      </c>
      <c r="M208" s="4" t="s">
        <v>113</v>
      </c>
      <c r="N208" s="4" t="s">
        <v>121</v>
      </c>
      <c r="O208" s="4" t="s">
        <v>95</v>
      </c>
    </row>
    <row r="209">
      <c r="A209" s="4">
        <v>5.221272455E9</v>
      </c>
      <c r="B209" s="4">
        <v>9.6062907E7</v>
      </c>
      <c r="C209" s="26">
        <v>42775.0</v>
      </c>
      <c r="D209" s="26">
        <v>42775.0</v>
      </c>
      <c r="I209" s="4" t="s">
        <v>3961</v>
      </c>
      <c r="J209" s="4" t="s">
        <v>520</v>
      </c>
      <c r="K209" s="4" t="s">
        <v>86</v>
      </c>
      <c r="L209" s="4" t="s">
        <v>191</v>
      </c>
      <c r="M209" s="4" t="s">
        <v>113</v>
      </c>
      <c r="N209" s="4" t="s">
        <v>108</v>
      </c>
      <c r="O209" s="4" t="s">
        <v>93</v>
      </c>
    </row>
    <row r="210">
      <c r="A210" s="4">
        <v>5.221272112E9</v>
      </c>
      <c r="B210" s="4">
        <v>9.6062907E7</v>
      </c>
      <c r="C210" s="26">
        <v>42775.0</v>
      </c>
      <c r="D210" s="26">
        <v>42775.0</v>
      </c>
      <c r="I210" s="4" t="s">
        <v>3962</v>
      </c>
      <c r="J210" s="4" t="s">
        <v>517</v>
      </c>
      <c r="K210" s="4" t="s">
        <v>80</v>
      </c>
      <c r="L210" s="4" t="s">
        <v>191</v>
      </c>
      <c r="M210" s="4" t="s">
        <v>113</v>
      </c>
      <c r="N210" s="4" t="s">
        <v>117</v>
      </c>
      <c r="O210" s="4" t="s">
        <v>84</v>
      </c>
    </row>
    <row r="211">
      <c r="A211" s="4">
        <v>5.221272095E9</v>
      </c>
      <c r="B211" s="4">
        <v>9.6062907E7</v>
      </c>
      <c r="C211" s="26">
        <v>42775.0</v>
      </c>
      <c r="D211" s="26">
        <v>42775.0</v>
      </c>
      <c r="I211" s="4" t="s">
        <v>3963</v>
      </c>
      <c r="J211" s="4" t="s">
        <v>517</v>
      </c>
      <c r="K211" s="4">
        <v>60.0</v>
      </c>
      <c r="L211" s="4" t="s">
        <v>191</v>
      </c>
      <c r="M211" s="4" t="s">
        <v>91</v>
      </c>
      <c r="N211" s="4" t="s">
        <v>117</v>
      </c>
      <c r="O211" s="4" t="s">
        <v>84</v>
      </c>
    </row>
    <row r="212">
      <c r="A212" s="4">
        <v>5.221270643E9</v>
      </c>
      <c r="B212" s="4">
        <v>9.6062907E7</v>
      </c>
      <c r="C212" s="26">
        <v>42775.0</v>
      </c>
      <c r="D212" s="26">
        <v>42775.0</v>
      </c>
      <c r="I212" s="4" t="s">
        <v>3964</v>
      </c>
      <c r="J212" s="4" t="s">
        <v>517</v>
      </c>
      <c r="K212" s="4">
        <v>60.0</v>
      </c>
      <c r="L212" s="4" t="s">
        <v>191</v>
      </c>
      <c r="M212" s="4" t="s">
        <v>113</v>
      </c>
      <c r="N212" s="4" t="s">
        <v>131</v>
      </c>
      <c r="O212" s="4" t="s">
        <v>84</v>
      </c>
    </row>
    <row r="213">
      <c r="A213" s="4">
        <v>5.221268096E9</v>
      </c>
      <c r="B213" s="4">
        <v>9.6062907E7</v>
      </c>
      <c r="C213" s="26">
        <v>42775.0</v>
      </c>
      <c r="D213" s="26">
        <v>42775.0</v>
      </c>
      <c r="I213" s="4" t="s">
        <v>3965</v>
      </c>
      <c r="J213" s="4" t="s">
        <v>517</v>
      </c>
      <c r="K213" s="4" t="s">
        <v>86</v>
      </c>
      <c r="L213" s="4" t="s">
        <v>191</v>
      </c>
      <c r="M213" s="4" t="s">
        <v>91</v>
      </c>
      <c r="N213" s="4" t="s">
        <v>83</v>
      </c>
      <c r="O213" s="4" t="s">
        <v>93</v>
      </c>
    </row>
    <row r="214">
      <c r="A214" s="4">
        <v>5.221267269E9</v>
      </c>
      <c r="B214" s="4">
        <v>9.6062907E7</v>
      </c>
      <c r="C214" s="26">
        <v>42775.0</v>
      </c>
      <c r="D214" s="26">
        <v>42775.0</v>
      </c>
      <c r="I214" s="4" t="s">
        <v>3966</v>
      </c>
      <c r="J214" s="4" t="s">
        <v>520</v>
      </c>
      <c r="K214" s="4" t="s">
        <v>86</v>
      </c>
      <c r="L214" s="4" t="s">
        <v>191</v>
      </c>
      <c r="M214" s="4" t="s">
        <v>87</v>
      </c>
      <c r="N214" s="4" t="s">
        <v>98</v>
      </c>
      <c r="O214" s="4" t="s">
        <v>93</v>
      </c>
    </row>
    <row r="215">
      <c r="A215" s="4">
        <v>5.221266446E9</v>
      </c>
      <c r="B215" s="4">
        <v>9.6062907E7</v>
      </c>
      <c r="C215" s="26">
        <v>42775.0</v>
      </c>
      <c r="D215" s="26">
        <v>42775.0</v>
      </c>
      <c r="I215" s="4" t="s">
        <v>3967</v>
      </c>
      <c r="J215" s="4" t="s">
        <v>520</v>
      </c>
      <c r="K215" s="4" t="s">
        <v>134</v>
      </c>
      <c r="L215" s="4" t="s">
        <v>81</v>
      </c>
      <c r="M215" s="4" t="s">
        <v>113</v>
      </c>
      <c r="N215" s="4" t="s">
        <v>117</v>
      </c>
      <c r="O215" s="4" t="s">
        <v>84</v>
      </c>
    </row>
    <row r="216">
      <c r="A216" s="4">
        <v>5.22126446E9</v>
      </c>
      <c r="B216" s="4">
        <v>9.6062907E7</v>
      </c>
      <c r="C216" s="26">
        <v>42775.0</v>
      </c>
      <c r="D216" s="26">
        <v>42775.0</v>
      </c>
      <c r="I216" s="4" t="s">
        <v>3968</v>
      </c>
      <c r="J216" s="4" t="s">
        <v>520</v>
      </c>
      <c r="K216" s="4" t="s">
        <v>86</v>
      </c>
      <c r="L216" s="4" t="s">
        <v>191</v>
      </c>
      <c r="M216" s="4" t="s">
        <v>151</v>
      </c>
      <c r="N216" s="4" t="s">
        <v>83</v>
      </c>
      <c r="O216" s="4" t="s">
        <v>84</v>
      </c>
    </row>
    <row r="217">
      <c r="A217" s="4">
        <v>5.221263572E9</v>
      </c>
      <c r="B217" s="4">
        <v>9.6062907E7</v>
      </c>
      <c r="C217" s="26">
        <v>42775.0</v>
      </c>
      <c r="D217" s="26">
        <v>42775.0</v>
      </c>
      <c r="I217" s="4" t="s">
        <v>3969</v>
      </c>
      <c r="J217" s="4" t="s">
        <v>520</v>
      </c>
      <c r="K217" s="4" t="s">
        <v>134</v>
      </c>
      <c r="L217" s="4" t="s">
        <v>81</v>
      </c>
      <c r="M217" s="4" t="s">
        <v>113</v>
      </c>
      <c r="N217" s="4" t="s">
        <v>117</v>
      </c>
      <c r="O217" s="4" t="s">
        <v>84</v>
      </c>
    </row>
    <row r="218">
      <c r="A218" s="4">
        <v>5.221262047E9</v>
      </c>
      <c r="B218" s="4">
        <v>9.6062907E7</v>
      </c>
      <c r="C218" s="26">
        <v>42775.0</v>
      </c>
      <c r="D218" s="26">
        <v>42775.0</v>
      </c>
      <c r="I218" s="4" t="s">
        <v>3970</v>
      </c>
      <c r="J218" s="4" t="s">
        <v>520</v>
      </c>
      <c r="K218" s="4" t="s">
        <v>86</v>
      </c>
      <c r="L218" s="4" t="s">
        <v>191</v>
      </c>
      <c r="M218" s="4" t="s">
        <v>91</v>
      </c>
      <c r="N218" s="4" t="s">
        <v>117</v>
      </c>
      <c r="O218" s="4" t="s">
        <v>89</v>
      </c>
    </row>
    <row r="219">
      <c r="A219" s="4">
        <v>5.22126115E9</v>
      </c>
      <c r="B219" s="4">
        <v>9.6062907E7</v>
      </c>
      <c r="C219" s="26">
        <v>42775.0</v>
      </c>
      <c r="D219" s="26">
        <v>42775.0</v>
      </c>
      <c r="I219" s="4" t="s">
        <v>3971</v>
      </c>
      <c r="J219" s="4" t="s">
        <v>520</v>
      </c>
      <c r="K219" s="4">
        <v>60.0</v>
      </c>
      <c r="L219" s="4" t="s">
        <v>191</v>
      </c>
      <c r="M219" s="4" t="s">
        <v>102</v>
      </c>
      <c r="N219" s="4" t="s">
        <v>88</v>
      </c>
      <c r="O219" s="4" t="s">
        <v>84</v>
      </c>
    </row>
    <row r="220">
      <c r="A220" s="4">
        <v>5.22126004E9</v>
      </c>
      <c r="B220" s="4">
        <v>9.6062907E7</v>
      </c>
      <c r="C220" s="26">
        <v>42775.0</v>
      </c>
      <c r="D220" s="26">
        <v>42775.0</v>
      </c>
      <c r="I220" s="4" t="s">
        <v>3972</v>
      </c>
      <c r="J220" s="4" t="s">
        <v>520</v>
      </c>
      <c r="K220" s="4">
        <v>60.0</v>
      </c>
      <c r="L220" s="4" t="s">
        <v>191</v>
      </c>
      <c r="M220" s="4" t="s">
        <v>110</v>
      </c>
      <c r="N220" s="4" t="s">
        <v>108</v>
      </c>
      <c r="O220" s="4" t="s">
        <v>84</v>
      </c>
    </row>
    <row r="221">
      <c r="A221" s="4">
        <v>5.221259436E9</v>
      </c>
      <c r="B221" s="4">
        <v>9.6062907E7</v>
      </c>
      <c r="C221" s="26">
        <v>42775.0</v>
      </c>
      <c r="D221" s="26">
        <v>42775.0</v>
      </c>
      <c r="I221" s="4" t="s">
        <v>3973</v>
      </c>
      <c r="J221" s="4" t="s">
        <v>520</v>
      </c>
      <c r="K221" s="4" t="s">
        <v>134</v>
      </c>
      <c r="L221" s="4" t="s">
        <v>191</v>
      </c>
      <c r="M221" s="4" t="s">
        <v>82</v>
      </c>
      <c r="N221" s="4" t="s">
        <v>117</v>
      </c>
      <c r="O221" s="4" t="s">
        <v>84</v>
      </c>
    </row>
    <row r="222">
      <c r="A222" s="4">
        <v>5.221257027E9</v>
      </c>
      <c r="B222" s="4">
        <v>9.6062907E7</v>
      </c>
      <c r="C222" s="26">
        <v>42775.0</v>
      </c>
      <c r="D222" s="26">
        <v>42775.0</v>
      </c>
      <c r="I222" s="4" t="s">
        <v>3974</v>
      </c>
      <c r="J222" s="4" t="s">
        <v>520</v>
      </c>
      <c r="K222" s="4" t="s">
        <v>134</v>
      </c>
      <c r="L222" s="4" t="s">
        <v>191</v>
      </c>
      <c r="M222" s="4" t="s">
        <v>91</v>
      </c>
      <c r="N222" s="4" t="s">
        <v>83</v>
      </c>
      <c r="O222" s="4" t="s">
        <v>95</v>
      </c>
    </row>
    <row r="223">
      <c r="A223" s="4">
        <v>5.221254704E9</v>
      </c>
      <c r="B223" s="4">
        <v>9.6062907E7</v>
      </c>
      <c r="C223" s="26">
        <v>42775.0</v>
      </c>
      <c r="D223" s="26">
        <v>42775.0</v>
      </c>
      <c r="I223" s="4" t="s">
        <v>3975</v>
      </c>
      <c r="J223" s="4" t="s">
        <v>517</v>
      </c>
      <c r="K223" s="4" t="s">
        <v>86</v>
      </c>
      <c r="L223" s="4" t="s">
        <v>191</v>
      </c>
      <c r="M223" s="4" t="s">
        <v>87</v>
      </c>
      <c r="N223" s="4" t="s">
        <v>83</v>
      </c>
      <c r="O223" s="4" t="s">
        <v>118</v>
      </c>
    </row>
    <row r="224">
      <c r="A224" s="4">
        <v>5.221252762E9</v>
      </c>
      <c r="B224" s="4">
        <v>9.6062907E7</v>
      </c>
      <c r="C224" s="26">
        <v>42775.0</v>
      </c>
      <c r="D224" s="26">
        <v>42775.0</v>
      </c>
      <c r="I224" s="4" t="s">
        <v>3976</v>
      </c>
      <c r="J224" s="4" t="s">
        <v>517</v>
      </c>
      <c r="K224" s="4" t="s">
        <v>80</v>
      </c>
      <c r="L224" s="4" t="s">
        <v>191</v>
      </c>
      <c r="M224" s="4" t="s">
        <v>100</v>
      </c>
      <c r="N224" s="4" t="s">
        <v>108</v>
      </c>
      <c r="O224" s="4" t="s">
        <v>84</v>
      </c>
    </row>
    <row r="225">
      <c r="A225" s="4">
        <v>5.221252542E9</v>
      </c>
      <c r="B225" s="4">
        <v>9.6062907E7</v>
      </c>
      <c r="C225" s="26">
        <v>42775.0</v>
      </c>
      <c r="D225" s="26">
        <v>42775.0</v>
      </c>
      <c r="I225" s="4" t="s">
        <v>3977</v>
      </c>
      <c r="J225" s="4" t="s">
        <v>520</v>
      </c>
      <c r="K225" s="4" t="s">
        <v>80</v>
      </c>
      <c r="L225" s="4" t="s">
        <v>191</v>
      </c>
      <c r="M225" s="4" t="s">
        <v>100</v>
      </c>
      <c r="N225" s="4" t="s">
        <v>121</v>
      </c>
      <c r="O225" s="4" t="s">
        <v>89</v>
      </c>
    </row>
    <row r="226">
      <c r="A226" s="4">
        <v>5.221252395E9</v>
      </c>
      <c r="B226" s="4">
        <v>9.6062907E7</v>
      </c>
      <c r="C226" s="26">
        <v>42775.0</v>
      </c>
      <c r="D226" s="26">
        <v>42775.0</v>
      </c>
      <c r="I226" s="4" t="s">
        <v>3978</v>
      </c>
      <c r="J226" s="4" t="s">
        <v>517</v>
      </c>
      <c r="K226" s="4" t="s">
        <v>86</v>
      </c>
      <c r="L226" s="4" t="s">
        <v>191</v>
      </c>
      <c r="M226" s="4" t="s">
        <v>91</v>
      </c>
      <c r="N226" s="4" t="s">
        <v>83</v>
      </c>
      <c r="O226" s="4" t="s">
        <v>84</v>
      </c>
    </row>
    <row r="227">
      <c r="A227" s="4">
        <v>5.221252345E9</v>
      </c>
      <c r="B227" s="4">
        <v>9.6062907E7</v>
      </c>
      <c r="C227" s="26">
        <v>42775.0</v>
      </c>
      <c r="D227" s="26">
        <v>42775.0</v>
      </c>
      <c r="I227" s="4" t="s">
        <v>3979</v>
      </c>
      <c r="J227" s="4" t="s">
        <v>520</v>
      </c>
      <c r="K227" s="4" t="s">
        <v>134</v>
      </c>
      <c r="L227" s="4" t="s">
        <v>81</v>
      </c>
      <c r="M227" s="4" t="s">
        <v>110</v>
      </c>
      <c r="N227" s="4" t="s">
        <v>92</v>
      </c>
      <c r="O227" s="4" t="s">
        <v>84</v>
      </c>
    </row>
    <row r="228">
      <c r="A228" s="4">
        <v>5.221252138E9</v>
      </c>
      <c r="B228" s="4">
        <v>9.6062907E7</v>
      </c>
      <c r="C228" s="26">
        <v>42775.0</v>
      </c>
      <c r="D228" s="26">
        <v>42775.0</v>
      </c>
      <c r="I228" s="4" t="s">
        <v>3980</v>
      </c>
      <c r="J228" s="4" t="s">
        <v>517</v>
      </c>
      <c r="K228" s="4" t="s">
        <v>80</v>
      </c>
      <c r="L228" s="4" t="s">
        <v>81</v>
      </c>
      <c r="M228" s="4" t="s">
        <v>106</v>
      </c>
      <c r="N228" s="4" t="s">
        <v>121</v>
      </c>
      <c r="O228" s="4" t="s">
        <v>93</v>
      </c>
    </row>
    <row r="229">
      <c r="A229" s="4">
        <v>5.22125198E9</v>
      </c>
      <c r="B229" s="4">
        <v>9.6062907E7</v>
      </c>
      <c r="C229" s="26">
        <v>42775.0</v>
      </c>
      <c r="D229" s="26">
        <v>42775.0</v>
      </c>
      <c r="I229" s="4" t="s">
        <v>3981</v>
      </c>
      <c r="J229" s="4" t="s">
        <v>517</v>
      </c>
      <c r="K229" s="4" t="s">
        <v>134</v>
      </c>
      <c r="L229" s="4" t="s">
        <v>191</v>
      </c>
      <c r="M229" s="4" t="s">
        <v>113</v>
      </c>
      <c r="N229" s="4" t="s">
        <v>92</v>
      </c>
      <c r="O229" s="4" t="s">
        <v>84</v>
      </c>
    </row>
    <row r="230">
      <c r="A230" s="4">
        <v>5.221251667E9</v>
      </c>
      <c r="B230" s="4">
        <v>9.6062907E7</v>
      </c>
      <c r="C230" s="26">
        <v>42775.0</v>
      </c>
      <c r="D230" s="26">
        <v>42775.0</v>
      </c>
      <c r="I230" s="4" t="s">
        <v>3982</v>
      </c>
      <c r="J230" s="4" t="s">
        <v>517</v>
      </c>
      <c r="K230" s="4" t="s">
        <v>134</v>
      </c>
      <c r="L230" s="4" t="s">
        <v>191</v>
      </c>
      <c r="M230" s="4" t="s">
        <v>113</v>
      </c>
      <c r="O230" s="4" t="s">
        <v>118</v>
      </c>
    </row>
    <row r="231">
      <c r="A231" s="4">
        <v>5.221249185E9</v>
      </c>
      <c r="B231" s="4">
        <v>9.6062907E7</v>
      </c>
      <c r="C231" s="26">
        <v>42775.0</v>
      </c>
      <c r="D231" s="26">
        <v>42775.0</v>
      </c>
      <c r="I231" s="4" t="s">
        <v>3983</v>
      </c>
      <c r="J231" s="4" t="s">
        <v>517</v>
      </c>
      <c r="K231" s="4" t="s">
        <v>80</v>
      </c>
      <c r="L231" s="4" t="s">
        <v>191</v>
      </c>
      <c r="M231" s="4" t="s">
        <v>106</v>
      </c>
      <c r="N231" s="4" t="s">
        <v>117</v>
      </c>
      <c r="O231" s="4" t="s">
        <v>84</v>
      </c>
    </row>
    <row r="232">
      <c r="A232" s="4">
        <v>5.221244837E9</v>
      </c>
      <c r="B232" s="4">
        <v>9.6062907E7</v>
      </c>
      <c r="C232" s="26">
        <v>42775.0</v>
      </c>
      <c r="D232" s="26">
        <v>42775.0</v>
      </c>
      <c r="I232" s="4" t="s">
        <v>3984</v>
      </c>
      <c r="J232" s="4" t="s">
        <v>520</v>
      </c>
      <c r="K232" s="4" t="s">
        <v>86</v>
      </c>
      <c r="L232" s="4" t="s">
        <v>191</v>
      </c>
      <c r="M232" s="4" t="s">
        <v>100</v>
      </c>
      <c r="N232" s="4" t="s">
        <v>83</v>
      </c>
      <c r="O232" s="4" t="s">
        <v>84</v>
      </c>
    </row>
    <row r="233">
      <c r="A233" s="4">
        <v>5.221242391E9</v>
      </c>
      <c r="B233" s="4">
        <v>9.6062907E7</v>
      </c>
      <c r="C233" s="26">
        <v>42775.0</v>
      </c>
      <c r="D233" s="26">
        <v>42775.0</v>
      </c>
      <c r="I233" s="4" t="s">
        <v>3985</v>
      </c>
      <c r="J233" s="4" t="s">
        <v>517</v>
      </c>
      <c r="K233" s="4" t="s">
        <v>86</v>
      </c>
      <c r="L233" s="4" t="s">
        <v>81</v>
      </c>
      <c r="M233" s="4" t="s">
        <v>100</v>
      </c>
      <c r="N233" s="4" t="s">
        <v>98</v>
      </c>
      <c r="O233" s="4" t="s">
        <v>89</v>
      </c>
    </row>
    <row r="234">
      <c r="A234" s="4">
        <v>5.221242355E9</v>
      </c>
      <c r="B234" s="4">
        <v>9.6062907E7</v>
      </c>
      <c r="C234" s="26">
        <v>42775.0</v>
      </c>
      <c r="D234" s="26">
        <v>42775.0</v>
      </c>
      <c r="I234" s="4" t="s">
        <v>3986</v>
      </c>
      <c r="J234" s="4" t="s">
        <v>520</v>
      </c>
      <c r="K234" s="4" t="s">
        <v>80</v>
      </c>
      <c r="L234" s="4" t="s">
        <v>81</v>
      </c>
      <c r="M234" s="4" t="s">
        <v>100</v>
      </c>
      <c r="N234" s="4" t="s">
        <v>121</v>
      </c>
      <c r="O234" s="4" t="s">
        <v>84</v>
      </c>
    </row>
    <row r="235">
      <c r="A235" s="4">
        <v>5.221240741E9</v>
      </c>
      <c r="B235" s="4">
        <v>9.6062907E7</v>
      </c>
      <c r="C235" s="26">
        <v>42775.0</v>
      </c>
      <c r="D235" s="26">
        <v>42775.0</v>
      </c>
      <c r="I235" s="4" t="s">
        <v>3987</v>
      </c>
      <c r="J235" s="4" t="s">
        <v>517</v>
      </c>
      <c r="K235" s="4" t="s">
        <v>134</v>
      </c>
      <c r="L235" s="4" t="s">
        <v>191</v>
      </c>
      <c r="M235" s="4" t="s">
        <v>110</v>
      </c>
      <c r="N235" s="4" t="s">
        <v>117</v>
      </c>
      <c r="O235" s="4" t="s">
        <v>84</v>
      </c>
    </row>
    <row r="236">
      <c r="A236" s="4">
        <v>5.221239146E9</v>
      </c>
      <c r="B236" s="4">
        <v>9.6062907E7</v>
      </c>
      <c r="C236" s="26">
        <v>42775.0</v>
      </c>
      <c r="D236" s="26">
        <v>42775.0</v>
      </c>
      <c r="I236" s="4" t="s">
        <v>3988</v>
      </c>
      <c r="J236" s="4" t="s">
        <v>520</v>
      </c>
      <c r="K236" s="4" t="s">
        <v>86</v>
      </c>
      <c r="L236" s="4" t="s">
        <v>191</v>
      </c>
      <c r="M236" s="4" t="s">
        <v>100</v>
      </c>
      <c r="N236" s="4" t="s">
        <v>121</v>
      </c>
      <c r="O236" s="4" t="s">
        <v>93</v>
      </c>
    </row>
    <row r="237">
      <c r="A237" s="4">
        <v>5.221237667E9</v>
      </c>
      <c r="B237" s="4">
        <v>9.6062907E7</v>
      </c>
      <c r="C237" s="26">
        <v>42775.0</v>
      </c>
      <c r="D237" s="26">
        <v>42775.0</v>
      </c>
      <c r="I237" s="4" t="s">
        <v>3989</v>
      </c>
      <c r="J237" s="4" t="s">
        <v>517</v>
      </c>
      <c r="K237" s="4">
        <v>60.0</v>
      </c>
      <c r="L237" s="4" t="s">
        <v>81</v>
      </c>
      <c r="M237" s="4" t="s">
        <v>87</v>
      </c>
      <c r="N237" s="4" t="s">
        <v>144</v>
      </c>
      <c r="O237" s="4" t="s">
        <v>118</v>
      </c>
    </row>
    <row r="238">
      <c r="A238" s="4">
        <v>5.221235117E9</v>
      </c>
      <c r="B238" s="4">
        <v>9.6062907E7</v>
      </c>
      <c r="C238" s="26">
        <v>42775.0</v>
      </c>
      <c r="D238" s="26">
        <v>42775.0</v>
      </c>
      <c r="I238" s="4" t="s">
        <v>3990</v>
      </c>
      <c r="J238" s="4" t="s">
        <v>517</v>
      </c>
      <c r="K238" s="4" t="s">
        <v>80</v>
      </c>
      <c r="L238" s="4" t="s">
        <v>191</v>
      </c>
      <c r="M238" s="4" t="s">
        <v>102</v>
      </c>
      <c r="N238" s="4" t="s">
        <v>83</v>
      </c>
      <c r="O238" s="4" t="s">
        <v>93</v>
      </c>
    </row>
    <row r="239">
      <c r="A239" s="4">
        <v>5.221234623E9</v>
      </c>
      <c r="B239" s="4">
        <v>9.6062907E7</v>
      </c>
      <c r="C239" s="26">
        <v>42775.0</v>
      </c>
      <c r="D239" s="26">
        <v>42775.0</v>
      </c>
      <c r="I239" s="4" t="s">
        <v>3991</v>
      </c>
      <c r="J239" s="4" t="s">
        <v>517</v>
      </c>
      <c r="K239" s="4" t="s">
        <v>134</v>
      </c>
      <c r="L239" s="4" t="s">
        <v>191</v>
      </c>
      <c r="M239" s="4" t="s">
        <v>151</v>
      </c>
      <c r="N239" s="4" t="s">
        <v>108</v>
      </c>
      <c r="O239" s="4" t="s">
        <v>89</v>
      </c>
    </row>
    <row r="240">
      <c r="A240" s="4">
        <v>5.221234416E9</v>
      </c>
      <c r="B240" s="4">
        <v>9.6062907E7</v>
      </c>
      <c r="C240" s="26">
        <v>42775.0</v>
      </c>
      <c r="D240" s="26">
        <v>42775.0</v>
      </c>
      <c r="I240" s="4" t="s">
        <v>3992</v>
      </c>
      <c r="J240" s="4" t="s">
        <v>520</v>
      </c>
      <c r="K240" s="4" t="s">
        <v>134</v>
      </c>
      <c r="L240" s="4" t="s">
        <v>81</v>
      </c>
      <c r="M240" s="4" t="s">
        <v>113</v>
      </c>
      <c r="N240" s="4" t="s">
        <v>88</v>
      </c>
      <c r="O240" s="4" t="s">
        <v>84</v>
      </c>
    </row>
    <row r="241">
      <c r="A241" s="4">
        <v>5.221233664E9</v>
      </c>
      <c r="B241" s="4">
        <v>9.6062907E7</v>
      </c>
      <c r="C241" s="26">
        <v>42775.0</v>
      </c>
      <c r="D241" s="26">
        <v>42775.0</v>
      </c>
      <c r="I241" s="4" t="s">
        <v>3993</v>
      </c>
      <c r="J241" s="4" t="s">
        <v>520</v>
      </c>
      <c r="K241" s="4" t="s">
        <v>134</v>
      </c>
      <c r="L241" s="4" t="s">
        <v>81</v>
      </c>
      <c r="M241" s="4" t="s">
        <v>113</v>
      </c>
      <c r="N241" s="4" t="s">
        <v>108</v>
      </c>
      <c r="O241" s="4" t="s">
        <v>84</v>
      </c>
    </row>
    <row r="242">
      <c r="A242" s="4">
        <v>5.221230645E9</v>
      </c>
      <c r="B242" s="4">
        <v>9.6062907E7</v>
      </c>
      <c r="C242" s="26">
        <v>42775.0</v>
      </c>
      <c r="D242" s="26">
        <v>42775.0</v>
      </c>
      <c r="I242" s="4" t="s">
        <v>3994</v>
      </c>
      <c r="J242" s="4" t="s">
        <v>520</v>
      </c>
      <c r="K242" s="4" t="s">
        <v>80</v>
      </c>
      <c r="L242" s="4" t="s">
        <v>191</v>
      </c>
      <c r="M242" s="4" t="s">
        <v>113</v>
      </c>
      <c r="N242" s="4" t="s">
        <v>121</v>
      </c>
      <c r="O242" s="4" t="s">
        <v>89</v>
      </c>
    </row>
    <row r="243">
      <c r="A243" s="4">
        <v>5.221229753E9</v>
      </c>
      <c r="B243" s="4">
        <v>9.6062907E7</v>
      </c>
      <c r="C243" s="26">
        <v>42775.0</v>
      </c>
      <c r="D243" s="26">
        <v>42775.0</v>
      </c>
      <c r="I243" s="4" t="s">
        <v>3995</v>
      </c>
      <c r="J243" s="4" t="s">
        <v>517</v>
      </c>
      <c r="K243" s="4" t="s">
        <v>134</v>
      </c>
      <c r="L243" s="4" t="s">
        <v>191</v>
      </c>
      <c r="M243" s="4" t="s">
        <v>106</v>
      </c>
      <c r="N243" s="4" t="s">
        <v>92</v>
      </c>
      <c r="O243" s="4" t="s">
        <v>84</v>
      </c>
    </row>
    <row r="244">
      <c r="A244" s="4">
        <v>5.221227681E9</v>
      </c>
      <c r="B244" s="4">
        <v>9.6062907E7</v>
      </c>
      <c r="C244" s="26">
        <v>42775.0</v>
      </c>
      <c r="D244" s="26">
        <v>42775.0</v>
      </c>
      <c r="I244" s="4" t="s">
        <v>3996</v>
      </c>
      <c r="J244" s="4" t="s">
        <v>520</v>
      </c>
      <c r="K244" s="4">
        <v>60.0</v>
      </c>
      <c r="L244" s="4" t="s">
        <v>191</v>
      </c>
      <c r="M244" s="4" t="s">
        <v>151</v>
      </c>
      <c r="N244" s="4" t="s">
        <v>98</v>
      </c>
      <c r="O244" s="4" t="s">
        <v>84</v>
      </c>
    </row>
    <row r="245">
      <c r="A245" s="4">
        <v>5.221227216E9</v>
      </c>
      <c r="B245" s="4">
        <v>9.6062907E7</v>
      </c>
      <c r="C245" s="26">
        <v>42775.0</v>
      </c>
      <c r="D245" s="26">
        <v>42775.0</v>
      </c>
      <c r="I245" s="4" t="s">
        <v>3997</v>
      </c>
      <c r="J245" s="4" t="s">
        <v>520</v>
      </c>
      <c r="K245" s="4" t="s">
        <v>134</v>
      </c>
      <c r="L245" s="4" t="s">
        <v>81</v>
      </c>
      <c r="M245" s="4" t="s">
        <v>127</v>
      </c>
      <c r="N245" s="4" t="s">
        <v>121</v>
      </c>
      <c r="O245" s="4" t="s">
        <v>84</v>
      </c>
    </row>
    <row r="246">
      <c r="A246" s="4">
        <v>5.221225562E9</v>
      </c>
      <c r="B246" s="4">
        <v>9.6062907E7</v>
      </c>
      <c r="C246" s="26">
        <v>42775.0</v>
      </c>
      <c r="D246" s="26">
        <v>42775.0</v>
      </c>
      <c r="I246" s="4" t="s">
        <v>3998</v>
      </c>
      <c r="J246" s="4" t="s">
        <v>520</v>
      </c>
      <c r="K246" s="4" t="s">
        <v>134</v>
      </c>
      <c r="L246" s="4" t="s">
        <v>191</v>
      </c>
      <c r="M246" s="4" t="s">
        <v>113</v>
      </c>
      <c r="N246" s="4" t="s">
        <v>88</v>
      </c>
      <c r="O246" s="4" t="s">
        <v>89</v>
      </c>
    </row>
    <row r="247">
      <c r="A247" s="4">
        <v>5.221224567E9</v>
      </c>
      <c r="B247" s="4">
        <v>9.6062907E7</v>
      </c>
      <c r="C247" s="26">
        <v>42775.0</v>
      </c>
      <c r="D247" s="26">
        <v>42775.0</v>
      </c>
      <c r="I247" s="4" t="s">
        <v>3999</v>
      </c>
      <c r="J247" s="4" t="s">
        <v>520</v>
      </c>
      <c r="K247" s="4" t="s">
        <v>134</v>
      </c>
      <c r="L247" s="4" t="s">
        <v>191</v>
      </c>
      <c r="M247" s="4" t="s">
        <v>113</v>
      </c>
      <c r="N247" s="4" t="s">
        <v>83</v>
      </c>
      <c r="O247" s="4" t="s">
        <v>84</v>
      </c>
    </row>
    <row r="248">
      <c r="A248" s="4">
        <v>5.221223568E9</v>
      </c>
      <c r="B248" s="4">
        <v>9.6062907E7</v>
      </c>
      <c r="C248" s="26">
        <v>42775.0</v>
      </c>
      <c r="D248" s="26">
        <v>42775.0</v>
      </c>
      <c r="I248" s="4" t="s">
        <v>4000</v>
      </c>
      <c r="J248" s="4" t="s">
        <v>520</v>
      </c>
      <c r="K248" s="4" t="s">
        <v>80</v>
      </c>
      <c r="L248" s="4" t="s">
        <v>191</v>
      </c>
      <c r="M248" s="4" t="s">
        <v>82</v>
      </c>
      <c r="N248" s="4" t="s">
        <v>92</v>
      </c>
      <c r="O248" s="4" t="s">
        <v>84</v>
      </c>
    </row>
    <row r="249">
      <c r="A249" s="4">
        <v>5.221222469E9</v>
      </c>
      <c r="B249" s="4">
        <v>9.6062907E7</v>
      </c>
      <c r="C249" s="26">
        <v>42775.0</v>
      </c>
      <c r="D249" s="26">
        <v>42775.0</v>
      </c>
      <c r="I249" s="4" t="s">
        <v>4001</v>
      </c>
      <c r="J249" s="4" t="s">
        <v>517</v>
      </c>
      <c r="K249" s="4" t="s">
        <v>86</v>
      </c>
      <c r="L249" s="4" t="s">
        <v>81</v>
      </c>
      <c r="M249" s="4" t="s">
        <v>100</v>
      </c>
      <c r="N249" s="4" t="s">
        <v>144</v>
      </c>
      <c r="O249" s="4" t="s">
        <v>89</v>
      </c>
    </row>
    <row r="250">
      <c r="A250" s="4">
        <v>5.221219804E9</v>
      </c>
      <c r="B250" s="4">
        <v>9.6062907E7</v>
      </c>
      <c r="C250" s="26">
        <v>42775.0</v>
      </c>
      <c r="D250" s="26">
        <v>42775.0</v>
      </c>
      <c r="I250" s="4" t="s">
        <v>4002</v>
      </c>
      <c r="J250" s="4" t="s">
        <v>520</v>
      </c>
      <c r="K250" s="4" t="s">
        <v>80</v>
      </c>
      <c r="L250" s="4" t="s">
        <v>191</v>
      </c>
      <c r="M250" s="4" t="s">
        <v>102</v>
      </c>
      <c r="N250" s="4" t="s">
        <v>117</v>
      </c>
      <c r="O250" s="4" t="s">
        <v>84</v>
      </c>
    </row>
    <row r="251">
      <c r="A251" s="4">
        <v>5.221218497E9</v>
      </c>
      <c r="B251" s="4">
        <v>9.6062907E7</v>
      </c>
      <c r="C251" s="26">
        <v>42775.0</v>
      </c>
      <c r="D251" s="26">
        <v>42775.0</v>
      </c>
      <c r="I251" s="4" t="s">
        <v>4003</v>
      </c>
      <c r="J251" s="4" t="s">
        <v>520</v>
      </c>
      <c r="K251" s="4" t="s">
        <v>80</v>
      </c>
      <c r="L251" s="4" t="s">
        <v>191</v>
      </c>
      <c r="M251" s="4" t="s">
        <v>82</v>
      </c>
      <c r="N251" s="4" t="s">
        <v>98</v>
      </c>
      <c r="O251" s="4" t="s">
        <v>89</v>
      </c>
    </row>
    <row r="252">
      <c r="A252" s="4">
        <v>5.221218407E9</v>
      </c>
      <c r="B252" s="4">
        <v>9.6062907E7</v>
      </c>
      <c r="C252" s="26">
        <v>42775.0</v>
      </c>
      <c r="D252" s="26">
        <v>42775.0</v>
      </c>
      <c r="I252" s="4" t="s">
        <v>4004</v>
      </c>
      <c r="J252" s="4" t="s">
        <v>520</v>
      </c>
      <c r="K252" s="4" t="s">
        <v>86</v>
      </c>
      <c r="L252" s="4" t="s">
        <v>191</v>
      </c>
      <c r="M252" s="4" t="s">
        <v>82</v>
      </c>
      <c r="N252" s="4" t="s">
        <v>117</v>
      </c>
      <c r="O252" s="4" t="s">
        <v>118</v>
      </c>
    </row>
    <row r="253">
      <c r="A253" s="4">
        <v>5.221217804E9</v>
      </c>
      <c r="B253" s="4">
        <v>9.6062907E7</v>
      </c>
      <c r="C253" s="26">
        <v>42775.0</v>
      </c>
      <c r="D253" s="26">
        <v>42775.0</v>
      </c>
      <c r="I253" s="4" t="s">
        <v>4005</v>
      </c>
      <c r="J253" s="4" t="s">
        <v>520</v>
      </c>
      <c r="K253" s="4" t="s">
        <v>80</v>
      </c>
      <c r="L253" s="4" t="s">
        <v>191</v>
      </c>
      <c r="M253" s="4" t="s">
        <v>102</v>
      </c>
      <c r="N253" s="4" t="s">
        <v>92</v>
      </c>
      <c r="O253" s="4" t="s">
        <v>84</v>
      </c>
    </row>
    <row r="254">
      <c r="A254" s="4">
        <v>5.221216389E9</v>
      </c>
      <c r="B254" s="4">
        <v>9.6062907E7</v>
      </c>
      <c r="C254" s="26">
        <v>42775.0</v>
      </c>
      <c r="D254" s="26">
        <v>42775.0</v>
      </c>
      <c r="I254" s="4" t="s">
        <v>4006</v>
      </c>
      <c r="J254" s="4" t="s">
        <v>520</v>
      </c>
      <c r="K254" s="4">
        <v>60.0</v>
      </c>
      <c r="L254" s="4" t="s">
        <v>191</v>
      </c>
      <c r="M254" s="4" t="s">
        <v>110</v>
      </c>
      <c r="N254" s="4" t="s">
        <v>88</v>
      </c>
      <c r="O254" s="4" t="s">
        <v>118</v>
      </c>
    </row>
    <row r="255">
      <c r="A255" s="4">
        <v>5.221216243E9</v>
      </c>
      <c r="B255" s="4">
        <v>9.6062907E7</v>
      </c>
      <c r="C255" s="26">
        <v>42775.0</v>
      </c>
      <c r="D255" s="26">
        <v>42775.0</v>
      </c>
      <c r="I255" s="4" t="s">
        <v>4007</v>
      </c>
      <c r="J255" s="4" t="s">
        <v>517</v>
      </c>
      <c r="K255" s="4" t="s">
        <v>86</v>
      </c>
      <c r="L255" s="4" t="s">
        <v>191</v>
      </c>
      <c r="M255" s="4" t="s">
        <v>151</v>
      </c>
      <c r="N255" s="4" t="s">
        <v>92</v>
      </c>
      <c r="O255" s="4" t="s">
        <v>84</v>
      </c>
    </row>
    <row r="256">
      <c r="A256" s="4">
        <v>5.221215283E9</v>
      </c>
      <c r="B256" s="4">
        <v>9.6062907E7</v>
      </c>
      <c r="C256" s="26">
        <v>42775.0</v>
      </c>
      <c r="D256" s="26">
        <v>42775.0</v>
      </c>
      <c r="I256" s="4" t="s">
        <v>4008</v>
      </c>
      <c r="J256" s="4" t="s">
        <v>517</v>
      </c>
      <c r="K256" s="4" t="s">
        <v>80</v>
      </c>
      <c r="L256" s="4" t="s">
        <v>191</v>
      </c>
      <c r="M256" s="4" t="s">
        <v>113</v>
      </c>
      <c r="N256" s="4" t="s">
        <v>117</v>
      </c>
      <c r="O256" s="4" t="s">
        <v>93</v>
      </c>
    </row>
    <row r="257">
      <c r="A257" s="4">
        <v>5.221213486E9</v>
      </c>
      <c r="B257" s="4">
        <v>9.6062907E7</v>
      </c>
      <c r="C257" s="26">
        <v>42775.0</v>
      </c>
      <c r="D257" s="26">
        <v>42775.0</v>
      </c>
      <c r="I257" s="4" t="s">
        <v>4009</v>
      </c>
      <c r="J257" s="4" t="s">
        <v>520</v>
      </c>
      <c r="K257" s="4" t="s">
        <v>86</v>
      </c>
      <c r="L257" s="4" t="s">
        <v>81</v>
      </c>
      <c r="M257" s="4" t="s">
        <v>87</v>
      </c>
      <c r="N257" s="4" t="s">
        <v>108</v>
      </c>
      <c r="O257" s="4" t="s">
        <v>84</v>
      </c>
    </row>
    <row r="258">
      <c r="A258" s="4">
        <v>5.221213243E9</v>
      </c>
      <c r="B258" s="4">
        <v>9.6062907E7</v>
      </c>
      <c r="C258" s="26">
        <v>42775.0</v>
      </c>
      <c r="D258" s="26">
        <v>42775.0</v>
      </c>
      <c r="I258" s="4" t="s">
        <v>4010</v>
      </c>
      <c r="J258" s="4" t="s">
        <v>520</v>
      </c>
      <c r="K258" s="4">
        <v>60.0</v>
      </c>
      <c r="L258" s="4" t="s">
        <v>81</v>
      </c>
      <c r="M258" s="4" t="s">
        <v>102</v>
      </c>
      <c r="N258" s="4" t="s">
        <v>92</v>
      </c>
      <c r="O258" s="4" t="s">
        <v>84</v>
      </c>
    </row>
    <row r="259">
      <c r="A259" s="4">
        <v>5.221212835E9</v>
      </c>
      <c r="B259" s="4">
        <v>9.6062907E7</v>
      </c>
      <c r="C259" s="26">
        <v>42775.0</v>
      </c>
      <c r="D259" s="26">
        <v>42775.0</v>
      </c>
      <c r="I259" s="4" t="s">
        <v>4011</v>
      </c>
      <c r="J259" s="4" t="s">
        <v>517</v>
      </c>
      <c r="K259" s="4" t="s">
        <v>80</v>
      </c>
      <c r="L259" s="4" t="s">
        <v>191</v>
      </c>
      <c r="M259" s="4" t="s">
        <v>151</v>
      </c>
      <c r="N259" s="4" t="s">
        <v>88</v>
      </c>
      <c r="O259" s="4" t="s">
        <v>84</v>
      </c>
    </row>
    <row r="260">
      <c r="A260" s="4">
        <v>5.221212604E9</v>
      </c>
      <c r="B260" s="4">
        <v>9.6062907E7</v>
      </c>
      <c r="C260" s="26">
        <v>42775.0</v>
      </c>
      <c r="D260" s="26">
        <v>42775.0</v>
      </c>
      <c r="I260" s="4" t="s">
        <v>4012</v>
      </c>
      <c r="J260" s="4" t="s">
        <v>517</v>
      </c>
      <c r="K260" s="4">
        <v>60.0</v>
      </c>
      <c r="L260" s="4" t="s">
        <v>81</v>
      </c>
      <c r="M260" s="4" t="s">
        <v>82</v>
      </c>
      <c r="N260" s="4" t="s">
        <v>92</v>
      </c>
      <c r="O260" s="4" t="s">
        <v>84</v>
      </c>
    </row>
    <row r="261">
      <c r="A261" s="4">
        <v>5.221212113E9</v>
      </c>
      <c r="B261" s="4">
        <v>9.6062907E7</v>
      </c>
      <c r="C261" s="26">
        <v>42775.0</v>
      </c>
      <c r="D261" s="26">
        <v>42775.0</v>
      </c>
      <c r="I261" s="4" t="s">
        <v>4013</v>
      </c>
      <c r="J261" s="4" t="s">
        <v>520</v>
      </c>
      <c r="K261" s="4" t="s">
        <v>134</v>
      </c>
      <c r="L261" s="4" t="s">
        <v>191</v>
      </c>
      <c r="M261" s="4" t="s">
        <v>102</v>
      </c>
      <c r="N261" s="4" t="s">
        <v>117</v>
      </c>
      <c r="O261" s="4" t="s">
        <v>84</v>
      </c>
    </row>
    <row r="262">
      <c r="A262" s="4">
        <v>5.221212095E9</v>
      </c>
      <c r="B262" s="4">
        <v>9.6062907E7</v>
      </c>
      <c r="C262" s="26">
        <v>42775.0</v>
      </c>
      <c r="D262" s="26">
        <v>42775.0</v>
      </c>
      <c r="I262" s="4" t="s">
        <v>4014</v>
      </c>
      <c r="J262" s="4" t="s">
        <v>517</v>
      </c>
      <c r="K262" s="4" t="s">
        <v>86</v>
      </c>
      <c r="L262" s="4" t="s">
        <v>191</v>
      </c>
      <c r="M262" s="4" t="s">
        <v>100</v>
      </c>
      <c r="N262" s="4" t="s">
        <v>83</v>
      </c>
      <c r="O262" s="4" t="s">
        <v>93</v>
      </c>
    </row>
    <row r="263">
      <c r="A263" s="4">
        <v>5.221212051E9</v>
      </c>
      <c r="B263" s="4">
        <v>9.6062907E7</v>
      </c>
      <c r="C263" s="26">
        <v>42775.0</v>
      </c>
      <c r="D263" s="26">
        <v>42775.0</v>
      </c>
      <c r="I263" s="4" t="s">
        <v>4015</v>
      </c>
      <c r="J263" s="4" t="s">
        <v>517</v>
      </c>
      <c r="K263" s="4" t="s">
        <v>134</v>
      </c>
      <c r="L263" s="4" t="s">
        <v>81</v>
      </c>
      <c r="M263" s="4" t="s">
        <v>82</v>
      </c>
      <c r="N263" s="4" t="s">
        <v>92</v>
      </c>
      <c r="O263" s="4" t="s">
        <v>84</v>
      </c>
    </row>
    <row r="264">
      <c r="A264" s="4">
        <v>5.22120963E9</v>
      </c>
      <c r="B264" s="4">
        <v>9.6062907E7</v>
      </c>
      <c r="C264" s="26">
        <v>42775.0</v>
      </c>
      <c r="D264" s="26">
        <v>42775.0</v>
      </c>
      <c r="I264" s="4" t="s">
        <v>4016</v>
      </c>
      <c r="J264" s="4" t="s">
        <v>517</v>
      </c>
      <c r="K264" s="4" t="s">
        <v>134</v>
      </c>
      <c r="L264" s="4" t="s">
        <v>191</v>
      </c>
      <c r="M264" s="4" t="s">
        <v>113</v>
      </c>
      <c r="N264" s="4" t="s">
        <v>121</v>
      </c>
      <c r="O264" s="4" t="s">
        <v>89</v>
      </c>
    </row>
    <row r="265">
      <c r="A265" s="4">
        <v>5.221206085E9</v>
      </c>
      <c r="B265" s="4">
        <v>9.6062907E7</v>
      </c>
      <c r="C265" s="26">
        <v>42775.0</v>
      </c>
      <c r="D265" s="26">
        <v>42775.0</v>
      </c>
      <c r="I265" s="4" t="s">
        <v>4017</v>
      </c>
      <c r="J265" s="4" t="s">
        <v>520</v>
      </c>
      <c r="K265" s="4" t="s">
        <v>134</v>
      </c>
      <c r="L265" s="4" t="s">
        <v>191</v>
      </c>
      <c r="M265" s="4" t="s">
        <v>113</v>
      </c>
      <c r="N265" s="4" t="s">
        <v>108</v>
      </c>
      <c r="O265" s="4" t="s">
        <v>84</v>
      </c>
    </row>
    <row r="266">
      <c r="A266" s="4">
        <v>5.221202918E9</v>
      </c>
      <c r="B266" s="4">
        <v>9.6062907E7</v>
      </c>
      <c r="C266" s="26">
        <v>42775.0</v>
      </c>
      <c r="D266" s="26">
        <v>42775.0</v>
      </c>
      <c r="I266" s="4" t="s">
        <v>4018</v>
      </c>
      <c r="J266" s="4" t="s">
        <v>517</v>
      </c>
      <c r="K266" s="4" t="s">
        <v>80</v>
      </c>
      <c r="L266" s="4" t="s">
        <v>191</v>
      </c>
      <c r="M266" s="4" t="s">
        <v>102</v>
      </c>
      <c r="N266" s="4" t="s">
        <v>88</v>
      </c>
      <c r="O266" s="4" t="s">
        <v>93</v>
      </c>
    </row>
    <row r="267">
      <c r="A267" s="4">
        <v>5.221202509E9</v>
      </c>
      <c r="B267" s="4">
        <v>9.6062907E7</v>
      </c>
      <c r="C267" s="26">
        <v>42775.0</v>
      </c>
      <c r="D267" s="26">
        <v>42775.0</v>
      </c>
      <c r="I267" s="4" t="s">
        <v>4019</v>
      </c>
      <c r="J267" s="4" t="s">
        <v>517</v>
      </c>
      <c r="K267" s="4" t="s">
        <v>80</v>
      </c>
      <c r="L267" s="4" t="s">
        <v>191</v>
      </c>
      <c r="M267" s="4" t="s">
        <v>113</v>
      </c>
      <c r="N267" s="4" t="s">
        <v>121</v>
      </c>
      <c r="O267" s="4" t="s">
        <v>95</v>
      </c>
    </row>
    <row r="268">
      <c r="A268" s="4">
        <v>5.221198053E9</v>
      </c>
      <c r="B268" s="4">
        <v>9.6062907E7</v>
      </c>
      <c r="C268" s="26">
        <v>42775.0</v>
      </c>
      <c r="D268" s="26">
        <v>42775.0</v>
      </c>
      <c r="I268" s="4" t="s">
        <v>4020</v>
      </c>
      <c r="J268" s="4" t="s">
        <v>517</v>
      </c>
      <c r="K268" s="4" t="s">
        <v>134</v>
      </c>
      <c r="L268" s="4" t="s">
        <v>191</v>
      </c>
      <c r="M268" s="4" t="s">
        <v>151</v>
      </c>
      <c r="N268" s="4" t="s">
        <v>144</v>
      </c>
      <c r="O268" s="4" t="s">
        <v>89</v>
      </c>
    </row>
    <row r="269">
      <c r="A269" s="4">
        <v>5.221197946E9</v>
      </c>
      <c r="B269" s="4">
        <v>9.6062907E7</v>
      </c>
      <c r="C269" s="26">
        <v>42775.0</v>
      </c>
      <c r="D269" s="26">
        <v>42775.0</v>
      </c>
      <c r="I269" s="4" t="s">
        <v>4021</v>
      </c>
      <c r="J269" s="4" t="s">
        <v>517</v>
      </c>
      <c r="K269" s="4" t="s">
        <v>134</v>
      </c>
      <c r="L269" s="4" t="s">
        <v>81</v>
      </c>
      <c r="M269" s="4" t="s">
        <v>82</v>
      </c>
      <c r="N269" s="4" t="s">
        <v>108</v>
      </c>
      <c r="O269" s="4" t="s">
        <v>84</v>
      </c>
    </row>
    <row r="270">
      <c r="A270" s="4">
        <v>5.22119749E9</v>
      </c>
      <c r="B270" s="4">
        <v>9.6062907E7</v>
      </c>
      <c r="C270" s="26">
        <v>42775.0</v>
      </c>
      <c r="D270" s="26">
        <v>42775.0</v>
      </c>
      <c r="I270" s="4" t="s">
        <v>4022</v>
      </c>
      <c r="J270" s="4" t="s">
        <v>520</v>
      </c>
      <c r="K270" s="4">
        <v>60.0</v>
      </c>
      <c r="L270" s="4" t="s">
        <v>191</v>
      </c>
      <c r="M270" s="4" t="s">
        <v>91</v>
      </c>
      <c r="N270" s="4" t="s">
        <v>98</v>
      </c>
      <c r="O270" s="4" t="s">
        <v>118</v>
      </c>
    </row>
    <row r="271">
      <c r="A271" s="4">
        <v>5.22119721E9</v>
      </c>
      <c r="B271" s="4">
        <v>9.6062907E7</v>
      </c>
      <c r="C271" s="26">
        <v>42775.0</v>
      </c>
      <c r="D271" s="26">
        <v>42775.0</v>
      </c>
      <c r="I271" s="4" t="s">
        <v>4023</v>
      </c>
      <c r="J271" s="4" t="s">
        <v>517</v>
      </c>
      <c r="K271" s="4" t="s">
        <v>134</v>
      </c>
      <c r="L271" s="4" t="s">
        <v>191</v>
      </c>
      <c r="M271" s="4" t="s">
        <v>82</v>
      </c>
      <c r="N271" s="4" t="s">
        <v>92</v>
      </c>
      <c r="O271" s="4" t="s">
        <v>84</v>
      </c>
    </row>
    <row r="272">
      <c r="A272" s="4">
        <v>5.221196578E9</v>
      </c>
      <c r="B272" s="4">
        <v>9.6062907E7</v>
      </c>
      <c r="C272" s="26">
        <v>42775.0</v>
      </c>
      <c r="D272" s="26">
        <v>42775.0</v>
      </c>
      <c r="I272" s="4" t="s">
        <v>4024</v>
      </c>
      <c r="J272" s="4" t="s">
        <v>520</v>
      </c>
      <c r="K272" s="4" t="s">
        <v>134</v>
      </c>
      <c r="L272" s="4" t="s">
        <v>191</v>
      </c>
      <c r="M272" s="4" t="s">
        <v>82</v>
      </c>
      <c r="N272" s="4" t="s">
        <v>92</v>
      </c>
      <c r="O272" s="4" t="s">
        <v>84</v>
      </c>
    </row>
    <row r="273">
      <c r="A273" s="4">
        <v>5.221195444E9</v>
      </c>
      <c r="B273" s="4">
        <v>9.6062907E7</v>
      </c>
      <c r="C273" s="26">
        <v>42775.0</v>
      </c>
      <c r="D273" s="26">
        <v>42775.0</v>
      </c>
      <c r="I273" s="4" t="s">
        <v>4025</v>
      </c>
      <c r="J273" s="4" t="s">
        <v>517</v>
      </c>
      <c r="K273" s="4" t="s">
        <v>134</v>
      </c>
      <c r="L273" s="4" t="s">
        <v>191</v>
      </c>
      <c r="M273" s="4" t="s">
        <v>82</v>
      </c>
      <c r="N273" s="4" t="s">
        <v>92</v>
      </c>
      <c r="O273" s="4" t="s">
        <v>118</v>
      </c>
    </row>
    <row r="274">
      <c r="A274" s="4">
        <v>5.221194279E9</v>
      </c>
      <c r="B274" s="4">
        <v>9.6062907E7</v>
      </c>
      <c r="C274" s="26">
        <v>42775.0</v>
      </c>
      <c r="D274" s="26">
        <v>42775.0</v>
      </c>
      <c r="I274" s="4" t="s">
        <v>4026</v>
      </c>
      <c r="J274" s="4" t="s">
        <v>520</v>
      </c>
      <c r="K274" s="4" t="s">
        <v>134</v>
      </c>
      <c r="L274" s="4" t="s">
        <v>191</v>
      </c>
      <c r="M274" s="4" t="s">
        <v>106</v>
      </c>
      <c r="N274" s="4" t="s">
        <v>117</v>
      </c>
      <c r="O274" s="4" t="s">
        <v>84</v>
      </c>
    </row>
    <row r="275">
      <c r="A275" s="4">
        <v>5.221194243E9</v>
      </c>
      <c r="B275" s="4">
        <v>9.6062907E7</v>
      </c>
      <c r="C275" s="26">
        <v>42775.0</v>
      </c>
      <c r="D275" s="26">
        <v>42775.0</v>
      </c>
      <c r="I275" s="4" t="s">
        <v>4027</v>
      </c>
      <c r="J275" s="4" t="s">
        <v>520</v>
      </c>
      <c r="K275" s="4" t="s">
        <v>86</v>
      </c>
      <c r="L275" s="4" t="s">
        <v>191</v>
      </c>
      <c r="M275" s="4" t="s">
        <v>91</v>
      </c>
      <c r="N275" s="4" t="s">
        <v>92</v>
      </c>
      <c r="O275" s="4" t="s">
        <v>118</v>
      </c>
    </row>
    <row r="276">
      <c r="A276" s="4">
        <v>5.221193074E9</v>
      </c>
      <c r="B276" s="4">
        <v>9.6062907E7</v>
      </c>
      <c r="C276" s="26">
        <v>42775.0</v>
      </c>
      <c r="D276" s="26">
        <v>42775.0</v>
      </c>
      <c r="I276" s="4" t="s">
        <v>4028</v>
      </c>
      <c r="J276" s="4" t="s">
        <v>517</v>
      </c>
      <c r="K276" s="4" t="s">
        <v>134</v>
      </c>
      <c r="L276" s="4" t="s">
        <v>191</v>
      </c>
      <c r="M276" s="4" t="s">
        <v>82</v>
      </c>
      <c r="N276" s="4" t="s">
        <v>144</v>
      </c>
      <c r="O276" s="4" t="s">
        <v>84</v>
      </c>
    </row>
    <row r="277">
      <c r="A277" s="4">
        <v>5.221189845E9</v>
      </c>
      <c r="B277" s="4">
        <v>9.6062907E7</v>
      </c>
      <c r="C277" s="26">
        <v>42775.0</v>
      </c>
      <c r="D277" s="26">
        <v>42775.0</v>
      </c>
      <c r="I277" s="4" t="s">
        <v>4029</v>
      </c>
      <c r="J277" s="4" t="s">
        <v>517</v>
      </c>
      <c r="K277" s="4">
        <v>60.0</v>
      </c>
      <c r="L277" s="4" t="s">
        <v>81</v>
      </c>
      <c r="M277" s="4" t="s">
        <v>106</v>
      </c>
      <c r="N277" s="4" t="s">
        <v>121</v>
      </c>
      <c r="O277" s="4" t="s">
        <v>84</v>
      </c>
    </row>
    <row r="278">
      <c r="A278" s="4">
        <v>5.221189823E9</v>
      </c>
      <c r="B278" s="4">
        <v>9.6062907E7</v>
      </c>
      <c r="C278" s="26">
        <v>42775.0</v>
      </c>
      <c r="D278" s="26">
        <v>42775.0</v>
      </c>
      <c r="I278" s="4" t="s">
        <v>4030</v>
      </c>
      <c r="J278" s="4" t="s">
        <v>517</v>
      </c>
      <c r="K278" s="4" t="s">
        <v>80</v>
      </c>
      <c r="L278" s="4" t="s">
        <v>191</v>
      </c>
      <c r="M278" s="4" t="s">
        <v>113</v>
      </c>
      <c r="N278" s="4" t="s">
        <v>88</v>
      </c>
      <c r="O278" s="4" t="s">
        <v>84</v>
      </c>
    </row>
    <row r="279">
      <c r="A279" s="4">
        <v>5.221189553E9</v>
      </c>
      <c r="B279" s="4">
        <v>9.6062907E7</v>
      </c>
      <c r="C279" s="26">
        <v>42775.0</v>
      </c>
      <c r="D279" s="26">
        <v>42775.0</v>
      </c>
      <c r="I279" s="4" t="s">
        <v>4031</v>
      </c>
      <c r="J279" s="4" t="s">
        <v>517</v>
      </c>
      <c r="K279" s="4" t="s">
        <v>86</v>
      </c>
      <c r="L279" s="4" t="s">
        <v>191</v>
      </c>
      <c r="M279" s="4" t="s">
        <v>82</v>
      </c>
      <c r="N279" s="4" t="s">
        <v>98</v>
      </c>
      <c r="O279" s="4" t="s">
        <v>84</v>
      </c>
    </row>
    <row r="280">
      <c r="A280" s="4">
        <v>5.221189142E9</v>
      </c>
      <c r="B280" s="4">
        <v>9.6062907E7</v>
      </c>
      <c r="C280" s="26">
        <v>42775.0</v>
      </c>
      <c r="D280" s="26">
        <v>42775.0</v>
      </c>
      <c r="I280" s="4" t="s">
        <v>4032</v>
      </c>
      <c r="J280" s="4" t="s">
        <v>520</v>
      </c>
      <c r="K280" s="4" t="s">
        <v>80</v>
      </c>
      <c r="L280" s="4" t="s">
        <v>191</v>
      </c>
      <c r="M280" s="4" t="s">
        <v>151</v>
      </c>
      <c r="N280" s="4" t="s">
        <v>98</v>
      </c>
      <c r="O280" s="4" t="s">
        <v>84</v>
      </c>
    </row>
    <row r="281">
      <c r="A281" s="4">
        <v>5.221187698E9</v>
      </c>
      <c r="B281" s="4">
        <v>9.6062907E7</v>
      </c>
      <c r="C281" s="26">
        <v>42775.0</v>
      </c>
      <c r="D281" s="26">
        <v>42775.0</v>
      </c>
      <c r="I281" s="4" t="s">
        <v>4033</v>
      </c>
      <c r="J281" s="4" t="s">
        <v>517</v>
      </c>
      <c r="K281" s="4" t="s">
        <v>80</v>
      </c>
      <c r="L281" s="4" t="s">
        <v>81</v>
      </c>
      <c r="M281" s="4" t="s">
        <v>82</v>
      </c>
      <c r="N281" s="4" t="s">
        <v>88</v>
      </c>
      <c r="O281" s="4" t="s">
        <v>89</v>
      </c>
    </row>
    <row r="282">
      <c r="A282" s="4">
        <v>5.221183545E9</v>
      </c>
      <c r="B282" s="4">
        <v>9.6062907E7</v>
      </c>
      <c r="C282" s="26">
        <v>42775.0</v>
      </c>
      <c r="D282" s="26">
        <v>42775.0</v>
      </c>
      <c r="I282" s="4" t="s">
        <v>4034</v>
      </c>
      <c r="J282" s="4" t="s">
        <v>517</v>
      </c>
      <c r="K282" s="4" t="s">
        <v>86</v>
      </c>
      <c r="L282" s="4" t="s">
        <v>191</v>
      </c>
      <c r="M282" s="4" t="s">
        <v>82</v>
      </c>
      <c r="N282" s="4" t="s">
        <v>92</v>
      </c>
      <c r="O282" s="4" t="s">
        <v>84</v>
      </c>
    </row>
    <row r="283">
      <c r="A283" s="4">
        <v>5.221182835E9</v>
      </c>
      <c r="B283" s="4">
        <v>9.6062907E7</v>
      </c>
      <c r="C283" s="26">
        <v>42775.0</v>
      </c>
      <c r="D283" s="26">
        <v>42775.0</v>
      </c>
      <c r="I283" s="4" t="s">
        <v>4035</v>
      </c>
      <c r="J283" s="4" t="s">
        <v>517</v>
      </c>
      <c r="K283" s="4" t="s">
        <v>86</v>
      </c>
      <c r="L283" s="4" t="s">
        <v>191</v>
      </c>
      <c r="M283" s="4" t="s">
        <v>102</v>
      </c>
      <c r="N283" s="4" t="s">
        <v>92</v>
      </c>
      <c r="O283" s="4" t="s">
        <v>118</v>
      </c>
    </row>
    <row r="284">
      <c r="A284" s="4">
        <v>5.221182113E9</v>
      </c>
      <c r="B284" s="4">
        <v>9.6062907E7</v>
      </c>
      <c r="C284" s="26">
        <v>42775.0</v>
      </c>
      <c r="D284" s="26">
        <v>42775.0</v>
      </c>
      <c r="I284" s="4" t="s">
        <v>4036</v>
      </c>
      <c r="J284" s="4" t="s">
        <v>520</v>
      </c>
      <c r="K284" s="4" t="s">
        <v>134</v>
      </c>
      <c r="L284" s="4" t="s">
        <v>191</v>
      </c>
      <c r="M284" s="4" t="s">
        <v>91</v>
      </c>
      <c r="N284" s="4" t="s">
        <v>88</v>
      </c>
      <c r="O284" s="4" t="s">
        <v>84</v>
      </c>
    </row>
    <row r="285">
      <c r="A285" s="4">
        <v>5.221180414E9</v>
      </c>
      <c r="B285" s="4">
        <v>9.6062907E7</v>
      </c>
      <c r="C285" s="26">
        <v>42775.0</v>
      </c>
      <c r="D285" s="26">
        <v>42775.0</v>
      </c>
      <c r="I285" s="4" t="s">
        <v>4037</v>
      </c>
      <c r="J285" s="4" t="s">
        <v>520</v>
      </c>
      <c r="K285" s="4" t="s">
        <v>80</v>
      </c>
      <c r="L285" s="4" t="s">
        <v>191</v>
      </c>
      <c r="M285" s="4" t="s">
        <v>91</v>
      </c>
      <c r="N285" s="4" t="s">
        <v>108</v>
      </c>
      <c r="O285" s="4" t="s">
        <v>89</v>
      </c>
    </row>
    <row r="286">
      <c r="A286" s="4">
        <v>5.221176608E9</v>
      </c>
      <c r="B286" s="4">
        <v>9.6062907E7</v>
      </c>
      <c r="C286" s="26">
        <v>42775.0</v>
      </c>
      <c r="D286" s="26">
        <v>42775.0</v>
      </c>
      <c r="I286" s="4" t="s">
        <v>4038</v>
      </c>
      <c r="J286" s="4" t="s">
        <v>517</v>
      </c>
      <c r="K286" s="4">
        <v>60.0</v>
      </c>
      <c r="L286" s="4" t="s">
        <v>191</v>
      </c>
      <c r="M286" s="4" t="s">
        <v>151</v>
      </c>
      <c r="N286" s="4" t="s">
        <v>117</v>
      </c>
      <c r="O286" s="4" t="s">
        <v>93</v>
      </c>
    </row>
    <row r="287">
      <c r="A287" s="4">
        <v>5.221172849E9</v>
      </c>
      <c r="B287" s="4">
        <v>9.6062907E7</v>
      </c>
      <c r="C287" s="26">
        <v>42775.0</v>
      </c>
      <c r="D287" s="26">
        <v>42775.0</v>
      </c>
      <c r="I287" s="4" t="s">
        <v>4039</v>
      </c>
      <c r="J287" s="4" t="s">
        <v>517</v>
      </c>
      <c r="K287" s="4" t="s">
        <v>134</v>
      </c>
      <c r="L287" s="4" t="s">
        <v>191</v>
      </c>
      <c r="M287" s="4" t="s">
        <v>82</v>
      </c>
      <c r="N287" s="4" t="s">
        <v>117</v>
      </c>
      <c r="O287" s="4" t="s">
        <v>118</v>
      </c>
    </row>
    <row r="288">
      <c r="A288" s="4">
        <v>5.2211725E9</v>
      </c>
      <c r="B288" s="4">
        <v>9.6062907E7</v>
      </c>
      <c r="C288" s="26">
        <v>42775.0</v>
      </c>
      <c r="D288" s="26">
        <v>42775.0</v>
      </c>
      <c r="I288" s="4" t="s">
        <v>4040</v>
      </c>
      <c r="J288" s="4" t="s">
        <v>520</v>
      </c>
      <c r="K288" s="4" t="s">
        <v>80</v>
      </c>
      <c r="L288" s="4" t="s">
        <v>191</v>
      </c>
      <c r="M288" s="4" t="s">
        <v>82</v>
      </c>
      <c r="N288" s="4" t="s">
        <v>117</v>
      </c>
      <c r="O288" s="4" t="s">
        <v>84</v>
      </c>
    </row>
    <row r="289">
      <c r="A289" s="4">
        <v>5.221172269E9</v>
      </c>
      <c r="B289" s="4">
        <v>9.6062907E7</v>
      </c>
      <c r="C289" s="26">
        <v>42775.0</v>
      </c>
      <c r="D289" s="26">
        <v>42775.0</v>
      </c>
      <c r="I289" s="4" t="s">
        <v>4041</v>
      </c>
      <c r="J289" s="4" t="s">
        <v>517</v>
      </c>
      <c r="K289" s="4" t="s">
        <v>80</v>
      </c>
      <c r="L289" s="4" t="s">
        <v>81</v>
      </c>
      <c r="M289" s="4" t="s">
        <v>82</v>
      </c>
      <c r="N289" s="4" t="s">
        <v>98</v>
      </c>
      <c r="O289" s="4" t="s">
        <v>89</v>
      </c>
    </row>
    <row r="290">
      <c r="A290" s="4">
        <v>5.22117093E9</v>
      </c>
      <c r="B290" s="4">
        <v>9.6062907E7</v>
      </c>
      <c r="C290" s="26">
        <v>42775.0</v>
      </c>
      <c r="D290" s="26">
        <v>42775.0</v>
      </c>
      <c r="I290" s="4" t="s">
        <v>4042</v>
      </c>
      <c r="J290" s="4" t="s">
        <v>520</v>
      </c>
      <c r="K290" s="4" t="s">
        <v>134</v>
      </c>
      <c r="L290" s="4" t="s">
        <v>81</v>
      </c>
      <c r="M290" s="4" t="s">
        <v>102</v>
      </c>
      <c r="N290" s="4" t="s">
        <v>144</v>
      </c>
      <c r="O290" s="4" t="s">
        <v>84</v>
      </c>
    </row>
    <row r="291">
      <c r="A291" s="4">
        <v>5.221168803E9</v>
      </c>
      <c r="B291" s="4">
        <v>9.6062907E7</v>
      </c>
      <c r="C291" s="26">
        <v>42775.0</v>
      </c>
      <c r="D291" s="26">
        <v>42775.0</v>
      </c>
      <c r="I291" s="4" t="s">
        <v>4043</v>
      </c>
      <c r="J291" s="4" t="s">
        <v>520</v>
      </c>
      <c r="K291" s="4" t="s">
        <v>80</v>
      </c>
      <c r="L291" s="4" t="s">
        <v>191</v>
      </c>
      <c r="M291" s="4" t="s">
        <v>113</v>
      </c>
      <c r="N291" s="4" t="s">
        <v>131</v>
      </c>
      <c r="O291" s="4" t="s">
        <v>84</v>
      </c>
    </row>
    <row r="292">
      <c r="A292" s="4">
        <v>5.221168428E9</v>
      </c>
      <c r="B292" s="4">
        <v>9.6062907E7</v>
      </c>
      <c r="C292" s="26">
        <v>42775.0</v>
      </c>
      <c r="D292" s="26">
        <v>42775.0</v>
      </c>
      <c r="I292" s="4" t="s">
        <v>4044</v>
      </c>
      <c r="J292" s="4" t="s">
        <v>520</v>
      </c>
      <c r="K292" s="4" t="s">
        <v>80</v>
      </c>
      <c r="L292" s="4" t="s">
        <v>191</v>
      </c>
      <c r="M292" s="4" t="s">
        <v>151</v>
      </c>
      <c r="N292" s="4" t="s">
        <v>108</v>
      </c>
      <c r="O292" s="4" t="s">
        <v>89</v>
      </c>
    </row>
    <row r="293">
      <c r="A293" s="4">
        <v>5.221168011E9</v>
      </c>
      <c r="B293" s="4">
        <v>9.6062907E7</v>
      </c>
      <c r="C293" s="26">
        <v>42775.0</v>
      </c>
      <c r="D293" s="26">
        <v>42775.0</v>
      </c>
      <c r="I293" s="4" t="s">
        <v>4045</v>
      </c>
      <c r="J293" s="4" t="s">
        <v>520</v>
      </c>
      <c r="K293" s="4" t="s">
        <v>134</v>
      </c>
      <c r="L293" s="4" t="s">
        <v>191</v>
      </c>
      <c r="M293" s="4" t="s">
        <v>113</v>
      </c>
      <c r="N293" s="4" t="s">
        <v>88</v>
      </c>
      <c r="O293" s="4" t="s">
        <v>84</v>
      </c>
    </row>
    <row r="294">
      <c r="A294" s="4">
        <v>5.221167236E9</v>
      </c>
      <c r="B294" s="4">
        <v>9.6062907E7</v>
      </c>
      <c r="C294" s="26">
        <v>42775.0</v>
      </c>
      <c r="D294" s="26">
        <v>42775.0</v>
      </c>
      <c r="I294" s="4" t="s">
        <v>4046</v>
      </c>
      <c r="J294" s="4" t="s">
        <v>517</v>
      </c>
      <c r="K294" s="4" t="s">
        <v>134</v>
      </c>
      <c r="L294" s="4" t="s">
        <v>191</v>
      </c>
      <c r="M294" s="4" t="s">
        <v>127</v>
      </c>
      <c r="N294" s="4" t="s">
        <v>88</v>
      </c>
      <c r="O294" s="4" t="s">
        <v>84</v>
      </c>
    </row>
    <row r="295">
      <c r="A295" s="4">
        <v>5.221158759E9</v>
      </c>
      <c r="B295" s="4">
        <v>9.6062907E7</v>
      </c>
      <c r="C295" s="26">
        <v>42775.0</v>
      </c>
      <c r="D295" s="26">
        <v>42775.0</v>
      </c>
      <c r="I295" s="4" t="s">
        <v>4047</v>
      </c>
      <c r="J295" s="4" t="s">
        <v>517</v>
      </c>
      <c r="K295" s="4" t="s">
        <v>86</v>
      </c>
      <c r="L295" s="4" t="s">
        <v>191</v>
      </c>
      <c r="M295" s="4" t="s">
        <v>82</v>
      </c>
      <c r="N295" s="4" t="s">
        <v>83</v>
      </c>
      <c r="O295" s="4" t="s">
        <v>89</v>
      </c>
    </row>
    <row r="296">
      <c r="A296" s="4">
        <v>5.221156606E9</v>
      </c>
      <c r="B296" s="4">
        <v>9.6062907E7</v>
      </c>
      <c r="C296" s="26">
        <v>42775.0</v>
      </c>
      <c r="D296" s="26">
        <v>42775.0</v>
      </c>
      <c r="I296" s="4" t="s">
        <v>4048</v>
      </c>
      <c r="J296" s="4" t="s">
        <v>517</v>
      </c>
      <c r="K296" s="4" t="s">
        <v>80</v>
      </c>
      <c r="L296" s="4" t="s">
        <v>191</v>
      </c>
      <c r="M296" s="4" t="s">
        <v>100</v>
      </c>
      <c r="N296" s="4" t="s">
        <v>88</v>
      </c>
      <c r="O296" s="4" t="s">
        <v>89</v>
      </c>
    </row>
    <row r="297">
      <c r="A297" s="4">
        <v>5.221156605E9</v>
      </c>
      <c r="B297" s="4">
        <v>9.6062907E7</v>
      </c>
      <c r="C297" s="26">
        <v>42775.0</v>
      </c>
      <c r="D297" s="26">
        <v>42775.0</v>
      </c>
      <c r="I297" s="4" t="s">
        <v>4049</v>
      </c>
      <c r="J297" s="4" t="s">
        <v>520</v>
      </c>
      <c r="K297" s="4" t="s">
        <v>134</v>
      </c>
      <c r="L297" s="4" t="s">
        <v>191</v>
      </c>
      <c r="M297" s="4" t="s">
        <v>82</v>
      </c>
      <c r="N297" s="4" t="s">
        <v>144</v>
      </c>
      <c r="O297" s="4" t="s">
        <v>84</v>
      </c>
    </row>
    <row r="298">
      <c r="A298" s="4">
        <v>5.221154096E9</v>
      </c>
      <c r="B298" s="4">
        <v>9.6062907E7</v>
      </c>
      <c r="C298" s="26">
        <v>42775.0</v>
      </c>
      <c r="D298" s="26">
        <v>42775.0</v>
      </c>
      <c r="I298" s="4" t="s">
        <v>4050</v>
      </c>
      <c r="J298" s="4" t="s">
        <v>520</v>
      </c>
      <c r="K298" s="4" t="s">
        <v>86</v>
      </c>
      <c r="L298" s="4" t="s">
        <v>191</v>
      </c>
      <c r="M298" s="4" t="s">
        <v>82</v>
      </c>
      <c r="N298" s="4" t="s">
        <v>108</v>
      </c>
      <c r="O298" s="4" t="s">
        <v>89</v>
      </c>
    </row>
    <row r="299">
      <c r="A299" s="4">
        <v>5.221153791E9</v>
      </c>
      <c r="B299" s="4">
        <v>9.6062907E7</v>
      </c>
      <c r="C299" s="26">
        <v>42775.0</v>
      </c>
      <c r="D299" s="26">
        <v>42775.0</v>
      </c>
      <c r="I299" s="4" t="s">
        <v>4051</v>
      </c>
      <c r="J299" s="4" t="s">
        <v>517</v>
      </c>
      <c r="K299" s="4" t="s">
        <v>86</v>
      </c>
      <c r="L299" s="4" t="s">
        <v>191</v>
      </c>
      <c r="M299" s="4" t="s">
        <v>100</v>
      </c>
      <c r="N299" s="4" t="s">
        <v>88</v>
      </c>
      <c r="O299" s="4" t="s">
        <v>89</v>
      </c>
    </row>
    <row r="300">
      <c r="A300" s="4">
        <v>5.221148682E9</v>
      </c>
      <c r="B300" s="4">
        <v>9.6062907E7</v>
      </c>
      <c r="C300" s="26">
        <v>42775.0</v>
      </c>
      <c r="D300" s="26">
        <v>42775.0</v>
      </c>
      <c r="I300" s="4" t="s">
        <v>4052</v>
      </c>
      <c r="J300" s="4" t="s">
        <v>517</v>
      </c>
      <c r="K300" s="4" t="s">
        <v>86</v>
      </c>
      <c r="L300" s="4" t="s">
        <v>191</v>
      </c>
      <c r="M300" s="4" t="s">
        <v>151</v>
      </c>
      <c r="N300" s="4" t="s">
        <v>117</v>
      </c>
      <c r="O300" s="4" t="s">
        <v>89</v>
      </c>
    </row>
    <row r="301">
      <c r="A301" s="4">
        <v>5.22114616E9</v>
      </c>
      <c r="B301" s="4">
        <v>9.6062907E7</v>
      </c>
      <c r="C301" s="26">
        <v>42775.0</v>
      </c>
      <c r="D301" s="26">
        <v>42775.0</v>
      </c>
      <c r="I301" s="4" t="s">
        <v>4053</v>
      </c>
      <c r="J301" s="4" t="s">
        <v>517</v>
      </c>
      <c r="K301" s="4">
        <v>60.0</v>
      </c>
      <c r="L301" s="4" t="s">
        <v>191</v>
      </c>
      <c r="M301" s="4" t="s">
        <v>102</v>
      </c>
      <c r="N301" s="4" t="s">
        <v>92</v>
      </c>
      <c r="O301" s="4" t="s">
        <v>84</v>
      </c>
    </row>
    <row r="302">
      <c r="A302" s="4">
        <v>5.221144751E9</v>
      </c>
      <c r="B302" s="4">
        <v>9.6062907E7</v>
      </c>
      <c r="C302" s="26">
        <v>42775.0</v>
      </c>
      <c r="D302" s="26">
        <v>42775.0</v>
      </c>
      <c r="I302" s="4" t="s">
        <v>4054</v>
      </c>
      <c r="J302" s="4" t="s">
        <v>517</v>
      </c>
      <c r="K302" s="4" t="s">
        <v>86</v>
      </c>
      <c r="L302" s="4" t="s">
        <v>191</v>
      </c>
      <c r="M302" s="4" t="s">
        <v>151</v>
      </c>
      <c r="N302" s="4" t="s">
        <v>117</v>
      </c>
      <c r="O302" s="4" t="s">
        <v>84</v>
      </c>
    </row>
    <row r="303">
      <c r="A303" s="4">
        <v>5.221143229E9</v>
      </c>
      <c r="B303" s="4">
        <v>9.6062907E7</v>
      </c>
      <c r="C303" s="26">
        <v>42775.0</v>
      </c>
      <c r="D303" s="26">
        <v>42775.0</v>
      </c>
      <c r="I303" s="4" t="s">
        <v>4055</v>
      </c>
      <c r="J303" s="4" t="s">
        <v>517</v>
      </c>
      <c r="K303" s="4" t="s">
        <v>80</v>
      </c>
      <c r="L303" s="4" t="s">
        <v>191</v>
      </c>
      <c r="M303" s="4" t="s">
        <v>82</v>
      </c>
      <c r="N303" s="4" t="s">
        <v>144</v>
      </c>
      <c r="O303" s="4" t="s">
        <v>89</v>
      </c>
    </row>
    <row r="304">
      <c r="A304" s="4">
        <v>5.221139977E9</v>
      </c>
      <c r="B304" s="4">
        <v>9.6062907E7</v>
      </c>
      <c r="C304" s="26">
        <v>42775.0</v>
      </c>
      <c r="D304" s="26">
        <v>42775.0</v>
      </c>
      <c r="I304" s="4" t="s">
        <v>4056</v>
      </c>
      <c r="J304" s="4" t="s">
        <v>517</v>
      </c>
      <c r="K304" s="4" t="s">
        <v>86</v>
      </c>
      <c r="L304" s="4" t="s">
        <v>191</v>
      </c>
      <c r="M304" s="4" t="s">
        <v>100</v>
      </c>
      <c r="N304" s="4" t="s">
        <v>92</v>
      </c>
      <c r="O304" s="4" t="s">
        <v>93</v>
      </c>
    </row>
    <row r="305">
      <c r="A305" s="4">
        <v>5.221138766E9</v>
      </c>
      <c r="B305" s="4">
        <v>9.6062907E7</v>
      </c>
      <c r="C305" s="26">
        <v>42775.0</v>
      </c>
      <c r="D305" s="26">
        <v>42775.0</v>
      </c>
      <c r="I305" s="4" t="s">
        <v>4057</v>
      </c>
      <c r="J305" s="4" t="s">
        <v>520</v>
      </c>
      <c r="K305" s="4" t="s">
        <v>80</v>
      </c>
      <c r="L305" s="4" t="s">
        <v>191</v>
      </c>
      <c r="M305" s="4" t="s">
        <v>113</v>
      </c>
      <c r="N305" s="4" t="s">
        <v>88</v>
      </c>
      <c r="O305" s="4" t="s">
        <v>84</v>
      </c>
    </row>
    <row r="306">
      <c r="A306" s="4">
        <v>5.221137226E9</v>
      </c>
      <c r="B306" s="4">
        <v>9.6062907E7</v>
      </c>
      <c r="C306" s="26">
        <v>42775.0</v>
      </c>
      <c r="D306" s="26">
        <v>42775.0</v>
      </c>
      <c r="I306" s="4" t="s">
        <v>4058</v>
      </c>
      <c r="J306" s="4" t="s">
        <v>517</v>
      </c>
      <c r="K306" s="4" t="s">
        <v>134</v>
      </c>
      <c r="L306" s="4" t="s">
        <v>191</v>
      </c>
      <c r="M306" s="4" t="s">
        <v>113</v>
      </c>
      <c r="N306" s="4" t="s">
        <v>117</v>
      </c>
      <c r="O306" s="4" t="s">
        <v>84</v>
      </c>
    </row>
    <row r="307">
      <c r="A307" s="4">
        <v>5.221136912E9</v>
      </c>
      <c r="B307" s="4">
        <v>9.6062907E7</v>
      </c>
      <c r="C307" s="26">
        <v>42775.0</v>
      </c>
      <c r="D307" s="26">
        <v>42775.0</v>
      </c>
      <c r="I307" s="4" t="s">
        <v>4059</v>
      </c>
      <c r="J307" s="4" t="s">
        <v>517</v>
      </c>
      <c r="K307" s="4" t="s">
        <v>86</v>
      </c>
      <c r="L307" s="4" t="s">
        <v>191</v>
      </c>
      <c r="M307" s="4" t="s">
        <v>100</v>
      </c>
      <c r="O307" s="4" t="s">
        <v>89</v>
      </c>
    </row>
    <row r="308">
      <c r="A308" s="4">
        <v>5.221136396E9</v>
      </c>
      <c r="B308" s="4">
        <v>9.6062907E7</v>
      </c>
      <c r="C308" s="26">
        <v>42775.0</v>
      </c>
      <c r="D308" s="26">
        <v>42775.0</v>
      </c>
      <c r="I308" s="4" t="s">
        <v>4060</v>
      </c>
      <c r="J308" s="4" t="s">
        <v>517</v>
      </c>
      <c r="K308" s="4" t="s">
        <v>80</v>
      </c>
      <c r="L308" s="4" t="s">
        <v>191</v>
      </c>
      <c r="M308" s="4" t="s">
        <v>87</v>
      </c>
      <c r="N308" s="4" t="s">
        <v>108</v>
      </c>
      <c r="O308" s="4" t="s">
        <v>93</v>
      </c>
    </row>
    <row r="309">
      <c r="A309" s="4">
        <v>5.221136009E9</v>
      </c>
      <c r="B309" s="4">
        <v>9.6062907E7</v>
      </c>
      <c r="C309" s="26">
        <v>42775.0</v>
      </c>
      <c r="D309" s="26">
        <v>42775.0</v>
      </c>
      <c r="I309" s="4" t="s">
        <v>4061</v>
      </c>
      <c r="J309" s="4" t="s">
        <v>520</v>
      </c>
      <c r="K309" s="4">
        <v>60.0</v>
      </c>
      <c r="L309" s="4" t="s">
        <v>81</v>
      </c>
      <c r="M309" s="4" t="s">
        <v>102</v>
      </c>
      <c r="N309" s="4" t="s">
        <v>88</v>
      </c>
      <c r="O309" s="4" t="s">
        <v>118</v>
      </c>
    </row>
    <row r="310">
      <c r="A310" s="4">
        <v>5.221134288E9</v>
      </c>
      <c r="B310" s="4">
        <v>9.6062907E7</v>
      </c>
      <c r="C310" s="26">
        <v>42775.0</v>
      </c>
      <c r="D310" s="26">
        <v>42775.0</v>
      </c>
      <c r="I310" s="4" t="s">
        <v>4062</v>
      </c>
      <c r="J310" s="4" t="s">
        <v>517</v>
      </c>
      <c r="K310" s="4" t="s">
        <v>86</v>
      </c>
      <c r="L310" s="4" t="s">
        <v>191</v>
      </c>
      <c r="M310" s="4" t="s">
        <v>151</v>
      </c>
      <c r="N310" s="4" t="s">
        <v>144</v>
      </c>
      <c r="O310" s="4" t="s">
        <v>84</v>
      </c>
    </row>
    <row r="311">
      <c r="A311" s="4">
        <v>5.22113413E9</v>
      </c>
      <c r="B311" s="4">
        <v>9.6062907E7</v>
      </c>
      <c r="C311" s="26">
        <v>42775.0</v>
      </c>
      <c r="D311" s="26">
        <v>42775.0</v>
      </c>
      <c r="I311" s="4" t="s">
        <v>4063</v>
      </c>
      <c r="J311" s="4" t="s">
        <v>520</v>
      </c>
      <c r="K311" s="4" t="s">
        <v>134</v>
      </c>
      <c r="L311" s="4" t="s">
        <v>191</v>
      </c>
      <c r="M311" s="4" t="s">
        <v>113</v>
      </c>
      <c r="N311" s="4" t="s">
        <v>121</v>
      </c>
      <c r="O311" s="4" t="s">
        <v>84</v>
      </c>
    </row>
    <row r="312">
      <c r="A312" s="4">
        <v>5.221130903E9</v>
      </c>
      <c r="B312" s="4">
        <v>9.6062907E7</v>
      </c>
      <c r="C312" s="26">
        <v>42775.0</v>
      </c>
      <c r="D312" s="26">
        <v>42775.0</v>
      </c>
      <c r="I312" s="4" t="s">
        <v>4064</v>
      </c>
      <c r="J312" s="4" t="s">
        <v>517</v>
      </c>
      <c r="K312" s="4">
        <v>60.0</v>
      </c>
      <c r="L312" s="4" t="s">
        <v>191</v>
      </c>
      <c r="M312" s="4" t="s">
        <v>82</v>
      </c>
      <c r="N312" s="4" t="s">
        <v>83</v>
      </c>
      <c r="O312" s="4" t="s">
        <v>84</v>
      </c>
    </row>
    <row r="313">
      <c r="A313" s="4">
        <v>5.221127107E9</v>
      </c>
      <c r="B313" s="4">
        <v>9.6062907E7</v>
      </c>
      <c r="C313" s="26">
        <v>42775.0</v>
      </c>
      <c r="D313" s="26">
        <v>42775.0</v>
      </c>
      <c r="I313" s="4" t="s">
        <v>4065</v>
      </c>
      <c r="J313" s="4" t="s">
        <v>517</v>
      </c>
      <c r="K313" s="4">
        <v>60.0</v>
      </c>
      <c r="L313" s="4" t="s">
        <v>191</v>
      </c>
      <c r="M313" s="4" t="s">
        <v>82</v>
      </c>
      <c r="N313" s="4" t="s">
        <v>117</v>
      </c>
      <c r="O313" s="4" t="s">
        <v>93</v>
      </c>
    </row>
    <row r="314">
      <c r="A314" s="4">
        <v>5.221124882E9</v>
      </c>
      <c r="B314" s="4">
        <v>9.6062907E7</v>
      </c>
      <c r="C314" s="26">
        <v>42775.0</v>
      </c>
      <c r="D314" s="26">
        <v>42775.0</v>
      </c>
      <c r="I314" s="4" t="s">
        <v>4066</v>
      </c>
      <c r="J314" s="4" t="s">
        <v>520</v>
      </c>
      <c r="K314" s="4" t="s">
        <v>86</v>
      </c>
      <c r="L314" s="4" t="s">
        <v>191</v>
      </c>
      <c r="M314" s="4" t="s">
        <v>113</v>
      </c>
      <c r="N314" s="4" t="s">
        <v>131</v>
      </c>
      <c r="O314" s="4" t="s">
        <v>118</v>
      </c>
    </row>
    <row r="315">
      <c r="A315" s="4">
        <v>5.221123813E9</v>
      </c>
      <c r="B315" s="4">
        <v>9.6062907E7</v>
      </c>
      <c r="C315" s="26">
        <v>42775.0</v>
      </c>
      <c r="D315" s="26">
        <v>42775.0</v>
      </c>
      <c r="I315" s="4" t="s">
        <v>4067</v>
      </c>
      <c r="J315" s="4" t="s">
        <v>520</v>
      </c>
      <c r="K315" s="4" t="s">
        <v>86</v>
      </c>
      <c r="L315" s="4" t="s">
        <v>191</v>
      </c>
      <c r="M315" s="4" t="s">
        <v>82</v>
      </c>
      <c r="N315" s="4" t="s">
        <v>88</v>
      </c>
      <c r="O315" s="4" t="s">
        <v>84</v>
      </c>
    </row>
    <row r="316">
      <c r="A316" s="4">
        <v>5.221121468E9</v>
      </c>
      <c r="B316" s="4">
        <v>9.6062907E7</v>
      </c>
      <c r="C316" s="26">
        <v>42775.0</v>
      </c>
      <c r="D316" s="26">
        <v>42775.0</v>
      </c>
      <c r="I316" s="4" t="s">
        <v>4068</v>
      </c>
      <c r="J316" s="4" t="s">
        <v>520</v>
      </c>
      <c r="K316" s="4">
        <v>60.0</v>
      </c>
      <c r="L316" s="4" t="s">
        <v>191</v>
      </c>
      <c r="M316" s="4" t="s">
        <v>87</v>
      </c>
      <c r="N316" s="4" t="s">
        <v>144</v>
      </c>
      <c r="O316" s="4" t="s">
        <v>89</v>
      </c>
    </row>
    <row r="317">
      <c r="A317" s="4">
        <v>5.221119645E9</v>
      </c>
      <c r="B317" s="4">
        <v>9.6062907E7</v>
      </c>
      <c r="C317" s="26">
        <v>42775.0</v>
      </c>
      <c r="D317" s="26">
        <v>42775.0</v>
      </c>
      <c r="I317" s="4" t="s">
        <v>4069</v>
      </c>
      <c r="J317" s="4" t="s">
        <v>517</v>
      </c>
      <c r="K317" s="4">
        <v>60.0</v>
      </c>
      <c r="L317" s="4" t="s">
        <v>191</v>
      </c>
      <c r="M317" s="4" t="s">
        <v>127</v>
      </c>
      <c r="N317" s="4" t="s">
        <v>117</v>
      </c>
      <c r="O317" s="4" t="s">
        <v>84</v>
      </c>
    </row>
    <row r="318">
      <c r="A318" s="4">
        <v>5.221115988E9</v>
      </c>
      <c r="B318" s="4">
        <v>9.6062907E7</v>
      </c>
      <c r="C318" s="26">
        <v>42775.0</v>
      </c>
      <c r="D318" s="26">
        <v>42775.0</v>
      </c>
      <c r="I318" s="4" t="s">
        <v>4070</v>
      </c>
      <c r="J318" s="4" t="s">
        <v>520</v>
      </c>
      <c r="K318" s="4" t="s">
        <v>86</v>
      </c>
      <c r="L318" s="4" t="s">
        <v>191</v>
      </c>
      <c r="M318" s="4" t="s">
        <v>91</v>
      </c>
      <c r="N318" s="4" t="s">
        <v>117</v>
      </c>
      <c r="O318" s="4" t="s">
        <v>118</v>
      </c>
    </row>
    <row r="319">
      <c r="A319" s="4">
        <v>5.221115939E9</v>
      </c>
      <c r="B319" s="4">
        <v>9.6062907E7</v>
      </c>
      <c r="C319" s="26">
        <v>42775.0</v>
      </c>
      <c r="D319" s="26">
        <v>42775.0</v>
      </c>
      <c r="I319" s="4" t="s">
        <v>4071</v>
      </c>
      <c r="J319" s="4" t="s">
        <v>520</v>
      </c>
      <c r="K319" s="4" t="s">
        <v>80</v>
      </c>
      <c r="L319" s="4" t="s">
        <v>191</v>
      </c>
      <c r="M319" s="4" t="s">
        <v>102</v>
      </c>
      <c r="N319" s="4" t="s">
        <v>88</v>
      </c>
      <c r="O319" s="4" t="s">
        <v>84</v>
      </c>
    </row>
    <row r="320">
      <c r="A320" s="4">
        <v>5.221115698E9</v>
      </c>
      <c r="B320" s="4">
        <v>9.6062907E7</v>
      </c>
      <c r="C320" s="26">
        <v>42775.0</v>
      </c>
      <c r="D320" s="26">
        <v>42775.0</v>
      </c>
      <c r="I320" s="4" t="s">
        <v>4072</v>
      </c>
      <c r="J320" s="4" t="s">
        <v>517</v>
      </c>
      <c r="K320" s="4">
        <v>60.0</v>
      </c>
      <c r="L320" s="4" t="s">
        <v>191</v>
      </c>
      <c r="M320" s="4" t="s">
        <v>100</v>
      </c>
      <c r="N320" s="4" t="s">
        <v>131</v>
      </c>
      <c r="O320" s="4" t="s">
        <v>89</v>
      </c>
    </row>
    <row r="321">
      <c r="A321" s="4">
        <v>5.221113642E9</v>
      </c>
      <c r="B321" s="4">
        <v>9.6062907E7</v>
      </c>
      <c r="C321" s="26">
        <v>42775.0</v>
      </c>
      <c r="D321" s="26">
        <v>42775.0</v>
      </c>
      <c r="I321" s="4" t="s">
        <v>4073</v>
      </c>
      <c r="J321" s="4" t="s">
        <v>517</v>
      </c>
      <c r="K321" s="4" t="s">
        <v>80</v>
      </c>
      <c r="L321" s="4" t="s">
        <v>81</v>
      </c>
      <c r="M321" s="4" t="s">
        <v>102</v>
      </c>
      <c r="N321" s="4" t="s">
        <v>98</v>
      </c>
      <c r="O321" s="4" t="s">
        <v>93</v>
      </c>
    </row>
    <row r="322">
      <c r="A322" s="4">
        <v>5.221113245E9</v>
      </c>
      <c r="B322" s="4">
        <v>9.6062907E7</v>
      </c>
      <c r="C322" s="26">
        <v>42775.0</v>
      </c>
      <c r="D322" s="26">
        <v>42775.0</v>
      </c>
      <c r="I322" s="4" t="s">
        <v>4074</v>
      </c>
      <c r="J322" s="4" t="s">
        <v>517</v>
      </c>
      <c r="K322" s="4" t="s">
        <v>86</v>
      </c>
      <c r="L322" s="4" t="s">
        <v>191</v>
      </c>
      <c r="M322" s="4" t="s">
        <v>91</v>
      </c>
      <c r="N322" s="4" t="s">
        <v>117</v>
      </c>
      <c r="O322" s="4" t="s">
        <v>84</v>
      </c>
    </row>
    <row r="323">
      <c r="A323" s="4">
        <v>5.221112854E9</v>
      </c>
      <c r="B323" s="4">
        <v>9.6062907E7</v>
      </c>
      <c r="C323" s="26">
        <v>42775.0</v>
      </c>
      <c r="D323" s="26">
        <v>42775.0</v>
      </c>
      <c r="I323" s="4" t="s">
        <v>4075</v>
      </c>
      <c r="J323" s="4" t="s">
        <v>517</v>
      </c>
      <c r="K323" s="4" t="s">
        <v>80</v>
      </c>
      <c r="L323" s="4" t="s">
        <v>191</v>
      </c>
      <c r="M323" s="4" t="s">
        <v>82</v>
      </c>
      <c r="N323" s="4" t="s">
        <v>92</v>
      </c>
      <c r="O323" s="4" t="s">
        <v>93</v>
      </c>
    </row>
    <row r="324">
      <c r="A324" s="4">
        <v>5.221111379E9</v>
      </c>
      <c r="B324" s="4">
        <v>9.6062907E7</v>
      </c>
      <c r="C324" s="26">
        <v>42775.0</v>
      </c>
      <c r="D324" s="26">
        <v>42775.0</v>
      </c>
      <c r="I324" s="4" t="s">
        <v>4076</v>
      </c>
      <c r="J324" s="4" t="s">
        <v>520</v>
      </c>
      <c r="K324" s="4" t="s">
        <v>134</v>
      </c>
      <c r="L324" s="4" t="s">
        <v>191</v>
      </c>
      <c r="M324" s="4" t="s">
        <v>106</v>
      </c>
      <c r="N324" s="4" t="s">
        <v>144</v>
      </c>
      <c r="O324" s="4" t="s">
        <v>84</v>
      </c>
    </row>
    <row r="325">
      <c r="A325" s="4">
        <v>5.221107789E9</v>
      </c>
      <c r="B325" s="4">
        <v>9.6062907E7</v>
      </c>
      <c r="C325" s="26">
        <v>42775.0</v>
      </c>
      <c r="D325" s="26">
        <v>42775.0</v>
      </c>
      <c r="I325" s="4" t="s">
        <v>4077</v>
      </c>
      <c r="J325" s="4" t="s">
        <v>520</v>
      </c>
      <c r="K325" s="4" t="s">
        <v>80</v>
      </c>
      <c r="L325" s="4" t="s">
        <v>191</v>
      </c>
      <c r="M325" s="4" t="s">
        <v>91</v>
      </c>
      <c r="N325" s="4" t="s">
        <v>131</v>
      </c>
      <c r="O325" s="4" t="s">
        <v>84</v>
      </c>
    </row>
    <row r="326">
      <c r="A326" s="4">
        <v>5.221107032E9</v>
      </c>
      <c r="B326" s="4">
        <v>9.6062907E7</v>
      </c>
      <c r="C326" s="26">
        <v>42775.0</v>
      </c>
      <c r="D326" s="26">
        <v>42775.0</v>
      </c>
      <c r="I326" s="4" t="s">
        <v>4078</v>
      </c>
      <c r="J326" s="4" t="s">
        <v>520</v>
      </c>
      <c r="K326" s="4" t="s">
        <v>134</v>
      </c>
      <c r="L326" s="4" t="s">
        <v>191</v>
      </c>
      <c r="M326" s="4" t="s">
        <v>102</v>
      </c>
      <c r="N326" s="4" t="s">
        <v>88</v>
      </c>
      <c r="O326" s="4" t="s">
        <v>93</v>
      </c>
    </row>
    <row r="327">
      <c r="A327" s="4">
        <v>5.221105504E9</v>
      </c>
      <c r="B327" s="4">
        <v>9.6062907E7</v>
      </c>
      <c r="C327" s="26">
        <v>42775.0</v>
      </c>
      <c r="D327" s="26">
        <v>42775.0</v>
      </c>
      <c r="I327" s="4" t="s">
        <v>4079</v>
      </c>
      <c r="J327" s="4" t="s">
        <v>520</v>
      </c>
      <c r="K327" s="4" t="s">
        <v>134</v>
      </c>
      <c r="L327" s="4" t="s">
        <v>81</v>
      </c>
      <c r="M327" s="4" t="s">
        <v>87</v>
      </c>
      <c r="N327" s="4" t="s">
        <v>117</v>
      </c>
      <c r="O327" s="4" t="s">
        <v>118</v>
      </c>
    </row>
    <row r="328">
      <c r="A328" s="4">
        <v>5.221103546E9</v>
      </c>
      <c r="B328" s="4">
        <v>9.6062907E7</v>
      </c>
      <c r="C328" s="26">
        <v>42775.0</v>
      </c>
      <c r="D328" s="26">
        <v>42775.0</v>
      </c>
      <c r="I328" s="4" t="s">
        <v>4080</v>
      </c>
      <c r="J328" s="4" t="s">
        <v>517</v>
      </c>
      <c r="K328" s="4" t="s">
        <v>134</v>
      </c>
      <c r="L328" s="4" t="s">
        <v>191</v>
      </c>
      <c r="M328" s="4" t="s">
        <v>127</v>
      </c>
      <c r="N328" s="4" t="s">
        <v>117</v>
      </c>
      <c r="O328" s="4" t="s">
        <v>84</v>
      </c>
    </row>
    <row r="329">
      <c r="A329" s="4">
        <v>5.221103257E9</v>
      </c>
      <c r="B329" s="4">
        <v>9.6062907E7</v>
      </c>
      <c r="C329" s="26">
        <v>42775.0</v>
      </c>
      <c r="D329" s="26">
        <v>42775.0</v>
      </c>
      <c r="I329" s="4" t="s">
        <v>4081</v>
      </c>
      <c r="J329" s="4" t="s">
        <v>520</v>
      </c>
      <c r="K329" s="4" t="s">
        <v>134</v>
      </c>
      <c r="L329" s="4" t="s">
        <v>191</v>
      </c>
      <c r="M329" s="4" t="s">
        <v>87</v>
      </c>
      <c r="N329" s="4" t="s">
        <v>117</v>
      </c>
      <c r="O329" s="4" t="s">
        <v>84</v>
      </c>
    </row>
    <row r="330">
      <c r="A330" s="4">
        <v>5.221101313E9</v>
      </c>
      <c r="B330" s="4">
        <v>9.6062907E7</v>
      </c>
      <c r="C330" s="26">
        <v>42775.0</v>
      </c>
      <c r="D330" s="26">
        <v>42775.0</v>
      </c>
      <c r="I330" s="4" t="s">
        <v>4082</v>
      </c>
      <c r="J330" s="4" t="s">
        <v>520</v>
      </c>
      <c r="K330" s="4" t="s">
        <v>80</v>
      </c>
      <c r="L330" s="4" t="s">
        <v>191</v>
      </c>
      <c r="M330" s="4" t="s">
        <v>100</v>
      </c>
      <c r="N330" s="4" t="s">
        <v>92</v>
      </c>
      <c r="O330" s="4" t="s">
        <v>84</v>
      </c>
    </row>
    <row r="331">
      <c r="A331" s="4">
        <v>5.221096699E9</v>
      </c>
      <c r="B331" s="4">
        <v>9.6062907E7</v>
      </c>
      <c r="C331" s="26">
        <v>42775.0</v>
      </c>
      <c r="D331" s="26">
        <v>42775.0</v>
      </c>
      <c r="I331" s="4" t="s">
        <v>4083</v>
      </c>
      <c r="J331" s="4" t="s">
        <v>520</v>
      </c>
      <c r="K331" s="4">
        <v>60.0</v>
      </c>
      <c r="L331" s="4" t="s">
        <v>191</v>
      </c>
      <c r="M331" s="4" t="s">
        <v>113</v>
      </c>
      <c r="N331" s="4" t="s">
        <v>83</v>
      </c>
      <c r="O331" s="4" t="s">
        <v>84</v>
      </c>
    </row>
    <row r="332">
      <c r="A332" s="4">
        <v>5.221092842E9</v>
      </c>
      <c r="B332" s="4">
        <v>9.6062907E7</v>
      </c>
      <c r="C332" s="26">
        <v>42775.0</v>
      </c>
      <c r="D332" s="26">
        <v>42775.0</v>
      </c>
      <c r="I332" s="4" t="s">
        <v>4084</v>
      </c>
      <c r="J332" s="4" t="s">
        <v>520</v>
      </c>
      <c r="K332" s="4" t="s">
        <v>86</v>
      </c>
      <c r="L332" s="4" t="s">
        <v>191</v>
      </c>
      <c r="M332" s="4" t="s">
        <v>151</v>
      </c>
      <c r="N332" s="4" t="s">
        <v>98</v>
      </c>
      <c r="O332" s="4" t="s">
        <v>89</v>
      </c>
    </row>
    <row r="333">
      <c r="A333" s="4">
        <v>5.221090981E9</v>
      </c>
      <c r="B333" s="4">
        <v>9.6062907E7</v>
      </c>
      <c r="C333" s="26">
        <v>42775.0</v>
      </c>
      <c r="D333" s="26">
        <v>42775.0</v>
      </c>
      <c r="I333" s="4" t="s">
        <v>4085</v>
      </c>
      <c r="J333" s="4" t="s">
        <v>517</v>
      </c>
      <c r="K333" s="4" t="s">
        <v>80</v>
      </c>
      <c r="L333" s="4" t="s">
        <v>191</v>
      </c>
      <c r="M333" s="4" t="s">
        <v>82</v>
      </c>
      <c r="N333" s="4" t="s">
        <v>88</v>
      </c>
      <c r="O333" s="4" t="s">
        <v>89</v>
      </c>
    </row>
    <row r="334">
      <c r="A334" s="4">
        <v>5.221089915E9</v>
      </c>
      <c r="B334" s="4">
        <v>9.6062907E7</v>
      </c>
      <c r="C334" s="26">
        <v>42775.0</v>
      </c>
      <c r="D334" s="26">
        <v>42775.0</v>
      </c>
      <c r="I334" s="4" t="s">
        <v>4086</v>
      </c>
      <c r="J334" s="4" t="s">
        <v>517</v>
      </c>
      <c r="K334" s="4" t="s">
        <v>80</v>
      </c>
      <c r="L334" s="4" t="s">
        <v>191</v>
      </c>
      <c r="M334" s="4" t="s">
        <v>151</v>
      </c>
      <c r="N334" s="4" t="s">
        <v>92</v>
      </c>
      <c r="O334" s="4" t="s">
        <v>84</v>
      </c>
    </row>
    <row r="335">
      <c r="A335" s="4">
        <v>5.221085526E9</v>
      </c>
      <c r="B335" s="4">
        <v>9.6062907E7</v>
      </c>
      <c r="C335" s="26">
        <v>42775.0</v>
      </c>
      <c r="D335" s="26">
        <v>42775.0</v>
      </c>
      <c r="I335" s="4" t="s">
        <v>4087</v>
      </c>
      <c r="J335" s="4" t="s">
        <v>520</v>
      </c>
      <c r="K335" s="4" t="s">
        <v>80</v>
      </c>
      <c r="L335" s="4" t="s">
        <v>191</v>
      </c>
      <c r="M335" s="4" t="s">
        <v>113</v>
      </c>
      <c r="N335" s="4" t="s">
        <v>92</v>
      </c>
      <c r="O335" s="4" t="s">
        <v>84</v>
      </c>
    </row>
    <row r="336">
      <c r="A336" s="4">
        <v>5.221080112E9</v>
      </c>
      <c r="B336" s="4">
        <v>9.6062907E7</v>
      </c>
      <c r="C336" s="26">
        <v>42775.0</v>
      </c>
      <c r="D336" s="26">
        <v>42775.0</v>
      </c>
      <c r="I336" s="4" t="s">
        <v>4088</v>
      </c>
      <c r="J336" s="4" t="s">
        <v>520</v>
      </c>
      <c r="K336" s="4">
        <v>60.0</v>
      </c>
      <c r="L336" s="4" t="s">
        <v>191</v>
      </c>
      <c r="M336" s="4" t="s">
        <v>106</v>
      </c>
      <c r="O336" s="4" t="s">
        <v>84</v>
      </c>
    </row>
    <row r="337">
      <c r="A337" s="4">
        <v>5.221077952E9</v>
      </c>
      <c r="B337" s="4">
        <v>9.6062907E7</v>
      </c>
      <c r="C337" s="26">
        <v>42775.0</v>
      </c>
      <c r="D337" s="26">
        <v>42775.0</v>
      </c>
      <c r="I337" s="4" t="s">
        <v>4089</v>
      </c>
      <c r="J337" s="4" t="s">
        <v>520</v>
      </c>
      <c r="K337" s="4" t="s">
        <v>80</v>
      </c>
      <c r="L337" s="4" t="s">
        <v>191</v>
      </c>
      <c r="M337" s="4" t="s">
        <v>91</v>
      </c>
      <c r="N337" s="4" t="s">
        <v>131</v>
      </c>
      <c r="O337" s="4" t="s">
        <v>84</v>
      </c>
    </row>
    <row r="338">
      <c r="A338" s="4">
        <v>5.22107479E9</v>
      </c>
      <c r="B338" s="4">
        <v>9.6062907E7</v>
      </c>
      <c r="C338" s="26">
        <v>42775.0</v>
      </c>
      <c r="D338" s="26">
        <v>42775.0</v>
      </c>
      <c r="I338" s="4" t="s">
        <v>4090</v>
      </c>
      <c r="J338" s="4" t="s">
        <v>520</v>
      </c>
      <c r="K338" s="4">
        <v>60.0</v>
      </c>
      <c r="L338" s="4" t="s">
        <v>191</v>
      </c>
      <c r="M338" s="4" t="s">
        <v>102</v>
      </c>
      <c r="N338" s="4" t="s">
        <v>88</v>
      </c>
      <c r="O338" s="4" t="s">
        <v>84</v>
      </c>
    </row>
    <row r="339">
      <c r="A339" s="4">
        <v>5.221073838E9</v>
      </c>
      <c r="B339" s="4">
        <v>9.6062907E7</v>
      </c>
      <c r="C339" s="26">
        <v>42775.0</v>
      </c>
      <c r="D339" s="26">
        <v>42775.0</v>
      </c>
      <c r="I339" s="4" t="s">
        <v>4091</v>
      </c>
      <c r="J339" s="4" t="s">
        <v>517</v>
      </c>
      <c r="K339" s="4">
        <v>60.0</v>
      </c>
      <c r="L339" s="4" t="s">
        <v>191</v>
      </c>
      <c r="M339" s="4" t="s">
        <v>106</v>
      </c>
      <c r="N339" s="4" t="s">
        <v>131</v>
      </c>
      <c r="O339" s="4" t="s">
        <v>89</v>
      </c>
    </row>
    <row r="340">
      <c r="A340" s="4">
        <v>5.221073762E9</v>
      </c>
      <c r="B340" s="4">
        <v>9.6062907E7</v>
      </c>
      <c r="C340" s="26">
        <v>42775.0</v>
      </c>
      <c r="D340" s="26">
        <v>42775.0</v>
      </c>
      <c r="I340" s="4" t="s">
        <v>4092</v>
      </c>
      <c r="J340" s="4" t="s">
        <v>517</v>
      </c>
      <c r="K340" s="4" t="s">
        <v>86</v>
      </c>
      <c r="L340" s="4" t="s">
        <v>191</v>
      </c>
      <c r="M340" s="4" t="s">
        <v>100</v>
      </c>
      <c r="N340" s="4" t="s">
        <v>92</v>
      </c>
      <c r="O340" s="4" t="s">
        <v>93</v>
      </c>
    </row>
    <row r="341">
      <c r="A341" s="4">
        <v>5.221071764E9</v>
      </c>
      <c r="B341" s="4">
        <v>9.6062907E7</v>
      </c>
      <c r="C341" s="26">
        <v>42775.0</v>
      </c>
      <c r="D341" s="26">
        <v>42775.0</v>
      </c>
      <c r="I341" s="4" t="s">
        <v>4093</v>
      </c>
      <c r="J341" s="4" t="s">
        <v>520</v>
      </c>
      <c r="K341" s="4" t="s">
        <v>134</v>
      </c>
      <c r="L341" s="4" t="s">
        <v>191</v>
      </c>
      <c r="M341" s="4" t="s">
        <v>91</v>
      </c>
      <c r="N341" s="4" t="s">
        <v>83</v>
      </c>
      <c r="O341" s="4" t="s">
        <v>93</v>
      </c>
    </row>
    <row r="342">
      <c r="A342" s="4">
        <v>5.221071396E9</v>
      </c>
      <c r="B342" s="4">
        <v>9.6062907E7</v>
      </c>
      <c r="C342" s="26">
        <v>42775.0</v>
      </c>
      <c r="D342" s="26">
        <v>42775.0</v>
      </c>
      <c r="I342" s="4" t="s">
        <v>4094</v>
      </c>
      <c r="J342" s="4" t="s">
        <v>517</v>
      </c>
      <c r="K342" s="4" t="s">
        <v>80</v>
      </c>
      <c r="L342" s="4" t="s">
        <v>81</v>
      </c>
      <c r="M342" s="4" t="s">
        <v>91</v>
      </c>
      <c r="O342" s="4" t="s">
        <v>118</v>
      </c>
    </row>
    <row r="343">
      <c r="A343" s="4">
        <v>5.221070899E9</v>
      </c>
      <c r="B343" s="4">
        <v>9.6062907E7</v>
      </c>
      <c r="C343" s="26">
        <v>42775.0</v>
      </c>
      <c r="D343" s="26">
        <v>42775.0</v>
      </c>
      <c r="I343" s="4" t="s">
        <v>4095</v>
      </c>
      <c r="J343" s="4" t="s">
        <v>520</v>
      </c>
      <c r="K343" s="4" t="s">
        <v>86</v>
      </c>
      <c r="L343" s="4" t="s">
        <v>191</v>
      </c>
      <c r="M343" s="4" t="s">
        <v>102</v>
      </c>
      <c r="N343" s="4" t="s">
        <v>92</v>
      </c>
      <c r="O343" s="4" t="s">
        <v>93</v>
      </c>
    </row>
    <row r="344">
      <c r="A344" s="4">
        <v>5.221067676E9</v>
      </c>
      <c r="B344" s="4">
        <v>9.6062907E7</v>
      </c>
      <c r="C344" s="26">
        <v>42775.0</v>
      </c>
      <c r="D344" s="26">
        <v>42775.0</v>
      </c>
      <c r="I344" s="4" t="s">
        <v>4096</v>
      </c>
      <c r="J344" s="4" t="s">
        <v>520</v>
      </c>
      <c r="K344" s="4" t="s">
        <v>80</v>
      </c>
      <c r="L344" s="4" t="s">
        <v>191</v>
      </c>
      <c r="M344" s="4" t="s">
        <v>113</v>
      </c>
      <c r="N344" s="4" t="s">
        <v>92</v>
      </c>
      <c r="O344" s="4" t="s">
        <v>89</v>
      </c>
    </row>
    <row r="345">
      <c r="A345" s="4">
        <v>5.221066638E9</v>
      </c>
      <c r="B345" s="4">
        <v>9.6062907E7</v>
      </c>
      <c r="C345" s="26">
        <v>42775.0</v>
      </c>
      <c r="D345" s="26">
        <v>42775.0</v>
      </c>
      <c r="I345" s="4" t="s">
        <v>4097</v>
      </c>
      <c r="J345" s="4" t="s">
        <v>517</v>
      </c>
      <c r="K345" s="4" t="s">
        <v>80</v>
      </c>
      <c r="L345" s="4" t="s">
        <v>191</v>
      </c>
      <c r="M345" s="4" t="s">
        <v>102</v>
      </c>
      <c r="N345" s="4" t="s">
        <v>108</v>
      </c>
      <c r="O345" s="4" t="s">
        <v>89</v>
      </c>
    </row>
    <row r="346">
      <c r="A346" s="4">
        <v>5.221065896E9</v>
      </c>
      <c r="B346" s="4">
        <v>9.6062907E7</v>
      </c>
      <c r="C346" s="26">
        <v>42775.0</v>
      </c>
      <c r="D346" s="26">
        <v>42775.0</v>
      </c>
      <c r="I346" s="4" t="s">
        <v>4098</v>
      </c>
      <c r="J346" s="4" t="s">
        <v>517</v>
      </c>
      <c r="K346" s="4" t="s">
        <v>86</v>
      </c>
      <c r="L346" s="4" t="s">
        <v>191</v>
      </c>
      <c r="M346" s="4" t="s">
        <v>82</v>
      </c>
      <c r="N346" s="4" t="s">
        <v>117</v>
      </c>
      <c r="O346" s="4" t="s">
        <v>84</v>
      </c>
    </row>
    <row r="347">
      <c r="A347" s="4">
        <v>5.221064333E9</v>
      </c>
      <c r="B347" s="4">
        <v>9.6062907E7</v>
      </c>
      <c r="C347" s="26">
        <v>42775.0</v>
      </c>
      <c r="D347" s="26">
        <v>42775.0</v>
      </c>
      <c r="I347" s="4" t="s">
        <v>4099</v>
      </c>
      <c r="J347" s="4" t="s">
        <v>520</v>
      </c>
      <c r="K347" s="4" t="s">
        <v>134</v>
      </c>
      <c r="L347" s="4" t="s">
        <v>81</v>
      </c>
      <c r="M347" s="4" t="s">
        <v>113</v>
      </c>
      <c r="N347" s="4" t="s">
        <v>83</v>
      </c>
      <c r="O347" s="4" t="s">
        <v>84</v>
      </c>
    </row>
    <row r="348">
      <c r="A348" s="4">
        <v>5.221063302E9</v>
      </c>
      <c r="B348" s="4">
        <v>9.6062907E7</v>
      </c>
      <c r="C348" s="26">
        <v>42775.0</v>
      </c>
      <c r="D348" s="26">
        <v>42775.0</v>
      </c>
      <c r="I348" s="4" t="s">
        <v>4100</v>
      </c>
      <c r="J348" s="4" t="s">
        <v>520</v>
      </c>
      <c r="K348" s="4" t="s">
        <v>86</v>
      </c>
      <c r="L348" s="4" t="s">
        <v>81</v>
      </c>
      <c r="M348" s="4" t="s">
        <v>100</v>
      </c>
      <c r="N348" s="4" t="s">
        <v>92</v>
      </c>
      <c r="O348" s="4" t="s">
        <v>89</v>
      </c>
    </row>
    <row r="349">
      <c r="A349" s="4">
        <v>5.221062343E9</v>
      </c>
      <c r="B349" s="4">
        <v>9.6062907E7</v>
      </c>
      <c r="C349" s="26">
        <v>42775.0</v>
      </c>
      <c r="D349" s="26">
        <v>42775.0</v>
      </c>
      <c r="I349" s="4" t="s">
        <v>4101</v>
      </c>
      <c r="J349" s="4" t="s">
        <v>517</v>
      </c>
      <c r="K349" s="4" t="s">
        <v>134</v>
      </c>
      <c r="L349" s="4" t="s">
        <v>191</v>
      </c>
      <c r="M349" s="4" t="s">
        <v>113</v>
      </c>
      <c r="N349" s="4" t="s">
        <v>117</v>
      </c>
      <c r="O349" s="4" t="s">
        <v>89</v>
      </c>
    </row>
    <row r="350">
      <c r="A350" s="4">
        <v>5.221055654E9</v>
      </c>
      <c r="B350" s="4">
        <v>9.6062907E7</v>
      </c>
      <c r="C350" s="26">
        <v>42775.0</v>
      </c>
      <c r="D350" s="26">
        <v>42775.0</v>
      </c>
      <c r="I350" s="4" t="s">
        <v>4102</v>
      </c>
      <c r="J350" s="4" t="s">
        <v>517</v>
      </c>
      <c r="K350" s="4" t="s">
        <v>86</v>
      </c>
      <c r="L350" s="4" t="s">
        <v>81</v>
      </c>
      <c r="M350" s="4" t="s">
        <v>151</v>
      </c>
      <c r="N350" s="4" t="s">
        <v>117</v>
      </c>
      <c r="O350" s="4" t="s">
        <v>93</v>
      </c>
    </row>
    <row r="351">
      <c r="A351" s="4">
        <v>5.221052607E9</v>
      </c>
      <c r="B351" s="4">
        <v>9.6062907E7</v>
      </c>
      <c r="C351" s="26">
        <v>42775.0</v>
      </c>
      <c r="D351" s="26">
        <v>42775.0</v>
      </c>
      <c r="I351" s="4" t="s">
        <v>4103</v>
      </c>
      <c r="J351" s="4" t="s">
        <v>520</v>
      </c>
      <c r="K351" s="4" t="s">
        <v>80</v>
      </c>
      <c r="L351" s="4" t="s">
        <v>81</v>
      </c>
      <c r="M351" s="4" t="s">
        <v>113</v>
      </c>
      <c r="N351" s="4" t="s">
        <v>121</v>
      </c>
      <c r="O351" s="4" t="s">
        <v>84</v>
      </c>
    </row>
    <row r="352">
      <c r="A352" s="4">
        <v>5.221040262E9</v>
      </c>
      <c r="B352" s="4">
        <v>9.6062907E7</v>
      </c>
      <c r="C352" s="26">
        <v>42775.0</v>
      </c>
      <c r="D352" s="26">
        <v>42775.0</v>
      </c>
      <c r="I352" s="4" t="s">
        <v>4104</v>
      </c>
      <c r="J352" s="4" t="s">
        <v>520</v>
      </c>
      <c r="K352" s="4" t="s">
        <v>80</v>
      </c>
      <c r="L352" s="4" t="s">
        <v>191</v>
      </c>
      <c r="M352" s="4" t="s">
        <v>102</v>
      </c>
      <c r="N352" s="4" t="s">
        <v>98</v>
      </c>
      <c r="O352" s="4" t="s">
        <v>93</v>
      </c>
    </row>
    <row r="353">
      <c r="A353" s="4">
        <v>5.221034859E9</v>
      </c>
      <c r="B353" s="4">
        <v>9.6062907E7</v>
      </c>
      <c r="C353" s="26">
        <v>42775.0</v>
      </c>
      <c r="D353" s="26">
        <v>42775.0</v>
      </c>
      <c r="I353" s="4" t="s">
        <v>4105</v>
      </c>
      <c r="J353" s="4" t="s">
        <v>520</v>
      </c>
      <c r="K353" s="4" t="s">
        <v>80</v>
      </c>
      <c r="L353" s="4" t="s">
        <v>191</v>
      </c>
      <c r="M353" s="4" t="s">
        <v>110</v>
      </c>
      <c r="N353" s="4" t="s">
        <v>83</v>
      </c>
      <c r="O353" s="4" t="s">
        <v>84</v>
      </c>
    </row>
    <row r="354">
      <c r="A354" s="4">
        <v>5.221033939E9</v>
      </c>
      <c r="B354" s="4">
        <v>9.6062907E7</v>
      </c>
      <c r="C354" s="26">
        <v>42775.0</v>
      </c>
      <c r="D354" s="26">
        <v>42775.0</v>
      </c>
      <c r="I354" s="4" t="s">
        <v>4106</v>
      </c>
      <c r="J354" s="4" t="s">
        <v>520</v>
      </c>
      <c r="K354" s="4" t="s">
        <v>134</v>
      </c>
      <c r="L354" s="4" t="s">
        <v>81</v>
      </c>
      <c r="M354" s="4" t="s">
        <v>82</v>
      </c>
      <c r="N354" s="4" t="s">
        <v>117</v>
      </c>
      <c r="O354" s="4" t="s">
        <v>84</v>
      </c>
    </row>
    <row r="355">
      <c r="A355" s="4">
        <v>5.221031338E9</v>
      </c>
      <c r="B355" s="4">
        <v>9.6062907E7</v>
      </c>
      <c r="C355" s="26">
        <v>42775.0</v>
      </c>
      <c r="D355" s="26">
        <v>42775.0</v>
      </c>
      <c r="I355" s="4" t="s">
        <v>4107</v>
      </c>
      <c r="J355" s="4" t="s">
        <v>520</v>
      </c>
      <c r="K355" s="4" t="s">
        <v>80</v>
      </c>
      <c r="L355" s="4" t="s">
        <v>191</v>
      </c>
      <c r="M355" s="4" t="s">
        <v>82</v>
      </c>
      <c r="N355" s="4" t="s">
        <v>83</v>
      </c>
      <c r="O355" s="4" t="s">
        <v>89</v>
      </c>
    </row>
    <row r="356">
      <c r="A356" s="4">
        <v>5.221028604E9</v>
      </c>
      <c r="B356" s="4">
        <v>9.6062907E7</v>
      </c>
      <c r="C356" s="26">
        <v>42775.0</v>
      </c>
      <c r="D356" s="26">
        <v>42775.0</v>
      </c>
      <c r="I356" s="4" t="s">
        <v>4108</v>
      </c>
      <c r="J356" s="4" t="s">
        <v>520</v>
      </c>
      <c r="K356" s="4" t="s">
        <v>134</v>
      </c>
      <c r="L356" s="4" t="s">
        <v>191</v>
      </c>
      <c r="M356" s="4" t="s">
        <v>87</v>
      </c>
      <c r="N356" s="4" t="s">
        <v>117</v>
      </c>
      <c r="O356" s="4" t="s">
        <v>84</v>
      </c>
    </row>
    <row r="357">
      <c r="A357" s="4">
        <v>5.22102814E9</v>
      </c>
      <c r="B357" s="4">
        <v>9.6062907E7</v>
      </c>
      <c r="C357" s="26">
        <v>42775.0</v>
      </c>
      <c r="D357" s="26">
        <v>42775.0</v>
      </c>
      <c r="I357" s="4" t="s">
        <v>4109</v>
      </c>
      <c r="J357" s="4" t="s">
        <v>520</v>
      </c>
      <c r="K357" s="4" t="s">
        <v>80</v>
      </c>
      <c r="L357" s="4" t="s">
        <v>191</v>
      </c>
      <c r="M357" s="4" t="s">
        <v>151</v>
      </c>
      <c r="N357" s="4" t="s">
        <v>121</v>
      </c>
      <c r="O357" s="4" t="s">
        <v>95</v>
      </c>
    </row>
    <row r="358">
      <c r="A358" s="4">
        <v>5.221027653E9</v>
      </c>
      <c r="B358" s="4">
        <v>9.6062907E7</v>
      </c>
      <c r="C358" s="26">
        <v>42775.0</v>
      </c>
      <c r="D358" s="26">
        <v>42775.0</v>
      </c>
      <c r="I358" s="4" t="s">
        <v>4110</v>
      </c>
      <c r="J358" s="4" t="s">
        <v>517</v>
      </c>
      <c r="K358" s="4" t="s">
        <v>86</v>
      </c>
      <c r="L358" s="4" t="s">
        <v>191</v>
      </c>
      <c r="M358" s="4" t="s">
        <v>82</v>
      </c>
      <c r="N358" s="4" t="s">
        <v>92</v>
      </c>
      <c r="O358" s="4" t="s">
        <v>84</v>
      </c>
    </row>
    <row r="359">
      <c r="A359" s="4">
        <v>5.221026945E9</v>
      </c>
      <c r="B359" s="4">
        <v>9.6062907E7</v>
      </c>
      <c r="C359" s="26">
        <v>42775.0</v>
      </c>
      <c r="D359" s="26">
        <v>42775.0</v>
      </c>
      <c r="I359" s="4" t="s">
        <v>4111</v>
      </c>
      <c r="J359" s="4" t="s">
        <v>517</v>
      </c>
      <c r="K359" s="4" t="s">
        <v>134</v>
      </c>
      <c r="L359" s="4" t="s">
        <v>191</v>
      </c>
      <c r="M359" s="4" t="s">
        <v>91</v>
      </c>
      <c r="N359" s="4" t="s">
        <v>98</v>
      </c>
      <c r="O359" s="4" t="s">
        <v>84</v>
      </c>
    </row>
    <row r="360">
      <c r="A360" s="4">
        <v>5.221026502E9</v>
      </c>
      <c r="B360" s="4">
        <v>9.6062907E7</v>
      </c>
      <c r="C360" s="26">
        <v>42775.0</v>
      </c>
      <c r="D360" s="26">
        <v>42775.0</v>
      </c>
      <c r="I360" s="4" t="s">
        <v>4112</v>
      </c>
      <c r="J360" s="4" t="s">
        <v>520</v>
      </c>
      <c r="K360" s="4" t="s">
        <v>86</v>
      </c>
      <c r="L360" s="4" t="s">
        <v>191</v>
      </c>
      <c r="M360" s="4" t="s">
        <v>100</v>
      </c>
      <c r="N360" s="4" t="s">
        <v>108</v>
      </c>
      <c r="O360" s="4" t="s">
        <v>84</v>
      </c>
    </row>
    <row r="361">
      <c r="A361" s="4">
        <v>5.221023365E9</v>
      </c>
      <c r="B361" s="4">
        <v>9.6062907E7</v>
      </c>
      <c r="C361" s="26">
        <v>42775.0</v>
      </c>
      <c r="D361" s="26">
        <v>42775.0</v>
      </c>
      <c r="I361" s="4" t="s">
        <v>4113</v>
      </c>
      <c r="J361" s="4" t="s">
        <v>520</v>
      </c>
      <c r="K361" s="4" t="s">
        <v>86</v>
      </c>
      <c r="L361" s="4" t="s">
        <v>191</v>
      </c>
      <c r="M361" s="4" t="s">
        <v>82</v>
      </c>
      <c r="N361" s="4" t="s">
        <v>83</v>
      </c>
      <c r="O361" s="4" t="s">
        <v>84</v>
      </c>
    </row>
    <row r="362">
      <c r="A362" s="4">
        <v>5.221021225E9</v>
      </c>
      <c r="B362" s="4">
        <v>9.6062907E7</v>
      </c>
      <c r="C362" s="26">
        <v>42775.0</v>
      </c>
      <c r="D362" s="26">
        <v>42775.0</v>
      </c>
      <c r="I362" s="4" t="s">
        <v>4114</v>
      </c>
      <c r="J362" s="4" t="s">
        <v>520</v>
      </c>
      <c r="K362" s="4" t="s">
        <v>134</v>
      </c>
      <c r="L362" s="4" t="s">
        <v>191</v>
      </c>
      <c r="M362" s="4" t="s">
        <v>82</v>
      </c>
      <c r="N362" s="4" t="s">
        <v>98</v>
      </c>
      <c r="O362" s="4" t="s">
        <v>118</v>
      </c>
    </row>
    <row r="363">
      <c r="A363" s="4">
        <v>5.221020764E9</v>
      </c>
      <c r="B363" s="4">
        <v>9.6062907E7</v>
      </c>
      <c r="C363" s="26">
        <v>42775.0</v>
      </c>
      <c r="D363" s="26">
        <v>42775.0</v>
      </c>
      <c r="I363" s="4" t="s">
        <v>4115</v>
      </c>
      <c r="J363" s="4" t="s">
        <v>517</v>
      </c>
      <c r="K363" s="4" t="s">
        <v>134</v>
      </c>
      <c r="L363" s="4" t="s">
        <v>191</v>
      </c>
      <c r="M363" s="4" t="s">
        <v>91</v>
      </c>
      <c r="N363" s="4" t="s">
        <v>131</v>
      </c>
      <c r="O363" s="4" t="s">
        <v>93</v>
      </c>
    </row>
    <row r="364">
      <c r="A364" s="4">
        <v>5.221020414E9</v>
      </c>
      <c r="B364" s="4">
        <v>9.6062907E7</v>
      </c>
      <c r="C364" s="26">
        <v>42775.0</v>
      </c>
      <c r="D364" s="26">
        <v>42775.0</v>
      </c>
      <c r="I364" s="4" t="s">
        <v>4116</v>
      </c>
      <c r="J364" s="4" t="s">
        <v>517</v>
      </c>
      <c r="K364" s="4">
        <v>60.0</v>
      </c>
      <c r="L364" s="4" t="s">
        <v>191</v>
      </c>
      <c r="M364" s="4" t="s">
        <v>113</v>
      </c>
      <c r="N364" s="4" t="s">
        <v>144</v>
      </c>
      <c r="O364" s="4" t="s">
        <v>84</v>
      </c>
    </row>
    <row r="365">
      <c r="A365" s="4">
        <v>5.221019727E9</v>
      </c>
      <c r="B365" s="4">
        <v>9.6062907E7</v>
      </c>
      <c r="C365" s="26">
        <v>42775.0</v>
      </c>
      <c r="D365" s="26">
        <v>42775.0</v>
      </c>
      <c r="I365" s="4" t="s">
        <v>4117</v>
      </c>
      <c r="J365" s="4" t="s">
        <v>520</v>
      </c>
      <c r="K365" s="4" t="s">
        <v>80</v>
      </c>
      <c r="L365" s="4" t="s">
        <v>191</v>
      </c>
      <c r="M365" s="4" t="s">
        <v>113</v>
      </c>
      <c r="N365" s="4" t="s">
        <v>83</v>
      </c>
      <c r="O365" s="4" t="s">
        <v>84</v>
      </c>
    </row>
    <row r="366">
      <c r="A366" s="4">
        <v>5.221019263E9</v>
      </c>
      <c r="B366" s="4">
        <v>9.6062907E7</v>
      </c>
      <c r="C366" s="26">
        <v>42775.0</v>
      </c>
      <c r="D366" s="26">
        <v>42775.0</v>
      </c>
      <c r="I366" s="4" t="s">
        <v>4118</v>
      </c>
      <c r="J366" s="4" t="s">
        <v>520</v>
      </c>
      <c r="K366" s="4" t="s">
        <v>80</v>
      </c>
      <c r="L366" s="4" t="s">
        <v>191</v>
      </c>
      <c r="M366" s="4" t="s">
        <v>151</v>
      </c>
      <c r="N366" s="4" t="s">
        <v>117</v>
      </c>
      <c r="O366" s="4" t="s">
        <v>93</v>
      </c>
    </row>
    <row r="367">
      <c r="A367" s="4">
        <v>5.221018159E9</v>
      </c>
      <c r="B367" s="4">
        <v>9.6062907E7</v>
      </c>
      <c r="C367" s="26">
        <v>42775.0</v>
      </c>
      <c r="D367" s="26">
        <v>42775.0</v>
      </c>
      <c r="I367" s="4" t="s">
        <v>4119</v>
      </c>
      <c r="J367" s="4" t="s">
        <v>517</v>
      </c>
      <c r="K367" s="4" t="s">
        <v>86</v>
      </c>
      <c r="L367" s="4" t="s">
        <v>191</v>
      </c>
      <c r="M367" s="4" t="s">
        <v>151</v>
      </c>
      <c r="N367" s="4" t="s">
        <v>121</v>
      </c>
      <c r="O367" s="4" t="s">
        <v>84</v>
      </c>
    </row>
    <row r="368">
      <c r="A368" s="4">
        <v>5.221018114E9</v>
      </c>
      <c r="B368" s="4">
        <v>9.6062907E7</v>
      </c>
      <c r="C368" s="26">
        <v>42775.0</v>
      </c>
      <c r="D368" s="26">
        <v>42775.0</v>
      </c>
      <c r="I368" s="4" t="s">
        <v>4120</v>
      </c>
      <c r="J368" s="4" t="s">
        <v>517</v>
      </c>
      <c r="K368" s="4" t="s">
        <v>134</v>
      </c>
      <c r="L368" s="4" t="s">
        <v>81</v>
      </c>
      <c r="M368" s="4" t="s">
        <v>106</v>
      </c>
      <c r="N368" s="4" t="s">
        <v>98</v>
      </c>
      <c r="O368" s="4" t="s">
        <v>84</v>
      </c>
    </row>
    <row r="369">
      <c r="A369" s="4">
        <v>5.221013002E9</v>
      </c>
      <c r="B369" s="4">
        <v>9.6062907E7</v>
      </c>
      <c r="C369" s="26">
        <v>42775.0</v>
      </c>
      <c r="D369" s="26">
        <v>42775.0</v>
      </c>
      <c r="I369" s="4" t="s">
        <v>4121</v>
      </c>
      <c r="J369" s="4" t="s">
        <v>520</v>
      </c>
      <c r="K369" s="4" t="s">
        <v>80</v>
      </c>
      <c r="L369" s="4" t="s">
        <v>191</v>
      </c>
      <c r="M369" s="4" t="s">
        <v>106</v>
      </c>
      <c r="N369" s="4" t="s">
        <v>88</v>
      </c>
      <c r="O369" s="4" t="s">
        <v>93</v>
      </c>
    </row>
    <row r="370">
      <c r="A370" s="4">
        <v>5.221012789E9</v>
      </c>
      <c r="B370" s="4">
        <v>9.6062907E7</v>
      </c>
      <c r="C370" s="26">
        <v>42775.0</v>
      </c>
      <c r="D370" s="26">
        <v>42775.0</v>
      </c>
      <c r="I370" s="4" t="s">
        <v>4122</v>
      </c>
      <c r="J370" s="4" t="s">
        <v>520</v>
      </c>
      <c r="K370" s="4" t="s">
        <v>134</v>
      </c>
      <c r="L370" s="4" t="s">
        <v>191</v>
      </c>
      <c r="M370" s="4" t="s">
        <v>82</v>
      </c>
      <c r="N370" s="4" t="s">
        <v>121</v>
      </c>
      <c r="O370" s="4" t="s">
        <v>84</v>
      </c>
    </row>
    <row r="371">
      <c r="A371" s="4">
        <v>5.221011465E9</v>
      </c>
      <c r="B371" s="4">
        <v>9.6062907E7</v>
      </c>
      <c r="C371" s="26">
        <v>42775.0</v>
      </c>
      <c r="D371" s="26">
        <v>42775.0</v>
      </c>
      <c r="I371" s="4" t="s">
        <v>4123</v>
      </c>
      <c r="J371" s="4" t="s">
        <v>520</v>
      </c>
      <c r="K371" s="4" t="s">
        <v>134</v>
      </c>
      <c r="L371" s="4" t="s">
        <v>191</v>
      </c>
      <c r="M371" s="4" t="s">
        <v>82</v>
      </c>
      <c r="N371" s="4" t="s">
        <v>121</v>
      </c>
      <c r="O371" s="4" t="s">
        <v>84</v>
      </c>
    </row>
    <row r="372">
      <c r="A372" s="4">
        <v>5.221011048E9</v>
      </c>
      <c r="B372" s="4">
        <v>9.6062907E7</v>
      </c>
      <c r="C372" s="26">
        <v>42775.0</v>
      </c>
      <c r="D372" s="26">
        <v>42775.0</v>
      </c>
      <c r="I372" s="4" t="s">
        <v>4124</v>
      </c>
      <c r="J372" s="4" t="s">
        <v>520</v>
      </c>
      <c r="K372" s="4" t="s">
        <v>80</v>
      </c>
      <c r="L372" s="4" t="s">
        <v>191</v>
      </c>
      <c r="M372" s="4" t="s">
        <v>82</v>
      </c>
      <c r="N372" s="4" t="s">
        <v>121</v>
      </c>
      <c r="O372" s="4" t="s">
        <v>89</v>
      </c>
    </row>
    <row r="373">
      <c r="A373" s="4">
        <v>5.221010738E9</v>
      </c>
      <c r="B373" s="4">
        <v>9.6062907E7</v>
      </c>
      <c r="C373" s="26">
        <v>42775.0</v>
      </c>
      <c r="D373" s="26">
        <v>42775.0</v>
      </c>
      <c r="I373" s="4" t="s">
        <v>4125</v>
      </c>
      <c r="J373" s="4" t="s">
        <v>520</v>
      </c>
      <c r="K373" s="4" t="s">
        <v>86</v>
      </c>
      <c r="L373" s="4" t="s">
        <v>191</v>
      </c>
      <c r="M373" s="4" t="s">
        <v>82</v>
      </c>
      <c r="N373" s="4" t="s">
        <v>88</v>
      </c>
      <c r="O373" s="4" t="s">
        <v>84</v>
      </c>
    </row>
    <row r="374">
      <c r="A374" s="4">
        <v>5.221009819E9</v>
      </c>
      <c r="B374" s="4">
        <v>9.6062907E7</v>
      </c>
      <c r="C374" s="26">
        <v>42775.0</v>
      </c>
      <c r="D374" s="26">
        <v>42775.0</v>
      </c>
      <c r="I374" s="4" t="s">
        <v>4126</v>
      </c>
      <c r="J374" s="4" t="s">
        <v>520</v>
      </c>
      <c r="K374" s="4" t="s">
        <v>80</v>
      </c>
      <c r="L374" s="4" t="s">
        <v>191</v>
      </c>
      <c r="M374" s="4" t="s">
        <v>113</v>
      </c>
      <c r="N374" s="4" t="s">
        <v>92</v>
      </c>
      <c r="O374" s="4" t="s">
        <v>89</v>
      </c>
    </row>
    <row r="375">
      <c r="A375" s="4">
        <v>5.221009815E9</v>
      </c>
      <c r="B375" s="4">
        <v>9.6062907E7</v>
      </c>
      <c r="C375" s="26">
        <v>42775.0</v>
      </c>
      <c r="D375" s="26">
        <v>42775.0</v>
      </c>
      <c r="I375" s="4" t="s">
        <v>4127</v>
      </c>
      <c r="J375" s="4" t="s">
        <v>517</v>
      </c>
      <c r="K375" s="4" t="s">
        <v>80</v>
      </c>
      <c r="L375" s="4" t="s">
        <v>191</v>
      </c>
      <c r="M375" s="4" t="s">
        <v>82</v>
      </c>
      <c r="N375" s="4" t="s">
        <v>121</v>
      </c>
      <c r="O375" s="4" t="s">
        <v>84</v>
      </c>
    </row>
    <row r="376">
      <c r="A376" s="4">
        <v>5.221007585E9</v>
      </c>
      <c r="B376" s="4">
        <v>9.6062907E7</v>
      </c>
      <c r="C376" s="26">
        <v>42775.0</v>
      </c>
      <c r="D376" s="26">
        <v>42775.0</v>
      </c>
      <c r="I376" s="4" t="s">
        <v>4128</v>
      </c>
      <c r="J376" s="4" t="s">
        <v>517</v>
      </c>
      <c r="K376" s="4" t="s">
        <v>80</v>
      </c>
      <c r="L376" s="4" t="s">
        <v>191</v>
      </c>
      <c r="M376" s="4" t="s">
        <v>91</v>
      </c>
      <c r="N376" s="4" t="s">
        <v>117</v>
      </c>
      <c r="O376" s="4" t="s">
        <v>84</v>
      </c>
    </row>
    <row r="377">
      <c r="A377" s="4">
        <v>5.221006934E9</v>
      </c>
      <c r="B377" s="4">
        <v>9.6062907E7</v>
      </c>
      <c r="C377" s="26">
        <v>42775.0</v>
      </c>
      <c r="D377" s="26">
        <v>42775.0</v>
      </c>
      <c r="I377" s="4" t="s">
        <v>4129</v>
      </c>
      <c r="J377" s="4" t="s">
        <v>517</v>
      </c>
      <c r="K377" s="4" t="s">
        <v>86</v>
      </c>
      <c r="L377" s="4" t="s">
        <v>191</v>
      </c>
      <c r="M377" s="4" t="s">
        <v>113</v>
      </c>
      <c r="N377" s="4" t="s">
        <v>131</v>
      </c>
      <c r="O377" s="4" t="s">
        <v>84</v>
      </c>
    </row>
    <row r="378">
      <c r="A378" s="4">
        <v>5.221006848E9</v>
      </c>
      <c r="B378" s="4">
        <v>9.6062907E7</v>
      </c>
      <c r="C378" s="26">
        <v>42775.0</v>
      </c>
      <c r="D378" s="26">
        <v>42775.0</v>
      </c>
      <c r="I378" s="4" t="s">
        <v>4130</v>
      </c>
      <c r="J378" s="4" t="s">
        <v>517</v>
      </c>
      <c r="K378" s="4" t="s">
        <v>86</v>
      </c>
      <c r="L378" s="4" t="s">
        <v>81</v>
      </c>
      <c r="M378" s="4" t="s">
        <v>113</v>
      </c>
      <c r="N378" s="4" t="s">
        <v>121</v>
      </c>
      <c r="O378" s="4" t="s">
        <v>93</v>
      </c>
    </row>
    <row r="379">
      <c r="A379" s="4">
        <v>5.221006252E9</v>
      </c>
      <c r="B379" s="4">
        <v>9.6062907E7</v>
      </c>
      <c r="C379" s="26">
        <v>42775.0</v>
      </c>
      <c r="D379" s="26">
        <v>42775.0</v>
      </c>
      <c r="I379" s="4" t="s">
        <v>4131</v>
      </c>
      <c r="J379" s="4" t="s">
        <v>520</v>
      </c>
      <c r="K379" s="4">
        <v>60.0</v>
      </c>
      <c r="L379" s="4" t="s">
        <v>191</v>
      </c>
      <c r="M379" s="4" t="s">
        <v>106</v>
      </c>
      <c r="N379" s="4" t="s">
        <v>117</v>
      </c>
      <c r="O379" s="4" t="s">
        <v>93</v>
      </c>
    </row>
    <row r="380">
      <c r="A380" s="4">
        <v>5.221004413E9</v>
      </c>
      <c r="B380" s="4">
        <v>9.6062907E7</v>
      </c>
      <c r="C380" s="26">
        <v>42775.0</v>
      </c>
      <c r="D380" s="26">
        <v>42775.0</v>
      </c>
      <c r="I380" s="4" t="s">
        <v>4132</v>
      </c>
      <c r="J380" s="4" t="s">
        <v>520</v>
      </c>
      <c r="K380" s="4" t="s">
        <v>80</v>
      </c>
      <c r="L380" s="4" t="s">
        <v>191</v>
      </c>
      <c r="M380" s="4" t="s">
        <v>102</v>
      </c>
      <c r="N380" s="4" t="s">
        <v>144</v>
      </c>
      <c r="O380" s="4" t="s">
        <v>93</v>
      </c>
    </row>
    <row r="381">
      <c r="A381" s="4">
        <v>5.221003486E9</v>
      </c>
      <c r="B381" s="4">
        <v>9.6062907E7</v>
      </c>
      <c r="C381" s="26">
        <v>42775.0</v>
      </c>
      <c r="D381" s="26">
        <v>42775.0</v>
      </c>
      <c r="I381" s="4" t="s">
        <v>4133</v>
      </c>
      <c r="J381" s="4" t="s">
        <v>517</v>
      </c>
      <c r="K381" s="4" t="s">
        <v>86</v>
      </c>
      <c r="L381" s="4" t="s">
        <v>191</v>
      </c>
      <c r="M381" s="4" t="s">
        <v>82</v>
      </c>
      <c r="N381" s="4" t="s">
        <v>121</v>
      </c>
      <c r="O381" s="4" t="s">
        <v>84</v>
      </c>
    </row>
    <row r="382">
      <c r="A382" s="4">
        <v>5.221000388E9</v>
      </c>
      <c r="B382" s="4">
        <v>9.6062907E7</v>
      </c>
      <c r="C382" s="26">
        <v>42775.0</v>
      </c>
      <c r="D382" s="26">
        <v>42775.0</v>
      </c>
      <c r="I382" s="4" t="s">
        <v>4134</v>
      </c>
      <c r="J382" s="4" t="s">
        <v>520</v>
      </c>
      <c r="K382" s="4" t="s">
        <v>80</v>
      </c>
      <c r="L382" s="4" t="s">
        <v>191</v>
      </c>
      <c r="M382" s="4" t="s">
        <v>91</v>
      </c>
      <c r="N382" s="4" t="s">
        <v>83</v>
      </c>
      <c r="O382" s="4" t="s">
        <v>89</v>
      </c>
    </row>
    <row r="383">
      <c r="A383" s="4">
        <v>5.220995845E9</v>
      </c>
      <c r="B383" s="4">
        <v>9.6062907E7</v>
      </c>
      <c r="C383" s="26">
        <v>42775.0</v>
      </c>
      <c r="D383" s="26">
        <v>42775.0</v>
      </c>
      <c r="I383" s="4" t="s">
        <v>4135</v>
      </c>
      <c r="J383" s="4" t="s">
        <v>520</v>
      </c>
      <c r="K383" s="4" t="s">
        <v>134</v>
      </c>
      <c r="L383" s="4" t="s">
        <v>81</v>
      </c>
      <c r="M383" s="4" t="s">
        <v>102</v>
      </c>
      <c r="N383" s="4" t="s">
        <v>88</v>
      </c>
      <c r="O383" s="4" t="s">
        <v>93</v>
      </c>
    </row>
    <row r="384">
      <c r="A384" s="4">
        <v>5.220995722E9</v>
      </c>
      <c r="B384" s="4">
        <v>9.6062907E7</v>
      </c>
      <c r="C384" s="26">
        <v>42775.0</v>
      </c>
      <c r="D384" s="26">
        <v>42775.0</v>
      </c>
      <c r="I384" s="4" t="s">
        <v>4136</v>
      </c>
      <c r="J384" s="4" t="s">
        <v>520</v>
      </c>
      <c r="K384" s="4" t="s">
        <v>134</v>
      </c>
      <c r="L384" s="4" t="s">
        <v>81</v>
      </c>
      <c r="M384" s="4" t="s">
        <v>82</v>
      </c>
      <c r="N384" s="4" t="s">
        <v>83</v>
      </c>
      <c r="O384" s="4" t="s">
        <v>84</v>
      </c>
    </row>
    <row r="385">
      <c r="A385" s="4">
        <v>5.22099415E9</v>
      </c>
      <c r="B385" s="4">
        <v>9.6062907E7</v>
      </c>
      <c r="C385" s="26">
        <v>42775.0</v>
      </c>
      <c r="D385" s="26">
        <v>42775.0</v>
      </c>
      <c r="I385" s="4" t="s">
        <v>4137</v>
      </c>
      <c r="J385" s="4" t="s">
        <v>517</v>
      </c>
      <c r="K385" s="4" t="s">
        <v>134</v>
      </c>
      <c r="L385" s="4" t="s">
        <v>81</v>
      </c>
      <c r="M385" s="4" t="s">
        <v>102</v>
      </c>
      <c r="N385" s="4" t="s">
        <v>121</v>
      </c>
      <c r="O385" s="4" t="s">
        <v>84</v>
      </c>
    </row>
    <row r="386">
      <c r="A386" s="4">
        <v>5.22099375E9</v>
      </c>
      <c r="B386" s="4">
        <v>9.6062907E7</v>
      </c>
      <c r="C386" s="26">
        <v>42775.0</v>
      </c>
      <c r="D386" s="26">
        <v>42775.0</v>
      </c>
      <c r="I386" s="4" t="s">
        <v>4138</v>
      </c>
      <c r="J386" s="4" t="s">
        <v>520</v>
      </c>
      <c r="K386" s="4">
        <v>60.0</v>
      </c>
      <c r="L386" s="4" t="s">
        <v>191</v>
      </c>
      <c r="M386" s="4" t="s">
        <v>113</v>
      </c>
      <c r="N386" s="4" t="s">
        <v>144</v>
      </c>
      <c r="O386" s="4" t="s">
        <v>84</v>
      </c>
    </row>
    <row r="387">
      <c r="A387" s="4">
        <v>5.220989187E9</v>
      </c>
      <c r="B387" s="4">
        <v>9.6062907E7</v>
      </c>
      <c r="C387" s="26">
        <v>42775.0</v>
      </c>
      <c r="D387" s="26">
        <v>42775.0</v>
      </c>
      <c r="I387" s="4" t="s">
        <v>4139</v>
      </c>
      <c r="J387" s="4" t="s">
        <v>520</v>
      </c>
      <c r="K387" s="4" t="s">
        <v>86</v>
      </c>
      <c r="L387" s="4" t="s">
        <v>191</v>
      </c>
      <c r="M387" s="4" t="s">
        <v>113</v>
      </c>
      <c r="N387" s="4" t="s">
        <v>83</v>
      </c>
      <c r="O387" s="4" t="s">
        <v>93</v>
      </c>
    </row>
    <row r="388">
      <c r="A388" s="4">
        <v>5.220988441E9</v>
      </c>
      <c r="B388" s="4">
        <v>9.6062907E7</v>
      </c>
      <c r="C388" s="26">
        <v>42775.0</v>
      </c>
      <c r="D388" s="26">
        <v>42775.0</v>
      </c>
      <c r="I388" s="4" t="s">
        <v>4140</v>
      </c>
      <c r="J388" s="4" t="s">
        <v>520</v>
      </c>
      <c r="K388" s="4" t="s">
        <v>86</v>
      </c>
      <c r="L388" s="4" t="s">
        <v>191</v>
      </c>
      <c r="M388" s="4" t="s">
        <v>91</v>
      </c>
      <c r="N388" s="4" t="s">
        <v>117</v>
      </c>
      <c r="O388" s="4" t="s">
        <v>89</v>
      </c>
    </row>
    <row r="389">
      <c r="A389" s="4">
        <v>5.220988311E9</v>
      </c>
      <c r="B389" s="4">
        <v>9.6062907E7</v>
      </c>
      <c r="C389" s="26">
        <v>42775.0</v>
      </c>
      <c r="D389" s="26">
        <v>42775.0</v>
      </c>
      <c r="I389" s="4" t="s">
        <v>4141</v>
      </c>
      <c r="J389" s="4" t="s">
        <v>517</v>
      </c>
      <c r="K389" s="4">
        <v>60.0</v>
      </c>
      <c r="L389" s="4" t="s">
        <v>191</v>
      </c>
      <c r="M389" s="4" t="s">
        <v>91</v>
      </c>
      <c r="N389" s="4" t="s">
        <v>121</v>
      </c>
      <c r="O389" s="4" t="s">
        <v>93</v>
      </c>
    </row>
    <row r="390">
      <c r="A390" s="4">
        <v>5.220987294E9</v>
      </c>
      <c r="B390" s="4">
        <v>9.6062907E7</v>
      </c>
      <c r="C390" s="26">
        <v>42775.0</v>
      </c>
      <c r="D390" s="26">
        <v>42775.0</v>
      </c>
      <c r="I390" s="4" t="s">
        <v>4142</v>
      </c>
      <c r="J390" s="4" t="s">
        <v>517</v>
      </c>
      <c r="K390" s="4" t="s">
        <v>80</v>
      </c>
      <c r="L390" s="4" t="s">
        <v>191</v>
      </c>
      <c r="M390" s="4" t="s">
        <v>102</v>
      </c>
      <c r="N390" s="4" t="s">
        <v>83</v>
      </c>
      <c r="O390" s="4" t="s">
        <v>93</v>
      </c>
    </row>
    <row r="391">
      <c r="A391" s="4">
        <v>5.22098581E9</v>
      </c>
      <c r="B391" s="4">
        <v>9.6062907E7</v>
      </c>
      <c r="C391" s="26">
        <v>42775.0</v>
      </c>
      <c r="D391" s="26">
        <v>42775.0</v>
      </c>
      <c r="I391" s="4" t="s">
        <v>4143</v>
      </c>
      <c r="J391" s="4" t="s">
        <v>517</v>
      </c>
      <c r="K391" s="4" t="s">
        <v>134</v>
      </c>
      <c r="L391" s="4" t="s">
        <v>191</v>
      </c>
      <c r="M391" s="4" t="s">
        <v>102</v>
      </c>
      <c r="N391" s="4" t="s">
        <v>108</v>
      </c>
      <c r="O391" s="4" t="s">
        <v>84</v>
      </c>
    </row>
    <row r="392">
      <c r="A392" s="4">
        <v>5.220984488E9</v>
      </c>
      <c r="B392" s="4">
        <v>9.6062907E7</v>
      </c>
      <c r="C392" s="26">
        <v>42775.0</v>
      </c>
      <c r="D392" s="26">
        <v>42775.0</v>
      </c>
      <c r="I392" s="4" t="s">
        <v>4144</v>
      </c>
      <c r="J392" s="4" t="s">
        <v>520</v>
      </c>
      <c r="K392" s="4" t="s">
        <v>134</v>
      </c>
      <c r="L392" s="4" t="s">
        <v>191</v>
      </c>
      <c r="M392" s="4" t="s">
        <v>82</v>
      </c>
      <c r="N392" s="4" t="s">
        <v>92</v>
      </c>
      <c r="O392" s="4" t="s">
        <v>84</v>
      </c>
    </row>
    <row r="393">
      <c r="A393" s="4">
        <v>5.220984369E9</v>
      </c>
      <c r="B393" s="4">
        <v>9.6062907E7</v>
      </c>
      <c r="C393" s="26">
        <v>42775.0</v>
      </c>
      <c r="D393" s="26">
        <v>42775.0</v>
      </c>
      <c r="I393" s="4" t="s">
        <v>4145</v>
      </c>
      <c r="J393" s="4" t="s">
        <v>517</v>
      </c>
      <c r="K393" s="4">
        <v>60.0</v>
      </c>
      <c r="L393" s="4" t="s">
        <v>81</v>
      </c>
      <c r="M393" s="4" t="s">
        <v>113</v>
      </c>
      <c r="N393" s="4" t="s">
        <v>88</v>
      </c>
      <c r="O393" s="4" t="s">
        <v>84</v>
      </c>
    </row>
    <row r="394">
      <c r="A394" s="4">
        <v>5.220983996E9</v>
      </c>
      <c r="B394" s="4">
        <v>9.6062907E7</v>
      </c>
      <c r="C394" s="26">
        <v>42775.0</v>
      </c>
      <c r="D394" s="26">
        <v>42775.0</v>
      </c>
      <c r="I394" s="4" t="s">
        <v>4146</v>
      </c>
      <c r="J394" s="4" t="s">
        <v>517</v>
      </c>
      <c r="K394" s="4">
        <v>60.0</v>
      </c>
      <c r="L394" s="4" t="s">
        <v>191</v>
      </c>
      <c r="M394" s="4" t="s">
        <v>91</v>
      </c>
      <c r="N394" s="4" t="s">
        <v>108</v>
      </c>
      <c r="O394" s="4" t="s">
        <v>84</v>
      </c>
    </row>
    <row r="395">
      <c r="A395" s="4">
        <v>5.220982747E9</v>
      </c>
      <c r="B395" s="4">
        <v>9.6062907E7</v>
      </c>
      <c r="C395" s="26">
        <v>42775.0</v>
      </c>
      <c r="D395" s="26">
        <v>42775.0</v>
      </c>
      <c r="I395" s="4" t="s">
        <v>4147</v>
      </c>
      <c r="J395" s="4" t="s">
        <v>520</v>
      </c>
      <c r="K395" s="4">
        <v>60.0</v>
      </c>
      <c r="L395" s="4" t="s">
        <v>191</v>
      </c>
      <c r="M395" s="4" t="s">
        <v>102</v>
      </c>
      <c r="N395" s="4" t="s">
        <v>83</v>
      </c>
      <c r="O395" s="4" t="s">
        <v>84</v>
      </c>
    </row>
    <row r="396">
      <c r="A396" s="4">
        <v>5.220981788E9</v>
      </c>
      <c r="B396" s="4">
        <v>9.6062907E7</v>
      </c>
      <c r="C396" s="26">
        <v>42775.0</v>
      </c>
      <c r="D396" s="26">
        <v>42775.0</v>
      </c>
      <c r="I396" s="4" t="s">
        <v>4148</v>
      </c>
      <c r="J396" s="4" t="s">
        <v>520</v>
      </c>
      <c r="K396" s="4">
        <v>60.0</v>
      </c>
      <c r="L396" s="4" t="s">
        <v>191</v>
      </c>
      <c r="M396" s="4" t="s">
        <v>113</v>
      </c>
      <c r="N396" s="4" t="s">
        <v>83</v>
      </c>
      <c r="O396" s="4" t="s">
        <v>84</v>
      </c>
    </row>
    <row r="397">
      <c r="A397" s="4">
        <v>5.220978163E9</v>
      </c>
      <c r="B397" s="4">
        <v>9.6062907E7</v>
      </c>
      <c r="C397" s="26">
        <v>42775.0</v>
      </c>
      <c r="D397" s="26">
        <v>42775.0</v>
      </c>
      <c r="I397" s="4" t="s">
        <v>4149</v>
      </c>
      <c r="J397" s="4" t="s">
        <v>517</v>
      </c>
      <c r="K397" s="4" t="s">
        <v>134</v>
      </c>
      <c r="L397" s="4" t="s">
        <v>191</v>
      </c>
      <c r="M397" s="4" t="s">
        <v>91</v>
      </c>
      <c r="N397" s="4" t="s">
        <v>117</v>
      </c>
      <c r="O397" s="4" t="s">
        <v>84</v>
      </c>
    </row>
    <row r="398">
      <c r="A398" s="4">
        <v>5.22097775E9</v>
      </c>
      <c r="B398" s="4">
        <v>9.6062907E7</v>
      </c>
      <c r="C398" s="26">
        <v>42775.0</v>
      </c>
      <c r="D398" s="26">
        <v>42775.0</v>
      </c>
      <c r="I398" s="4" t="s">
        <v>4150</v>
      </c>
      <c r="J398" s="4" t="s">
        <v>520</v>
      </c>
      <c r="K398" s="4" t="s">
        <v>134</v>
      </c>
      <c r="L398" s="4" t="s">
        <v>191</v>
      </c>
      <c r="M398" s="4" t="s">
        <v>151</v>
      </c>
      <c r="N398" s="4" t="s">
        <v>92</v>
      </c>
      <c r="O398" s="4" t="s">
        <v>84</v>
      </c>
    </row>
    <row r="399">
      <c r="A399" s="4">
        <v>5.220977592E9</v>
      </c>
      <c r="B399" s="4">
        <v>9.6062907E7</v>
      </c>
      <c r="C399" s="26">
        <v>42775.0</v>
      </c>
      <c r="D399" s="26">
        <v>42775.0</v>
      </c>
      <c r="I399" s="4" t="s">
        <v>4151</v>
      </c>
      <c r="J399" s="4" t="s">
        <v>517</v>
      </c>
      <c r="K399" s="4" t="s">
        <v>134</v>
      </c>
      <c r="L399" s="4" t="s">
        <v>81</v>
      </c>
      <c r="M399" s="4" t="s">
        <v>87</v>
      </c>
      <c r="N399" s="4" t="s">
        <v>92</v>
      </c>
      <c r="O399" s="4" t="s">
        <v>84</v>
      </c>
    </row>
    <row r="400">
      <c r="A400" s="4">
        <v>5.220977171E9</v>
      </c>
      <c r="B400" s="4">
        <v>9.6062907E7</v>
      </c>
      <c r="C400" s="26">
        <v>42775.0</v>
      </c>
      <c r="D400" s="26">
        <v>42775.0</v>
      </c>
      <c r="I400" s="4" t="s">
        <v>4152</v>
      </c>
      <c r="J400" s="4" t="s">
        <v>517</v>
      </c>
      <c r="K400" s="4" t="s">
        <v>80</v>
      </c>
      <c r="L400" s="4" t="s">
        <v>191</v>
      </c>
      <c r="M400" s="4" t="s">
        <v>106</v>
      </c>
      <c r="N400" s="4" t="s">
        <v>117</v>
      </c>
      <c r="O400" s="4" t="s">
        <v>84</v>
      </c>
    </row>
    <row r="401">
      <c r="A401" s="4">
        <v>5.220975033E9</v>
      </c>
      <c r="B401" s="4">
        <v>9.6062907E7</v>
      </c>
      <c r="C401" s="26">
        <v>42775.0</v>
      </c>
      <c r="D401" s="26">
        <v>42775.0</v>
      </c>
      <c r="I401" s="4" t="s">
        <v>4153</v>
      </c>
      <c r="J401" s="4" t="s">
        <v>517</v>
      </c>
      <c r="K401" s="4" t="s">
        <v>80</v>
      </c>
      <c r="L401" s="4" t="s">
        <v>191</v>
      </c>
      <c r="M401" s="4" t="s">
        <v>102</v>
      </c>
      <c r="N401" s="4" t="s">
        <v>88</v>
      </c>
      <c r="O401" s="4" t="s">
        <v>84</v>
      </c>
    </row>
    <row r="402">
      <c r="A402" s="4">
        <v>5.220974205E9</v>
      </c>
      <c r="B402" s="4">
        <v>9.6062907E7</v>
      </c>
      <c r="C402" s="26">
        <v>42775.0</v>
      </c>
      <c r="D402" s="26">
        <v>42775.0</v>
      </c>
      <c r="I402" s="4" t="s">
        <v>4154</v>
      </c>
      <c r="J402" s="4" t="s">
        <v>517</v>
      </c>
      <c r="K402" s="4" t="s">
        <v>80</v>
      </c>
      <c r="L402" s="4" t="s">
        <v>191</v>
      </c>
      <c r="M402" s="4" t="s">
        <v>110</v>
      </c>
      <c r="N402" s="4" t="s">
        <v>92</v>
      </c>
      <c r="O402" s="4" t="s">
        <v>93</v>
      </c>
    </row>
    <row r="403">
      <c r="A403" s="4">
        <v>5.220970307E9</v>
      </c>
      <c r="B403" s="4">
        <v>9.6062907E7</v>
      </c>
      <c r="C403" s="26">
        <v>42775.0</v>
      </c>
      <c r="D403" s="26">
        <v>42775.0</v>
      </c>
      <c r="I403" s="4" t="s">
        <v>4155</v>
      </c>
      <c r="J403" s="4" t="s">
        <v>520</v>
      </c>
      <c r="K403" s="4" t="s">
        <v>134</v>
      </c>
      <c r="L403" s="4" t="s">
        <v>191</v>
      </c>
      <c r="M403" s="4" t="s">
        <v>102</v>
      </c>
      <c r="N403" s="4" t="s">
        <v>92</v>
      </c>
      <c r="O403" s="4" t="s">
        <v>84</v>
      </c>
    </row>
    <row r="404">
      <c r="A404" s="4">
        <v>5.220969895E9</v>
      </c>
      <c r="B404" s="4">
        <v>9.6062907E7</v>
      </c>
      <c r="C404" s="26">
        <v>42775.0</v>
      </c>
      <c r="D404" s="26">
        <v>42775.0</v>
      </c>
      <c r="I404" s="4" t="s">
        <v>4156</v>
      </c>
      <c r="J404" s="4" t="s">
        <v>520</v>
      </c>
      <c r="K404" s="4" t="s">
        <v>80</v>
      </c>
      <c r="L404" s="4" t="s">
        <v>81</v>
      </c>
      <c r="M404" s="4" t="s">
        <v>82</v>
      </c>
      <c r="N404" s="4" t="s">
        <v>117</v>
      </c>
      <c r="O404" s="4" t="s">
        <v>84</v>
      </c>
    </row>
    <row r="405">
      <c r="A405" s="4">
        <v>5.220968483E9</v>
      </c>
      <c r="B405" s="4">
        <v>9.6062907E7</v>
      </c>
      <c r="C405" s="26">
        <v>42775.0</v>
      </c>
      <c r="D405" s="26">
        <v>42775.0</v>
      </c>
      <c r="I405" s="4" t="s">
        <v>4157</v>
      </c>
      <c r="J405" s="4" t="s">
        <v>517</v>
      </c>
      <c r="K405" s="4" t="s">
        <v>86</v>
      </c>
      <c r="L405" s="4" t="s">
        <v>191</v>
      </c>
      <c r="M405" s="4" t="s">
        <v>82</v>
      </c>
      <c r="N405" s="4" t="s">
        <v>108</v>
      </c>
      <c r="O405" s="4" t="s">
        <v>84</v>
      </c>
    </row>
    <row r="406">
      <c r="A406" s="4">
        <v>5.220967671E9</v>
      </c>
      <c r="B406" s="4">
        <v>9.6062907E7</v>
      </c>
      <c r="C406" s="26">
        <v>42775.0</v>
      </c>
      <c r="D406" s="26">
        <v>42775.0</v>
      </c>
      <c r="I406" s="4" t="s">
        <v>4158</v>
      </c>
      <c r="J406" s="4" t="s">
        <v>517</v>
      </c>
      <c r="K406" s="4" t="s">
        <v>86</v>
      </c>
      <c r="L406" s="4" t="s">
        <v>191</v>
      </c>
      <c r="M406" s="4" t="s">
        <v>91</v>
      </c>
      <c r="N406" s="4" t="s">
        <v>117</v>
      </c>
      <c r="O406" s="4" t="s">
        <v>118</v>
      </c>
    </row>
    <row r="407">
      <c r="A407" s="4">
        <v>5.22096677E9</v>
      </c>
      <c r="B407" s="4">
        <v>9.6062907E7</v>
      </c>
      <c r="C407" s="26">
        <v>42775.0</v>
      </c>
      <c r="D407" s="26">
        <v>42775.0</v>
      </c>
      <c r="I407" s="4" t="s">
        <v>4159</v>
      </c>
      <c r="J407" s="4" t="s">
        <v>517</v>
      </c>
      <c r="K407" s="4" t="s">
        <v>134</v>
      </c>
      <c r="L407" s="4" t="s">
        <v>191</v>
      </c>
      <c r="M407" s="4" t="s">
        <v>91</v>
      </c>
      <c r="N407" s="4" t="s">
        <v>121</v>
      </c>
      <c r="O407" s="4" t="s">
        <v>84</v>
      </c>
    </row>
    <row r="408">
      <c r="A408" s="4">
        <v>5.220966509E9</v>
      </c>
      <c r="B408" s="4">
        <v>9.6062907E7</v>
      </c>
      <c r="C408" s="26">
        <v>42775.0</v>
      </c>
      <c r="D408" s="26">
        <v>42775.0</v>
      </c>
      <c r="I408" s="4" t="s">
        <v>4160</v>
      </c>
      <c r="J408" s="4" t="s">
        <v>520</v>
      </c>
      <c r="K408" s="4" t="s">
        <v>86</v>
      </c>
      <c r="L408" s="4" t="s">
        <v>191</v>
      </c>
      <c r="M408" s="4" t="s">
        <v>102</v>
      </c>
      <c r="N408" s="4" t="s">
        <v>144</v>
      </c>
      <c r="O408" s="4" t="s">
        <v>84</v>
      </c>
    </row>
    <row r="409">
      <c r="A409" s="4">
        <v>5.22096629E9</v>
      </c>
      <c r="B409" s="4">
        <v>9.6062907E7</v>
      </c>
      <c r="C409" s="26">
        <v>42775.0</v>
      </c>
      <c r="D409" s="26">
        <v>42775.0</v>
      </c>
      <c r="I409" s="4" t="s">
        <v>4161</v>
      </c>
      <c r="J409" s="4" t="s">
        <v>520</v>
      </c>
      <c r="K409" s="4" t="s">
        <v>86</v>
      </c>
      <c r="L409" s="4" t="s">
        <v>191</v>
      </c>
      <c r="M409" s="4" t="s">
        <v>100</v>
      </c>
      <c r="N409" s="4" t="s">
        <v>117</v>
      </c>
      <c r="O409" s="4" t="s">
        <v>93</v>
      </c>
    </row>
    <row r="410">
      <c r="A410" s="4">
        <v>5.220965566E9</v>
      </c>
      <c r="B410" s="4">
        <v>9.6062907E7</v>
      </c>
      <c r="C410" s="26">
        <v>42775.0</v>
      </c>
      <c r="D410" s="26">
        <v>42775.0</v>
      </c>
      <c r="I410" s="4" t="s">
        <v>4162</v>
      </c>
      <c r="J410" s="4" t="s">
        <v>517</v>
      </c>
      <c r="K410" s="4" t="s">
        <v>80</v>
      </c>
      <c r="L410" s="4" t="s">
        <v>191</v>
      </c>
      <c r="M410" s="4" t="s">
        <v>82</v>
      </c>
      <c r="N410" s="4" t="s">
        <v>92</v>
      </c>
      <c r="O410" s="4" t="s">
        <v>84</v>
      </c>
    </row>
    <row r="411">
      <c r="A411" s="4">
        <v>5.220965455E9</v>
      </c>
      <c r="B411" s="4">
        <v>9.6062907E7</v>
      </c>
      <c r="C411" s="26">
        <v>42775.0</v>
      </c>
      <c r="D411" s="26">
        <v>42775.0</v>
      </c>
      <c r="I411" s="4" t="s">
        <v>4163</v>
      </c>
      <c r="J411" s="4" t="s">
        <v>517</v>
      </c>
      <c r="K411" s="4" t="s">
        <v>80</v>
      </c>
      <c r="L411" s="4" t="s">
        <v>191</v>
      </c>
      <c r="M411" s="4" t="s">
        <v>113</v>
      </c>
      <c r="N411" s="4" t="s">
        <v>131</v>
      </c>
      <c r="O411" s="4" t="s">
        <v>84</v>
      </c>
    </row>
    <row r="412">
      <c r="A412" s="4">
        <v>5.220965398E9</v>
      </c>
      <c r="B412" s="4">
        <v>9.6062907E7</v>
      </c>
      <c r="C412" s="26">
        <v>42775.0</v>
      </c>
      <c r="D412" s="26">
        <v>42775.0</v>
      </c>
      <c r="I412" s="4" t="s">
        <v>4164</v>
      </c>
      <c r="J412" s="4" t="s">
        <v>520</v>
      </c>
      <c r="K412" s="4" t="s">
        <v>86</v>
      </c>
      <c r="L412" s="4" t="s">
        <v>81</v>
      </c>
      <c r="M412" s="4" t="s">
        <v>82</v>
      </c>
      <c r="N412" s="4" t="s">
        <v>144</v>
      </c>
      <c r="O412" s="4" t="s">
        <v>89</v>
      </c>
    </row>
    <row r="413">
      <c r="A413" s="4">
        <v>5.220965074E9</v>
      </c>
      <c r="B413" s="4">
        <v>9.6062907E7</v>
      </c>
      <c r="C413" s="26">
        <v>42775.0</v>
      </c>
      <c r="D413" s="26">
        <v>42775.0</v>
      </c>
      <c r="I413" s="4" t="s">
        <v>4165</v>
      </c>
      <c r="J413" s="4" t="s">
        <v>517</v>
      </c>
      <c r="K413" s="4" t="s">
        <v>134</v>
      </c>
      <c r="L413" s="4" t="s">
        <v>191</v>
      </c>
      <c r="M413" s="4" t="s">
        <v>87</v>
      </c>
      <c r="N413" s="4" t="s">
        <v>108</v>
      </c>
      <c r="O413" s="4" t="s">
        <v>84</v>
      </c>
    </row>
    <row r="414">
      <c r="A414" s="4">
        <v>5.220963807E9</v>
      </c>
      <c r="B414" s="4">
        <v>9.6062907E7</v>
      </c>
      <c r="C414" s="26">
        <v>42775.0</v>
      </c>
      <c r="D414" s="26">
        <v>42775.0</v>
      </c>
      <c r="I414" s="4" t="s">
        <v>4166</v>
      </c>
      <c r="J414" s="4" t="s">
        <v>517</v>
      </c>
      <c r="K414" s="4" t="s">
        <v>134</v>
      </c>
      <c r="L414" s="4" t="s">
        <v>191</v>
      </c>
      <c r="M414" s="4" t="s">
        <v>102</v>
      </c>
      <c r="N414" s="4" t="s">
        <v>117</v>
      </c>
      <c r="O414" s="4" t="s">
        <v>84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" t="s">
        <v>61</v>
      </c>
      <c r="B1" s="4" t="s">
        <v>62</v>
      </c>
      <c r="C1" s="4" t="s">
        <v>63</v>
      </c>
      <c r="D1" s="4" t="s">
        <v>64</v>
      </c>
      <c r="E1" s="4" t="s">
        <v>65</v>
      </c>
      <c r="F1" s="4" t="s">
        <v>66</v>
      </c>
      <c r="G1" s="4" t="s">
        <v>67</v>
      </c>
      <c r="H1" s="4" t="s">
        <v>68</v>
      </c>
      <c r="I1" s="4" t="s">
        <v>514</v>
      </c>
      <c r="J1" s="4" t="s">
        <v>4167</v>
      </c>
      <c r="K1" s="4" t="s">
        <v>73</v>
      </c>
      <c r="L1" s="4" t="s">
        <v>74</v>
      </c>
      <c r="M1" s="4" t="s">
        <v>75</v>
      </c>
      <c r="N1" s="4" t="s">
        <v>76</v>
      </c>
      <c r="O1" s="4" t="s">
        <v>77</v>
      </c>
    </row>
    <row r="2">
      <c r="J2" s="4" t="s">
        <v>78</v>
      </c>
      <c r="K2" s="4" t="s">
        <v>78</v>
      </c>
      <c r="L2" s="4" t="s">
        <v>78</v>
      </c>
      <c r="M2" s="4" t="s">
        <v>78</v>
      </c>
      <c r="N2" s="4" t="s">
        <v>78</v>
      </c>
      <c r="O2" s="4" t="s">
        <v>78</v>
      </c>
    </row>
    <row r="3">
      <c r="A3" s="4">
        <v>5.231231581E9</v>
      </c>
      <c r="B3" s="4">
        <v>9.6091017E7</v>
      </c>
      <c r="C3" s="26">
        <v>42777.0</v>
      </c>
      <c r="D3" s="26">
        <v>42777.0</v>
      </c>
      <c r="I3" s="4" t="s">
        <v>4168</v>
      </c>
      <c r="J3" s="4" t="s">
        <v>517</v>
      </c>
      <c r="K3" s="4" t="s">
        <v>86</v>
      </c>
      <c r="L3" s="4" t="s">
        <v>81</v>
      </c>
      <c r="M3" s="4" t="s">
        <v>91</v>
      </c>
      <c r="N3" s="4" t="s">
        <v>108</v>
      </c>
      <c r="O3" s="4" t="s">
        <v>118</v>
      </c>
    </row>
    <row r="4">
      <c r="A4" s="4">
        <v>5.231210523E9</v>
      </c>
      <c r="B4" s="4">
        <v>9.6091017E7</v>
      </c>
      <c r="C4" s="26">
        <v>42777.0</v>
      </c>
      <c r="D4" s="26">
        <v>42777.0</v>
      </c>
      <c r="I4" s="4" t="s">
        <v>4169</v>
      </c>
      <c r="J4" s="4" t="s">
        <v>517</v>
      </c>
      <c r="K4" s="4">
        <v>60.0</v>
      </c>
      <c r="L4" s="4" t="s">
        <v>81</v>
      </c>
      <c r="M4" s="4" t="s">
        <v>113</v>
      </c>
      <c r="N4" s="4" t="s">
        <v>121</v>
      </c>
      <c r="O4" s="4" t="s">
        <v>89</v>
      </c>
    </row>
    <row r="5">
      <c r="A5" s="4">
        <v>5.231209326E9</v>
      </c>
      <c r="B5" s="4">
        <v>9.6091017E7</v>
      </c>
      <c r="C5" s="26">
        <v>42777.0</v>
      </c>
      <c r="D5" s="26">
        <v>42777.0</v>
      </c>
      <c r="I5" s="4" t="s">
        <v>4170</v>
      </c>
      <c r="J5" s="4" t="s">
        <v>520</v>
      </c>
      <c r="K5" s="4">
        <v>60.0</v>
      </c>
      <c r="L5" s="4" t="s">
        <v>81</v>
      </c>
      <c r="M5" s="4" t="s">
        <v>113</v>
      </c>
      <c r="N5" s="4" t="s">
        <v>92</v>
      </c>
      <c r="O5" s="4" t="s">
        <v>84</v>
      </c>
    </row>
    <row r="6">
      <c r="A6" s="4">
        <v>5.231187925E9</v>
      </c>
      <c r="B6" s="4">
        <v>9.6091017E7</v>
      </c>
      <c r="C6" s="26">
        <v>42777.0</v>
      </c>
      <c r="D6" s="26">
        <v>42777.0</v>
      </c>
      <c r="I6" s="4" t="s">
        <v>4171</v>
      </c>
      <c r="J6" s="4" t="s">
        <v>520</v>
      </c>
      <c r="K6" s="4">
        <v>60.0</v>
      </c>
      <c r="L6" s="4" t="s">
        <v>81</v>
      </c>
      <c r="M6" s="4" t="s">
        <v>110</v>
      </c>
      <c r="N6" s="4" t="s">
        <v>121</v>
      </c>
      <c r="O6" s="4" t="s">
        <v>84</v>
      </c>
    </row>
    <row r="7">
      <c r="A7" s="4">
        <v>5.231142602E9</v>
      </c>
      <c r="B7" s="4">
        <v>9.6091017E7</v>
      </c>
      <c r="C7" s="26">
        <v>42777.0</v>
      </c>
      <c r="D7" s="26">
        <v>42777.0</v>
      </c>
      <c r="I7" s="4" t="s">
        <v>4172</v>
      </c>
      <c r="J7" s="4" t="s">
        <v>517</v>
      </c>
      <c r="K7" s="4">
        <v>60.0</v>
      </c>
      <c r="L7" s="4" t="s">
        <v>81</v>
      </c>
      <c r="M7" s="4" t="s">
        <v>82</v>
      </c>
      <c r="N7" s="4" t="s">
        <v>144</v>
      </c>
      <c r="O7" s="4" t="s">
        <v>84</v>
      </c>
    </row>
    <row r="8">
      <c r="A8" s="4">
        <v>5.231140128E9</v>
      </c>
      <c r="B8" s="4">
        <v>9.6091017E7</v>
      </c>
      <c r="C8" s="26">
        <v>42777.0</v>
      </c>
      <c r="D8" s="26">
        <v>42777.0</v>
      </c>
      <c r="I8" s="4" t="s">
        <v>4173</v>
      </c>
      <c r="J8" s="4" t="s">
        <v>520</v>
      </c>
      <c r="K8" s="4">
        <v>60.0</v>
      </c>
      <c r="L8" s="4" t="s">
        <v>81</v>
      </c>
      <c r="M8" s="4" t="s">
        <v>140</v>
      </c>
      <c r="N8" s="4" t="s">
        <v>92</v>
      </c>
      <c r="O8" s="4" t="s">
        <v>84</v>
      </c>
    </row>
    <row r="9">
      <c r="A9" s="4">
        <v>5.231103597E9</v>
      </c>
      <c r="B9" s="4">
        <v>9.6091017E7</v>
      </c>
      <c r="C9" s="26">
        <v>42777.0</v>
      </c>
      <c r="D9" s="26">
        <v>42777.0</v>
      </c>
      <c r="I9" s="4" t="s">
        <v>4174</v>
      </c>
      <c r="J9" s="4" t="s">
        <v>520</v>
      </c>
      <c r="K9" s="4">
        <v>60.0</v>
      </c>
      <c r="L9" s="4" t="s">
        <v>81</v>
      </c>
      <c r="M9" s="4" t="s">
        <v>91</v>
      </c>
      <c r="N9" s="4" t="s">
        <v>83</v>
      </c>
      <c r="O9" s="4" t="s">
        <v>93</v>
      </c>
    </row>
    <row r="10">
      <c r="A10" s="4">
        <v>5.231094525E9</v>
      </c>
      <c r="B10" s="4">
        <v>9.6091017E7</v>
      </c>
      <c r="C10" s="26">
        <v>42777.0</v>
      </c>
      <c r="D10" s="26">
        <v>42777.0</v>
      </c>
      <c r="I10" s="4" t="s">
        <v>4175</v>
      </c>
      <c r="J10" s="4" t="s">
        <v>517</v>
      </c>
      <c r="K10" s="4" t="s">
        <v>134</v>
      </c>
      <c r="L10" s="4" t="s">
        <v>81</v>
      </c>
      <c r="M10" s="4" t="s">
        <v>113</v>
      </c>
      <c r="N10" s="4" t="s">
        <v>117</v>
      </c>
      <c r="O10" s="4" t="s">
        <v>118</v>
      </c>
    </row>
    <row r="11">
      <c r="A11" s="4">
        <v>5.23106217E9</v>
      </c>
      <c r="B11" s="4">
        <v>9.6091017E7</v>
      </c>
      <c r="C11" s="26">
        <v>42777.0</v>
      </c>
      <c r="D11" s="26">
        <v>42777.0</v>
      </c>
      <c r="I11" s="4" t="s">
        <v>4176</v>
      </c>
      <c r="J11" s="4" t="s">
        <v>517</v>
      </c>
      <c r="K11" s="4" t="s">
        <v>80</v>
      </c>
      <c r="L11" s="4" t="s">
        <v>81</v>
      </c>
      <c r="M11" s="4" t="s">
        <v>100</v>
      </c>
      <c r="N11" s="4" t="s">
        <v>131</v>
      </c>
      <c r="O11" s="4" t="s">
        <v>89</v>
      </c>
    </row>
    <row r="12">
      <c r="A12" s="4">
        <v>5.231036978E9</v>
      </c>
      <c r="B12" s="4">
        <v>9.6091017E7</v>
      </c>
      <c r="C12" s="26">
        <v>42777.0</v>
      </c>
      <c r="D12" s="26">
        <v>42777.0</v>
      </c>
      <c r="I12" s="4" t="s">
        <v>4177</v>
      </c>
      <c r="J12" s="4" t="s">
        <v>520</v>
      </c>
      <c r="K12" s="4" t="s">
        <v>80</v>
      </c>
      <c r="L12" s="4" t="s">
        <v>81</v>
      </c>
      <c r="M12" s="4" t="s">
        <v>151</v>
      </c>
      <c r="N12" s="4" t="s">
        <v>108</v>
      </c>
      <c r="O12" s="4" t="s">
        <v>84</v>
      </c>
    </row>
    <row r="13">
      <c r="A13" s="4">
        <v>5.231012956E9</v>
      </c>
      <c r="B13" s="4">
        <v>9.6091017E7</v>
      </c>
      <c r="C13" s="26">
        <v>42777.0</v>
      </c>
      <c r="D13" s="26">
        <v>42777.0</v>
      </c>
      <c r="I13" s="4" t="s">
        <v>4178</v>
      </c>
      <c r="J13" s="4" t="s">
        <v>517</v>
      </c>
      <c r="K13" s="4" t="s">
        <v>80</v>
      </c>
      <c r="L13" s="4" t="s">
        <v>81</v>
      </c>
      <c r="M13" s="4" t="s">
        <v>113</v>
      </c>
      <c r="N13" s="4" t="s">
        <v>121</v>
      </c>
      <c r="O13" s="4" t="s">
        <v>84</v>
      </c>
    </row>
    <row r="14">
      <c r="A14" s="4">
        <v>5.231004998E9</v>
      </c>
      <c r="B14" s="4">
        <v>9.6091017E7</v>
      </c>
      <c r="C14" s="26">
        <v>42777.0</v>
      </c>
      <c r="D14" s="26">
        <v>42777.0</v>
      </c>
      <c r="I14" s="4" t="s">
        <v>4179</v>
      </c>
      <c r="J14" s="4" t="s">
        <v>517</v>
      </c>
      <c r="K14" s="4" t="s">
        <v>86</v>
      </c>
      <c r="L14" s="4" t="s">
        <v>81</v>
      </c>
      <c r="M14" s="4" t="s">
        <v>91</v>
      </c>
      <c r="N14" s="4" t="s">
        <v>98</v>
      </c>
      <c r="O14" s="4" t="s">
        <v>89</v>
      </c>
    </row>
    <row r="15">
      <c r="A15" s="4">
        <v>5.230986633E9</v>
      </c>
      <c r="B15" s="4">
        <v>9.6091017E7</v>
      </c>
      <c r="C15" s="26">
        <v>42777.0</v>
      </c>
      <c r="D15" s="26">
        <v>42777.0</v>
      </c>
      <c r="I15" s="4" t="s">
        <v>4180</v>
      </c>
      <c r="J15" s="4" t="s">
        <v>520</v>
      </c>
      <c r="K15" s="4" t="s">
        <v>80</v>
      </c>
      <c r="L15" s="4" t="s">
        <v>81</v>
      </c>
      <c r="M15" s="4" t="s">
        <v>106</v>
      </c>
      <c r="N15" s="4" t="s">
        <v>88</v>
      </c>
      <c r="O15" s="4" t="s">
        <v>93</v>
      </c>
    </row>
    <row r="16">
      <c r="A16" s="4">
        <v>5.23098296E9</v>
      </c>
      <c r="B16" s="4">
        <v>9.6091017E7</v>
      </c>
      <c r="C16" s="26">
        <v>42777.0</v>
      </c>
      <c r="D16" s="26">
        <v>42777.0</v>
      </c>
      <c r="I16" s="4" t="s">
        <v>4181</v>
      </c>
      <c r="J16" s="4" t="s">
        <v>520</v>
      </c>
      <c r="K16" s="4" t="s">
        <v>86</v>
      </c>
      <c r="L16" s="4" t="s">
        <v>81</v>
      </c>
      <c r="M16" s="4" t="s">
        <v>113</v>
      </c>
      <c r="N16" s="4" t="s">
        <v>88</v>
      </c>
      <c r="O16" s="4" t="s">
        <v>93</v>
      </c>
    </row>
    <row r="17">
      <c r="A17" s="4">
        <v>5.230975866E9</v>
      </c>
      <c r="B17" s="4">
        <v>9.6091017E7</v>
      </c>
      <c r="C17" s="26">
        <v>42777.0</v>
      </c>
      <c r="D17" s="26">
        <v>42777.0</v>
      </c>
      <c r="I17" s="4" t="s">
        <v>4182</v>
      </c>
      <c r="J17" s="4" t="s">
        <v>520</v>
      </c>
      <c r="K17" s="4" t="s">
        <v>80</v>
      </c>
      <c r="L17" s="4" t="s">
        <v>81</v>
      </c>
      <c r="M17" s="4" t="s">
        <v>82</v>
      </c>
      <c r="N17" s="4" t="s">
        <v>92</v>
      </c>
      <c r="O17" s="4" t="s">
        <v>89</v>
      </c>
    </row>
    <row r="18">
      <c r="A18" s="4">
        <v>5.230928344E9</v>
      </c>
      <c r="B18" s="4">
        <v>9.6091017E7</v>
      </c>
      <c r="C18" s="26">
        <v>42777.0</v>
      </c>
      <c r="D18" s="26">
        <v>42777.0</v>
      </c>
      <c r="I18" s="4" t="s">
        <v>4183</v>
      </c>
      <c r="J18" s="4" t="s">
        <v>517</v>
      </c>
      <c r="K18" s="4" t="s">
        <v>134</v>
      </c>
      <c r="L18" s="4" t="s">
        <v>81</v>
      </c>
      <c r="M18" s="4" t="s">
        <v>82</v>
      </c>
      <c r="N18" s="4" t="s">
        <v>88</v>
      </c>
      <c r="O18" s="4" t="s">
        <v>84</v>
      </c>
    </row>
    <row r="19">
      <c r="A19" s="4">
        <v>5.230921581E9</v>
      </c>
      <c r="B19" s="4">
        <v>9.6091017E7</v>
      </c>
      <c r="C19" s="26">
        <v>42777.0</v>
      </c>
      <c r="D19" s="26">
        <v>42777.0</v>
      </c>
      <c r="I19" s="4" t="s">
        <v>4184</v>
      </c>
      <c r="J19" s="4" t="s">
        <v>517</v>
      </c>
      <c r="K19" s="4" t="s">
        <v>134</v>
      </c>
      <c r="L19" s="4" t="s">
        <v>81</v>
      </c>
      <c r="M19" s="4" t="s">
        <v>113</v>
      </c>
      <c r="N19" s="4" t="s">
        <v>144</v>
      </c>
      <c r="O19" s="4" t="s">
        <v>84</v>
      </c>
    </row>
    <row r="20">
      <c r="A20" s="4">
        <v>5.23091626E9</v>
      </c>
      <c r="B20" s="4">
        <v>9.6091017E7</v>
      </c>
      <c r="C20" s="26">
        <v>42777.0</v>
      </c>
      <c r="D20" s="26">
        <v>42777.0</v>
      </c>
      <c r="I20" s="4" t="s">
        <v>4185</v>
      </c>
      <c r="J20" s="4" t="s">
        <v>520</v>
      </c>
      <c r="K20" s="4">
        <v>60.0</v>
      </c>
      <c r="L20" s="4" t="s">
        <v>81</v>
      </c>
      <c r="M20" s="4" t="s">
        <v>82</v>
      </c>
      <c r="N20" s="4" t="s">
        <v>83</v>
      </c>
      <c r="O20" s="4" t="s">
        <v>84</v>
      </c>
    </row>
    <row r="21">
      <c r="A21" s="4">
        <v>5.230884884E9</v>
      </c>
      <c r="B21" s="4">
        <v>9.6091017E7</v>
      </c>
      <c r="C21" s="26">
        <v>42777.0</v>
      </c>
      <c r="D21" s="26">
        <v>42777.0</v>
      </c>
      <c r="I21" s="4" t="s">
        <v>4186</v>
      </c>
      <c r="J21" s="4" t="s">
        <v>517</v>
      </c>
      <c r="K21" s="4" t="s">
        <v>80</v>
      </c>
      <c r="L21" s="4" t="s">
        <v>81</v>
      </c>
      <c r="M21" s="4" t="s">
        <v>113</v>
      </c>
      <c r="N21" s="4" t="s">
        <v>121</v>
      </c>
      <c r="O21" s="4" t="s">
        <v>84</v>
      </c>
    </row>
    <row r="22">
      <c r="A22" s="4">
        <v>5.230852991E9</v>
      </c>
      <c r="B22" s="4">
        <v>9.6091017E7</v>
      </c>
      <c r="C22" s="26">
        <v>42777.0</v>
      </c>
      <c r="D22" s="26">
        <v>42777.0</v>
      </c>
      <c r="I22" s="4" t="s">
        <v>4187</v>
      </c>
      <c r="J22" s="4" t="s">
        <v>517</v>
      </c>
      <c r="K22" s="4" t="s">
        <v>134</v>
      </c>
      <c r="L22" s="4" t="s">
        <v>81</v>
      </c>
      <c r="M22" s="4" t="s">
        <v>127</v>
      </c>
      <c r="N22" s="4" t="s">
        <v>83</v>
      </c>
      <c r="O22" s="4" t="s">
        <v>89</v>
      </c>
    </row>
    <row r="23">
      <c r="A23" s="4">
        <v>5.230843641E9</v>
      </c>
      <c r="B23" s="4">
        <v>9.6091017E7</v>
      </c>
      <c r="C23" s="26">
        <v>42777.0</v>
      </c>
      <c r="D23" s="26">
        <v>42777.0</v>
      </c>
      <c r="I23" s="4" t="s">
        <v>4188</v>
      </c>
      <c r="J23" s="4" t="s">
        <v>520</v>
      </c>
      <c r="K23" s="4">
        <v>60.0</v>
      </c>
      <c r="L23" s="4" t="s">
        <v>81</v>
      </c>
      <c r="M23" s="4" t="s">
        <v>87</v>
      </c>
      <c r="N23" s="4" t="s">
        <v>92</v>
      </c>
      <c r="O23" s="4" t="s">
        <v>84</v>
      </c>
    </row>
    <row r="24">
      <c r="A24" s="4">
        <v>5.230842868E9</v>
      </c>
      <c r="B24" s="4">
        <v>9.6091017E7</v>
      </c>
      <c r="C24" s="26">
        <v>42777.0</v>
      </c>
      <c r="D24" s="26">
        <v>42777.0</v>
      </c>
      <c r="I24" s="4" t="s">
        <v>4189</v>
      </c>
      <c r="J24" s="4" t="s">
        <v>520</v>
      </c>
      <c r="K24" s="4" t="s">
        <v>134</v>
      </c>
      <c r="L24" s="4" t="s">
        <v>81</v>
      </c>
      <c r="M24" s="4" t="s">
        <v>127</v>
      </c>
      <c r="N24" s="4" t="s">
        <v>98</v>
      </c>
      <c r="O24" s="4" t="s">
        <v>118</v>
      </c>
    </row>
    <row r="25">
      <c r="A25" s="4">
        <v>5.230828433E9</v>
      </c>
      <c r="B25" s="4">
        <v>9.6091017E7</v>
      </c>
      <c r="C25" s="26">
        <v>42777.0</v>
      </c>
      <c r="D25" s="26">
        <v>42777.0</v>
      </c>
      <c r="I25" s="4" t="s">
        <v>4190</v>
      </c>
      <c r="J25" s="4" t="s">
        <v>520</v>
      </c>
      <c r="K25" s="4" t="s">
        <v>80</v>
      </c>
      <c r="L25" s="4" t="s">
        <v>81</v>
      </c>
      <c r="M25" s="4" t="s">
        <v>91</v>
      </c>
      <c r="N25" s="4" t="s">
        <v>83</v>
      </c>
      <c r="O25" s="4" t="s">
        <v>84</v>
      </c>
    </row>
    <row r="26">
      <c r="A26" s="4">
        <v>5.230807332E9</v>
      </c>
      <c r="B26" s="4">
        <v>9.6091017E7</v>
      </c>
      <c r="C26" s="26">
        <v>42777.0</v>
      </c>
      <c r="D26" s="26">
        <v>42777.0</v>
      </c>
      <c r="I26" s="4" t="s">
        <v>4191</v>
      </c>
      <c r="J26" s="4" t="s">
        <v>517</v>
      </c>
      <c r="K26" s="4" t="s">
        <v>134</v>
      </c>
      <c r="L26" s="4" t="s">
        <v>81</v>
      </c>
      <c r="M26" s="4" t="s">
        <v>113</v>
      </c>
      <c r="N26" s="4" t="s">
        <v>108</v>
      </c>
      <c r="O26" s="4" t="s">
        <v>89</v>
      </c>
    </row>
    <row r="27">
      <c r="A27" s="4">
        <v>5.23072823E9</v>
      </c>
      <c r="B27" s="4">
        <v>9.6091017E7</v>
      </c>
      <c r="C27" s="26">
        <v>42777.0</v>
      </c>
      <c r="D27" s="26">
        <v>42777.0</v>
      </c>
      <c r="I27" s="4" t="s">
        <v>4192</v>
      </c>
      <c r="J27" s="4" t="s">
        <v>517</v>
      </c>
      <c r="K27" s="4" t="s">
        <v>134</v>
      </c>
      <c r="L27" s="4" t="s">
        <v>81</v>
      </c>
      <c r="M27" s="4" t="s">
        <v>102</v>
      </c>
      <c r="N27" s="4" t="s">
        <v>144</v>
      </c>
      <c r="O27" s="4" t="s">
        <v>84</v>
      </c>
    </row>
    <row r="28">
      <c r="A28" s="4">
        <v>5.230693298E9</v>
      </c>
      <c r="B28" s="4">
        <v>9.6091017E7</v>
      </c>
      <c r="C28" s="26">
        <v>42777.0</v>
      </c>
      <c r="D28" s="26">
        <v>42777.0</v>
      </c>
      <c r="I28" s="4" t="s">
        <v>4193</v>
      </c>
      <c r="J28" s="4" t="s">
        <v>520</v>
      </c>
      <c r="K28" s="4">
        <v>60.0</v>
      </c>
      <c r="L28" s="4" t="s">
        <v>81</v>
      </c>
      <c r="M28" s="4" t="s">
        <v>102</v>
      </c>
      <c r="N28" s="4" t="s">
        <v>88</v>
      </c>
      <c r="O28" s="4" t="s">
        <v>95</v>
      </c>
    </row>
    <row r="29">
      <c r="A29" s="4">
        <v>5.230606014E9</v>
      </c>
      <c r="B29" s="4">
        <v>9.6091017E7</v>
      </c>
      <c r="C29" s="26">
        <v>42777.0</v>
      </c>
      <c r="D29" s="26">
        <v>42777.0</v>
      </c>
      <c r="I29" s="4" t="s">
        <v>4194</v>
      </c>
      <c r="J29" s="4" t="s">
        <v>517</v>
      </c>
      <c r="K29" s="4" t="s">
        <v>134</v>
      </c>
      <c r="L29" s="4" t="s">
        <v>81</v>
      </c>
      <c r="M29" s="4" t="s">
        <v>106</v>
      </c>
      <c r="N29" s="4" t="s">
        <v>92</v>
      </c>
      <c r="O29" s="4" t="s">
        <v>84</v>
      </c>
    </row>
    <row r="30">
      <c r="A30" s="4">
        <v>5.230580701E9</v>
      </c>
      <c r="B30" s="4">
        <v>9.6091017E7</v>
      </c>
      <c r="C30" s="26">
        <v>42777.0</v>
      </c>
      <c r="D30" s="26">
        <v>42777.0</v>
      </c>
      <c r="I30" s="4" t="s">
        <v>4195</v>
      </c>
      <c r="J30" s="4" t="s">
        <v>520</v>
      </c>
      <c r="K30" s="4" t="s">
        <v>80</v>
      </c>
      <c r="L30" s="4" t="s">
        <v>81</v>
      </c>
      <c r="M30" s="4" t="s">
        <v>102</v>
      </c>
      <c r="N30" s="4" t="s">
        <v>88</v>
      </c>
      <c r="O30" s="4" t="s">
        <v>118</v>
      </c>
    </row>
    <row r="31">
      <c r="A31" s="4">
        <v>5.230567528E9</v>
      </c>
      <c r="B31" s="4">
        <v>9.6091017E7</v>
      </c>
      <c r="C31" s="26">
        <v>42777.0</v>
      </c>
      <c r="D31" s="26">
        <v>42777.0</v>
      </c>
      <c r="I31" s="4" t="s">
        <v>4196</v>
      </c>
      <c r="J31" s="4" t="s">
        <v>520</v>
      </c>
      <c r="K31" s="4">
        <v>60.0</v>
      </c>
      <c r="L31" s="4" t="s">
        <v>81</v>
      </c>
      <c r="M31" s="4" t="s">
        <v>87</v>
      </c>
      <c r="N31" s="4" t="s">
        <v>117</v>
      </c>
      <c r="O31" s="4" t="s">
        <v>118</v>
      </c>
    </row>
    <row r="32">
      <c r="A32" s="4">
        <v>5.230539213E9</v>
      </c>
      <c r="B32" s="4">
        <v>9.6091017E7</v>
      </c>
      <c r="C32" s="26">
        <v>42777.0</v>
      </c>
      <c r="D32" s="26">
        <v>42777.0</v>
      </c>
      <c r="I32" s="4" t="s">
        <v>4197</v>
      </c>
      <c r="J32" s="4" t="s">
        <v>520</v>
      </c>
      <c r="K32" s="4">
        <v>60.0</v>
      </c>
      <c r="L32" s="4" t="s">
        <v>81</v>
      </c>
      <c r="M32" s="4" t="s">
        <v>91</v>
      </c>
      <c r="N32" s="4" t="s">
        <v>98</v>
      </c>
      <c r="O32" s="4" t="s">
        <v>118</v>
      </c>
    </row>
    <row r="33">
      <c r="A33" s="4">
        <v>5.230360221E9</v>
      </c>
      <c r="B33" s="4">
        <v>9.6091017E7</v>
      </c>
      <c r="C33" s="26">
        <v>42777.0</v>
      </c>
      <c r="D33" s="26">
        <v>42777.0</v>
      </c>
      <c r="I33" s="4" t="s">
        <v>4198</v>
      </c>
      <c r="J33" s="4" t="s">
        <v>517</v>
      </c>
      <c r="K33" s="4">
        <v>60.0</v>
      </c>
      <c r="L33" s="4" t="s">
        <v>81</v>
      </c>
      <c r="M33" s="4" t="s">
        <v>102</v>
      </c>
      <c r="N33" s="4" t="s">
        <v>88</v>
      </c>
      <c r="O33" s="4" t="s">
        <v>89</v>
      </c>
    </row>
    <row r="34">
      <c r="A34" s="4">
        <v>5.230291214E9</v>
      </c>
      <c r="B34" s="4">
        <v>9.6091017E7</v>
      </c>
      <c r="C34" s="26">
        <v>42777.0</v>
      </c>
      <c r="D34" s="26">
        <v>42777.0</v>
      </c>
      <c r="I34" s="4" t="s">
        <v>4199</v>
      </c>
      <c r="J34" s="4" t="s">
        <v>520</v>
      </c>
      <c r="K34" s="4">
        <v>60.0</v>
      </c>
      <c r="L34" s="4" t="s">
        <v>81</v>
      </c>
      <c r="M34" s="4" t="s">
        <v>110</v>
      </c>
      <c r="N34" s="4" t="s">
        <v>108</v>
      </c>
      <c r="O34" s="4" t="s">
        <v>84</v>
      </c>
    </row>
    <row r="35">
      <c r="A35" s="4">
        <v>5.230252889E9</v>
      </c>
      <c r="B35" s="4">
        <v>9.6091017E7</v>
      </c>
      <c r="C35" s="26">
        <v>42777.0</v>
      </c>
      <c r="D35" s="26">
        <v>42777.0</v>
      </c>
      <c r="I35" s="4" t="s">
        <v>4200</v>
      </c>
      <c r="J35" s="4" t="s">
        <v>520</v>
      </c>
      <c r="K35" s="4">
        <v>60.0</v>
      </c>
      <c r="L35" s="4" t="s">
        <v>81</v>
      </c>
      <c r="M35" s="4" t="s">
        <v>106</v>
      </c>
      <c r="N35" s="4" t="s">
        <v>98</v>
      </c>
      <c r="O35" s="4" t="s">
        <v>84</v>
      </c>
    </row>
    <row r="36">
      <c r="A36" s="4">
        <v>5.230179414E9</v>
      </c>
      <c r="B36" s="4">
        <v>9.6091017E7</v>
      </c>
      <c r="C36" s="26">
        <v>42777.0</v>
      </c>
      <c r="D36" s="26">
        <v>42777.0</v>
      </c>
      <c r="I36" s="4" t="s">
        <v>4201</v>
      </c>
      <c r="J36" s="4" t="s">
        <v>517</v>
      </c>
      <c r="K36" s="4">
        <v>60.0</v>
      </c>
      <c r="L36" s="4" t="s">
        <v>81</v>
      </c>
      <c r="M36" s="4" t="s">
        <v>102</v>
      </c>
      <c r="N36" s="4" t="s">
        <v>92</v>
      </c>
      <c r="O36" s="4" t="s">
        <v>84</v>
      </c>
    </row>
    <row r="37">
      <c r="A37" s="4">
        <v>5.229678085E9</v>
      </c>
      <c r="B37" s="4">
        <v>9.6091017E7</v>
      </c>
      <c r="C37" s="26">
        <v>42777.0</v>
      </c>
      <c r="D37" s="26">
        <v>42777.0</v>
      </c>
      <c r="I37" s="4" t="s">
        <v>4202</v>
      </c>
      <c r="J37" s="4" t="s">
        <v>517</v>
      </c>
      <c r="K37" s="4" t="s">
        <v>134</v>
      </c>
      <c r="L37" s="4" t="s">
        <v>81</v>
      </c>
      <c r="M37" s="4" t="s">
        <v>91</v>
      </c>
      <c r="O37" s="4" t="s">
        <v>84</v>
      </c>
    </row>
    <row r="38">
      <c r="A38" s="4">
        <v>5.229342717E9</v>
      </c>
      <c r="B38" s="4">
        <v>9.6091017E7</v>
      </c>
      <c r="C38" s="26">
        <v>42777.0</v>
      </c>
      <c r="D38" s="26">
        <v>42777.0</v>
      </c>
      <c r="I38" s="4" t="s">
        <v>4203</v>
      </c>
      <c r="J38" s="4" t="s">
        <v>517</v>
      </c>
      <c r="K38" s="4" t="s">
        <v>80</v>
      </c>
      <c r="L38" s="4" t="s">
        <v>81</v>
      </c>
      <c r="M38" s="4" t="s">
        <v>100</v>
      </c>
      <c r="N38" s="4" t="s">
        <v>108</v>
      </c>
      <c r="O38" s="4" t="s">
        <v>89</v>
      </c>
    </row>
    <row r="39">
      <c r="A39" s="4">
        <v>5.229219482E9</v>
      </c>
      <c r="B39" s="4">
        <v>9.6091017E7</v>
      </c>
      <c r="C39" s="26">
        <v>42777.0</v>
      </c>
      <c r="D39" s="26">
        <v>42777.0</v>
      </c>
      <c r="I39" s="4" t="s">
        <v>4204</v>
      </c>
      <c r="J39" s="4" t="s">
        <v>517</v>
      </c>
      <c r="K39" s="4" t="s">
        <v>134</v>
      </c>
      <c r="L39" s="4" t="s">
        <v>191</v>
      </c>
      <c r="M39" s="4" t="s">
        <v>82</v>
      </c>
      <c r="N39" s="4" t="s">
        <v>121</v>
      </c>
      <c r="O39" s="4" t="s">
        <v>89</v>
      </c>
    </row>
    <row r="40">
      <c r="A40" s="4">
        <v>5.229217944E9</v>
      </c>
      <c r="B40" s="4">
        <v>9.6091017E7</v>
      </c>
      <c r="C40" s="26">
        <v>42777.0</v>
      </c>
      <c r="D40" s="26">
        <v>42777.0</v>
      </c>
      <c r="I40" s="4" t="s">
        <v>4205</v>
      </c>
      <c r="J40" s="4" t="s">
        <v>517</v>
      </c>
      <c r="K40" s="4" t="s">
        <v>134</v>
      </c>
      <c r="L40" s="4" t="s">
        <v>191</v>
      </c>
      <c r="M40" s="4" t="s">
        <v>82</v>
      </c>
      <c r="N40" s="4" t="s">
        <v>88</v>
      </c>
      <c r="O40" s="4" t="s">
        <v>84</v>
      </c>
    </row>
    <row r="41">
      <c r="A41" s="4">
        <v>5.22920706E9</v>
      </c>
      <c r="B41" s="4">
        <v>9.6091017E7</v>
      </c>
      <c r="C41" s="26">
        <v>42777.0</v>
      </c>
      <c r="D41" s="26">
        <v>42777.0</v>
      </c>
      <c r="I41" s="4" t="s">
        <v>4206</v>
      </c>
      <c r="J41" s="4" t="s">
        <v>520</v>
      </c>
      <c r="K41" s="4">
        <v>60.0</v>
      </c>
      <c r="L41" s="4" t="s">
        <v>191</v>
      </c>
      <c r="M41" s="4" t="s">
        <v>82</v>
      </c>
      <c r="N41" s="4" t="s">
        <v>88</v>
      </c>
      <c r="O41" s="4" t="s">
        <v>118</v>
      </c>
    </row>
    <row r="42">
      <c r="A42" s="4">
        <v>5.229072187E9</v>
      </c>
      <c r="B42" s="4">
        <v>9.6091017E7</v>
      </c>
      <c r="C42" s="26">
        <v>42777.0</v>
      </c>
      <c r="D42" s="26">
        <v>42777.0</v>
      </c>
      <c r="I42" s="4" t="s">
        <v>4207</v>
      </c>
      <c r="J42" s="4" t="s">
        <v>520</v>
      </c>
      <c r="K42" s="4">
        <v>60.0</v>
      </c>
      <c r="L42" s="4" t="s">
        <v>191</v>
      </c>
      <c r="M42" s="4" t="s">
        <v>140</v>
      </c>
      <c r="N42" s="4" t="s">
        <v>92</v>
      </c>
      <c r="O42" s="4" t="s">
        <v>118</v>
      </c>
    </row>
    <row r="43">
      <c r="A43" s="4">
        <v>5.228964171E9</v>
      </c>
      <c r="B43" s="4">
        <v>9.6091017E7</v>
      </c>
      <c r="C43" s="26">
        <v>42777.0</v>
      </c>
      <c r="D43" s="26">
        <v>42777.0</v>
      </c>
      <c r="I43" s="4" t="s">
        <v>4208</v>
      </c>
      <c r="J43" s="4" t="s">
        <v>517</v>
      </c>
      <c r="K43" s="4" t="s">
        <v>134</v>
      </c>
      <c r="L43" s="4" t="s">
        <v>81</v>
      </c>
      <c r="M43" s="4" t="s">
        <v>102</v>
      </c>
      <c r="N43" s="4" t="s">
        <v>88</v>
      </c>
      <c r="O43" s="4" t="s">
        <v>84</v>
      </c>
    </row>
    <row r="44">
      <c r="A44" s="4">
        <v>5.228953335E9</v>
      </c>
      <c r="B44" s="4">
        <v>9.6091017E7</v>
      </c>
      <c r="C44" s="26">
        <v>42777.0</v>
      </c>
      <c r="D44" s="26">
        <v>42777.0</v>
      </c>
      <c r="I44" s="4" t="s">
        <v>4209</v>
      </c>
      <c r="J44" s="4" t="s">
        <v>520</v>
      </c>
      <c r="K44" s="4" t="s">
        <v>80</v>
      </c>
      <c r="L44" s="4" t="s">
        <v>81</v>
      </c>
      <c r="M44" s="4" t="s">
        <v>113</v>
      </c>
      <c r="N44" s="4" t="s">
        <v>88</v>
      </c>
      <c r="O44" s="4" t="s">
        <v>84</v>
      </c>
    </row>
    <row r="45">
      <c r="A45" s="4">
        <v>5.228732464E9</v>
      </c>
      <c r="B45" s="4">
        <v>9.6091017E7</v>
      </c>
      <c r="C45" s="26">
        <v>42777.0</v>
      </c>
      <c r="D45" s="26">
        <v>42777.0</v>
      </c>
      <c r="I45" s="4" t="s">
        <v>4210</v>
      </c>
      <c r="J45" s="4" t="s">
        <v>520</v>
      </c>
      <c r="K45" s="4" t="s">
        <v>86</v>
      </c>
      <c r="L45" s="4" t="s">
        <v>81</v>
      </c>
      <c r="M45" s="4" t="s">
        <v>91</v>
      </c>
      <c r="N45" s="4" t="s">
        <v>92</v>
      </c>
      <c r="O45" s="4" t="s">
        <v>84</v>
      </c>
    </row>
    <row r="46">
      <c r="A46" s="4">
        <v>5.228659663E9</v>
      </c>
      <c r="B46" s="4">
        <v>9.6091017E7</v>
      </c>
      <c r="C46" s="26">
        <v>42777.0</v>
      </c>
      <c r="D46" s="26">
        <v>42777.0</v>
      </c>
      <c r="I46" s="4" t="s">
        <v>4211</v>
      </c>
      <c r="J46" s="4" t="s">
        <v>520</v>
      </c>
      <c r="K46" s="4" t="s">
        <v>134</v>
      </c>
      <c r="L46" s="4" t="s">
        <v>81</v>
      </c>
      <c r="M46" s="4" t="s">
        <v>82</v>
      </c>
      <c r="N46" s="4" t="s">
        <v>121</v>
      </c>
      <c r="O46" s="4" t="s">
        <v>89</v>
      </c>
    </row>
    <row r="47">
      <c r="A47" s="4">
        <v>5.228419072E9</v>
      </c>
      <c r="B47" s="4">
        <v>9.6091017E7</v>
      </c>
      <c r="C47" s="26">
        <v>42777.0</v>
      </c>
      <c r="D47" s="26">
        <v>42777.0</v>
      </c>
      <c r="I47" s="4" t="s">
        <v>4212</v>
      </c>
      <c r="J47" s="4" t="s">
        <v>520</v>
      </c>
      <c r="K47" s="4" t="s">
        <v>80</v>
      </c>
      <c r="L47" s="4" t="s">
        <v>81</v>
      </c>
      <c r="M47" s="4" t="s">
        <v>100</v>
      </c>
      <c r="N47" s="4" t="s">
        <v>92</v>
      </c>
      <c r="O47" s="4" t="s">
        <v>84</v>
      </c>
    </row>
    <row r="48">
      <c r="A48" s="4">
        <v>5.228398229E9</v>
      </c>
      <c r="B48" s="4">
        <v>9.6091017E7</v>
      </c>
      <c r="C48" s="26">
        <v>42777.0</v>
      </c>
      <c r="D48" s="26">
        <v>42777.0</v>
      </c>
      <c r="I48" s="4" t="s">
        <v>4213</v>
      </c>
      <c r="J48" s="4" t="s">
        <v>517</v>
      </c>
      <c r="K48" s="4" t="s">
        <v>80</v>
      </c>
      <c r="L48" s="4" t="s">
        <v>81</v>
      </c>
      <c r="M48" s="4" t="s">
        <v>82</v>
      </c>
      <c r="N48" s="4" t="s">
        <v>108</v>
      </c>
      <c r="O48" s="4" t="s">
        <v>89</v>
      </c>
    </row>
    <row r="49">
      <c r="A49" s="4">
        <v>5.228365288E9</v>
      </c>
      <c r="B49" s="4">
        <v>9.6091017E7</v>
      </c>
      <c r="C49" s="26">
        <v>42777.0</v>
      </c>
      <c r="D49" s="26">
        <v>42777.0</v>
      </c>
      <c r="I49" s="4" t="s">
        <v>4214</v>
      </c>
      <c r="J49" s="4" t="s">
        <v>517</v>
      </c>
      <c r="K49" s="4" t="s">
        <v>86</v>
      </c>
      <c r="L49" s="4" t="s">
        <v>81</v>
      </c>
      <c r="M49" s="4" t="s">
        <v>151</v>
      </c>
      <c r="N49" s="4" t="s">
        <v>88</v>
      </c>
      <c r="O49" s="4" t="s">
        <v>89</v>
      </c>
    </row>
    <row r="50">
      <c r="A50" s="4">
        <v>5.22830806E9</v>
      </c>
      <c r="B50" s="4">
        <v>9.6091017E7</v>
      </c>
      <c r="C50" s="26">
        <v>42777.0</v>
      </c>
      <c r="D50" s="26">
        <v>42777.0</v>
      </c>
      <c r="I50" s="4" t="s">
        <v>4215</v>
      </c>
      <c r="J50" s="4" t="s">
        <v>517</v>
      </c>
      <c r="K50" s="4" t="s">
        <v>86</v>
      </c>
      <c r="L50" s="4" t="s">
        <v>81</v>
      </c>
      <c r="M50" s="4" t="s">
        <v>100</v>
      </c>
      <c r="O50" s="4" t="s">
        <v>118</v>
      </c>
    </row>
    <row r="51">
      <c r="A51" s="4">
        <v>5.228279972E9</v>
      </c>
      <c r="B51" s="4">
        <v>9.6091017E7</v>
      </c>
      <c r="C51" s="26">
        <v>42777.0</v>
      </c>
      <c r="D51" s="26">
        <v>42777.0</v>
      </c>
      <c r="I51" s="4" t="s">
        <v>4216</v>
      </c>
      <c r="J51" s="4" t="s">
        <v>517</v>
      </c>
      <c r="K51" s="4" t="s">
        <v>134</v>
      </c>
      <c r="L51" s="4" t="s">
        <v>81</v>
      </c>
      <c r="M51" s="4" t="s">
        <v>100</v>
      </c>
      <c r="N51" s="4" t="s">
        <v>121</v>
      </c>
      <c r="O51" s="4" t="s">
        <v>89</v>
      </c>
    </row>
    <row r="52">
      <c r="A52" s="4">
        <v>5.228232021E9</v>
      </c>
      <c r="B52" s="4">
        <v>9.6091017E7</v>
      </c>
      <c r="C52" s="26">
        <v>42777.0</v>
      </c>
      <c r="D52" s="26">
        <v>42777.0</v>
      </c>
      <c r="I52" s="4" t="s">
        <v>4217</v>
      </c>
      <c r="J52" s="4" t="s">
        <v>520</v>
      </c>
      <c r="K52" s="4">
        <v>60.0</v>
      </c>
      <c r="L52" s="4" t="s">
        <v>81</v>
      </c>
      <c r="M52" s="4" t="s">
        <v>82</v>
      </c>
      <c r="N52" s="4" t="s">
        <v>88</v>
      </c>
      <c r="O52" s="4" t="s">
        <v>118</v>
      </c>
    </row>
    <row r="53">
      <c r="A53" s="4">
        <v>5.228172642E9</v>
      </c>
      <c r="B53" s="4">
        <v>9.6091017E7</v>
      </c>
      <c r="C53" s="26">
        <v>42777.0</v>
      </c>
      <c r="D53" s="26">
        <v>42777.0</v>
      </c>
      <c r="I53" s="4" t="s">
        <v>4218</v>
      </c>
      <c r="J53" s="4" t="s">
        <v>517</v>
      </c>
      <c r="K53" s="4" t="s">
        <v>80</v>
      </c>
      <c r="L53" s="4" t="s">
        <v>81</v>
      </c>
      <c r="M53" s="4" t="s">
        <v>82</v>
      </c>
      <c r="N53" s="4" t="s">
        <v>121</v>
      </c>
      <c r="O53" s="4" t="s">
        <v>84</v>
      </c>
    </row>
    <row r="54">
      <c r="A54" s="4">
        <v>5.228170848E9</v>
      </c>
      <c r="B54" s="4">
        <v>9.6091017E7</v>
      </c>
      <c r="C54" s="26">
        <v>42777.0</v>
      </c>
      <c r="D54" s="26">
        <v>42777.0</v>
      </c>
      <c r="I54" s="4" t="s">
        <v>4219</v>
      </c>
      <c r="J54" s="4" t="s">
        <v>520</v>
      </c>
      <c r="K54" s="4">
        <v>60.0</v>
      </c>
      <c r="L54" s="4" t="s">
        <v>81</v>
      </c>
      <c r="M54" s="4" t="s">
        <v>82</v>
      </c>
      <c r="N54" s="4" t="s">
        <v>83</v>
      </c>
      <c r="O54" s="4" t="s">
        <v>93</v>
      </c>
    </row>
    <row r="55">
      <c r="A55" s="4">
        <v>5.228158008E9</v>
      </c>
      <c r="B55" s="4">
        <v>9.6091017E7</v>
      </c>
      <c r="C55" s="26">
        <v>42777.0</v>
      </c>
      <c r="D55" s="26">
        <v>42777.0</v>
      </c>
      <c r="I55" s="4" t="s">
        <v>4220</v>
      </c>
      <c r="J55" s="4" t="s">
        <v>520</v>
      </c>
      <c r="K55" s="4" t="s">
        <v>86</v>
      </c>
      <c r="L55" s="4" t="s">
        <v>81</v>
      </c>
      <c r="M55" s="4" t="s">
        <v>113</v>
      </c>
      <c r="N55" s="4" t="s">
        <v>88</v>
      </c>
      <c r="O55" s="4" t="s">
        <v>118</v>
      </c>
    </row>
    <row r="56">
      <c r="A56" s="4">
        <v>5.228145128E9</v>
      </c>
      <c r="B56" s="4">
        <v>9.6091017E7</v>
      </c>
      <c r="C56" s="26">
        <v>42777.0</v>
      </c>
      <c r="D56" s="26">
        <v>42777.0</v>
      </c>
      <c r="I56" s="4" t="s">
        <v>4221</v>
      </c>
      <c r="J56" s="4" t="s">
        <v>520</v>
      </c>
      <c r="K56" s="4" t="s">
        <v>134</v>
      </c>
      <c r="L56" s="4" t="s">
        <v>81</v>
      </c>
      <c r="M56" s="4" t="s">
        <v>106</v>
      </c>
      <c r="N56" s="4" t="s">
        <v>98</v>
      </c>
      <c r="O56" s="4" t="s">
        <v>84</v>
      </c>
    </row>
    <row r="57">
      <c r="A57" s="4">
        <v>5.228014394E9</v>
      </c>
      <c r="B57" s="4">
        <v>9.6091017E7</v>
      </c>
      <c r="C57" s="26">
        <v>42777.0</v>
      </c>
      <c r="D57" s="26">
        <v>42777.0</v>
      </c>
      <c r="I57" s="4" t="s">
        <v>4222</v>
      </c>
      <c r="J57" s="4" t="s">
        <v>520</v>
      </c>
      <c r="K57" s="4" t="s">
        <v>86</v>
      </c>
      <c r="L57" s="4" t="s">
        <v>81</v>
      </c>
      <c r="M57" s="4" t="s">
        <v>82</v>
      </c>
      <c r="N57" s="4" t="s">
        <v>144</v>
      </c>
      <c r="O57" s="4" t="s">
        <v>89</v>
      </c>
    </row>
    <row r="58">
      <c r="A58" s="4">
        <v>5.227895447E9</v>
      </c>
      <c r="B58" s="4">
        <v>9.6091017E7</v>
      </c>
      <c r="C58" s="26">
        <v>42777.0</v>
      </c>
      <c r="D58" s="26">
        <v>42777.0</v>
      </c>
      <c r="I58" s="4" t="s">
        <v>4223</v>
      </c>
      <c r="J58" s="4" t="s">
        <v>520</v>
      </c>
      <c r="K58" s="4" t="s">
        <v>80</v>
      </c>
      <c r="L58" s="4" t="s">
        <v>81</v>
      </c>
      <c r="M58" s="4" t="s">
        <v>106</v>
      </c>
      <c r="N58" s="4" t="s">
        <v>88</v>
      </c>
      <c r="O58" s="4" t="s">
        <v>84</v>
      </c>
    </row>
    <row r="59">
      <c r="A59" s="4">
        <v>5.227800369E9</v>
      </c>
      <c r="B59" s="4">
        <v>9.6091017E7</v>
      </c>
      <c r="C59" s="26">
        <v>42777.0</v>
      </c>
      <c r="D59" s="26">
        <v>42777.0</v>
      </c>
      <c r="I59" s="4" t="s">
        <v>4224</v>
      </c>
      <c r="J59" s="4" t="s">
        <v>517</v>
      </c>
      <c r="K59" s="4" t="s">
        <v>86</v>
      </c>
      <c r="L59" s="4" t="s">
        <v>81</v>
      </c>
      <c r="M59" s="4" t="s">
        <v>113</v>
      </c>
      <c r="O59" s="4" t="s">
        <v>84</v>
      </c>
    </row>
    <row r="60">
      <c r="A60" s="4">
        <v>5.227723092E9</v>
      </c>
      <c r="B60" s="4">
        <v>9.6091017E7</v>
      </c>
      <c r="C60" s="26">
        <v>42777.0</v>
      </c>
      <c r="D60" s="26">
        <v>42777.0</v>
      </c>
      <c r="I60" s="4" t="s">
        <v>4225</v>
      </c>
      <c r="J60" s="4" t="s">
        <v>517</v>
      </c>
      <c r="K60" s="4" t="s">
        <v>134</v>
      </c>
      <c r="L60" s="4" t="s">
        <v>81</v>
      </c>
      <c r="M60" s="4" t="s">
        <v>106</v>
      </c>
      <c r="N60" s="4" t="s">
        <v>83</v>
      </c>
      <c r="O60" s="4" t="s">
        <v>95</v>
      </c>
    </row>
    <row r="61">
      <c r="A61" s="4">
        <v>5.227652529E9</v>
      </c>
      <c r="B61" s="4">
        <v>9.6091017E7</v>
      </c>
      <c r="C61" s="26">
        <v>42777.0</v>
      </c>
      <c r="D61" s="26">
        <v>42777.0</v>
      </c>
      <c r="I61" s="4" t="s">
        <v>4226</v>
      </c>
      <c r="J61" s="4" t="s">
        <v>520</v>
      </c>
      <c r="K61" s="4" t="s">
        <v>86</v>
      </c>
      <c r="L61" s="4" t="s">
        <v>81</v>
      </c>
      <c r="M61" s="4" t="s">
        <v>91</v>
      </c>
      <c r="N61" s="4" t="s">
        <v>117</v>
      </c>
      <c r="O61" s="4" t="s">
        <v>84</v>
      </c>
    </row>
    <row r="62">
      <c r="A62" s="4">
        <v>5.227627696E9</v>
      </c>
      <c r="B62" s="4">
        <v>9.6091017E7</v>
      </c>
      <c r="C62" s="26">
        <v>42777.0</v>
      </c>
      <c r="D62" s="26">
        <v>42777.0</v>
      </c>
      <c r="I62" s="4" t="s">
        <v>4227</v>
      </c>
      <c r="J62" s="4" t="s">
        <v>520</v>
      </c>
      <c r="K62" s="4" t="s">
        <v>134</v>
      </c>
      <c r="L62" s="4" t="s">
        <v>81</v>
      </c>
      <c r="M62" s="4" t="s">
        <v>110</v>
      </c>
      <c r="N62" s="4" t="s">
        <v>88</v>
      </c>
      <c r="O62" s="4" t="s">
        <v>84</v>
      </c>
    </row>
    <row r="63">
      <c r="A63" s="4">
        <v>5.227613502E9</v>
      </c>
      <c r="B63" s="4">
        <v>9.6091017E7</v>
      </c>
      <c r="C63" s="26">
        <v>42777.0</v>
      </c>
      <c r="D63" s="26">
        <v>42777.0</v>
      </c>
      <c r="I63" s="4" t="s">
        <v>4228</v>
      </c>
      <c r="J63" s="4" t="s">
        <v>520</v>
      </c>
      <c r="K63" s="4" t="s">
        <v>86</v>
      </c>
      <c r="L63" s="4" t="s">
        <v>81</v>
      </c>
      <c r="M63" s="4" t="s">
        <v>151</v>
      </c>
      <c r="N63" s="4" t="s">
        <v>108</v>
      </c>
      <c r="O63" s="4" t="s">
        <v>84</v>
      </c>
    </row>
    <row r="64">
      <c r="A64" s="4">
        <v>5.227610325E9</v>
      </c>
      <c r="B64" s="4">
        <v>9.6091017E7</v>
      </c>
      <c r="C64" s="26">
        <v>42777.0</v>
      </c>
      <c r="D64" s="26">
        <v>42777.0</v>
      </c>
      <c r="I64" s="4" t="s">
        <v>4229</v>
      </c>
      <c r="J64" s="4" t="s">
        <v>517</v>
      </c>
      <c r="K64" s="4">
        <v>60.0</v>
      </c>
      <c r="L64" s="4" t="s">
        <v>81</v>
      </c>
      <c r="M64" s="4" t="s">
        <v>110</v>
      </c>
      <c r="N64" s="4" t="s">
        <v>88</v>
      </c>
      <c r="O64" s="4" t="s">
        <v>118</v>
      </c>
    </row>
    <row r="65">
      <c r="A65" s="4">
        <v>5.227498925E9</v>
      </c>
      <c r="B65" s="4">
        <v>9.6091017E7</v>
      </c>
      <c r="C65" s="26">
        <v>42777.0</v>
      </c>
      <c r="D65" s="26">
        <v>42777.0</v>
      </c>
      <c r="I65" s="4" t="s">
        <v>4230</v>
      </c>
      <c r="J65" s="4" t="s">
        <v>517</v>
      </c>
      <c r="K65" s="4">
        <v>60.0</v>
      </c>
      <c r="L65" s="4" t="s">
        <v>81</v>
      </c>
      <c r="M65" s="4" t="s">
        <v>82</v>
      </c>
      <c r="N65" s="4" t="s">
        <v>88</v>
      </c>
      <c r="O65" s="4" t="s">
        <v>84</v>
      </c>
    </row>
    <row r="66">
      <c r="A66" s="4">
        <v>5.227477966E9</v>
      </c>
      <c r="B66" s="4">
        <v>9.6091017E7</v>
      </c>
      <c r="C66" s="26">
        <v>42777.0</v>
      </c>
      <c r="D66" s="26">
        <v>42777.0</v>
      </c>
      <c r="I66" s="4" t="s">
        <v>4231</v>
      </c>
      <c r="J66" s="4" t="s">
        <v>520</v>
      </c>
      <c r="K66" s="4" t="s">
        <v>86</v>
      </c>
      <c r="L66" s="4" t="s">
        <v>191</v>
      </c>
      <c r="M66" s="4" t="s">
        <v>106</v>
      </c>
      <c r="N66" s="4" t="s">
        <v>83</v>
      </c>
      <c r="O66" s="4" t="s">
        <v>84</v>
      </c>
    </row>
    <row r="67">
      <c r="A67" s="4">
        <v>5.227404484E9</v>
      </c>
      <c r="B67" s="4">
        <v>9.6091017E7</v>
      </c>
      <c r="C67" s="26">
        <v>42777.0</v>
      </c>
      <c r="D67" s="26">
        <v>42777.0</v>
      </c>
      <c r="I67" s="4" t="s">
        <v>4232</v>
      </c>
      <c r="J67" s="4" t="s">
        <v>520</v>
      </c>
      <c r="K67" s="4" t="s">
        <v>134</v>
      </c>
      <c r="L67" s="4" t="s">
        <v>81</v>
      </c>
      <c r="M67" s="4" t="s">
        <v>87</v>
      </c>
      <c r="N67" s="4" t="s">
        <v>83</v>
      </c>
      <c r="O67" s="4" t="s">
        <v>93</v>
      </c>
    </row>
    <row r="68">
      <c r="A68" s="4">
        <v>5.2274013E9</v>
      </c>
      <c r="B68" s="4">
        <v>9.6091017E7</v>
      </c>
      <c r="C68" s="26">
        <v>42777.0</v>
      </c>
      <c r="D68" s="26">
        <v>42777.0</v>
      </c>
      <c r="I68" s="4" t="s">
        <v>4233</v>
      </c>
      <c r="J68" s="4" t="s">
        <v>517</v>
      </c>
      <c r="K68" s="4">
        <v>60.0</v>
      </c>
      <c r="L68" s="4" t="s">
        <v>81</v>
      </c>
      <c r="M68" s="4" t="s">
        <v>102</v>
      </c>
      <c r="N68" s="4" t="s">
        <v>88</v>
      </c>
      <c r="O68" s="4" t="s">
        <v>84</v>
      </c>
    </row>
    <row r="69">
      <c r="A69" s="4">
        <v>5.227342672E9</v>
      </c>
      <c r="B69" s="4">
        <v>9.6091017E7</v>
      </c>
      <c r="C69" s="26">
        <v>42777.0</v>
      </c>
      <c r="D69" s="26">
        <v>42777.0</v>
      </c>
      <c r="I69" s="4" t="s">
        <v>4234</v>
      </c>
      <c r="J69" s="4" t="s">
        <v>520</v>
      </c>
      <c r="K69" s="4" t="s">
        <v>80</v>
      </c>
      <c r="L69" s="4" t="s">
        <v>81</v>
      </c>
      <c r="M69" s="4" t="s">
        <v>91</v>
      </c>
      <c r="N69" s="4" t="s">
        <v>92</v>
      </c>
      <c r="O69" s="4" t="s">
        <v>93</v>
      </c>
    </row>
    <row r="70">
      <c r="A70" s="4">
        <v>5.227332444E9</v>
      </c>
      <c r="B70" s="4">
        <v>9.6091017E7</v>
      </c>
      <c r="C70" s="26">
        <v>42777.0</v>
      </c>
      <c r="D70" s="26">
        <v>42777.0</v>
      </c>
      <c r="I70" s="4" t="s">
        <v>4235</v>
      </c>
      <c r="J70" s="4" t="s">
        <v>517</v>
      </c>
      <c r="K70" s="4" t="s">
        <v>134</v>
      </c>
      <c r="L70" s="4" t="s">
        <v>81</v>
      </c>
      <c r="M70" s="4" t="s">
        <v>102</v>
      </c>
      <c r="N70" s="4" t="s">
        <v>117</v>
      </c>
      <c r="O70" s="4" t="s">
        <v>84</v>
      </c>
    </row>
    <row r="71">
      <c r="A71" s="4">
        <v>5.227328379E9</v>
      </c>
      <c r="B71" s="4">
        <v>9.6091017E7</v>
      </c>
      <c r="C71" s="26">
        <v>42777.0</v>
      </c>
      <c r="D71" s="26">
        <v>42777.0</v>
      </c>
      <c r="I71" s="4" t="s">
        <v>4236</v>
      </c>
      <c r="J71" s="4" t="s">
        <v>517</v>
      </c>
      <c r="K71" s="4">
        <v>60.0</v>
      </c>
      <c r="L71" s="4" t="s">
        <v>81</v>
      </c>
      <c r="M71" s="4" t="s">
        <v>113</v>
      </c>
      <c r="N71" s="4" t="s">
        <v>144</v>
      </c>
      <c r="O71" s="4" t="s">
        <v>84</v>
      </c>
    </row>
    <row r="72">
      <c r="A72" s="4">
        <v>5.227318661E9</v>
      </c>
      <c r="B72" s="4">
        <v>9.6091017E7</v>
      </c>
      <c r="C72" s="26">
        <v>42777.0</v>
      </c>
      <c r="D72" s="26">
        <v>42777.0</v>
      </c>
      <c r="I72" s="4" t="s">
        <v>4237</v>
      </c>
      <c r="J72" s="4" t="s">
        <v>520</v>
      </c>
      <c r="K72" s="4">
        <v>60.0</v>
      </c>
      <c r="L72" s="4" t="s">
        <v>81</v>
      </c>
      <c r="M72" s="4" t="s">
        <v>113</v>
      </c>
      <c r="N72" s="4" t="s">
        <v>108</v>
      </c>
      <c r="O72" s="4" t="s">
        <v>93</v>
      </c>
    </row>
    <row r="73">
      <c r="A73" s="4">
        <v>5.227291731E9</v>
      </c>
      <c r="B73" s="4">
        <v>9.6091017E7</v>
      </c>
      <c r="C73" s="26">
        <v>42777.0</v>
      </c>
      <c r="D73" s="26">
        <v>42777.0</v>
      </c>
      <c r="I73" s="4" t="s">
        <v>4238</v>
      </c>
      <c r="J73" s="4" t="s">
        <v>520</v>
      </c>
      <c r="K73" s="4" t="s">
        <v>86</v>
      </c>
      <c r="L73" s="4" t="s">
        <v>81</v>
      </c>
      <c r="M73" s="4" t="s">
        <v>151</v>
      </c>
      <c r="N73" s="4" t="s">
        <v>117</v>
      </c>
      <c r="O73" s="4" t="s">
        <v>89</v>
      </c>
    </row>
    <row r="74">
      <c r="A74" s="4">
        <v>5.227256214E9</v>
      </c>
      <c r="B74" s="4">
        <v>9.6091017E7</v>
      </c>
      <c r="C74" s="26">
        <v>42777.0</v>
      </c>
      <c r="D74" s="26">
        <v>42777.0</v>
      </c>
      <c r="I74" s="4" t="s">
        <v>4239</v>
      </c>
      <c r="J74" s="4" t="s">
        <v>520</v>
      </c>
      <c r="K74" s="4" t="s">
        <v>134</v>
      </c>
      <c r="L74" s="4" t="s">
        <v>81</v>
      </c>
      <c r="M74" s="4" t="s">
        <v>82</v>
      </c>
      <c r="N74" s="4" t="s">
        <v>88</v>
      </c>
      <c r="O74" s="4" t="s">
        <v>84</v>
      </c>
    </row>
    <row r="75">
      <c r="A75" s="4">
        <v>5.227234994E9</v>
      </c>
      <c r="B75" s="4">
        <v>9.6091017E7</v>
      </c>
      <c r="C75" s="26">
        <v>42777.0</v>
      </c>
      <c r="D75" s="26">
        <v>42777.0</v>
      </c>
      <c r="I75" s="4" t="s">
        <v>4240</v>
      </c>
      <c r="J75" s="4" t="s">
        <v>517</v>
      </c>
      <c r="K75" s="4" t="s">
        <v>80</v>
      </c>
      <c r="L75" s="4" t="s">
        <v>81</v>
      </c>
      <c r="M75" s="4" t="s">
        <v>151</v>
      </c>
      <c r="N75" s="4" t="s">
        <v>144</v>
      </c>
      <c r="O75" s="4" t="s">
        <v>89</v>
      </c>
    </row>
    <row r="76">
      <c r="A76" s="4">
        <v>5.227202229E9</v>
      </c>
      <c r="B76" s="4">
        <v>9.6091017E7</v>
      </c>
      <c r="C76" s="26">
        <v>42777.0</v>
      </c>
      <c r="D76" s="26">
        <v>42777.0</v>
      </c>
      <c r="I76" s="4" t="s">
        <v>4241</v>
      </c>
      <c r="J76" s="4" t="s">
        <v>520</v>
      </c>
      <c r="K76" s="4" t="s">
        <v>80</v>
      </c>
      <c r="L76" s="4" t="s">
        <v>81</v>
      </c>
      <c r="M76" s="4" t="s">
        <v>82</v>
      </c>
      <c r="N76" s="4" t="s">
        <v>108</v>
      </c>
      <c r="O76" s="4" t="s">
        <v>93</v>
      </c>
    </row>
    <row r="77">
      <c r="A77" s="4">
        <v>5.227185153E9</v>
      </c>
      <c r="B77" s="4">
        <v>9.6091017E7</v>
      </c>
      <c r="C77" s="26">
        <v>42777.0</v>
      </c>
      <c r="D77" s="26">
        <v>42777.0</v>
      </c>
      <c r="I77" s="4" t="s">
        <v>4242</v>
      </c>
      <c r="J77" s="4" t="s">
        <v>520</v>
      </c>
      <c r="K77" s="4" t="s">
        <v>134</v>
      </c>
      <c r="L77" s="4" t="s">
        <v>81</v>
      </c>
      <c r="M77" s="4" t="s">
        <v>106</v>
      </c>
      <c r="N77" s="4" t="s">
        <v>92</v>
      </c>
      <c r="O77" s="4" t="s">
        <v>93</v>
      </c>
    </row>
    <row r="78">
      <c r="A78" s="4">
        <v>5.227179765E9</v>
      </c>
      <c r="B78" s="4">
        <v>9.6091017E7</v>
      </c>
      <c r="C78" s="26">
        <v>42777.0</v>
      </c>
      <c r="D78" s="26">
        <v>42777.0</v>
      </c>
      <c r="I78" s="4" t="s">
        <v>4243</v>
      </c>
      <c r="J78" s="4" t="s">
        <v>517</v>
      </c>
      <c r="K78" s="4" t="s">
        <v>80</v>
      </c>
      <c r="L78" s="4" t="s">
        <v>81</v>
      </c>
      <c r="M78" s="4" t="s">
        <v>102</v>
      </c>
      <c r="N78" s="4" t="s">
        <v>88</v>
      </c>
      <c r="O78" s="4" t="s">
        <v>93</v>
      </c>
    </row>
    <row r="79">
      <c r="A79" s="4">
        <v>5.227177739E9</v>
      </c>
      <c r="B79" s="4">
        <v>9.6091017E7</v>
      </c>
      <c r="C79" s="26">
        <v>42777.0</v>
      </c>
      <c r="D79" s="26">
        <v>42777.0</v>
      </c>
      <c r="I79" s="4" t="s">
        <v>4244</v>
      </c>
      <c r="J79" s="4" t="s">
        <v>517</v>
      </c>
      <c r="K79" s="4" t="s">
        <v>80</v>
      </c>
      <c r="L79" s="4" t="s">
        <v>81</v>
      </c>
      <c r="M79" s="4" t="s">
        <v>151</v>
      </c>
      <c r="N79" s="4" t="s">
        <v>88</v>
      </c>
      <c r="O79" s="4" t="s">
        <v>84</v>
      </c>
    </row>
    <row r="80">
      <c r="A80" s="4">
        <v>5.227171914E9</v>
      </c>
      <c r="B80" s="4">
        <v>9.6091017E7</v>
      </c>
      <c r="C80" s="26">
        <v>42777.0</v>
      </c>
      <c r="D80" s="26">
        <v>42777.0</v>
      </c>
      <c r="I80" s="4" t="s">
        <v>4245</v>
      </c>
      <c r="J80" s="4" t="s">
        <v>520</v>
      </c>
      <c r="K80" s="4">
        <v>60.0</v>
      </c>
      <c r="L80" s="4" t="s">
        <v>81</v>
      </c>
      <c r="M80" s="4" t="s">
        <v>110</v>
      </c>
      <c r="N80" s="4" t="s">
        <v>117</v>
      </c>
      <c r="O80" s="4" t="s">
        <v>84</v>
      </c>
    </row>
    <row r="81">
      <c r="A81" s="4">
        <v>5.227150162E9</v>
      </c>
      <c r="B81" s="4">
        <v>9.6091017E7</v>
      </c>
      <c r="C81" s="26">
        <v>42777.0</v>
      </c>
      <c r="D81" s="26">
        <v>42777.0</v>
      </c>
      <c r="I81" s="4" t="s">
        <v>4246</v>
      </c>
      <c r="J81" s="4" t="s">
        <v>517</v>
      </c>
      <c r="K81" s="4" t="s">
        <v>134</v>
      </c>
      <c r="L81" s="4" t="s">
        <v>81</v>
      </c>
      <c r="M81" s="4" t="s">
        <v>106</v>
      </c>
      <c r="N81" s="4" t="s">
        <v>92</v>
      </c>
      <c r="O81" s="4" t="s">
        <v>93</v>
      </c>
    </row>
    <row r="82">
      <c r="A82" s="4">
        <v>5.227141117E9</v>
      </c>
      <c r="B82" s="4">
        <v>9.6091017E7</v>
      </c>
      <c r="C82" s="26">
        <v>42777.0</v>
      </c>
      <c r="D82" s="26">
        <v>42777.0</v>
      </c>
      <c r="I82" s="4" t="s">
        <v>4247</v>
      </c>
      <c r="J82" s="4" t="s">
        <v>520</v>
      </c>
      <c r="K82" s="4">
        <v>60.0</v>
      </c>
      <c r="L82" s="4" t="s">
        <v>81</v>
      </c>
      <c r="M82" s="4" t="s">
        <v>102</v>
      </c>
      <c r="N82" s="4" t="s">
        <v>117</v>
      </c>
      <c r="O82" s="4" t="s">
        <v>84</v>
      </c>
    </row>
    <row r="83">
      <c r="A83" s="4">
        <v>5.227112144E9</v>
      </c>
      <c r="B83" s="4">
        <v>9.6091017E7</v>
      </c>
      <c r="C83" s="26">
        <v>42777.0</v>
      </c>
      <c r="D83" s="26">
        <v>42777.0</v>
      </c>
      <c r="I83" s="4" t="s">
        <v>4248</v>
      </c>
      <c r="J83" s="4" t="s">
        <v>520</v>
      </c>
      <c r="K83" s="4" t="s">
        <v>80</v>
      </c>
      <c r="L83" s="4" t="s">
        <v>81</v>
      </c>
      <c r="M83" s="4" t="s">
        <v>113</v>
      </c>
      <c r="N83" s="4" t="s">
        <v>144</v>
      </c>
      <c r="O83" s="4" t="s">
        <v>118</v>
      </c>
    </row>
    <row r="84">
      <c r="A84" s="4">
        <v>5.227097211E9</v>
      </c>
      <c r="B84" s="4">
        <v>9.6091017E7</v>
      </c>
      <c r="C84" s="26">
        <v>42777.0</v>
      </c>
      <c r="D84" s="26">
        <v>42777.0</v>
      </c>
      <c r="I84" s="4" t="s">
        <v>4249</v>
      </c>
      <c r="J84" s="4" t="s">
        <v>520</v>
      </c>
      <c r="K84" s="4">
        <v>60.0</v>
      </c>
      <c r="L84" s="4" t="s">
        <v>81</v>
      </c>
      <c r="M84" s="4" t="s">
        <v>113</v>
      </c>
      <c r="N84" s="4" t="s">
        <v>121</v>
      </c>
      <c r="O84" s="4" t="s">
        <v>84</v>
      </c>
    </row>
    <row r="85">
      <c r="A85" s="4">
        <v>5.227092707E9</v>
      </c>
      <c r="B85" s="4">
        <v>9.6091017E7</v>
      </c>
      <c r="C85" s="26">
        <v>42777.0</v>
      </c>
      <c r="D85" s="26">
        <v>42777.0</v>
      </c>
      <c r="I85" s="4" t="s">
        <v>4250</v>
      </c>
      <c r="J85" s="4" t="s">
        <v>520</v>
      </c>
      <c r="K85" s="4" t="s">
        <v>80</v>
      </c>
      <c r="L85" s="4" t="s">
        <v>81</v>
      </c>
      <c r="M85" s="4" t="s">
        <v>102</v>
      </c>
      <c r="N85" s="4" t="s">
        <v>88</v>
      </c>
      <c r="O85" s="4" t="s">
        <v>84</v>
      </c>
    </row>
    <row r="86">
      <c r="A86" s="4">
        <v>5.227054318E9</v>
      </c>
      <c r="B86" s="4">
        <v>9.6091017E7</v>
      </c>
      <c r="C86" s="26">
        <v>42777.0</v>
      </c>
      <c r="D86" s="26">
        <v>42777.0</v>
      </c>
      <c r="I86" s="4" t="s">
        <v>4251</v>
      </c>
      <c r="J86" s="4" t="s">
        <v>520</v>
      </c>
      <c r="K86" s="4">
        <v>60.0</v>
      </c>
      <c r="L86" s="4" t="s">
        <v>81</v>
      </c>
      <c r="M86" s="4" t="s">
        <v>140</v>
      </c>
      <c r="N86" s="4" t="s">
        <v>121</v>
      </c>
      <c r="O86" s="4" t="s">
        <v>93</v>
      </c>
    </row>
    <row r="87">
      <c r="A87" s="4">
        <v>5.227022348E9</v>
      </c>
      <c r="B87" s="4">
        <v>9.6091017E7</v>
      </c>
      <c r="C87" s="26">
        <v>42777.0</v>
      </c>
      <c r="D87" s="26">
        <v>42777.0</v>
      </c>
      <c r="I87" s="4" t="s">
        <v>4252</v>
      </c>
      <c r="J87" s="4" t="s">
        <v>520</v>
      </c>
      <c r="K87" s="4" t="s">
        <v>80</v>
      </c>
      <c r="L87" s="4" t="s">
        <v>81</v>
      </c>
      <c r="M87" s="4" t="s">
        <v>110</v>
      </c>
      <c r="N87" s="4" t="s">
        <v>88</v>
      </c>
      <c r="O87" s="4" t="s">
        <v>93</v>
      </c>
    </row>
    <row r="88">
      <c r="A88" s="4">
        <v>5.227021779E9</v>
      </c>
      <c r="B88" s="4">
        <v>9.6091017E7</v>
      </c>
      <c r="C88" s="26">
        <v>42777.0</v>
      </c>
      <c r="D88" s="26">
        <v>42777.0</v>
      </c>
      <c r="I88" s="4" t="s">
        <v>4253</v>
      </c>
      <c r="J88" s="4" t="s">
        <v>517</v>
      </c>
      <c r="K88" s="4">
        <v>60.0</v>
      </c>
      <c r="L88" s="4" t="s">
        <v>81</v>
      </c>
      <c r="M88" s="4" t="s">
        <v>106</v>
      </c>
      <c r="N88" s="4" t="s">
        <v>83</v>
      </c>
      <c r="O88" s="4" t="s">
        <v>84</v>
      </c>
    </row>
    <row r="89">
      <c r="A89" s="4">
        <v>5.226968866E9</v>
      </c>
      <c r="B89" s="4">
        <v>9.6091017E7</v>
      </c>
      <c r="C89" s="26">
        <v>42777.0</v>
      </c>
      <c r="D89" s="26">
        <v>42777.0</v>
      </c>
      <c r="I89" s="4" t="s">
        <v>4254</v>
      </c>
      <c r="J89" s="4" t="s">
        <v>520</v>
      </c>
      <c r="K89" s="4">
        <v>60.0</v>
      </c>
      <c r="L89" s="4" t="s">
        <v>81</v>
      </c>
      <c r="M89" s="4" t="s">
        <v>102</v>
      </c>
      <c r="N89" s="4" t="s">
        <v>117</v>
      </c>
      <c r="O89" s="4" t="s">
        <v>84</v>
      </c>
    </row>
    <row r="90">
      <c r="A90" s="4">
        <v>5.226880004E9</v>
      </c>
      <c r="B90" s="4">
        <v>9.6091017E7</v>
      </c>
      <c r="C90" s="26">
        <v>42777.0</v>
      </c>
      <c r="D90" s="26">
        <v>42777.0</v>
      </c>
      <c r="I90" s="4" t="s">
        <v>4255</v>
      </c>
      <c r="J90" s="4" t="s">
        <v>517</v>
      </c>
      <c r="K90" s="4" t="s">
        <v>134</v>
      </c>
      <c r="L90" s="4" t="s">
        <v>81</v>
      </c>
      <c r="M90" s="4" t="s">
        <v>82</v>
      </c>
      <c r="N90" s="4" t="s">
        <v>83</v>
      </c>
      <c r="O90" s="4" t="s">
        <v>84</v>
      </c>
    </row>
    <row r="91">
      <c r="A91" s="4">
        <v>5.226782505E9</v>
      </c>
      <c r="B91" s="4">
        <v>9.6091017E7</v>
      </c>
      <c r="C91" s="26">
        <v>42777.0</v>
      </c>
      <c r="D91" s="26">
        <v>42777.0</v>
      </c>
      <c r="I91" s="4" t="s">
        <v>4256</v>
      </c>
      <c r="J91" s="4" t="s">
        <v>517</v>
      </c>
      <c r="K91" s="4" t="s">
        <v>86</v>
      </c>
      <c r="L91" s="4" t="s">
        <v>81</v>
      </c>
      <c r="M91" s="4" t="s">
        <v>102</v>
      </c>
      <c r="N91" s="4" t="s">
        <v>88</v>
      </c>
      <c r="O91" s="4" t="s">
        <v>118</v>
      </c>
    </row>
    <row r="92">
      <c r="A92" s="4">
        <v>5.226741332E9</v>
      </c>
      <c r="B92" s="4">
        <v>9.6091017E7</v>
      </c>
      <c r="C92" s="26">
        <v>42777.0</v>
      </c>
      <c r="D92" s="26">
        <v>42777.0</v>
      </c>
      <c r="I92" s="4" t="s">
        <v>4257</v>
      </c>
      <c r="J92" s="4" t="s">
        <v>520</v>
      </c>
      <c r="K92" s="4" t="s">
        <v>86</v>
      </c>
      <c r="L92" s="4" t="s">
        <v>81</v>
      </c>
      <c r="M92" s="4" t="s">
        <v>91</v>
      </c>
      <c r="N92" s="4" t="s">
        <v>117</v>
      </c>
      <c r="O92" s="4" t="s">
        <v>84</v>
      </c>
    </row>
    <row r="93">
      <c r="A93" s="4">
        <v>5.226704555E9</v>
      </c>
      <c r="B93" s="4">
        <v>9.6091017E7</v>
      </c>
      <c r="C93" s="26">
        <v>42777.0</v>
      </c>
      <c r="D93" s="26">
        <v>42777.0</v>
      </c>
      <c r="I93" s="4" t="s">
        <v>4258</v>
      </c>
      <c r="J93" s="4" t="s">
        <v>517</v>
      </c>
      <c r="K93" s="4" t="s">
        <v>80</v>
      </c>
      <c r="L93" s="4" t="s">
        <v>191</v>
      </c>
      <c r="M93" s="4" t="s">
        <v>91</v>
      </c>
      <c r="N93" s="4" t="s">
        <v>83</v>
      </c>
      <c r="O93" s="4" t="s">
        <v>93</v>
      </c>
    </row>
    <row r="94">
      <c r="A94" s="4">
        <v>5.226685761E9</v>
      </c>
      <c r="B94" s="4">
        <v>9.6091017E7</v>
      </c>
      <c r="C94" s="26">
        <v>42777.0</v>
      </c>
      <c r="D94" s="26">
        <v>42777.0</v>
      </c>
      <c r="I94" s="4" t="s">
        <v>4259</v>
      </c>
      <c r="J94" s="4" t="s">
        <v>520</v>
      </c>
      <c r="K94" s="4" t="s">
        <v>80</v>
      </c>
      <c r="L94" s="4" t="s">
        <v>81</v>
      </c>
      <c r="M94" s="4" t="s">
        <v>113</v>
      </c>
      <c r="N94" s="4" t="s">
        <v>144</v>
      </c>
      <c r="O94" s="4" t="s">
        <v>89</v>
      </c>
    </row>
    <row r="95">
      <c r="A95" s="4">
        <v>5.226636188E9</v>
      </c>
      <c r="B95" s="4">
        <v>9.6091017E7</v>
      </c>
      <c r="C95" s="26">
        <v>42777.0</v>
      </c>
      <c r="D95" s="26">
        <v>42777.0</v>
      </c>
      <c r="I95" s="4" t="s">
        <v>4260</v>
      </c>
      <c r="J95" s="4" t="s">
        <v>520</v>
      </c>
      <c r="K95" s="4">
        <v>60.0</v>
      </c>
      <c r="L95" s="4" t="s">
        <v>81</v>
      </c>
      <c r="M95" s="4" t="s">
        <v>91</v>
      </c>
      <c r="N95" s="4" t="s">
        <v>92</v>
      </c>
      <c r="O95" s="4" t="s">
        <v>118</v>
      </c>
    </row>
    <row r="96">
      <c r="A96" s="4">
        <v>5.226560203E9</v>
      </c>
      <c r="B96" s="4">
        <v>9.6091017E7</v>
      </c>
      <c r="C96" s="26">
        <v>42777.0</v>
      </c>
      <c r="D96" s="26">
        <v>42777.0</v>
      </c>
      <c r="I96" s="4" t="s">
        <v>4261</v>
      </c>
      <c r="J96" s="4" t="s">
        <v>520</v>
      </c>
      <c r="K96" s="4" t="s">
        <v>80</v>
      </c>
      <c r="L96" s="4" t="s">
        <v>81</v>
      </c>
      <c r="M96" s="4" t="s">
        <v>100</v>
      </c>
      <c r="N96" s="4" t="s">
        <v>88</v>
      </c>
      <c r="O96" s="4" t="s">
        <v>89</v>
      </c>
    </row>
    <row r="97">
      <c r="A97" s="4">
        <v>5.226553713E9</v>
      </c>
      <c r="B97" s="4">
        <v>9.6091017E7</v>
      </c>
      <c r="C97" s="26">
        <v>42777.0</v>
      </c>
      <c r="D97" s="26">
        <v>42777.0</v>
      </c>
      <c r="I97" s="4" t="s">
        <v>4262</v>
      </c>
      <c r="J97" s="4" t="s">
        <v>517</v>
      </c>
      <c r="K97" s="4" t="s">
        <v>134</v>
      </c>
      <c r="L97" s="4" t="s">
        <v>81</v>
      </c>
      <c r="M97" s="4" t="s">
        <v>102</v>
      </c>
      <c r="N97" s="4" t="s">
        <v>83</v>
      </c>
      <c r="O97" s="4" t="s">
        <v>93</v>
      </c>
    </row>
    <row r="98">
      <c r="A98" s="4">
        <v>5.226550464E9</v>
      </c>
      <c r="B98" s="4">
        <v>9.6091017E7</v>
      </c>
      <c r="C98" s="26">
        <v>42777.0</v>
      </c>
      <c r="D98" s="26">
        <v>42777.0</v>
      </c>
      <c r="I98" s="4" t="s">
        <v>4263</v>
      </c>
      <c r="J98" s="4" t="s">
        <v>520</v>
      </c>
      <c r="K98" s="4" t="s">
        <v>80</v>
      </c>
      <c r="L98" s="4" t="s">
        <v>81</v>
      </c>
      <c r="M98" s="4" t="s">
        <v>100</v>
      </c>
      <c r="N98" s="4" t="s">
        <v>92</v>
      </c>
      <c r="O98" s="4" t="s">
        <v>89</v>
      </c>
    </row>
    <row r="99">
      <c r="A99" s="4">
        <v>5.226544041E9</v>
      </c>
      <c r="B99" s="4">
        <v>9.6091017E7</v>
      </c>
      <c r="C99" s="26">
        <v>42777.0</v>
      </c>
      <c r="D99" s="26">
        <v>42777.0</v>
      </c>
      <c r="I99" s="4" t="s">
        <v>4264</v>
      </c>
      <c r="J99" s="4" t="s">
        <v>517</v>
      </c>
      <c r="K99" s="4" t="s">
        <v>80</v>
      </c>
      <c r="L99" s="4" t="s">
        <v>81</v>
      </c>
      <c r="M99" s="4" t="s">
        <v>102</v>
      </c>
      <c r="N99" s="4" t="s">
        <v>108</v>
      </c>
      <c r="O99" s="4" t="s">
        <v>93</v>
      </c>
    </row>
    <row r="100">
      <c r="A100" s="4">
        <v>5.226477149E9</v>
      </c>
      <c r="B100" s="4">
        <v>9.6091017E7</v>
      </c>
      <c r="C100" s="26">
        <v>42777.0</v>
      </c>
      <c r="D100" s="26">
        <v>42777.0</v>
      </c>
      <c r="I100" s="4" t="s">
        <v>4265</v>
      </c>
      <c r="J100" s="4" t="s">
        <v>520</v>
      </c>
      <c r="K100" s="4" t="s">
        <v>134</v>
      </c>
      <c r="L100" s="4" t="s">
        <v>81</v>
      </c>
      <c r="M100" s="4" t="s">
        <v>106</v>
      </c>
      <c r="N100" s="4" t="s">
        <v>88</v>
      </c>
      <c r="O100" s="4" t="s">
        <v>84</v>
      </c>
    </row>
    <row r="101">
      <c r="A101" s="4">
        <v>5.226442818E9</v>
      </c>
      <c r="B101" s="4">
        <v>9.6091017E7</v>
      </c>
      <c r="C101" s="26">
        <v>42777.0</v>
      </c>
      <c r="D101" s="26">
        <v>42777.0</v>
      </c>
      <c r="I101" s="4" t="s">
        <v>4266</v>
      </c>
      <c r="J101" s="4" t="s">
        <v>517</v>
      </c>
      <c r="K101" s="4" t="s">
        <v>86</v>
      </c>
      <c r="L101" s="4" t="s">
        <v>81</v>
      </c>
      <c r="M101" s="4" t="s">
        <v>82</v>
      </c>
      <c r="N101" s="4" t="s">
        <v>117</v>
      </c>
      <c r="O101" s="4" t="s">
        <v>93</v>
      </c>
    </row>
    <row r="102">
      <c r="A102" s="4">
        <v>5.226358049E9</v>
      </c>
      <c r="B102" s="4">
        <v>9.6091017E7</v>
      </c>
      <c r="C102" s="26">
        <v>42777.0</v>
      </c>
      <c r="D102" s="26">
        <v>42777.0</v>
      </c>
      <c r="I102" s="4" t="s">
        <v>4267</v>
      </c>
      <c r="J102" s="4" t="s">
        <v>520</v>
      </c>
      <c r="K102" s="4" t="s">
        <v>134</v>
      </c>
      <c r="L102" s="4" t="s">
        <v>81</v>
      </c>
      <c r="M102" s="4" t="s">
        <v>127</v>
      </c>
      <c r="N102" s="4" t="s">
        <v>92</v>
      </c>
      <c r="O102" s="4" t="s">
        <v>89</v>
      </c>
    </row>
    <row r="103">
      <c r="A103" s="4">
        <v>5.226344342E9</v>
      </c>
      <c r="B103" s="4">
        <v>9.6091017E7</v>
      </c>
      <c r="C103" s="26">
        <v>42777.0</v>
      </c>
      <c r="D103" s="26">
        <v>42777.0</v>
      </c>
      <c r="I103" s="4" t="s">
        <v>4268</v>
      </c>
      <c r="J103" s="4" t="s">
        <v>520</v>
      </c>
      <c r="K103" s="4" t="s">
        <v>80</v>
      </c>
      <c r="L103" s="4" t="s">
        <v>81</v>
      </c>
      <c r="M103" s="4" t="s">
        <v>151</v>
      </c>
      <c r="N103" s="4" t="s">
        <v>144</v>
      </c>
      <c r="O103" s="4" t="s">
        <v>118</v>
      </c>
    </row>
    <row r="104">
      <c r="A104" s="4">
        <v>5.226327154E9</v>
      </c>
      <c r="B104" s="4">
        <v>9.6091017E7</v>
      </c>
      <c r="C104" s="26">
        <v>42776.0</v>
      </c>
      <c r="D104" s="26">
        <v>42776.0</v>
      </c>
      <c r="I104" s="4" t="s">
        <v>4269</v>
      </c>
      <c r="J104" s="4" t="s">
        <v>517</v>
      </c>
      <c r="K104" s="4">
        <v>60.0</v>
      </c>
      <c r="L104" s="4" t="s">
        <v>81</v>
      </c>
      <c r="M104" s="4" t="s">
        <v>82</v>
      </c>
      <c r="N104" s="4" t="s">
        <v>83</v>
      </c>
      <c r="O104" s="4" t="s">
        <v>84</v>
      </c>
    </row>
    <row r="105">
      <c r="A105" s="4">
        <v>5.226323323E9</v>
      </c>
      <c r="B105" s="4">
        <v>9.6091017E7</v>
      </c>
      <c r="C105" s="26">
        <v>42776.0</v>
      </c>
      <c r="D105" s="26">
        <v>42776.0</v>
      </c>
      <c r="I105" s="4" t="s">
        <v>4270</v>
      </c>
      <c r="J105" s="4" t="s">
        <v>517</v>
      </c>
      <c r="K105" s="4">
        <v>60.0</v>
      </c>
      <c r="L105" s="4" t="s">
        <v>81</v>
      </c>
      <c r="M105" s="4" t="s">
        <v>110</v>
      </c>
      <c r="N105" s="4" t="s">
        <v>92</v>
      </c>
      <c r="O105" s="4" t="s">
        <v>93</v>
      </c>
    </row>
    <row r="106">
      <c r="A106" s="4">
        <v>5.226201753E9</v>
      </c>
      <c r="B106" s="4">
        <v>9.6091017E7</v>
      </c>
      <c r="C106" s="26">
        <v>42776.0</v>
      </c>
      <c r="D106" s="26">
        <v>42776.0</v>
      </c>
      <c r="I106" s="4" t="s">
        <v>4271</v>
      </c>
      <c r="J106" s="4" t="s">
        <v>517</v>
      </c>
      <c r="K106" s="4" t="s">
        <v>80</v>
      </c>
      <c r="L106" s="4" t="s">
        <v>81</v>
      </c>
      <c r="M106" s="4" t="s">
        <v>91</v>
      </c>
      <c r="N106" s="4" t="s">
        <v>88</v>
      </c>
      <c r="O106" s="4" t="s">
        <v>84</v>
      </c>
    </row>
    <row r="107">
      <c r="A107" s="4">
        <v>5.22617485E9</v>
      </c>
      <c r="B107" s="4">
        <v>9.6091017E7</v>
      </c>
      <c r="C107" s="26">
        <v>42776.0</v>
      </c>
      <c r="D107" s="26">
        <v>42776.0</v>
      </c>
      <c r="I107" s="4" t="s">
        <v>4272</v>
      </c>
      <c r="J107" s="4" t="s">
        <v>520</v>
      </c>
      <c r="K107" s="4">
        <v>60.0</v>
      </c>
      <c r="L107" s="4" t="s">
        <v>81</v>
      </c>
      <c r="M107" s="4" t="s">
        <v>110</v>
      </c>
      <c r="N107" s="4" t="s">
        <v>144</v>
      </c>
      <c r="O107" s="4" t="s">
        <v>89</v>
      </c>
    </row>
    <row r="108">
      <c r="A108" s="4">
        <v>5.22616985E9</v>
      </c>
      <c r="B108" s="4">
        <v>9.6091017E7</v>
      </c>
      <c r="C108" s="26">
        <v>42776.0</v>
      </c>
      <c r="D108" s="26">
        <v>42776.0</v>
      </c>
      <c r="I108" s="4" t="s">
        <v>4273</v>
      </c>
      <c r="J108" s="4" t="s">
        <v>517</v>
      </c>
      <c r="K108" s="4" t="s">
        <v>134</v>
      </c>
      <c r="L108" s="4" t="s">
        <v>81</v>
      </c>
      <c r="M108" s="4" t="s">
        <v>87</v>
      </c>
      <c r="N108" s="4" t="s">
        <v>121</v>
      </c>
      <c r="O108" s="4" t="s">
        <v>84</v>
      </c>
    </row>
    <row r="109">
      <c r="A109" s="4">
        <v>5.226151401E9</v>
      </c>
      <c r="B109" s="4">
        <v>9.6091017E7</v>
      </c>
      <c r="C109" s="26">
        <v>42776.0</v>
      </c>
      <c r="D109" s="26">
        <v>42776.0</v>
      </c>
      <c r="I109" s="4" t="s">
        <v>4274</v>
      </c>
      <c r="J109" s="4" t="s">
        <v>517</v>
      </c>
      <c r="K109" s="4" t="s">
        <v>80</v>
      </c>
      <c r="L109" s="4" t="s">
        <v>81</v>
      </c>
      <c r="M109" s="4" t="s">
        <v>87</v>
      </c>
      <c r="N109" s="4" t="s">
        <v>88</v>
      </c>
      <c r="O109" s="4" t="s">
        <v>93</v>
      </c>
    </row>
    <row r="110">
      <c r="A110" s="4">
        <v>5.226132732E9</v>
      </c>
      <c r="B110" s="4">
        <v>9.6091017E7</v>
      </c>
      <c r="C110" s="26">
        <v>42776.0</v>
      </c>
      <c r="D110" s="26">
        <v>42776.0</v>
      </c>
      <c r="I110" s="4" t="s">
        <v>4275</v>
      </c>
      <c r="J110" s="4" t="s">
        <v>520</v>
      </c>
      <c r="K110" s="4">
        <v>60.0</v>
      </c>
      <c r="L110" s="4" t="s">
        <v>81</v>
      </c>
      <c r="M110" s="4" t="s">
        <v>87</v>
      </c>
      <c r="N110" s="4" t="s">
        <v>88</v>
      </c>
      <c r="O110" s="4" t="s">
        <v>84</v>
      </c>
    </row>
    <row r="111">
      <c r="A111" s="4">
        <v>5.226121268E9</v>
      </c>
      <c r="B111" s="4">
        <v>9.6091017E7</v>
      </c>
      <c r="C111" s="26">
        <v>42776.0</v>
      </c>
      <c r="D111" s="26">
        <v>42776.0</v>
      </c>
      <c r="I111" s="4" t="s">
        <v>4276</v>
      </c>
      <c r="J111" s="4" t="s">
        <v>520</v>
      </c>
      <c r="K111" s="4">
        <v>60.0</v>
      </c>
      <c r="L111" s="4" t="s">
        <v>81</v>
      </c>
      <c r="M111" s="4" t="s">
        <v>113</v>
      </c>
      <c r="N111" s="4" t="s">
        <v>108</v>
      </c>
      <c r="O111" s="4" t="s">
        <v>84</v>
      </c>
    </row>
    <row r="112">
      <c r="A112" s="4">
        <v>5.226116453E9</v>
      </c>
      <c r="B112" s="4">
        <v>9.6091017E7</v>
      </c>
      <c r="C112" s="26">
        <v>42776.0</v>
      </c>
      <c r="D112" s="26">
        <v>42776.0</v>
      </c>
      <c r="I112" s="4" t="s">
        <v>4277</v>
      </c>
      <c r="J112" s="4" t="s">
        <v>520</v>
      </c>
      <c r="K112" s="4" t="s">
        <v>86</v>
      </c>
      <c r="L112" s="4" t="s">
        <v>81</v>
      </c>
      <c r="M112" s="4" t="s">
        <v>91</v>
      </c>
      <c r="N112" s="4" t="s">
        <v>83</v>
      </c>
      <c r="O112" s="4" t="s">
        <v>84</v>
      </c>
    </row>
    <row r="113">
      <c r="A113" s="4">
        <v>5.226109941E9</v>
      </c>
      <c r="B113" s="4">
        <v>9.6091017E7</v>
      </c>
      <c r="C113" s="26">
        <v>42776.0</v>
      </c>
      <c r="D113" s="26">
        <v>42776.0</v>
      </c>
      <c r="I113" s="4" t="s">
        <v>4278</v>
      </c>
      <c r="J113" s="4" t="s">
        <v>520</v>
      </c>
      <c r="K113" s="4" t="s">
        <v>80</v>
      </c>
      <c r="L113" s="4" t="s">
        <v>81</v>
      </c>
      <c r="M113" s="4" t="s">
        <v>91</v>
      </c>
      <c r="N113" s="4" t="s">
        <v>108</v>
      </c>
      <c r="O113" s="4" t="s">
        <v>84</v>
      </c>
    </row>
    <row r="114">
      <c r="A114" s="4">
        <v>5.22608302E9</v>
      </c>
      <c r="B114" s="4">
        <v>9.6091017E7</v>
      </c>
      <c r="C114" s="26">
        <v>42776.0</v>
      </c>
      <c r="D114" s="26">
        <v>42776.0</v>
      </c>
      <c r="I114" s="4" t="s">
        <v>4279</v>
      </c>
      <c r="J114" s="4" t="s">
        <v>517</v>
      </c>
      <c r="K114" s="4">
        <v>60.0</v>
      </c>
      <c r="L114" s="4" t="s">
        <v>81</v>
      </c>
      <c r="M114" s="4" t="s">
        <v>113</v>
      </c>
      <c r="N114" s="4" t="s">
        <v>83</v>
      </c>
      <c r="O114" s="4" t="s">
        <v>84</v>
      </c>
    </row>
    <row r="115">
      <c r="A115" s="4">
        <v>5.226076627E9</v>
      </c>
      <c r="B115" s="4">
        <v>9.6091017E7</v>
      </c>
      <c r="C115" s="26">
        <v>42776.0</v>
      </c>
      <c r="D115" s="26">
        <v>42776.0</v>
      </c>
      <c r="I115" s="4" t="s">
        <v>4280</v>
      </c>
      <c r="J115" s="4" t="s">
        <v>517</v>
      </c>
      <c r="K115" s="4" t="s">
        <v>134</v>
      </c>
      <c r="L115" s="4" t="s">
        <v>81</v>
      </c>
      <c r="M115" s="4" t="s">
        <v>102</v>
      </c>
      <c r="N115" s="4" t="s">
        <v>92</v>
      </c>
      <c r="O115" s="4" t="s">
        <v>84</v>
      </c>
    </row>
    <row r="116">
      <c r="A116" s="4">
        <v>5.225993022E9</v>
      </c>
      <c r="B116" s="4">
        <v>9.6091017E7</v>
      </c>
      <c r="C116" s="26">
        <v>42776.0</v>
      </c>
      <c r="D116" s="26">
        <v>42776.0</v>
      </c>
      <c r="I116" s="4" t="s">
        <v>4281</v>
      </c>
      <c r="J116" s="4" t="s">
        <v>520</v>
      </c>
      <c r="K116" s="4" t="s">
        <v>134</v>
      </c>
      <c r="L116" s="4" t="s">
        <v>81</v>
      </c>
      <c r="M116" s="4" t="s">
        <v>110</v>
      </c>
      <c r="N116" s="4" t="s">
        <v>144</v>
      </c>
      <c r="O116" s="4" t="s">
        <v>84</v>
      </c>
    </row>
    <row r="117">
      <c r="A117" s="4">
        <v>5.22598759E9</v>
      </c>
      <c r="B117" s="4">
        <v>9.6091017E7</v>
      </c>
      <c r="C117" s="26">
        <v>42776.0</v>
      </c>
      <c r="D117" s="26">
        <v>42776.0</v>
      </c>
      <c r="I117" s="4" t="s">
        <v>4282</v>
      </c>
      <c r="J117" s="4" t="s">
        <v>520</v>
      </c>
      <c r="K117" s="4" t="s">
        <v>80</v>
      </c>
      <c r="L117" s="4" t="s">
        <v>81</v>
      </c>
      <c r="M117" s="4" t="s">
        <v>82</v>
      </c>
      <c r="N117" s="4" t="s">
        <v>117</v>
      </c>
      <c r="O117" s="4" t="s">
        <v>93</v>
      </c>
    </row>
    <row r="118">
      <c r="A118" s="4">
        <v>5.225946227E9</v>
      </c>
      <c r="B118" s="4">
        <v>9.6091017E7</v>
      </c>
      <c r="C118" s="26">
        <v>42776.0</v>
      </c>
      <c r="D118" s="26">
        <v>42776.0</v>
      </c>
      <c r="I118" s="4" t="s">
        <v>4283</v>
      </c>
      <c r="J118" s="4" t="s">
        <v>520</v>
      </c>
      <c r="K118" s="4" t="s">
        <v>86</v>
      </c>
      <c r="L118" s="4" t="s">
        <v>81</v>
      </c>
      <c r="M118" s="4" t="s">
        <v>91</v>
      </c>
      <c r="N118" s="4" t="s">
        <v>117</v>
      </c>
      <c r="O118" s="4" t="s">
        <v>84</v>
      </c>
    </row>
    <row r="119">
      <c r="A119" s="4">
        <v>5.225944483E9</v>
      </c>
      <c r="B119" s="4">
        <v>9.6091017E7</v>
      </c>
      <c r="C119" s="26">
        <v>42776.0</v>
      </c>
      <c r="D119" s="26">
        <v>42776.0</v>
      </c>
      <c r="I119" s="4" t="s">
        <v>4284</v>
      </c>
      <c r="J119" s="4" t="s">
        <v>517</v>
      </c>
      <c r="K119" s="4" t="s">
        <v>86</v>
      </c>
      <c r="L119" s="4" t="s">
        <v>81</v>
      </c>
      <c r="M119" s="4" t="s">
        <v>82</v>
      </c>
      <c r="N119" s="4" t="s">
        <v>83</v>
      </c>
      <c r="O119" s="4" t="s">
        <v>118</v>
      </c>
    </row>
    <row r="120">
      <c r="A120" s="4">
        <v>5.225910454E9</v>
      </c>
      <c r="B120" s="4">
        <v>9.6091017E7</v>
      </c>
      <c r="C120" s="26">
        <v>42776.0</v>
      </c>
      <c r="D120" s="26">
        <v>42776.0</v>
      </c>
      <c r="I120" s="4" t="s">
        <v>4285</v>
      </c>
      <c r="J120" s="4" t="s">
        <v>520</v>
      </c>
      <c r="K120" s="4" t="s">
        <v>134</v>
      </c>
      <c r="L120" s="4" t="s">
        <v>81</v>
      </c>
      <c r="M120" s="4" t="s">
        <v>113</v>
      </c>
      <c r="N120" s="4" t="s">
        <v>121</v>
      </c>
      <c r="O120" s="4" t="s">
        <v>84</v>
      </c>
    </row>
    <row r="121">
      <c r="A121" s="4">
        <v>5.225896496E9</v>
      </c>
      <c r="B121" s="4">
        <v>9.6091017E7</v>
      </c>
      <c r="C121" s="26">
        <v>42776.0</v>
      </c>
      <c r="D121" s="26">
        <v>42776.0</v>
      </c>
      <c r="I121" s="4" t="s">
        <v>4286</v>
      </c>
      <c r="J121" s="4" t="s">
        <v>517</v>
      </c>
      <c r="K121" s="4" t="s">
        <v>80</v>
      </c>
      <c r="L121" s="4" t="s">
        <v>81</v>
      </c>
      <c r="M121" s="4" t="s">
        <v>102</v>
      </c>
      <c r="N121" s="4" t="s">
        <v>88</v>
      </c>
      <c r="O121" s="4" t="s">
        <v>84</v>
      </c>
    </row>
    <row r="122">
      <c r="A122" s="4">
        <v>5.225863505E9</v>
      </c>
      <c r="B122" s="4">
        <v>9.6091017E7</v>
      </c>
      <c r="C122" s="26">
        <v>42776.0</v>
      </c>
      <c r="D122" s="26">
        <v>42776.0</v>
      </c>
      <c r="I122" s="4" t="s">
        <v>4287</v>
      </c>
      <c r="J122" s="4" t="s">
        <v>520</v>
      </c>
      <c r="K122" s="4" t="s">
        <v>86</v>
      </c>
      <c r="L122" s="4" t="s">
        <v>81</v>
      </c>
      <c r="M122" s="4" t="s">
        <v>100</v>
      </c>
      <c r="N122" s="4" t="s">
        <v>131</v>
      </c>
      <c r="O122" s="4" t="s">
        <v>84</v>
      </c>
    </row>
    <row r="123">
      <c r="A123" s="4">
        <v>5.225841297E9</v>
      </c>
      <c r="B123" s="4">
        <v>9.6091017E7</v>
      </c>
      <c r="C123" s="26">
        <v>42776.0</v>
      </c>
      <c r="D123" s="26">
        <v>42776.0</v>
      </c>
      <c r="I123" s="4" t="s">
        <v>4288</v>
      </c>
      <c r="J123" s="4" t="s">
        <v>517</v>
      </c>
      <c r="K123" s="4" t="s">
        <v>80</v>
      </c>
      <c r="L123" s="4" t="s">
        <v>81</v>
      </c>
      <c r="M123" s="4" t="s">
        <v>113</v>
      </c>
      <c r="N123" s="4" t="s">
        <v>121</v>
      </c>
      <c r="O123" s="4" t="s">
        <v>84</v>
      </c>
    </row>
    <row r="124">
      <c r="A124" s="4">
        <v>5.225831342E9</v>
      </c>
      <c r="B124" s="4">
        <v>9.6091017E7</v>
      </c>
      <c r="C124" s="26">
        <v>42776.0</v>
      </c>
      <c r="D124" s="26">
        <v>42776.0</v>
      </c>
      <c r="I124" s="4" t="s">
        <v>4289</v>
      </c>
      <c r="J124" s="4" t="s">
        <v>517</v>
      </c>
      <c r="K124" s="4" t="s">
        <v>86</v>
      </c>
      <c r="L124" s="4" t="s">
        <v>81</v>
      </c>
      <c r="M124" s="4" t="s">
        <v>82</v>
      </c>
      <c r="N124" s="4" t="s">
        <v>131</v>
      </c>
      <c r="O124" s="4" t="s">
        <v>84</v>
      </c>
    </row>
    <row r="125">
      <c r="A125" s="4">
        <v>5.225744328E9</v>
      </c>
      <c r="B125" s="4">
        <v>9.6091017E7</v>
      </c>
      <c r="C125" s="26">
        <v>42776.0</v>
      </c>
      <c r="D125" s="26">
        <v>42776.0</v>
      </c>
      <c r="I125" s="4" t="s">
        <v>4290</v>
      </c>
      <c r="J125" s="4" t="s">
        <v>520</v>
      </c>
      <c r="K125" s="4">
        <v>60.0</v>
      </c>
      <c r="L125" s="4" t="s">
        <v>81</v>
      </c>
      <c r="M125" s="4" t="s">
        <v>151</v>
      </c>
      <c r="N125" s="4" t="s">
        <v>131</v>
      </c>
      <c r="O125" s="4" t="s">
        <v>84</v>
      </c>
    </row>
    <row r="126">
      <c r="A126" s="4">
        <v>5.225739149E9</v>
      </c>
      <c r="B126" s="4">
        <v>9.6091017E7</v>
      </c>
      <c r="C126" s="26">
        <v>42776.0</v>
      </c>
      <c r="D126" s="26">
        <v>42776.0</v>
      </c>
      <c r="I126" s="4" t="s">
        <v>4291</v>
      </c>
      <c r="J126" s="4" t="s">
        <v>520</v>
      </c>
      <c r="K126" s="4" t="s">
        <v>134</v>
      </c>
      <c r="L126" s="4" t="s">
        <v>81</v>
      </c>
      <c r="M126" s="4" t="s">
        <v>140</v>
      </c>
      <c r="N126" s="4" t="s">
        <v>117</v>
      </c>
      <c r="O126" s="4" t="s">
        <v>84</v>
      </c>
    </row>
    <row r="127">
      <c r="A127" s="4">
        <v>5.225729405E9</v>
      </c>
      <c r="B127" s="4">
        <v>9.6091017E7</v>
      </c>
      <c r="C127" s="26">
        <v>42776.0</v>
      </c>
      <c r="D127" s="26">
        <v>42776.0</v>
      </c>
      <c r="I127" s="4" t="s">
        <v>4292</v>
      </c>
      <c r="J127" s="4" t="s">
        <v>520</v>
      </c>
      <c r="K127" s="4" t="s">
        <v>80</v>
      </c>
      <c r="L127" s="4" t="s">
        <v>81</v>
      </c>
      <c r="M127" s="4" t="s">
        <v>87</v>
      </c>
      <c r="N127" s="4" t="s">
        <v>117</v>
      </c>
      <c r="O127" s="4" t="s">
        <v>84</v>
      </c>
    </row>
    <row r="128">
      <c r="A128" s="4">
        <v>5.225724093E9</v>
      </c>
      <c r="B128" s="4">
        <v>9.6091017E7</v>
      </c>
      <c r="C128" s="26">
        <v>42776.0</v>
      </c>
      <c r="D128" s="26">
        <v>42776.0</v>
      </c>
      <c r="I128" s="4" t="s">
        <v>4293</v>
      </c>
      <c r="J128" s="4" t="s">
        <v>517</v>
      </c>
      <c r="K128" s="4">
        <v>60.0</v>
      </c>
      <c r="L128" s="4" t="s">
        <v>81</v>
      </c>
      <c r="M128" s="4" t="s">
        <v>110</v>
      </c>
      <c r="N128" s="4" t="s">
        <v>83</v>
      </c>
      <c r="O128" s="4" t="s">
        <v>84</v>
      </c>
    </row>
    <row r="129">
      <c r="A129" s="4">
        <v>5.225692774E9</v>
      </c>
      <c r="B129" s="4">
        <v>9.6091017E7</v>
      </c>
      <c r="C129" s="26">
        <v>42776.0</v>
      </c>
      <c r="D129" s="26">
        <v>42776.0</v>
      </c>
      <c r="I129" s="4" t="s">
        <v>4294</v>
      </c>
      <c r="J129" s="4" t="s">
        <v>520</v>
      </c>
      <c r="K129" s="4">
        <v>60.0</v>
      </c>
      <c r="L129" s="4" t="s">
        <v>81</v>
      </c>
      <c r="M129" s="4" t="s">
        <v>110</v>
      </c>
      <c r="N129" s="4" t="s">
        <v>144</v>
      </c>
      <c r="O129" s="4" t="s">
        <v>84</v>
      </c>
    </row>
    <row r="130">
      <c r="A130" s="4">
        <v>5.225674516E9</v>
      </c>
      <c r="B130" s="4">
        <v>9.6091017E7</v>
      </c>
      <c r="C130" s="26">
        <v>42776.0</v>
      </c>
      <c r="D130" s="26">
        <v>42776.0</v>
      </c>
      <c r="I130" s="4" t="s">
        <v>4295</v>
      </c>
      <c r="J130" s="4" t="s">
        <v>520</v>
      </c>
      <c r="K130" s="4" t="s">
        <v>86</v>
      </c>
      <c r="L130" s="4" t="s">
        <v>81</v>
      </c>
      <c r="M130" s="4" t="s">
        <v>82</v>
      </c>
      <c r="N130" s="4" t="s">
        <v>92</v>
      </c>
      <c r="O130" s="4" t="s">
        <v>84</v>
      </c>
    </row>
    <row r="131">
      <c r="A131" s="4">
        <v>5.225668929E9</v>
      </c>
      <c r="B131" s="4">
        <v>9.6091017E7</v>
      </c>
      <c r="C131" s="26">
        <v>42776.0</v>
      </c>
      <c r="D131" s="26">
        <v>42776.0</v>
      </c>
      <c r="I131" s="4" t="s">
        <v>4296</v>
      </c>
      <c r="J131" s="4" t="s">
        <v>520</v>
      </c>
      <c r="K131" s="4" t="s">
        <v>80</v>
      </c>
      <c r="L131" s="4" t="s">
        <v>81</v>
      </c>
      <c r="M131" s="4" t="s">
        <v>113</v>
      </c>
      <c r="N131" s="4" t="s">
        <v>108</v>
      </c>
      <c r="O131" s="4" t="s">
        <v>84</v>
      </c>
    </row>
    <row r="132">
      <c r="A132" s="4">
        <v>5.225630127E9</v>
      </c>
      <c r="B132" s="4">
        <v>9.6091017E7</v>
      </c>
      <c r="C132" s="26">
        <v>42776.0</v>
      </c>
      <c r="D132" s="26">
        <v>42776.0</v>
      </c>
      <c r="I132" s="4" t="s">
        <v>4297</v>
      </c>
      <c r="J132" s="4" t="s">
        <v>520</v>
      </c>
      <c r="K132" s="4">
        <v>60.0</v>
      </c>
      <c r="L132" s="4" t="s">
        <v>81</v>
      </c>
      <c r="M132" s="4" t="s">
        <v>106</v>
      </c>
      <c r="N132" s="4" t="s">
        <v>92</v>
      </c>
      <c r="O132" s="4" t="s">
        <v>84</v>
      </c>
    </row>
    <row r="133">
      <c r="A133" s="4">
        <v>5.225598267E9</v>
      </c>
      <c r="B133" s="4">
        <v>9.6091017E7</v>
      </c>
      <c r="C133" s="26">
        <v>42776.0</v>
      </c>
      <c r="D133" s="26">
        <v>42776.0</v>
      </c>
      <c r="I133" s="4" t="s">
        <v>4298</v>
      </c>
      <c r="J133" s="4" t="s">
        <v>517</v>
      </c>
      <c r="K133" s="4" t="s">
        <v>80</v>
      </c>
      <c r="L133" s="4" t="s">
        <v>81</v>
      </c>
      <c r="M133" s="4" t="s">
        <v>106</v>
      </c>
      <c r="N133" s="4" t="s">
        <v>92</v>
      </c>
      <c r="O133" s="4" t="s">
        <v>84</v>
      </c>
    </row>
    <row r="134">
      <c r="A134" s="4">
        <v>5.225571829E9</v>
      </c>
      <c r="B134" s="4">
        <v>9.6091017E7</v>
      </c>
      <c r="C134" s="26">
        <v>42776.0</v>
      </c>
      <c r="D134" s="26">
        <v>42776.0</v>
      </c>
      <c r="I134" s="4" t="s">
        <v>4299</v>
      </c>
      <c r="J134" s="4" t="s">
        <v>520</v>
      </c>
      <c r="K134" s="4" t="s">
        <v>134</v>
      </c>
      <c r="L134" s="4" t="s">
        <v>81</v>
      </c>
      <c r="M134" s="4" t="s">
        <v>110</v>
      </c>
      <c r="N134" s="4" t="s">
        <v>108</v>
      </c>
      <c r="O134" s="4" t="s">
        <v>84</v>
      </c>
    </row>
    <row r="135">
      <c r="A135" s="4">
        <v>5.225509604E9</v>
      </c>
      <c r="B135" s="4">
        <v>9.6091017E7</v>
      </c>
      <c r="C135" s="26">
        <v>42776.0</v>
      </c>
      <c r="D135" s="26">
        <v>42776.0</v>
      </c>
      <c r="I135" s="4" t="s">
        <v>4300</v>
      </c>
      <c r="J135" s="4" t="s">
        <v>520</v>
      </c>
      <c r="K135" s="4">
        <v>60.0</v>
      </c>
      <c r="L135" s="4" t="s">
        <v>81</v>
      </c>
      <c r="M135" s="4" t="s">
        <v>127</v>
      </c>
      <c r="N135" s="4" t="s">
        <v>88</v>
      </c>
      <c r="O135" s="4" t="s">
        <v>84</v>
      </c>
    </row>
    <row r="136">
      <c r="A136" s="4">
        <v>5.225501543E9</v>
      </c>
      <c r="B136" s="4">
        <v>9.6091017E7</v>
      </c>
      <c r="C136" s="26">
        <v>42776.0</v>
      </c>
      <c r="D136" s="26">
        <v>42776.0</v>
      </c>
      <c r="I136" s="4" t="s">
        <v>4301</v>
      </c>
      <c r="J136" s="4" t="s">
        <v>517</v>
      </c>
      <c r="K136" s="4" t="s">
        <v>80</v>
      </c>
      <c r="L136" s="4" t="s">
        <v>81</v>
      </c>
      <c r="M136" s="4" t="s">
        <v>113</v>
      </c>
      <c r="N136" s="4" t="s">
        <v>92</v>
      </c>
      <c r="O136" s="4" t="s">
        <v>93</v>
      </c>
    </row>
    <row r="137">
      <c r="A137" s="4">
        <v>5.225496442E9</v>
      </c>
      <c r="B137" s="4">
        <v>9.6091017E7</v>
      </c>
      <c r="C137" s="26">
        <v>42776.0</v>
      </c>
      <c r="D137" s="26">
        <v>42776.0</v>
      </c>
      <c r="I137" s="4" t="s">
        <v>4302</v>
      </c>
      <c r="J137" s="4" t="s">
        <v>517</v>
      </c>
      <c r="K137" s="4" t="s">
        <v>86</v>
      </c>
      <c r="L137" s="4" t="s">
        <v>81</v>
      </c>
      <c r="M137" s="4" t="s">
        <v>151</v>
      </c>
      <c r="N137" s="4" t="s">
        <v>88</v>
      </c>
      <c r="O137" s="4" t="s">
        <v>84</v>
      </c>
    </row>
    <row r="138">
      <c r="A138" s="4">
        <v>5.225484047E9</v>
      </c>
      <c r="B138" s="4">
        <v>9.6091017E7</v>
      </c>
      <c r="C138" s="26">
        <v>42776.0</v>
      </c>
      <c r="D138" s="26">
        <v>42776.0</v>
      </c>
      <c r="I138" s="4" t="s">
        <v>4303</v>
      </c>
      <c r="J138" s="4" t="s">
        <v>520</v>
      </c>
      <c r="K138" s="4">
        <v>60.0</v>
      </c>
      <c r="L138" s="4" t="s">
        <v>81</v>
      </c>
      <c r="M138" s="4" t="s">
        <v>113</v>
      </c>
      <c r="N138" s="4" t="s">
        <v>108</v>
      </c>
      <c r="O138" s="4" t="s">
        <v>84</v>
      </c>
    </row>
    <row r="139">
      <c r="A139" s="4">
        <v>5.225482032E9</v>
      </c>
      <c r="B139" s="4">
        <v>9.6091017E7</v>
      </c>
      <c r="C139" s="26">
        <v>42776.0</v>
      </c>
      <c r="D139" s="26">
        <v>42776.0</v>
      </c>
      <c r="I139" s="4" t="s">
        <v>4304</v>
      </c>
      <c r="J139" s="4" t="s">
        <v>517</v>
      </c>
      <c r="K139" s="4" t="s">
        <v>80</v>
      </c>
      <c r="L139" s="4" t="s">
        <v>81</v>
      </c>
      <c r="M139" s="4" t="s">
        <v>106</v>
      </c>
      <c r="N139" s="4" t="s">
        <v>92</v>
      </c>
      <c r="O139" s="4" t="s">
        <v>89</v>
      </c>
    </row>
    <row r="140">
      <c r="A140" s="4">
        <v>5.225432248E9</v>
      </c>
      <c r="B140" s="4">
        <v>9.6091017E7</v>
      </c>
      <c r="C140" s="26">
        <v>42776.0</v>
      </c>
      <c r="D140" s="26">
        <v>42776.0</v>
      </c>
      <c r="I140" s="4" t="s">
        <v>4305</v>
      </c>
      <c r="J140" s="4" t="s">
        <v>520</v>
      </c>
      <c r="K140" s="4">
        <v>60.0</v>
      </c>
      <c r="L140" s="4" t="s">
        <v>81</v>
      </c>
      <c r="M140" s="4" t="s">
        <v>102</v>
      </c>
      <c r="N140" s="4" t="s">
        <v>83</v>
      </c>
      <c r="O140" s="4" t="s">
        <v>84</v>
      </c>
    </row>
    <row r="141">
      <c r="A141" s="4">
        <v>5.225426439E9</v>
      </c>
      <c r="B141" s="4">
        <v>9.6091017E7</v>
      </c>
      <c r="C141" s="26">
        <v>42776.0</v>
      </c>
      <c r="D141" s="26">
        <v>42776.0</v>
      </c>
      <c r="I141" s="4" t="s">
        <v>4306</v>
      </c>
      <c r="J141" s="4" t="s">
        <v>517</v>
      </c>
      <c r="K141" s="4" t="s">
        <v>80</v>
      </c>
      <c r="L141" s="4" t="s">
        <v>81</v>
      </c>
      <c r="M141" s="4" t="s">
        <v>87</v>
      </c>
      <c r="N141" s="4" t="s">
        <v>121</v>
      </c>
      <c r="O141" s="4" t="s">
        <v>84</v>
      </c>
    </row>
    <row r="142">
      <c r="A142" s="4">
        <v>5.225423958E9</v>
      </c>
      <c r="B142" s="4">
        <v>9.6091017E7</v>
      </c>
      <c r="C142" s="26">
        <v>42776.0</v>
      </c>
      <c r="D142" s="26">
        <v>42776.0</v>
      </c>
      <c r="I142" s="4" t="s">
        <v>4307</v>
      </c>
      <c r="J142" s="4" t="s">
        <v>520</v>
      </c>
      <c r="K142" s="4">
        <v>60.0</v>
      </c>
      <c r="L142" s="4" t="s">
        <v>81</v>
      </c>
      <c r="M142" s="4" t="s">
        <v>102</v>
      </c>
      <c r="N142" s="4" t="s">
        <v>98</v>
      </c>
      <c r="O142" s="4" t="s">
        <v>84</v>
      </c>
    </row>
    <row r="143">
      <c r="A143" s="4">
        <v>5.225422913E9</v>
      </c>
      <c r="B143" s="4">
        <v>9.6091017E7</v>
      </c>
      <c r="C143" s="26">
        <v>42776.0</v>
      </c>
      <c r="D143" s="26">
        <v>42776.0</v>
      </c>
      <c r="I143" s="4" t="s">
        <v>4308</v>
      </c>
      <c r="J143" s="4" t="s">
        <v>517</v>
      </c>
      <c r="K143" s="4" t="s">
        <v>86</v>
      </c>
      <c r="L143" s="4" t="s">
        <v>81</v>
      </c>
      <c r="M143" s="4" t="s">
        <v>91</v>
      </c>
      <c r="O143" s="4" t="s">
        <v>89</v>
      </c>
    </row>
    <row r="144">
      <c r="A144" s="4">
        <v>5.225414252E9</v>
      </c>
      <c r="B144" s="4">
        <v>9.6091017E7</v>
      </c>
      <c r="C144" s="26">
        <v>42776.0</v>
      </c>
      <c r="D144" s="26">
        <v>42776.0</v>
      </c>
      <c r="I144" s="4" t="s">
        <v>4309</v>
      </c>
      <c r="J144" s="4" t="s">
        <v>520</v>
      </c>
      <c r="K144" s="4">
        <v>60.0</v>
      </c>
      <c r="L144" s="4" t="s">
        <v>81</v>
      </c>
      <c r="M144" s="4" t="s">
        <v>82</v>
      </c>
      <c r="N144" s="4" t="s">
        <v>92</v>
      </c>
      <c r="O144" s="4" t="s">
        <v>84</v>
      </c>
    </row>
    <row r="145">
      <c r="A145" s="4">
        <v>5.225412684E9</v>
      </c>
      <c r="B145" s="4">
        <v>9.6091017E7</v>
      </c>
      <c r="C145" s="26">
        <v>42776.0</v>
      </c>
      <c r="D145" s="26">
        <v>42776.0</v>
      </c>
      <c r="I145" s="4" t="s">
        <v>4310</v>
      </c>
      <c r="J145" s="4" t="s">
        <v>517</v>
      </c>
      <c r="K145" s="4" t="s">
        <v>80</v>
      </c>
      <c r="L145" s="4" t="s">
        <v>81</v>
      </c>
      <c r="M145" s="4" t="s">
        <v>82</v>
      </c>
      <c r="N145" s="4" t="s">
        <v>83</v>
      </c>
      <c r="O145" s="4" t="s">
        <v>84</v>
      </c>
    </row>
    <row r="146">
      <c r="A146" s="4">
        <v>5.225404501E9</v>
      </c>
      <c r="B146" s="4">
        <v>9.6091017E7</v>
      </c>
      <c r="C146" s="26">
        <v>42776.0</v>
      </c>
      <c r="D146" s="26">
        <v>42776.0</v>
      </c>
      <c r="I146" s="4" t="s">
        <v>4311</v>
      </c>
      <c r="J146" s="4" t="s">
        <v>520</v>
      </c>
      <c r="K146" s="4" t="s">
        <v>80</v>
      </c>
      <c r="L146" s="4" t="s">
        <v>81</v>
      </c>
      <c r="M146" s="4" t="s">
        <v>110</v>
      </c>
      <c r="N146" s="4" t="s">
        <v>88</v>
      </c>
      <c r="O146" s="4" t="s">
        <v>93</v>
      </c>
    </row>
    <row r="147">
      <c r="A147" s="4">
        <v>5.225404271E9</v>
      </c>
      <c r="B147" s="4">
        <v>9.6091017E7</v>
      </c>
      <c r="C147" s="26">
        <v>42776.0</v>
      </c>
      <c r="D147" s="26">
        <v>42776.0</v>
      </c>
      <c r="I147" s="4" t="s">
        <v>4312</v>
      </c>
      <c r="J147" s="4" t="s">
        <v>517</v>
      </c>
      <c r="K147" s="4" t="s">
        <v>80</v>
      </c>
      <c r="L147" s="4" t="s">
        <v>81</v>
      </c>
      <c r="M147" s="4" t="s">
        <v>110</v>
      </c>
      <c r="N147" s="4" t="s">
        <v>83</v>
      </c>
      <c r="O147" s="4" t="s">
        <v>84</v>
      </c>
    </row>
    <row r="148">
      <c r="A148" s="4">
        <v>5.225402015E9</v>
      </c>
      <c r="B148" s="4">
        <v>9.6091017E7</v>
      </c>
      <c r="C148" s="26">
        <v>42776.0</v>
      </c>
      <c r="D148" s="26">
        <v>42776.0</v>
      </c>
      <c r="I148" s="4" t="s">
        <v>4313</v>
      </c>
      <c r="J148" s="4" t="s">
        <v>517</v>
      </c>
      <c r="K148" s="4">
        <v>60.0</v>
      </c>
      <c r="L148" s="4" t="s">
        <v>81</v>
      </c>
      <c r="M148" s="4" t="s">
        <v>102</v>
      </c>
      <c r="N148" s="4" t="s">
        <v>83</v>
      </c>
      <c r="O148" s="4" t="s">
        <v>93</v>
      </c>
    </row>
    <row r="149">
      <c r="A149" s="4">
        <v>5.22540195E9</v>
      </c>
      <c r="B149" s="4">
        <v>9.6091017E7</v>
      </c>
      <c r="C149" s="26">
        <v>42776.0</v>
      </c>
      <c r="D149" s="26">
        <v>42776.0</v>
      </c>
      <c r="I149" s="4" t="s">
        <v>4314</v>
      </c>
      <c r="J149" s="4" t="s">
        <v>520</v>
      </c>
      <c r="K149" s="4">
        <v>60.0</v>
      </c>
      <c r="L149" s="4" t="s">
        <v>81</v>
      </c>
      <c r="M149" s="4" t="s">
        <v>113</v>
      </c>
      <c r="N149" s="4" t="s">
        <v>108</v>
      </c>
      <c r="O149" s="4" t="s">
        <v>89</v>
      </c>
    </row>
    <row r="150">
      <c r="A150" s="4">
        <v>5.225400367E9</v>
      </c>
      <c r="B150" s="4">
        <v>9.6091017E7</v>
      </c>
      <c r="C150" s="26">
        <v>42776.0</v>
      </c>
      <c r="D150" s="26">
        <v>42776.0</v>
      </c>
      <c r="I150" s="4" t="s">
        <v>4315</v>
      </c>
      <c r="J150" s="4" t="s">
        <v>517</v>
      </c>
      <c r="K150" s="4">
        <v>60.0</v>
      </c>
      <c r="L150" s="4" t="s">
        <v>81</v>
      </c>
      <c r="M150" s="4" t="s">
        <v>87</v>
      </c>
      <c r="N150" s="4" t="s">
        <v>92</v>
      </c>
      <c r="O150" s="4" t="s">
        <v>84</v>
      </c>
    </row>
    <row r="151">
      <c r="A151" s="4">
        <v>5.225394287E9</v>
      </c>
      <c r="B151" s="4">
        <v>9.6091017E7</v>
      </c>
      <c r="C151" s="26">
        <v>42776.0</v>
      </c>
      <c r="D151" s="26">
        <v>42776.0</v>
      </c>
      <c r="I151" s="4" t="s">
        <v>4316</v>
      </c>
      <c r="J151" s="4" t="s">
        <v>520</v>
      </c>
      <c r="K151" s="4" t="s">
        <v>80</v>
      </c>
      <c r="L151" s="4" t="s">
        <v>191</v>
      </c>
      <c r="M151" s="4" t="s">
        <v>91</v>
      </c>
      <c r="N151" s="4" t="s">
        <v>131</v>
      </c>
      <c r="O151" s="4" t="s">
        <v>89</v>
      </c>
    </row>
    <row r="152">
      <c r="A152" s="4">
        <v>5.225358958E9</v>
      </c>
      <c r="B152" s="4">
        <v>9.6091017E7</v>
      </c>
      <c r="C152" s="26">
        <v>42776.0</v>
      </c>
      <c r="D152" s="26">
        <v>42776.0</v>
      </c>
      <c r="I152" s="4" t="s">
        <v>4317</v>
      </c>
      <c r="J152" s="4" t="s">
        <v>517</v>
      </c>
      <c r="K152" s="4" t="s">
        <v>86</v>
      </c>
      <c r="L152" s="4" t="s">
        <v>81</v>
      </c>
      <c r="M152" s="4" t="s">
        <v>151</v>
      </c>
      <c r="N152" s="4" t="s">
        <v>117</v>
      </c>
      <c r="O152" s="4" t="s">
        <v>118</v>
      </c>
    </row>
    <row r="153">
      <c r="A153" s="4">
        <v>5.225329057E9</v>
      </c>
      <c r="B153" s="4">
        <v>9.6091017E7</v>
      </c>
      <c r="C153" s="26">
        <v>42776.0</v>
      </c>
      <c r="D153" s="26">
        <v>42776.0</v>
      </c>
      <c r="I153" s="4" t="s">
        <v>4318</v>
      </c>
      <c r="J153" s="4" t="s">
        <v>517</v>
      </c>
      <c r="K153" s="4">
        <v>60.0</v>
      </c>
      <c r="L153" s="4" t="s">
        <v>81</v>
      </c>
      <c r="M153" s="4" t="s">
        <v>106</v>
      </c>
      <c r="N153" s="4" t="s">
        <v>83</v>
      </c>
      <c r="O153" s="4" t="s">
        <v>89</v>
      </c>
    </row>
    <row r="154">
      <c r="A154" s="4">
        <v>5.225297775E9</v>
      </c>
      <c r="B154" s="4">
        <v>9.6091017E7</v>
      </c>
      <c r="C154" s="26">
        <v>42776.0</v>
      </c>
      <c r="D154" s="26">
        <v>42776.0</v>
      </c>
      <c r="I154" s="4" t="s">
        <v>4319</v>
      </c>
      <c r="J154" s="4" t="s">
        <v>517</v>
      </c>
      <c r="K154" s="4" t="s">
        <v>80</v>
      </c>
      <c r="L154" s="4" t="s">
        <v>81</v>
      </c>
      <c r="M154" s="4" t="s">
        <v>82</v>
      </c>
      <c r="N154" s="4" t="s">
        <v>108</v>
      </c>
      <c r="O154" s="4" t="s">
        <v>84</v>
      </c>
    </row>
    <row r="155">
      <c r="A155" s="4">
        <v>5.225295992E9</v>
      </c>
      <c r="B155" s="4">
        <v>9.6091017E7</v>
      </c>
      <c r="C155" s="26">
        <v>42776.0</v>
      </c>
      <c r="D155" s="26">
        <v>42776.0</v>
      </c>
      <c r="I155" s="4" t="s">
        <v>4320</v>
      </c>
      <c r="J155" s="4" t="s">
        <v>517</v>
      </c>
      <c r="K155" s="4" t="s">
        <v>80</v>
      </c>
      <c r="L155" s="4" t="s">
        <v>81</v>
      </c>
      <c r="M155" s="4" t="s">
        <v>82</v>
      </c>
      <c r="N155" s="4" t="s">
        <v>108</v>
      </c>
      <c r="O155" s="4" t="s">
        <v>84</v>
      </c>
    </row>
    <row r="156">
      <c r="A156" s="4">
        <v>5.225295962E9</v>
      </c>
      <c r="B156" s="4">
        <v>9.6091017E7</v>
      </c>
      <c r="C156" s="26">
        <v>42776.0</v>
      </c>
      <c r="D156" s="26">
        <v>42776.0</v>
      </c>
      <c r="I156" s="4" t="s">
        <v>4321</v>
      </c>
      <c r="J156" s="4" t="s">
        <v>517</v>
      </c>
      <c r="K156" s="4" t="s">
        <v>80</v>
      </c>
      <c r="L156" s="4" t="s">
        <v>81</v>
      </c>
      <c r="M156" s="4" t="s">
        <v>91</v>
      </c>
      <c r="N156" s="4" t="s">
        <v>83</v>
      </c>
      <c r="O156" s="4" t="s">
        <v>89</v>
      </c>
    </row>
    <row r="157">
      <c r="A157" s="4">
        <v>5.225286721E9</v>
      </c>
      <c r="B157" s="4">
        <v>9.6091017E7</v>
      </c>
      <c r="C157" s="26">
        <v>42776.0</v>
      </c>
      <c r="D157" s="26">
        <v>42776.0</v>
      </c>
      <c r="I157" s="4" t="s">
        <v>4322</v>
      </c>
      <c r="J157" s="4" t="s">
        <v>517</v>
      </c>
      <c r="K157" s="4" t="s">
        <v>80</v>
      </c>
      <c r="L157" s="4" t="s">
        <v>81</v>
      </c>
      <c r="M157" s="4" t="s">
        <v>106</v>
      </c>
      <c r="N157" s="4" t="s">
        <v>108</v>
      </c>
      <c r="O157" s="4" t="s">
        <v>89</v>
      </c>
    </row>
    <row r="158">
      <c r="A158" s="4">
        <v>5.225283963E9</v>
      </c>
      <c r="B158" s="4">
        <v>9.6091017E7</v>
      </c>
      <c r="C158" s="26">
        <v>42776.0</v>
      </c>
      <c r="D158" s="26">
        <v>42776.0</v>
      </c>
      <c r="I158" s="4" t="s">
        <v>4323</v>
      </c>
      <c r="J158" s="4" t="s">
        <v>520</v>
      </c>
      <c r="K158" s="4" t="s">
        <v>134</v>
      </c>
      <c r="L158" s="4" t="s">
        <v>191</v>
      </c>
      <c r="M158" s="4" t="s">
        <v>106</v>
      </c>
      <c r="N158" s="4" t="s">
        <v>117</v>
      </c>
      <c r="O158" s="4" t="s">
        <v>93</v>
      </c>
    </row>
    <row r="159">
      <c r="A159" s="4">
        <v>5.225280415E9</v>
      </c>
      <c r="B159" s="4">
        <v>9.6091017E7</v>
      </c>
      <c r="C159" s="26">
        <v>42776.0</v>
      </c>
      <c r="D159" s="26">
        <v>42776.0</v>
      </c>
      <c r="I159" s="4" t="s">
        <v>4324</v>
      </c>
      <c r="J159" s="4" t="s">
        <v>517</v>
      </c>
      <c r="K159" s="4" t="s">
        <v>80</v>
      </c>
      <c r="L159" s="4" t="s">
        <v>81</v>
      </c>
      <c r="M159" s="4" t="s">
        <v>127</v>
      </c>
      <c r="N159" s="4" t="s">
        <v>88</v>
      </c>
      <c r="O159" s="4" t="s">
        <v>84</v>
      </c>
    </row>
    <row r="160">
      <c r="A160" s="4">
        <v>5.225278576E9</v>
      </c>
      <c r="B160" s="4">
        <v>9.6091017E7</v>
      </c>
      <c r="C160" s="26">
        <v>42776.0</v>
      </c>
      <c r="D160" s="26">
        <v>42776.0</v>
      </c>
      <c r="I160" s="4" t="s">
        <v>4325</v>
      </c>
      <c r="J160" s="4" t="s">
        <v>517</v>
      </c>
      <c r="K160" s="4" t="s">
        <v>134</v>
      </c>
      <c r="L160" s="4" t="s">
        <v>191</v>
      </c>
      <c r="M160" s="4" t="s">
        <v>91</v>
      </c>
      <c r="N160" s="4" t="s">
        <v>83</v>
      </c>
      <c r="O160" s="4" t="s">
        <v>84</v>
      </c>
    </row>
    <row r="161">
      <c r="A161" s="4">
        <v>5.225277637E9</v>
      </c>
      <c r="B161" s="4">
        <v>9.6091017E7</v>
      </c>
      <c r="C161" s="26">
        <v>42776.0</v>
      </c>
      <c r="D161" s="26">
        <v>42776.0</v>
      </c>
      <c r="I161" s="4" t="s">
        <v>4326</v>
      </c>
      <c r="J161" s="4" t="s">
        <v>520</v>
      </c>
      <c r="K161" s="4">
        <v>60.0</v>
      </c>
      <c r="L161" s="4" t="s">
        <v>81</v>
      </c>
      <c r="M161" s="4" t="s">
        <v>106</v>
      </c>
      <c r="N161" s="4" t="s">
        <v>131</v>
      </c>
      <c r="O161" s="4" t="s">
        <v>84</v>
      </c>
    </row>
    <row r="162">
      <c r="A162" s="4">
        <v>5.225272755E9</v>
      </c>
      <c r="B162" s="4">
        <v>9.6091017E7</v>
      </c>
      <c r="C162" s="26">
        <v>42776.0</v>
      </c>
      <c r="D162" s="26">
        <v>42776.0</v>
      </c>
      <c r="I162" s="4" t="s">
        <v>4327</v>
      </c>
      <c r="J162" s="4" t="s">
        <v>517</v>
      </c>
      <c r="K162" s="4">
        <v>60.0</v>
      </c>
      <c r="L162" s="4" t="s">
        <v>191</v>
      </c>
      <c r="M162" s="4" t="s">
        <v>102</v>
      </c>
      <c r="N162" s="4" t="s">
        <v>92</v>
      </c>
      <c r="O162" s="4" t="s">
        <v>84</v>
      </c>
    </row>
    <row r="163">
      <c r="A163" s="4">
        <v>5.225268822E9</v>
      </c>
      <c r="B163" s="4">
        <v>9.6091017E7</v>
      </c>
      <c r="C163" s="26">
        <v>42776.0</v>
      </c>
      <c r="D163" s="26">
        <v>42776.0</v>
      </c>
      <c r="I163" s="4" t="s">
        <v>4328</v>
      </c>
      <c r="J163" s="4" t="s">
        <v>517</v>
      </c>
      <c r="K163" s="4" t="s">
        <v>134</v>
      </c>
      <c r="L163" s="4" t="s">
        <v>191</v>
      </c>
      <c r="M163" s="4" t="s">
        <v>113</v>
      </c>
      <c r="N163" s="4" t="s">
        <v>131</v>
      </c>
      <c r="O163" s="4" t="s">
        <v>84</v>
      </c>
    </row>
    <row r="164">
      <c r="A164" s="4">
        <v>5.225267159E9</v>
      </c>
      <c r="B164" s="4">
        <v>9.6091017E7</v>
      </c>
      <c r="C164" s="26">
        <v>42776.0</v>
      </c>
      <c r="D164" s="26">
        <v>42776.0</v>
      </c>
      <c r="I164" s="4" t="s">
        <v>4329</v>
      </c>
      <c r="J164" s="4" t="s">
        <v>520</v>
      </c>
      <c r="K164" s="4">
        <v>60.0</v>
      </c>
      <c r="L164" s="4" t="s">
        <v>191</v>
      </c>
      <c r="M164" s="4" t="s">
        <v>113</v>
      </c>
      <c r="N164" s="4" t="s">
        <v>88</v>
      </c>
      <c r="O164" s="4" t="s">
        <v>93</v>
      </c>
    </row>
    <row r="165">
      <c r="A165" s="4">
        <v>5.225267036E9</v>
      </c>
      <c r="B165" s="4">
        <v>9.6091017E7</v>
      </c>
      <c r="C165" s="26">
        <v>42776.0</v>
      </c>
      <c r="D165" s="26">
        <v>42776.0</v>
      </c>
      <c r="I165" s="4" t="s">
        <v>4330</v>
      </c>
      <c r="J165" s="4" t="s">
        <v>517</v>
      </c>
      <c r="K165" s="4">
        <v>60.0</v>
      </c>
      <c r="L165" s="4" t="s">
        <v>191</v>
      </c>
      <c r="M165" s="4" t="s">
        <v>82</v>
      </c>
      <c r="N165" s="4" t="s">
        <v>117</v>
      </c>
      <c r="O165" s="4" t="s">
        <v>84</v>
      </c>
    </row>
    <row r="166">
      <c r="A166" s="4">
        <v>5.225266743E9</v>
      </c>
      <c r="B166" s="4">
        <v>9.6091017E7</v>
      </c>
      <c r="C166" s="26">
        <v>42776.0</v>
      </c>
      <c r="D166" s="26">
        <v>42776.0</v>
      </c>
      <c r="I166" s="4" t="s">
        <v>4331</v>
      </c>
      <c r="J166" s="4" t="s">
        <v>517</v>
      </c>
      <c r="K166" s="4" t="s">
        <v>80</v>
      </c>
      <c r="L166" s="4" t="s">
        <v>81</v>
      </c>
      <c r="M166" s="4" t="s">
        <v>100</v>
      </c>
      <c r="N166" s="4" t="s">
        <v>83</v>
      </c>
      <c r="O166" s="4" t="s">
        <v>84</v>
      </c>
    </row>
    <row r="167">
      <c r="A167" s="4">
        <v>5.225264329E9</v>
      </c>
      <c r="B167" s="4">
        <v>9.6091017E7</v>
      </c>
      <c r="C167" s="26">
        <v>42776.0</v>
      </c>
      <c r="D167" s="26">
        <v>42776.0</v>
      </c>
      <c r="I167" s="4" t="s">
        <v>4332</v>
      </c>
      <c r="J167" s="4" t="s">
        <v>520</v>
      </c>
      <c r="K167" s="4" t="s">
        <v>134</v>
      </c>
      <c r="L167" s="4" t="s">
        <v>191</v>
      </c>
      <c r="M167" s="4" t="s">
        <v>110</v>
      </c>
      <c r="N167" s="4" t="s">
        <v>144</v>
      </c>
      <c r="O167" s="4" t="s">
        <v>84</v>
      </c>
    </row>
    <row r="168">
      <c r="A168" s="4">
        <v>5.225264176E9</v>
      </c>
      <c r="B168" s="4">
        <v>9.6091017E7</v>
      </c>
      <c r="C168" s="26">
        <v>42776.0</v>
      </c>
      <c r="D168" s="26">
        <v>42776.0</v>
      </c>
      <c r="I168" s="4" t="s">
        <v>4333</v>
      </c>
      <c r="J168" s="4" t="s">
        <v>520</v>
      </c>
      <c r="K168" s="4" t="s">
        <v>134</v>
      </c>
      <c r="L168" s="4" t="s">
        <v>191</v>
      </c>
      <c r="M168" s="4" t="s">
        <v>91</v>
      </c>
      <c r="N168" s="4" t="s">
        <v>144</v>
      </c>
      <c r="O168" s="4" t="s">
        <v>93</v>
      </c>
    </row>
    <row r="169">
      <c r="A169" s="4">
        <v>5.225263204E9</v>
      </c>
      <c r="B169" s="4">
        <v>9.6091017E7</v>
      </c>
      <c r="C169" s="26">
        <v>42776.0</v>
      </c>
      <c r="D169" s="26">
        <v>42776.0</v>
      </c>
      <c r="I169" s="4" t="s">
        <v>4334</v>
      </c>
      <c r="J169" s="4" t="s">
        <v>517</v>
      </c>
      <c r="K169" s="4">
        <v>60.0</v>
      </c>
      <c r="L169" s="4" t="s">
        <v>191</v>
      </c>
      <c r="M169" s="4" t="s">
        <v>106</v>
      </c>
      <c r="N169" s="4" t="s">
        <v>92</v>
      </c>
      <c r="O169" s="4" t="s">
        <v>118</v>
      </c>
    </row>
    <row r="170">
      <c r="A170" s="4">
        <v>5.225260386E9</v>
      </c>
      <c r="B170" s="4">
        <v>9.6091017E7</v>
      </c>
      <c r="C170" s="26">
        <v>42776.0</v>
      </c>
      <c r="D170" s="26">
        <v>42776.0</v>
      </c>
      <c r="I170" s="4" t="s">
        <v>4335</v>
      </c>
      <c r="J170" s="4" t="s">
        <v>520</v>
      </c>
      <c r="K170" s="4" t="s">
        <v>80</v>
      </c>
      <c r="L170" s="4" t="s">
        <v>191</v>
      </c>
      <c r="M170" s="4" t="s">
        <v>82</v>
      </c>
      <c r="N170" s="4" t="s">
        <v>88</v>
      </c>
      <c r="O170" s="4" t="s">
        <v>84</v>
      </c>
    </row>
    <row r="171">
      <c r="A171" s="4">
        <v>5.22526031E9</v>
      </c>
      <c r="B171" s="4">
        <v>9.6091017E7</v>
      </c>
      <c r="C171" s="26">
        <v>42776.0</v>
      </c>
      <c r="D171" s="26">
        <v>42776.0</v>
      </c>
      <c r="I171" s="4" t="s">
        <v>4336</v>
      </c>
      <c r="J171" s="4" t="s">
        <v>517</v>
      </c>
      <c r="K171" s="4" t="s">
        <v>134</v>
      </c>
      <c r="L171" s="4" t="s">
        <v>191</v>
      </c>
      <c r="M171" s="4" t="s">
        <v>91</v>
      </c>
      <c r="N171" s="4" t="s">
        <v>98</v>
      </c>
      <c r="O171" s="4" t="s">
        <v>84</v>
      </c>
    </row>
    <row r="172">
      <c r="A172" s="4">
        <v>5.225255694E9</v>
      </c>
      <c r="B172" s="4">
        <v>9.6091017E7</v>
      </c>
      <c r="C172" s="26">
        <v>42776.0</v>
      </c>
      <c r="D172" s="26">
        <v>42776.0</v>
      </c>
      <c r="I172" s="4" t="s">
        <v>4337</v>
      </c>
      <c r="J172" s="4" t="s">
        <v>520</v>
      </c>
      <c r="K172" s="4" t="s">
        <v>86</v>
      </c>
      <c r="L172" s="4" t="s">
        <v>191</v>
      </c>
      <c r="M172" s="4" t="s">
        <v>82</v>
      </c>
      <c r="N172" s="4" t="s">
        <v>144</v>
      </c>
      <c r="O172" s="4" t="s">
        <v>89</v>
      </c>
    </row>
    <row r="173">
      <c r="A173" s="4">
        <v>5.225249529E9</v>
      </c>
      <c r="B173" s="4">
        <v>9.6091017E7</v>
      </c>
      <c r="C173" s="26">
        <v>42776.0</v>
      </c>
      <c r="D173" s="26">
        <v>42776.0</v>
      </c>
      <c r="I173" s="4" t="s">
        <v>4338</v>
      </c>
      <c r="J173" s="4" t="s">
        <v>520</v>
      </c>
      <c r="K173" s="4" t="s">
        <v>134</v>
      </c>
      <c r="L173" s="4" t="s">
        <v>191</v>
      </c>
      <c r="M173" s="4" t="s">
        <v>140</v>
      </c>
      <c r="N173" s="4" t="s">
        <v>88</v>
      </c>
      <c r="O173" s="4" t="s">
        <v>93</v>
      </c>
    </row>
    <row r="174">
      <c r="A174" s="4">
        <v>5.225248601E9</v>
      </c>
      <c r="B174" s="4">
        <v>9.6091017E7</v>
      </c>
      <c r="C174" s="26">
        <v>42776.0</v>
      </c>
      <c r="D174" s="26">
        <v>42776.0</v>
      </c>
      <c r="I174" s="4" t="s">
        <v>4339</v>
      </c>
      <c r="J174" s="4" t="s">
        <v>517</v>
      </c>
      <c r="K174" s="4" t="s">
        <v>134</v>
      </c>
      <c r="L174" s="4" t="s">
        <v>191</v>
      </c>
      <c r="M174" s="4" t="s">
        <v>113</v>
      </c>
      <c r="N174" s="4" t="s">
        <v>92</v>
      </c>
      <c r="O174" s="4" t="s">
        <v>84</v>
      </c>
    </row>
    <row r="175">
      <c r="A175" s="4">
        <v>5.225248247E9</v>
      </c>
      <c r="B175" s="4">
        <v>9.6091017E7</v>
      </c>
      <c r="C175" s="26">
        <v>42776.0</v>
      </c>
      <c r="D175" s="26">
        <v>42776.0</v>
      </c>
      <c r="I175" s="4" t="s">
        <v>4340</v>
      </c>
      <c r="J175" s="4" t="s">
        <v>517</v>
      </c>
      <c r="K175" s="4" t="s">
        <v>80</v>
      </c>
      <c r="L175" s="4" t="s">
        <v>81</v>
      </c>
      <c r="M175" s="4" t="s">
        <v>82</v>
      </c>
      <c r="N175" s="4" t="s">
        <v>117</v>
      </c>
      <c r="O175" s="4" t="s">
        <v>84</v>
      </c>
    </row>
    <row r="176">
      <c r="A176" s="4">
        <v>5.22524765E9</v>
      </c>
      <c r="B176" s="4">
        <v>9.6091017E7</v>
      </c>
      <c r="C176" s="26">
        <v>42776.0</v>
      </c>
      <c r="D176" s="26">
        <v>42776.0</v>
      </c>
      <c r="I176" s="4" t="s">
        <v>4341</v>
      </c>
      <c r="J176" s="4" t="s">
        <v>517</v>
      </c>
      <c r="K176" s="4" t="s">
        <v>86</v>
      </c>
      <c r="L176" s="4" t="s">
        <v>191</v>
      </c>
      <c r="M176" s="4" t="s">
        <v>151</v>
      </c>
      <c r="N176" s="4" t="s">
        <v>92</v>
      </c>
      <c r="O176" s="4" t="s">
        <v>118</v>
      </c>
    </row>
    <row r="177">
      <c r="A177" s="4">
        <v>5.225247637E9</v>
      </c>
      <c r="B177" s="4">
        <v>9.6091017E7</v>
      </c>
      <c r="C177" s="26">
        <v>42776.0</v>
      </c>
      <c r="D177" s="26">
        <v>42776.0</v>
      </c>
      <c r="I177" s="4" t="s">
        <v>4342</v>
      </c>
      <c r="J177" s="4" t="s">
        <v>520</v>
      </c>
      <c r="K177" s="4" t="s">
        <v>86</v>
      </c>
      <c r="L177" s="4" t="s">
        <v>191</v>
      </c>
      <c r="M177" s="4" t="s">
        <v>106</v>
      </c>
      <c r="N177" s="4" t="s">
        <v>92</v>
      </c>
      <c r="O177" s="4" t="s">
        <v>84</v>
      </c>
    </row>
    <row r="178">
      <c r="A178" s="4">
        <v>5.225246394E9</v>
      </c>
      <c r="B178" s="4">
        <v>9.6091017E7</v>
      </c>
      <c r="C178" s="26">
        <v>42776.0</v>
      </c>
      <c r="D178" s="26">
        <v>42776.0</v>
      </c>
      <c r="I178" s="4" t="s">
        <v>4343</v>
      </c>
      <c r="J178" s="4" t="s">
        <v>520</v>
      </c>
      <c r="K178" s="4" t="s">
        <v>134</v>
      </c>
      <c r="L178" s="4" t="s">
        <v>191</v>
      </c>
      <c r="M178" s="4" t="s">
        <v>151</v>
      </c>
      <c r="N178" s="4" t="s">
        <v>117</v>
      </c>
      <c r="O178" s="4" t="s">
        <v>84</v>
      </c>
    </row>
    <row r="179">
      <c r="A179" s="4">
        <v>5.225245165E9</v>
      </c>
      <c r="B179" s="4">
        <v>9.6091017E7</v>
      </c>
      <c r="C179" s="26">
        <v>42776.0</v>
      </c>
      <c r="D179" s="26">
        <v>42776.0</v>
      </c>
      <c r="I179" s="4" t="s">
        <v>4344</v>
      </c>
      <c r="J179" s="4" t="s">
        <v>517</v>
      </c>
      <c r="K179" s="4" t="s">
        <v>80</v>
      </c>
      <c r="L179" s="4" t="s">
        <v>191</v>
      </c>
      <c r="M179" s="4" t="s">
        <v>91</v>
      </c>
      <c r="N179" s="4" t="s">
        <v>131</v>
      </c>
      <c r="O179" s="4" t="s">
        <v>84</v>
      </c>
    </row>
    <row r="180">
      <c r="A180" s="4">
        <v>5.225245049E9</v>
      </c>
      <c r="B180" s="4">
        <v>9.6091017E7</v>
      </c>
      <c r="C180" s="26">
        <v>42776.0</v>
      </c>
      <c r="D180" s="26">
        <v>42776.0</v>
      </c>
      <c r="I180" s="4" t="s">
        <v>4345</v>
      </c>
      <c r="J180" s="4" t="s">
        <v>520</v>
      </c>
      <c r="K180" s="4" t="s">
        <v>134</v>
      </c>
      <c r="L180" s="4" t="s">
        <v>191</v>
      </c>
      <c r="M180" s="4" t="s">
        <v>87</v>
      </c>
      <c r="N180" s="4" t="s">
        <v>83</v>
      </c>
      <c r="O180" s="4" t="s">
        <v>84</v>
      </c>
    </row>
    <row r="181">
      <c r="A181" s="4">
        <v>5.225243889E9</v>
      </c>
      <c r="B181" s="4">
        <v>9.6091017E7</v>
      </c>
      <c r="C181" s="26">
        <v>42776.0</v>
      </c>
      <c r="D181" s="26">
        <v>42776.0</v>
      </c>
      <c r="I181" s="4" t="s">
        <v>4346</v>
      </c>
      <c r="J181" s="4" t="s">
        <v>517</v>
      </c>
      <c r="K181" s="4">
        <v>60.0</v>
      </c>
      <c r="L181" s="4" t="s">
        <v>191</v>
      </c>
      <c r="M181" s="4" t="s">
        <v>151</v>
      </c>
      <c r="N181" s="4" t="s">
        <v>88</v>
      </c>
      <c r="O181" s="4" t="s">
        <v>89</v>
      </c>
    </row>
    <row r="182">
      <c r="A182" s="4">
        <v>5.225243093E9</v>
      </c>
      <c r="B182" s="4">
        <v>9.6091017E7</v>
      </c>
      <c r="C182" s="26">
        <v>42776.0</v>
      </c>
      <c r="D182" s="26">
        <v>42776.0</v>
      </c>
      <c r="I182" s="4" t="s">
        <v>4347</v>
      </c>
      <c r="J182" s="4" t="s">
        <v>520</v>
      </c>
      <c r="K182" s="4" t="s">
        <v>134</v>
      </c>
      <c r="L182" s="4" t="s">
        <v>191</v>
      </c>
      <c r="M182" s="4" t="s">
        <v>91</v>
      </c>
      <c r="N182" s="4" t="s">
        <v>92</v>
      </c>
      <c r="O182" s="4" t="s">
        <v>84</v>
      </c>
    </row>
    <row r="183">
      <c r="A183" s="4">
        <v>5.225242513E9</v>
      </c>
      <c r="B183" s="4">
        <v>9.6091017E7</v>
      </c>
      <c r="C183" s="26">
        <v>42776.0</v>
      </c>
      <c r="D183" s="26">
        <v>42776.0</v>
      </c>
      <c r="I183" s="4" t="s">
        <v>4348</v>
      </c>
      <c r="J183" s="4" t="s">
        <v>517</v>
      </c>
      <c r="K183" s="4">
        <v>60.0</v>
      </c>
      <c r="L183" s="4" t="s">
        <v>191</v>
      </c>
      <c r="M183" s="4" t="s">
        <v>106</v>
      </c>
      <c r="N183" s="4" t="s">
        <v>108</v>
      </c>
      <c r="O183" s="4" t="s">
        <v>84</v>
      </c>
    </row>
    <row r="184">
      <c r="A184" s="4">
        <v>5.225242181E9</v>
      </c>
      <c r="B184" s="4">
        <v>9.6091017E7</v>
      </c>
      <c r="C184" s="26">
        <v>42776.0</v>
      </c>
      <c r="D184" s="26">
        <v>42776.0</v>
      </c>
      <c r="I184" s="4" t="s">
        <v>4349</v>
      </c>
      <c r="J184" s="4" t="s">
        <v>517</v>
      </c>
      <c r="K184" s="4" t="s">
        <v>80</v>
      </c>
      <c r="L184" s="4" t="s">
        <v>191</v>
      </c>
      <c r="M184" s="4" t="s">
        <v>127</v>
      </c>
      <c r="N184" s="4" t="s">
        <v>144</v>
      </c>
      <c r="O184" s="4" t="s">
        <v>84</v>
      </c>
    </row>
    <row r="185">
      <c r="A185" s="4">
        <v>5.225234257E9</v>
      </c>
      <c r="B185" s="4">
        <v>9.6091017E7</v>
      </c>
      <c r="C185" s="26">
        <v>42776.0</v>
      </c>
      <c r="D185" s="26">
        <v>42776.0</v>
      </c>
      <c r="I185" s="4" t="s">
        <v>4350</v>
      </c>
      <c r="J185" s="4" t="s">
        <v>520</v>
      </c>
      <c r="K185" s="4" t="s">
        <v>134</v>
      </c>
      <c r="L185" s="4" t="s">
        <v>191</v>
      </c>
      <c r="M185" s="4" t="s">
        <v>91</v>
      </c>
      <c r="N185" s="4" t="s">
        <v>83</v>
      </c>
      <c r="O185" s="4" t="s">
        <v>93</v>
      </c>
    </row>
    <row r="186">
      <c r="A186" s="4">
        <v>5.22522875E9</v>
      </c>
      <c r="B186" s="4">
        <v>9.6091017E7</v>
      </c>
      <c r="C186" s="26">
        <v>42776.0</v>
      </c>
      <c r="D186" s="26">
        <v>42776.0</v>
      </c>
      <c r="I186" s="4" t="s">
        <v>4351</v>
      </c>
      <c r="J186" s="4" t="s">
        <v>520</v>
      </c>
      <c r="K186" s="4" t="s">
        <v>134</v>
      </c>
      <c r="L186" s="4" t="s">
        <v>191</v>
      </c>
      <c r="M186" s="4" t="s">
        <v>82</v>
      </c>
      <c r="N186" s="4" t="s">
        <v>83</v>
      </c>
      <c r="O186" s="4" t="s">
        <v>84</v>
      </c>
    </row>
    <row r="187">
      <c r="A187" s="4">
        <v>5.225228738E9</v>
      </c>
      <c r="B187" s="4">
        <v>9.6091017E7</v>
      </c>
      <c r="C187" s="26">
        <v>42776.0</v>
      </c>
      <c r="D187" s="26">
        <v>42776.0</v>
      </c>
      <c r="I187" s="4" t="s">
        <v>4352</v>
      </c>
      <c r="J187" s="4" t="s">
        <v>517</v>
      </c>
      <c r="K187" s="4" t="s">
        <v>134</v>
      </c>
      <c r="L187" s="4" t="s">
        <v>191</v>
      </c>
      <c r="M187" s="4" t="s">
        <v>91</v>
      </c>
      <c r="N187" s="4" t="s">
        <v>92</v>
      </c>
      <c r="O187" s="4" t="s">
        <v>84</v>
      </c>
    </row>
    <row r="188">
      <c r="A188" s="4">
        <v>5.225227463E9</v>
      </c>
      <c r="B188" s="4">
        <v>9.6091017E7</v>
      </c>
      <c r="C188" s="26">
        <v>42776.0</v>
      </c>
      <c r="D188" s="26">
        <v>42776.0</v>
      </c>
      <c r="I188" s="4" t="s">
        <v>4353</v>
      </c>
      <c r="J188" s="4" t="s">
        <v>520</v>
      </c>
      <c r="K188" s="4" t="s">
        <v>80</v>
      </c>
      <c r="L188" s="4" t="s">
        <v>191</v>
      </c>
      <c r="M188" s="4" t="s">
        <v>87</v>
      </c>
      <c r="N188" s="4" t="s">
        <v>117</v>
      </c>
      <c r="O188" s="4" t="s">
        <v>93</v>
      </c>
    </row>
    <row r="189">
      <c r="A189" s="4">
        <v>5.225226054E9</v>
      </c>
      <c r="B189" s="4">
        <v>9.6091017E7</v>
      </c>
      <c r="C189" s="26">
        <v>42776.0</v>
      </c>
      <c r="D189" s="26">
        <v>42776.0</v>
      </c>
      <c r="I189" s="4" t="s">
        <v>4354</v>
      </c>
      <c r="J189" s="4" t="s">
        <v>520</v>
      </c>
      <c r="K189" s="4">
        <v>60.0</v>
      </c>
      <c r="L189" s="4" t="s">
        <v>191</v>
      </c>
      <c r="M189" s="4" t="s">
        <v>91</v>
      </c>
      <c r="N189" s="4" t="s">
        <v>83</v>
      </c>
      <c r="O189" s="4" t="s">
        <v>84</v>
      </c>
    </row>
    <row r="190">
      <c r="A190" s="4">
        <v>5.225224826E9</v>
      </c>
      <c r="B190" s="4">
        <v>9.6091017E7</v>
      </c>
      <c r="C190" s="26">
        <v>42776.0</v>
      </c>
      <c r="D190" s="26">
        <v>42776.0</v>
      </c>
      <c r="I190" s="4" t="s">
        <v>4355</v>
      </c>
      <c r="J190" s="4" t="s">
        <v>520</v>
      </c>
      <c r="K190" s="4" t="s">
        <v>86</v>
      </c>
      <c r="L190" s="4" t="s">
        <v>191</v>
      </c>
      <c r="M190" s="4" t="s">
        <v>100</v>
      </c>
      <c r="N190" s="4" t="s">
        <v>121</v>
      </c>
      <c r="O190" s="4" t="s">
        <v>89</v>
      </c>
    </row>
    <row r="191">
      <c r="A191" s="4">
        <v>5.225224544E9</v>
      </c>
      <c r="B191" s="4">
        <v>9.6091017E7</v>
      </c>
      <c r="C191" s="26">
        <v>42776.0</v>
      </c>
      <c r="D191" s="26">
        <v>42776.0</v>
      </c>
      <c r="I191" s="4" t="s">
        <v>4356</v>
      </c>
      <c r="J191" s="4" t="s">
        <v>517</v>
      </c>
      <c r="K191" s="4" t="s">
        <v>80</v>
      </c>
      <c r="L191" s="4" t="s">
        <v>191</v>
      </c>
      <c r="M191" s="4" t="s">
        <v>91</v>
      </c>
      <c r="N191" s="4" t="s">
        <v>83</v>
      </c>
      <c r="O191" s="4" t="s">
        <v>84</v>
      </c>
    </row>
    <row r="192">
      <c r="A192" s="4">
        <v>5.225223887E9</v>
      </c>
      <c r="B192" s="4">
        <v>9.6091017E7</v>
      </c>
      <c r="C192" s="26">
        <v>42776.0</v>
      </c>
      <c r="D192" s="26">
        <v>42776.0</v>
      </c>
      <c r="I192" s="4" t="s">
        <v>4357</v>
      </c>
      <c r="J192" s="4" t="s">
        <v>520</v>
      </c>
      <c r="K192" s="4">
        <v>60.0</v>
      </c>
      <c r="L192" s="4" t="s">
        <v>191</v>
      </c>
      <c r="M192" s="4" t="s">
        <v>151</v>
      </c>
      <c r="N192" s="4" t="s">
        <v>83</v>
      </c>
      <c r="O192" s="4" t="s">
        <v>84</v>
      </c>
    </row>
    <row r="193">
      <c r="A193" s="4">
        <v>5.22521771E9</v>
      </c>
      <c r="B193" s="4">
        <v>9.6091017E7</v>
      </c>
      <c r="C193" s="26">
        <v>42776.0</v>
      </c>
      <c r="D193" s="26">
        <v>42776.0</v>
      </c>
      <c r="I193" s="4" t="s">
        <v>4358</v>
      </c>
      <c r="J193" s="4" t="s">
        <v>520</v>
      </c>
      <c r="K193" s="4" t="s">
        <v>134</v>
      </c>
      <c r="L193" s="4" t="s">
        <v>191</v>
      </c>
      <c r="M193" s="4" t="s">
        <v>91</v>
      </c>
      <c r="N193" s="4" t="s">
        <v>88</v>
      </c>
      <c r="O193" s="4" t="s">
        <v>89</v>
      </c>
    </row>
    <row r="194">
      <c r="A194" s="4">
        <v>5.225216908E9</v>
      </c>
      <c r="B194" s="4">
        <v>9.6091017E7</v>
      </c>
      <c r="C194" s="26">
        <v>42776.0</v>
      </c>
      <c r="D194" s="26">
        <v>42776.0</v>
      </c>
      <c r="I194" s="4" t="s">
        <v>4359</v>
      </c>
      <c r="J194" s="4" t="s">
        <v>520</v>
      </c>
      <c r="K194" s="4" t="s">
        <v>80</v>
      </c>
      <c r="L194" s="4" t="s">
        <v>191</v>
      </c>
      <c r="M194" s="4" t="s">
        <v>102</v>
      </c>
      <c r="N194" s="4" t="s">
        <v>83</v>
      </c>
      <c r="O194" s="4" t="s">
        <v>89</v>
      </c>
    </row>
    <row r="195">
      <c r="A195" s="4">
        <v>5.225216852E9</v>
      </c>
      <c r="B195" s="4">
        <v>9.6091017E7</v>
      </c>
      <c r="C195" s="26">
        <v>42776.0</v>
      </c>
      <c r="D195" s="26">
        <v>42776.0</v>
      </c>
      <c r="I195" s="4" t="s">
        <v>4360</v>
      </c>
      <c r="J195" s="4" t="s">
        <v>517</v>
      </c>
      <c r="K195" s="4" t="s">
        <v>86</v>
      </c>
      <c r="L195" s="4" t="s">
        <v>191</v>
      </c>
      <c r="M195" s="4" t="s">
        <v>91</v>
      </c>
      <c r="N195" s="4" t="s">
        <v>121</v>
      </c>
      <c r="O195" s="4" t="s">
        <v>93</v>
      </c>
    </row>
    <row r="196">
      <c r="A196" s="4">
        <v>5.225215891E9</v>
      </c>
      <c r="B196" s="4">
        <v>9.6091017E7</v>
      </c>
      <c r="C196" s="26">
        <v>42776.0</v>
      </c>
      <c r="D196" s="26">
        <v>42776.0</v>
      </c>
      <c r="I196" s="4" t="s">
        <v>4361</v>
      </c>
      <c r="J196" s="4" t="s">
        <v>517</v>
      </c>
      <c r="K196" s="4" t="s">
        <v>80</v>
      </c>
      <c r="L196" s="4" t="s">
        <v>191</v>
      </c>
      <c r="M196" s="4" t="s">
        <v>91</v>
      </c>
      <c r="N196" s="4" t="s">
        <v>83</v>
      </c>
      <c r="O196" s="4" t="s">
        <v>89</v>
      </c>
    </row>
    <row r="197">
      <c r="A197" s="4">
        <v>5.225214488E9</v>
      </c>
      <c r="B197" s="4">
        <v>9.6091017E7</v>
      </c>
      <c r="C197" s="26">
        <v>42776.0</v>
      </c>
      <c r="D197" s="26">
        <v>42776.0</v>
      </c>
      <c r="I197" s="4" t="s">
        <v>4362</v>
      </c>
      <c r="J197" s="4" t="s">
        <v>520</v>
      </c>
      <c r="K197" s="4" t="s">
        <v>86</v>
      </c>
      <c r="L197" s="4" t="s">
        <v>191</v>
      </c>
      <c r="M197" s="4" t="s">
        <v>151</v>
      </c>
      <c r="N197" s="4" t="s">
        <v>131</v>
      </c>
      <c r="O197" s="4" t="s">
        <v>84</v>
      </c>
    </row>
    <row r="198">
      <c r="A198" s="4">
        <v>5.225213876E9</v>
      </c>
      <c r="B198" s="4">
        <v>9.6091017E7</v>
      </c>
      <c r="C198" s="26">
        <v>42776.0</v>
      </c>
      <c r="D198" s="26">
        <v>42776.0</v>
      </c>
      <c r="I198" s="4" t="s">
        <v>4363</v>
      </c>
      <c r="J198" s="4" t="s">
        <v>517</v>
      </c>
      <c r="K198" s="4" t="s">
        <v>80</v>
      </c>
      <c r="L198" s="4" t="s">
        <v>191</v>
      </c>
      <c r="M198" s="4" t="s">
        <v>113</v>
      </c>
      <c r="N198" s="4" t="s">
        <v>83</v>
      </c>
      <c r="O198" s="4" t="s">
        <v>89</v>
      </c>
    </row>
    <row r="199">
      <c r="A199" s="4">
        <v>5.22521299E9</v>
      </c>
      <c r="B199" s="4">
        <v>9.6091017E7</v>
      </c>
      <c r="C199" s="26">
        <v>42776.0</v>
      </c>
      <c r="D199" s="26">
        <v>42776.0</v>
      </c>
      <c r="I199" s="4" t="s">
        <v>4364</v>
      </c>
      <c r="J199" s="4" t="s">
        <v>517</v>
      </c>
      <c r="K199" s="4" t="s">
        <v>80</v>
      </c>
      <c r="L199" s="4" t="s">
        <v>191</v>
      </c>
      <c r="M199" s="4" t="s">
        <v>82</v>
      </c>
      <c r="N199" s="4" t="s">
        <v>88</v>
      </c>
      <c r="O199" s="4" t="s">
        <v>84</v>
      </c>
    </row>
    <row r="200">
      <c r="A200" s="4">
        <v>5.225211279E9</v>
      </c>
      <c r="B200" s="4">
        <v>9.6091017E7</v>
      </c>
      <c r="C200" s="26">
        <v>42776.0</v>
      </c>
      <c r="D200" s="26">
        <v>42776.0</v>
      </c>
      <c r="I200" s="4" t="s">
        <v>4365</v>
      </c>
      <c r="J200" s="4" t="s">
        <v>517</v>
      </c>
      <c r="K200" s="4" t="s">
        <v>86</v>
      </c>
      <c r="L200" s="4" t="s">
        <v>191</v>
      </c>
      <c r="M200" s="4" t="s">
        <v>91</v>
      </c>
      <c r="N200" s="4" t="s">
        <v>121</v>
      </c>
      <c r="O200" s="4" t="s">
        <v>93</v>
      </c>
    </row>
    <row r="201">
      <c r="A201" s="4">
        <v>5.225210047E9</v>
      </c>
      <c r="B201" s="4">
        <v>9.6091017E7</v>
      </c>
      <c r="C201" s="26">
        <v>42776.0</v>
      </c>
      <c r="D201" s="26">
        <v>42776.0</v>
      </c>
      <c r="I201" s="4" t="s">
        <v>4366</v>
      </c>
      <c r="J201" s="4" t="s">
        <v>520</v>
      </c>
      <c r="K201" s="4" t="s">
        <v>80</v>
      </c>
      <c r="L201" s="4" t="s">
        <v>191</v>
      </c>
      <c r="M201" s="4" t="s">
        <v>87</v>
      </c>
      <c r="N201" s="4" t="s">
        <v>98</v>
      </c>
      <c r="O201" s="4" t="s">
        <v>84</v>
      </c>
    </row>
    <row r="202">
      <c r="A202" s="4">
        <v>5.225208009E9</v>
      </c>
      <c r="B202" s="4">
        <v>9.6091017E7</v>
      </c>
      <c r="C202" s="26">
        <v>42776.0</v>
      </c>
      <c r="D202" s="26">
        <v>42776.0</v>
      </c>
      <c r="I202" s="4" t="s">
        <v>4367</v>
      </c>
      <c r="J202" s="4" t="s">
        <v>520</v>
      </c>
      <c r="K202" s="4" t="s">
        <v>80</v>
      </c>
      <c r="L202" s="4" t="s">
        <v>81</v>
      </c>
      <c r="M202" s="4" t="s">
        <v>113</v>
      </c>
      <c r="N202" s="4" t="s">
        <v>92</v>
      </c>
      <c r="O202" s="4" t="s">
        <v>89</v>
      </c>
    </row>
    <row r="203">
      <c r="A203" s="4">
        <v>5.225207825E9</v>
      </c>
      <c r="B203" s="4">
        <v>9.6091017E7</v>
      </c>
      <c r="C203" s="26">
        <v>42776.0</v>
      </c>
      <c r="D203" s="26">
        <v>42776.0</v>
      </c>
      <c r="I203" s="4" t="s">
        <v>4368</v>
      </c>
      <c r="J203" s="4" t="s">
        <v>520</v>
      </c>
      <c r="K203" s="4" t="s">
        <v>134</v>
      </c>
      <c r="L203" s="4" t="s">
        <v>191</v>
      </c>
      <c r="M203" s="4" t="s">
        <v>82</v>
      </c>
      <c r="N203" s="4" t="s">
        <v>117</v>
      </c>
      <c r="O203" s="4" t="s">
        <v>84</v>
      </c>
    </row>
    <row r="204">
      <c r="A204" s="4">
        <v>5.225206055E9</v>
      </c>
      <c r="B204" s="4">
        <v>9.6091017E7</v>
      </c>
      <c r="C204" s="26">
        <v>42776.0</v>
      </c>
      <c r="D204" s="26">
        <v>42776.0</v>
      </c>
      <c r="I204" s="4" t="s">
        <v>4369</v>
      </c>
      <c r="J204" s="4" t="s">
        <v>517</v>
      </c>
      <c r="K204" s="4" t="s">
        <v>86</v>
      </c>
      <c r="L204" s="4" t="s">
        <v>81</v>
      </c>
      <c r="M204" s="4" t="s">
        <v>82</v>
      </c>
      <c r="N204" s="4" t="s">
        <v>92</v>
      </c>
      <c r="O204" s="4" t="s">
        <v>84</v>
      </c>
    </row>
    <row r="205">
      <c r="A205" s="4">
        <v>5.225202286E9</v>
      </c>
      <c r="B205" s="4">
        <v>9.6091017E7</v>
      </c>
      <c r="C205" s="26">
        <v>42776.0</v>
      </c>
      <c r="D205" s="26">
        <v>42776.0</v>
      </c>
      <c r="I205" s="4" t="s">
        <v>4370</v>
      </c>
      <c r="J205" s="4" t="s">
        <v>517</v>
      </c>
      <c r="K205" s="4" t="s">
        <v>86</v>
      </c>
      <c r="L205" s="4" t="s">
        <v>191</v>
      </c>
      <c r="M205" s="4" t="s">
        <v>151</v>
      </c>
      <c r="N205" s="4" t="s">
        <v>121</v>
      </c>
      <c r="O205" s="4" t="s">
        <v>84</v>
      </c>
    </row>
    <row r="206">
      <c r="A206" s="4">
        <v>5.22520094E9</v>
      </c>
      <c r="B206" s="4">
        <v>9.6091017E7</v>
      </c>
      <c r="C206" s="26">
        <v>42776.0</v>
      </c>
      <c r="D206" s="26">
        <v>42776.0</v>
      </c>
      <c r="I206" s="4" t="s">
        <v>4371</v>
      </c>
      <c r="J206" s="4" t="s">
        <v>517</v>
      </c>
      <c r="K206" s="4" t="s">
        <v>134</v>
      </c>
      <c r="L206" s="4" t="s">
        <v>81</v>
      </c>
      <c r="M206" s="4" t="s">
        <v>91</v>
      </c>
      <c r="N206" s="4" t="s">
        <v>98</v>
      </c>
      <c r="O206" s="4" t="s">
        <v>84</v>
      </c>
    </row>
    <row r="207">
      <c r="A207" s="4">
        <v>5.225195733E9</v>
      </c>
      <c r="B207" s="4">
        <v>9.6091017E7</v>
      </c>
      <c r="C207" s="26">
        <v>42776.0</v>
      </c>
      <c r="D207" s="26">
        <v>42776.0</v>
      </c>
      <c r="I207" s="4" t="s">
        <v>4372</v>
      </c>
      <c r="J207" s="4" t="s">
        <v>520</v>
      </c>
      <c r="K207" s="4">
        <v>60.0</v>
      </c>
      <c r="L207" s="4" t="s">
        <v>81</v>
      </c>
      <c r="M207" s="4" t="s">
        <v>110</v>
      </c>
      <c r="N207" s="4" t="s">
        <v>83</v>
      </c>
      <c r="O207" s="4" t="s">
        <v>84</v>
      </c>
    </row>
    <row r="208">
      <c r="A208" s="4">
        <v>5.225194057E9</v>
      </c>
      <c r="B208" s="4">
        <v>9.6091017E7</v>
      </c>
      <c r="C208" s="26">
        <v>42776.0</v>
      </c>
      <c r="D208" s="26">
        <v>42776.0</v>
      </c>
      <c r="I208" s="4" t="s">
        <v>4373</v>
      </c>
      <c r="J208" s="4" t="s">
        <v>520</v>
      </c>
      <c r="K208" s="4" t="s">
        <v>134</v>
      </c>
      <c r="L208" s="4" t="s">
        <v>191</v>
      </c>
      <c r="M208" s="4" t="s">
        <v>91</v>
      </c>
      <c r="N208" s="4" t="s">
        <v>121</v>
      </c>
      <c r="O208" s="4" t="s">
        <v>84</v>
      </c>
    </row>
    <row r="209">
      <c r="A209" s="4">
        <v>5.225191956E9</v>
      </c>
      <c r="B209" s="4">
        <v>9.6091017E7</v>
      </c>
      <c r="C209" s="26">
        <v>42776.0</v>
      </c>
      <c r="D209" s="26">
        <v>42776.0</v>
      </c>
      <c r="I209" s="4" t="s">
        <v>4374</v>
      </c>
      <c r="J209" s="4" t="s">
        <v>520</v>
      </c>
      <c r="K209" s="4">
        <v>60.0</v>
      </c>
      <c r="L209" s="4" t="s">
        <v>191</v>
      </c>
      <c r="M209" s="4" t="s">
        <v>151</v>
      </c>
      <c r="N209" s="4" t="s">
        <v>108</v>
      </c>
      <c r="O209" s="4" t="s">
        <v>84</v>
      </c>
    </row>
    <row r="210">
      <c r="A210" s="4">
        <v>5.225185418E9</v>
      </c>
      <c r="B210" s="4">
        <v>9.6091017E7</v>
      </c>
      <c r="C210" s="26">
        <v>42776.0</v>
      </c>
      <c r="D210" s="26">
        <v>42776.0</v>
      </c>
      <c r="I210" s="4" t="s">
        <v>4375</v>
      </c>
      <c r="J210" s="4" t="s">
        <v>520</v>
      </c>
      <c r="K210" s="4" t="s">
        <v>86</v>
      </c>
      <c r="L210" s="4" t="s">
        <v>191</v>
      </c>
      <c r="M210" s="4" t="s">
        <v>82</v>
      </c>
      <c r="N210" s="4" t="s">
        <v>108</v>
      </c>
      <c r="O210" s="4" t="s">
        <v>84</v>
      </c>
    </row>
    <row r="211">
      <c r="A211" s="4">
        <v>5.225184299E9</v>
      </c>
      <c r="B211" s="4">
        <v>9.6091017E7</v>
      </c>
      <c r="C211" s="26">
        <v>42776.0</v>
      </c>
      <c r="D211" s="26">
        <v>42776.0</v>
      </c>
      <c r="I211" s="4" t="s">
        <v>4376</v>
      </c>
      <c r="J211" s="4" t="s">
        <v>517</v>
      </c>
      <c r="K211" s="4" t="s">
        <v>86</v>
      </c>
      <c r="L211" s="4" t="s">
        <v>191</v>
      </c>
      <c r="M211" s="4" t="s">
        <v>82</v>
      </c>
      <c r="N211" s="4" t="s">
        <v>88</v>
      </c>
      <c r="O211" s="4" t="s">
        <v>118</v>
      </c>
    </row>
    <row r="212">
      <c r="A212" s="4">
        <v>5.225182886E9</v>
      </c>
      <c r="B212" s="4">
        <v>9.6091017E7</v>
      </c>
      <c r="C212" s="26">
        <v>42776.0</v>
      </c>
      <c r="D212" s="26">
        <v>42776.0</v>
      </c>
      <c r="I212" s="4" t="s">
        <v>4377</v>
      </c>
      <c r="J212" s="4" t="s">
        <v>520</v>
      </c>
      <c r="K212" s="4" t="s">
        <v>134</v>
      </c>
      <c r="L212" s="4" t="s">
        <v>191</v>
      </c>
      <c r="M212" s="4" t="s">
        <v>102</v>
      </c>
      <c r="N212" s="4" t="s">
        <v>92</v>
      </c>
      <c r="O212" s="4" t="s">
        <v>84</v>
      </c>
    </row>
    <row r="213">
      <c r="A213" s="4">
        <v>5.225180521E9</v>
      </c>
      <c r="B213" s="4">
        <v>9.6091017E7</v>
      </c>
      <c r="C213" s="26">
        <v>42776.0</v>
      </c>
      <c r="D213" s="26">
        <v>42776.0</v>
      </c>
      <c r="I213" s="4" t="s">
        <v>4378</v>
      </c>
      <c r="J213" s="4" t="s">
        <v>517</v>
      </c>
      <c r="K213" s="4" t="s">
        <v>134</v>
      </c>
      <c r="L213" s="4" t="s">
        <v>191</v>
      </c>
      <c r="M213" s="4" t="s">
        <v>87</v>
      </c>
      <c r="N213" s="4" t="s">
        <v>144</v>
      </c>
      <c r="O213" s="4" t="s">
        <v>118</v>
      </c>
    </row>
    <row r="214">
      <c r="A214" s="4">
        <v>5.225180139E9</v>
      </c>
      <c r="B214" s="4">
        <v>9.6091017E7</v>
      </c>
      <c r="C214" s="26">
        <v>42776.0</v>
      </c>
      <c r="D214" s="26">
        <v>42776.0</v>
      </c>
      <c r="I214" s="4" t="s">
        <v>4379</v>
      </c>
      <c r="J214" s="4" t="s">
        <v>520</v>
      </c>
      <c r="K214" s="4" t="s">
        <v>80</v>
      </c>
      <c r="L214" s="4" t="s">
        <v>81</v>
      </c>
      <c r="M214" s="4" t="s">
        <v>100</v>
      </c>
      <c r="N214" s="4" t="s">
        <v>88</v>
      </c>
      <c r="O214" s="4" t="s">
        <v>84</v>
      </c>
    </row>
    <row r="215">
      <c r="A215" s="4">
        <v>5.225178396E9</v>
      </c>
      <c r="B215" s="4">
        <v>9.6091017E7</v>
      </c>
      <c r="C215" s="26">
        <v>42776.0</v>
      </c>
      <c r="D215" s="26">
        <v>42776.0</v>
      </c>
      <c r="I215" s="4" t="s">
        <v>4380</v>
      </c>
      <c r="J215" s="4" t="s">
        <v>520</v>
      </c>
      <c r="K215" s="4" t="s">
        <v>134</v>
      </c>
      <c r="L215" s="4" t="s">
        <v>191</v>
      </c>
      <c r="M215" s="4" t="s">
        <v>102</v>
      </c>
      <c r="O215" s="4" t="s">
        <v>84</v>
      </c>
    </row>
    <row r="216">
      <c r="A216" s="4">
        <v>5.225177252E9</v>
      </c>
      <c r="B216" s="4">
        <v>9.6091017E7</v>
      </c>
      <c r="C216" s="26">
        <v>42776.0</v>
      </c>
      <c r="D216" s="26">
        <v>42776.0</v>
      </c>
      <c r="I216" s="4" t="s">
        <v>4381</v>
      </c>
      <c r="J216" s="4" t="s">
        <v>517</v>
      </c>
      <c r="K216" s="4" t="s">
        <v>134</v>
      </c>
      <c r="L216" s="4" t="s">
        <v>81</v>
      </c>
      <c r="M216" s="4" t="s">
        <v>87</v>
      </c>
      <c r="N216" s="4" t="s">
        <v>121</v>
      </c>
      <c r="O216" s="4" t="s">
        <v>93</v>
      </c>
    </row>
    <row r="217">
      <c r="A217" s="4">
        <v>5.225171588E9</v>
      </c>
      <c r="B217" s="4">
        <v>9.6091017E7</v>
      </c>
      <c r="C217" s="26">
        <v>42776.0</v>
      </c>
      <c r="D217" s="26">
        <v>42776.0</v>
      </c>
      <c r="I217" s="4" t="s">
        <v>4382</v>
      </c>
      <c r="J217" s="4" t="s">
        <v>520</v>
      </c>
      <c r="K217" s="4" t="s">
        <v>80</v>
      </c>
      <c r="L217" s="4" t="s">
        <v>191</v>
      </c>
      <c r="M217" s="4" t="s">
        <v>140</v>
      </c>
      <c r="N217" s="4" t="s">
        <v>88</v>
      </c>
      <c r="O217" s="4" t="s">
        <v>84</v>
      </c>
    </row>
    <row r="218">
      <c r="A218" s="4">
        <v>5.22517059E9</v>
      </c>
      <c r="B218" s="4">
        <v>9.6091017E7</v>
      </c>
      <c r="C218" s="26">
        <v>42776.0</v>
      </c>
      <c r="D218" s="26">
        <v>42776.0</v>
      </c>
      <c r="I218" s="4" t="s">
        <v>4383</v>
      </c>
      <c r="J218" s="4" t="s">
        <v>517</v>
      </c>
      <c r="K218" s="4" t="s">
        <v>134</v>
      </c>
      <c r="L218" s="4" t="s">
        <v>191</v>
      </c>
      <c r="M218" s="4" t="s">
        <v>113</v>
      </c>
      <c r="O218" s="4" t="s">
        <v>118</v>
      </c>
    </row>
    <row r="219">
      <c r="A219" s="4">
        <v>5.22516949E9</v>
      </c>
      <c r="B219" s="4">
        <v>9.6091017E7</v>
      </c>
      <c r="C219" s="26">
        <v>42776.0</v>
      </c>
      <c r="D219" s="26">
        <v>42776.0</v>
      </c>
      <c r="I219" s="4" t="s">
        <v>4384</v>
      </c>
      <c r="J219" s="4" t="s">
        <v>517</v>
      </c>
      <c r="K219" s="4" t="s">
        <v>134</v>
      </c>
      <c r="L219" s="4" t="s">
        <v>191</v>
      </c>
      <c r="M219" s="4" t="s">
        <v>82</v>
      </c>
      <c r="N219" s="4" t="s">
        <v>98</v>
      </c>
      <c r="O219" s="4" t="s">
        <v>84</v>
      </c>
    </row>
    <row r="220">
      <c r="A220" s="4">
        <v>5.225169106E9</v>
      </c>
      <c r="B220" s="4">
        <v>9.6091017E7</v>
      </c>
      <c r="C220" s="26">
        <v>42776.0</v>
      </c>
      <c r="D220" s="26">
        <v>42776.0</v>
      </c>
      <c r="I220" s="4" t="s">
        <v>4385</v>
      </c>
      <c r="J220" s="4" t="s">
        <v>517</v>
      </c>
      <c r="K220" s="4" t="s">
        <v>80</v>
      </c>
      <c r="L220" s="4" t="s">
        <v>191</v>
      </c>
      <c r="M220" s="4" t="s">
        <v>102</v>
      </c>
      <c r="N220" s="4" t="s">
        <v>121</v>
      </c>
      <c r="O220" s="4" t="s">
        <v>93</v>
      </c>
    </row>
    <row r="221">
      <c r="A221" s="4">
        <v>5.225159037E9</v>
      </c>
      <c r="B221" s="4">
        <v>9.6091017E7</v>
      </c>
      <c r="C221" s="26">
        <v>42776.0</v>
      </c>
      <c r="D221" s="26">
        <v>42776.0</v>
      </c>
      <c r="I221" s="4" t="s">
        <v>4386</v>
      </c>
      <c r="J221" s="4" t="s">
        <v>520</v>
      </c>
      <c r="K221" s="4" t="s">
        <v>134</v>
      </c>
      <c r="L221" s="4" t="s">
        <v>191</v>
      </c>
      <c r="M221" s="4" t="s">
        <v>113</v>
      </c>
      <c r="N221" s="4" t="s">
        <v>88</v>
      </c>
      <c r="O221" s="4" t="s">
        <v>84</v>
      </c>
    </row>
    <row r="222">
      <c r="A222" s="4">
        <v>5.225158926E9</v>
      </c>
      <c r="B222" s="4">
        <v>9.6091017E7</v>
      </c>
      <c r="C222" s="26">
        <v>42776.0</v>
      </c>
      <c r="D222" s="26">
        <v>42776.0</v>
      </c>
      <c r="I222" s="4" t="s">
        <v>4387</v>
      </c>
      <c r="J222" s="4" t="s">
        <v>520</v>
      </c>
      <c r="K222" s="4">
        <v>60.0</v>
      </c>
      <c r="L222" s="4" t="s">
        <v>191</v>
      </c>
      <c r="M222" s="4" t="s">
        <v>140</v>
      </c>
      <c r="N222" s="4" t="s">
        <v>83</v>
      </c>
      <c r="O222" s="4" t="s">
        <v>84</v>
      </c>
    </row>
    <row r="223">
      <c r="A223" s="4">
        <v>5.225154431E9</v>
      </c>
      <c r="B223" s="4">
        <v>9.6091017E7</v>
      </c>
      <c r="C223" s="26">
        <v>42776.0</v>
      </c>
      <c r="D223" s="26">
        <v>42776.0</v>
      </c>
      <c r="I223" s="4" t="s">
        <v>4388</v>
      </c>
      <c r="J223" s="4" t="s">
        <v>520</v>
      </c>
      <c r="K223" s="4" t="s">
        <v>86</v>
      </c>
      <c r="L223" s="4" t="s">
        <v>191</v>
      </c>
      <c r="M223" s="4" t="s">
        <v>100</v>
      </c>
      <c r="N223" s="4" t="s">
        <v>121</v>
      </c>
      <c r="O223" s="4" t="s">
        <v>89</v>
      </c>
    </row>
    <row r="224">
      <c r="A224" s="4">
        <v>5.225153334E9</v>
      </c>
      <c r="B224" s="4">
        <v>9.6091017E7</v>
      </c>
      <c r="C224" s="26">
        <v>42776.0</v>
      </c>
      <c r="D224" s="26">
        <v>42776.0</v>
      </c>
      <c r="I224" s="4" t="s">
        <v>4389</v>
      </c>
      <c r="J224" s="4" t="s">
        <v>520</v>
      </c>
      <c r="K224" s="4">
        <v>60.0</v>
      </c>
      <c r="L224" s="4" t="s">
        <v>81</v>
      </c>
      <c r="M224" s="4" t="s">
        <v>102</v>
      </c>
      <c r="N224" s="4" t="s">
        <v>117</v>
      </c>
      <c r="O224" s="4" t="s">
        <v>84</v>
      </c>
    </row>
    <row r="225">
      <c r="A225" s="4">
        <v>5.22515255E9</v>
      </c>
      <c r="B225" s="4">
        <v>9.6091017E7</v>
      </c>
      <c r="C225" s="26">
        <v>42776.0</v>
      </c>
      <c r="D225" s="26">
        <v>42776.0</v>
      </c>
      <c r="I225" s="4" t="s">
        <v>4390</v>
      </c>
      <c r="J225" s="4" t="s">
        <v>517</v>
      </c>
      <c r="K225" s="4">
        <v>60.0</v>
      </c>
      <c r="L225" s="4" t="s">
        <v>81</v>
      </c>
      <c r="M225" s="4" t="s">
        <v>91</v>
      </c>
      <c r="N225" s="4" t="s">
        <v>92</v>
      </c>
      <c r="O225" s="4" t="s">
        <v>93</v>
      </c>
    </row>
    <row r="226">
      <c r="A226" s="4">
        <v>5.225151106E9</v>
      </c>
      <c r="B226" s="4">
        <v>9.6091017E7</v>
      </c>
      <c r="C226" s="26">
        <v>42776.0</v>
      </c>
      <c r="D226" s="26">
        <v>42776.0</v>
      </c>
      <c r="I226" s="4" t="s">
        <v>4391</v>
      </c>
      <c r="J226" s="4" t="s">
        <v>520</v>
      </c>
      <c r="K226" s="4" t="s">
        <v>80</v>
      </c>
      <c r="L226" s="4" t="s">
        <v>191</v>
      </c>
      <c r="M226" s="4" t="s">
        <v>100</v>
      </c>
      <c r="N226" s="4" t="s">
        <v>92</v>
      </c>
      <c r="O226" s="4" t="s">
        <v>89</v>
      </c>
    </row>
    <row r="227">
      <c r="A227" s="4">
        <v>5.22514842E9</v>
      </c>
      <c r="B227" s="4">
        <v>9.6091017E7</v>
      </c>
      <c r="C227" s="26">
        <v>42776.0</v>
      </c>
      <c r="D227" s="26">
        <v>42776.0</v>
      </c>
      <c r="I227" s="4" t="s">
        <v>4392</v>
      </c>
      <c r="J227" s="4" t="s">
        <v>517</v>
      </c>
      <c r="K227" s="4">
        <v>60.0</v>
      </c>
      <c r="L227" s="4" t="s">
        <v>191</v>
      </c>
      <c r="M227" s="4" t="s">
        <v>82</v>
      </c>
      <c r="N227" s="4" t="s">
        <v>98</v>
      </c>
      <c r="O227" s="4" t="s">
        <v>93</v>
      </c>
    </row>
    <row r="228">
      <c r="A228" s="4">
        <v>5.225148029E9</v>
      </c>
      <c r="B228" s="4">
        <v>9.6091017E7</v>
      </c>
      <c r="C228" s="26">
        <v>42776.0</v>
      </c>
      <c r="D228" s="26">
        <v>42776.0</v>
      </c>
      <c r="I228" s="4" t="s">
        <v>4393</v>
      </c>
      <c r="J228" s="4" t="s">
        <v>520</v>
      </c>
      <c r="K228" s="4" t="s">
        <v>134</v>
      </c>
      <c r="L228" s="4" t="s">
        <v>191</v>
      </c>
      <c r="M228" s="4" t="s">
        <v>110</v>
      </c>
      <c r="N228" s="4" t="s">
        <v>117</v>
      </c>
      <c r="O228" s="4" t="s">
        <v>89</v>
      </c>
    </row>
    <row r="229">
      <c r="A229" s="4">
        <v>5.225136388E9</v>
      </c>
      <c r="B229" s="4">
        <v>9.6091017E7</v>
      </c>
      <c r="C229" s="26">
        <v>42776.0</v>
      </c>
      <c r="D229" s="26">
        <v>42776.0</v>
      </c>
      <c r="I229" s="4" t="s">
        <v>4394</v>
      </c>
      <c r="J229" s="4" t="s">
        <v>520</v>
      </c>
      <c r="K229" s="4">
        <v>60.0</v>
      </c>
      <c r="L229" s="4" t="s">
        <v>191</v>
      </c>
      <c r="M229" s="4" t="s">
        <v>91</v>
      </c>
      <c r="N229" s="4" t="s">
        <v>92</v>
      </c>
      <c r="O229" s="4" t="s">
        <v>95</v>
      </c>
    </row>
    <row r="230">
      <c r="A230" s="4">
        <v>5.2251279E9</v>
      </c>
      <c r="B230" s="4">
        <v>9.6091017E7</v>
      </c>
      <c r="C230" s="26">
        <v>42776.0</v>
      </c>
      <c r="D230" s="26">
        <v>42776.0</v>
      </c>
      <c r="I230" s="4" t="s">
        <v>4395</v>
      </c>
      <c r="J230" s="4" t="s">
        <v>520</v>
      </c>
      <c r="K230" s="4" t="s">
        <v>80</v>
      </c>
      <c r="L230" s="4" t="s">
        <v>191</v>
      </c>
      <c r="M230" s="4" t="s">
        <v>87</v>
      </c>
      <c r="N230" s="4" t="s">
        <v>88</v>
      </c>
      <c r="O230" s="4" t="s">
        <v>93</v>
      </c>
    </row>
    <row r="231">
      <c r="A231" s="4">
        <v>5.22512052E9</v>
      </c>
      <c r="B231" s="4">
        <v>9.6091017E7</v>
      </c>
      <c r="C231" s="26">
        <v>42776.0</v>
      </c>
      <c r="D231" s="26">
        <v>42776.0</v>
      </c>
      <c r="I231" s="4" t="s">
        <v>4396</v>
      </c>
      <c r="J231" s="4" t="s">
        <v>517</v>
      </c>
      <c r="K231" s="4" t="s">
        <v>134</v>
      </c>
      <c r="L231" s="4" t="s">
        <v>191</v>
      </c>
      <c r="M231" s="4" t="s">
        <v>82</v>
      </c>
      <c r="N231" s="4" t="s">
        <v>117</v>
      </c>
      <c r="O231" s="4" t="s">
        <v>89</v>
      </c>
    </row>
    <row r="232">
      <c r="A232" s="4">
        <v>5.225120509E9</v>
      </c>
      <c r="B232" s="4">
        <v>9.6091017E7</v>
      </c>
      <c r="C232" s="26">
        <v>42776.0</v>
      </c>
      <c r="D232" s="26">
        <v>42776.0</v>
      </c>
      <c r="I232" s="4" t="s">
        <v>4397</v>
      </c>
      <c r="J232" s="4" t="s">
        <v>520</v>
      </c>
      <c r="K232" s="4" t="s">
        <v>80</v>
      </c>
      <c r="L232" s="4" t="s">
        <v>191</v>
      </c>
      <c r="M232" s="4" t="s">
        <v>82</v>
      </c>
      <c r="N232" s="4" t="s">
        <v>108</v>
      </c>
      <c r="O232" s="4" t="s">
        <v>89</v>
      </c>
    </row>
    <row r="233">
      <c r="A233" s="4">
        <v>5.225119981E9</v>
      </c>
      <c r="B233" s="4">
        <v>9.6091017E7</v>
      </c>
      <c r="C233" s="26">
        <v>42776.0</v>
      </c>
      <c r="D233" s="26">
        <v>42776.0</v>
      </c>
      <c r="I233" s="4" t="s">
        <v>4398</v>
      </c>
      <c r="J233" s="4" t="s">
        <v>517</v>
      </c>
      <c r="K233" s="4" t="s">
        <v>80</v>
      </c>
      <c r="L233" s="4" t="s">
        <v>191</v>
      </c>
      <c r="M233" s="4" t="s">
        <v>91</v>
      </c>
      <c r="N233" s="4" t="s">
        <v>108</v>
      </c>
      <c r="O233" s="4" t="s">
        <v>84</v>
      </c>
    </row>
    <row r="234">
      <c r="A234" s="4">
        <v>5.225113535E9</v>
      </c>
      <c r="B234" s="4">
        <v>9.6091017E7</v>
      </c>
      <c r="C234" s="26">
        <v>42776.0</v>
      </c>
      <c r="D234" s="26">
        <v>42776.0</v>
      </c>
      <c r="I234" s="4" t="s">
        <v>4399</v>
      </c>
      <c r="J234" s="4" t="s">
        <v>520</v>
      </c>
      <c r="K234" s="4" t="s">
        <v>134</v>
      </c>
      <c r="L234" s="4" t="s">
        <v>191</v>
      </c>
      <c r="M234" s="4" t="s">
        <v>110</v>
      </c>
      <c r="N234" s="4" t="s">
        <v>83</v>
      </c>
      <c r="O234" s="4" t="s">
        <v>84</v>
      </c>
    </row>
    <row r="235">
      <c r="A235" s="4">
        <v>5.225111237E9</v>
      </c>
      <c r="B235" s="4">
        <v>9.6091017E7</v>
      </c>
      <c r="C235" s="26">
        <v>42776.0</v>
      </c>
      <c r="D235" s="26">
        <v>42776.0</v>
      </c>
      <c r="I235" s="4" t="s">
        <v>4400</v>
      </c>
      <c r="J235" s="4" t="s">
        <v>517</v>
      </c>
      <c r="K235" s="4">
        <v>60.0</v>
      </c>
      <c r="L235" s="4" t="s">
        <v>81</v>
      </c>
      <c r="M235" s="4" t="s">
        <v>127</v>
      </c>
      <c r="N235" s="4" t="s">
        <v>121</v>
      </c>
      <c r="O235" s="4" t="s">
        <v>84</v>
      </c>
    </row>
    <row r="236">
      <c r="A236" s="4">
        <v>5.2251032E9</v>
      </c>
      <c r="B236" s="4">
        <v>9.6091017E7</v>
      </c>
      <c r="C236" s="26">
        <v>42776.0</v>
      </c>
      <c r="D236" s="26">
        <v>42776.0</v>
      </c>
      <c r="I236" s="4" t="s">
        <v>4401</v>
      </c>
      <c r="J236" s="4" t="s">
        <v>517</v>
      </c>
      <c r="K236" s="4">
        <v>60.0</v>
      </c>
      <c r="L236" s="4" t="s">
        <v>191</v>
      </c>
      <c r="M236" s="4" t="s">
        <v>106</v>
      </c>
      <c r="N236" s="4" t="s">
        <v>108</v>
      </c>
      <c r="O236" s="4" t="s">
        <v>93</v>
      </c>
    </row>
    <row r="237">
      <c r="A237" s="4">
        <v>5.225101133E9</v>
      </c>
      <c r="B237" s="4">
        <v>9.6091017E7</v>
      </c>
      <c r="C237" s="26">
        <v>42776.0</v>
      </c>
      <c r="D237" s="26">
        <v>42776.0</v>
      </c>
      <c r="I237" s="4" t="s">
        <v>4402</v>
      </c>
      <c r="J237" s="4" t="s">
        <v>520</v>
      </c>
      <c r="K237" s="4">
        <v>60.0</v>
      </c>
      <c r="L237" s="4" t="s">
        <v>81</v>
      </c>
      <c r="M237" s="4" t="s">
        <v>82</v>
      </c>
      <c r="N237" s="4" t="s">
        <v>121</v>
      </c>
      <c r="O237" s="4" t="s">
        <v>118</v>
      </c>
    </row>
    <row r="238">
      <c r="A238" s="4">
        <v>5.225100268E9</v>
      </c>
      <c r="B238" s="4">
        <v>9.6091017E7</v>
      </c>
      <c r="C238" s="26">
        <v>42776.0</v>
      </c>
      <c r="D238" s="26">
        <v>42776.0</v>
      </c>
      <c r="I238" s="4" t="s">
        <v>4403</v>
      </c>
      <c r="J238" s="4" t="s">
        <v>520</v>
      </c>
      <c r="K238" s="4" t="s">
        <v>134</v>
      </c>
      <c r="L238" s="4" t="s">
        <v>191</v>
      </c>
      <c r="M238" s="4" t="s">
        <v>100</v>
      </c>
      <c r="N238" s="4" t="s">
        <v>117</v>
      </c>
      <c r="O238" s="4" t="s">
        <v>84</v>
      </c>
    </row>
    <row r="239">
      <c r="A239" s="4">
        <v>5.225098959E9</v>
      </c>
      <c r="B239" s="4">
        <v>9.6091017E7</v>
      </c>
      <c r="C239" s="26">
        <v>42776.0</v>
      </c>
      <c r="D239" s="26">
        <v>42776.0</v>
      </c>
      <c r="I239" s="4" t="s">
        <v>4404</v>
      </c>
      <c r="J239" s="4" t="s">
        <v>520</v>
      </c>
      <c r="K239" s="4" t="s">
        <v>134</v>
      </c>
      <c r="L239" s="4" t="s">
        <v>191</v>
      </c>
      <c r="M239" s="4" t="s">
        <v>113</v>
      </c>
      <c r="N239" s="4" t="s">
        <v>92</v>
      </c>
      <c r="O239" s="4" t="s">
        <v>84</v>
      </c>
    </row>
    <row r="240">
      <c r="A240" s="4">
        <v>5.225096814E9</v>
      </c>
      <c r="B240" s="4">
        <v>9.6091017E7</v>
      </c>
      <c r="C240" s="26">
        <v>42776.0</v>
      </c>
      <c r="D240" s="26">
        <v>42776.0</v>
      </c>
      <c r="I240" s="4" t="s">
        <v>4405</v>
      </c>
      <c r="J240" s="4" t="s">
        <v>520</v>
      </c>
      <c r="K240" s="4" t="s">
        <v>134</v>
      </c>
      <c r="L240" s="4" t="s">
        <v>191</v>
      </c>
      <c r="M240" s="4" t="s">
        <v>87</v>
      </c>
      <c r="N240" s="4" t="s">
        <v>92</v>
      </c>
      <c r="O240" s="4" t="s">
        <v>93</v>
      </c>
    </row>
    <row r="241">
      <c r="A241" s="4">
        <v>5.225091205E9</v>
      </c>
      <c r="B241" s="4">
        <v>9.6091017E7</v>
      </c>
      <c r="C241" s="26">
        <v>42776.0</v>
      </c>
      <c r="D241" s="26">
        <v>42776.0</v>
      </c>
      <c r="I241" s="4" t="s">
        <v>4406</v>
      </c>
      <c r="J241" s="4" t="s">
        <v>520</v>
      </c>
      <c r="K241" s="4" t="s">
        <v>134</v>
      </c>
      <c r="L241" s="4" t="s">
        <v>191</v>
      </c>
      <c r="M241" s="4" t="s">
        <v>82</v>
      </c>
      <c r="N241" s="4" t="s">
        <v>88</v>
      </c>
      <c r="O241" s="4" t="s">
        <v>95</v>
      </c>
    </row>
    <row r="242">
      <c r="A242" s="4">
        <v>5.225090228E9</v>
      </c>
      <c r="B242" s="4">
        <v>9.6091017E7</v>
      </c>
      <c r="C242" s="26">
        <v>42776.0</v>
      </c>
      <c r="D242" s="26">
        <v>42776.0</v>
      </c>
      <c r="I242" s="4" t="s">
        <v>4407</v>
      </c>
      <c r="J242" s="4" t="s">
        <v>520</v>
      </c>
      <c r="K242" s="4" t="s">
        <v>134</v>
      </c>
      <c r="L242" s="4" t="s">
        <v>191</v>
      </c>
      <c r="M242" s="4" t="s">
        <v>102</v>
      </c>
      <c r="N242" s="4" t="s">
        <v>98</v>
      </c>
      <c r="O242" s="4" t="s">
        <v>84</v>
      </c>
    </row>
    <row r="243">
      <c r="A243" s="4">
        <v>5.225089738E9</v>
      </c>
      <c r="B243" s="4">
        <v>9.6091017E7</v>
      </c>
      <c r="C243" s="26">
        <v>42776.0</v>
      </c>
      <c r="D243" s="26">
        <v>42776.0</v>
      </c>
      <c r="I243" s="4" t="s">
        <v>4408</v>
      </c>
      <c r="J243" s="4" t="s">
        <v>520</v>
      </c>
      <c r="K243" s="4" t="s">
        <v>86</v>
      </c>
      <c r="L243" s="4" t="s">
        <v>191</v>
      </c>
      <c r="M243" s="4" t="s">
        <v>151</v>
      </c>
      <c r="N243" s="4" t="s">
        <v>121</v>
      </c>
      <c r="O243" s="4" t="s">
        <v>95</v>
      </c>
    </row>
    <row r="244">
      <c r="A244" s="4">
        <v>5.225087144E9</v>
      </c>
      <c r="B244" s="4">
        <v>9.6091017E7</v>
      </c>
      <c r="C244" s="26">
        <v>42776.0</v>
      </c>
      <c r="D244" s="26">
        <v>42776.0</v>
      </c>
      <c r="I244" s="4" t="s">
        <v>4409</v>
      </c>
      <c r="J244" s="4" t="s">
        <v>517</v>
      </c>
      <c r="K244" s="4" t="s">
        <v>80</v>
      </c>
      <c r="L244" s="4" t="s">
        <v>191</v>
      </c>
      <c r="M244" s="4" t="s">
        <v>91</v>
      </c>
      <c r="N244" s="4" t="s">
        <v>108</v>
      </c>
      <c r="O244" s="4" t="s">
        <v>84</v>
      </c>
    </row>
    <row r="245">
      <c r="A245" s="4">
        <v>5.225086298E9</v>
      </c>
      <c r="B245" s="4">
        <v>9.6091017E7</v>
      </c>
      <c r="C245" s="26">
        <v>42776.0</v>
      </c>
      <c r="D245" s="26">
        <v>42776.0</v>
      </c>
      <c r="I245" s="4" t="s">
        <v>4410</v>
      </c>
      <c r="J245" s="4" t="s">
        <v>520</v>
      </c>
      <c r="K245" s="4" t="s">
        <v>80</v>
      </c>
      <c r="L245" s="4" t="s">
        <v>191</v>
      </c>
      <c r="M245" s="4" t="s">
        <v>151</v>
      </c>
      <c r="N245" s="4" t="s">
        <v>121</v>
      </c>
      <c r="O245" s="4" t="s">
        <v>84</v>
      </c>
    </row>
    <row r="246">
      <c r="A246" s="4">
        <v>5.225083441E9</v>
      </c>
      <c r="B246" s="4">
        <v>9.6091017E7</v>
      </c>
      <c r="C246" s="26">
        <v>42776.0</v>
      </c>
      <c r="D246" s="26">
        <v>42776.0</v>
      </c>
      <c r="I246" s="4" t="s">
        <v>4411</v>
      </c>
      <c r="J246" s="4" t="s">
        <v>520</v>
      </c>
      <c r="K246" s="4">
        <v>60.0</v>
      </c>
      <c r="L246" s="4" t="s">
        <v>191</v>
      </c>
      <c r="M246" s="4" t="s">
        <v>82</v>
      </c>
      <c r="N246" s="4" t="s">
        <v>117</v>
      </c>
      <c r="O246" s="4" t="s">
        <v>84</v>
      </c>
    </row>
    <row r="247">
      <c r="A247" s="4">
        <v>5.225082242E9</v>
      </c>
      <c r="B247" s="4">
        <v>9.6091017E7</v>
      </c>
      <c r="C247" s="26">
        <v>42776.0</v>
      </c>
      <c r="D247" s="26">
        <v>42776.0</v>
      </c>
      <c r="I247" s="4" t="s">
        <v>4412</v>
      </c>
      <c r="J247" s="4" t="s">
        <v>517</v>
      </c>
      <c r="K247" s="4" t="s">
        <v>134</v>
      </c>
      <c r="L247" s="4" t="s">
        <v>191</v>
      </c>
      <c r="M247" s="4" t="s">
        <v>82</v>
      </c>
      <c r="N247" s="4" t="s">
        <v>88</v>
      </c>
      <c r="O247" s="4" t="s">
        <v>84</v>
      </c>
    </row>
    <row r="248">
      <c r="A248" s="4">
        <v>5.225078919E9</v>
      </c>
      <c r="B248" s="4">
        <v>9.6091017E7</v>
      </c>
      <c r="C248" s="26">
        <v>42776.0</v>
      </c>
      <c r="D248" s="26">
        <v>42776.0</v>
      </c>
      <c r="I248" s="4" t="s">
        <v>4413</v>
      </c>
      <c r="J248" s="4" t="s">
        <v>520</v>
      </c>
      <c r="K248" s="4" t="s">
        <v>86</v>
      </c>
      <c r="L248" s="4" t="s">
        <v>191</v>
      </c>
      <c r="M248" s="4" t="s">
        <v>151</v>
      </c>
      <c r="N248" s="4" t="s">
        <v>83</v>
      </c>
      <c r="O248" s="4" t="s">
        <v>84</v>
      </c>
    </row>
    <row r="249">
      <c r="A249" s="4">
        <v>5.225077354E9</v>
      </c>
      <c r="B249" s="4">
        <v>9.6091017E7</v>
      </c>
      <c r="C249" s="26">
        <v>42776.0</v>
      </c>
      <c r="D249" s="26">
        <v>42776.0</v>
      </c>
      <c r="I249" s="4" t="s">
        <v>4414</v>
      </c>
      <c r="J249" s="4" t="s">
        <v>517</v>
      </c>
      <c r="K249" s="4">
        <v>60.0</v>
      </c>
      <c r="L249" s="4" t="s">
        <v>191</v>
      </c>
      <c r="M249" s="4" t="s">
        <v>82</v>
      </c>
      <c r="N249" s="4" t="s">
        <v>88</v>
      </c>
      <c r="O249" s="4" t="s">
        <v>93</v>
      </c>
    </row>
    <row r="250">
      <c r="A250" s="4">
        <v>5.225063039E9</v>
      </c>
      <c r="B250" s="4">
        <v>9.6091017E7</v>
      </c>
      <c r="C250" s="26">
        <v>42776.0</v>
      </c>
      <c r="D250" s="26">
        <v>42776.0</v>
      </c>
      <c r="I250" s="4" t="s">
        <v>4415</v>
      </c>
      <c r="J250" s="4" t="s">
        <v>517</v>
      </c>
      <c r="K250" s="4" t="s">
        <v>86</v>
      </c>
      <c r="L250" s="4" t="s">
        <v>191</v>
      </c>
      <c r="M250" s="4" t="s">
        <v>82</v>
      </c>
      <c r="N250" s="4" t="s">
        <v>92</v>
      </c>
      <c r="O250" s="4" t="s">
        <v>84</v>
      </c>
    </row>
    <row r="251">
      <c r="A251" s="4">
        <v>5.225061106E9</v>
      </c>
      <c r="B251" s="4">
        <v>9.6091017E7</v>
      </c>
      <c r="C251" s="26">
        <v>42776.0</v>
      </c>
      <c r="D251" s="26">
        <v>42776.0</v>
      </c>
      <c r="I251" s="4" t="s">
        <v>4416</v>
      </c>
      <c r="J251" s="4" t="s">
        <v>517</v>
      </c>
      <c r="K251" s="4" t="s">
        <v>86</v>
      </c>
      <c r="L251" s="4" t="s">
        <v>191</v>
      </c>
      <c r="M251" s="4" t="s">
        <v>91</v>
      </c>
      <c r="N251" s="4" t="s">
        <v>92</v>
      </c>
      <c r="O251" s="4" t="s">
        <v>118</v>
      </c>
    </row>
    <row r="252">
      <c r="A252" s="4">
        <v>5.225060576E9</v>
      </c>
      <c r="B252" s="4">
        <v>9.6091017E7</v>
      </c>
      <c r="C252" s="26">
        <v>42776.0</v>
      </c>
      <c r="D252" s="26">
        <v>42776.0</v>
      </c>
      <c r="I252" s="4" t="s">
        <v>4417</v>
      </c>
      <c r="J252" s="4" t="s">
        <v>520</v>
      </c>
      <c r="K252" s="4">
        <v>60.0</v>
      </c>
      <c r="L252" s="4" t="s">
        <v>81</v>
      </c>
      <c r="M252" s="4" t="s">
        <v>102</v>
      </c>
      <c r="N252" s="4" t="s">
        <v>92</v>
      </c>
      <c r="O252" s="4" t="s">
        <v>84</v>
      </c>
    </row>
    <row r="253">
      <c r="A253" s="4">
        <v>5.225060283E9</v>
      </c>
      <c r="B253" s="4">
        <v>9.6091017E7</v>
      </c>
      <c r="C253" s="26">
        <v>42776.0</v>
      </c>
      <c r="D253" s="26">
        <v>42776.0</v>
      </c>
      <c r="I253" s="4" t="s">
        <v>4418</v>
      </c>
      <c r="J253" s="4" t="s">
        <v>517</v>
      </c>
      <c r="K253" s="4">
        <v>60.0</v>
      </c>
      <c r="L253" s="4" t="s">
        <v>191</v>
      </c>
      <c r="M253" s="4" t="s">
        <v>91</v>
      </c>
      <c r="N253" s="4" t="s">
        <v>88</v>
      </c>
      <c r="O253" s="4" t="s">
        <v>84</v>
      </c>
    </row>
    <row r="254">
      <c r="A254" s="4">
        <v>5.225059685E9</v>
      </c>
      <c r="B254" s="4">
        <v>9.6091017E7</v>
      </c>
      <c r="C254" s="26">
        <v>42776.0</v>
      </c>
      <c r="D254" s="26">
        <v>42776.0</v>
      </c>
      <c r="I254" s="4" t="s">
        <v>4419</v>
      </c>
      <c r="J254" s="4" t="s">
        <v>517</v>
      </c>
      <c r="K254" s="4" t="s">
        <v>134</v>
      </c>
      <c r="L254" s="4" t="s">
        <v>191</v>
      </c>
      <c r="M254" s="4" t="s">
        <v>140</v>
      </c>
      <c r="N254" s="4" t="s">
        <v>83</v>
      </c>
      <c r="O254" s="4" t="s">
        <v>84</v>
      </c>
    </row>
    <row r="255">
      <c r="A255" s="4">
        <v>5.225052745E9</v>
      </c>
      <c r="B255" s="4">
        <v>9.6091017E7</v>
      </c>
      <c r="C255" s="26">
        <v>42776.0</v>
      </c>
      <c r="D255" s="26">
        <v>42776.0</v>
      </c>
      <c r="I255" s="4" t="s">
        <v>4420</v>
      </c>
      <c r="J255" s="4" t="s">
        <v>520</v>
      </c>
      <c r="K255" s="4" t="s">
        <v>80</v>
      </c>
      <c r="L255" s="4" t="s">
        <v>191</v>
      </c>
      <c r="M255" s="4" t="s">
        <v>106</v>
      </c>
      <c r="N255" s="4" t="s">
        <v>117</v>
      </c>
      <c r="O255" s="4" t="s">
        <v>84</v>
      </c>
    </row>
    <row r="256">
      <c r="A256" s="4">
        <v>5.225051058E9</v>
      </c>
      <c r="B256" s="4">
        <v>9.6091017E7</v>
      </c>
      <c r="C256" s="26">
        <v>42776.0</v>
      </c>
      <c r="D256" s="26">
        <v>42776.0</v>
      </c>
      <c r="I256" s="4" t="s">
        <v>4421</v>
      </c>
      <c r="J256" s="4" t="s">
        <v>520</v>
      </c>
      <c r="K256" s="4">
        <v>60.0</v>
      </c>
      <c r="L256" s="4" t="s">
        <v>191</v>
      </c>
      <c r="M256" s="4" t="s">
        <v>102</v>
      </c>
      <c r="N256" s="4" t="s">
        <v>117</v>
      </c>
      <c r="O256" s="4" t="s">
        <v>84</v>
      </c>
    </row>
    <row r="257">
      <c r="A257" s="4">
        <v>5.225050076E9</v>
      </c>
      <c r="B257" s="4">
        <v>9.6091017E7</v>
      </c>
      <c r="C257" s="26">
        <v>42776.0</v>
      </c>
      <c r="D257" s="26">
        <v>42776.0</v>
      </c>
      <c r="I257" s="4" t="s">
        <v>4422</v>
      </c>
      <c r="J257" s="4" t="s">
        <v>517</v>
      </c>
      <c r="K257" s="4" t="s">
        <v>134</v>
      </c>
      <c r="L257" s="4" t="s">
        <v>191</v>
      </c>
      <c r="M257" s="4" t="s">
        <v>110</v>
      </c>
      <c r="N257" s="4" t="s">
        <v>117</v>
      </c>
      <c r="O257" s="4" t="s">
        <v>84</v>
      </c>
    </row>
    <row r="258">
      <c r="A258" s="4">
        <v>5.225047307E9</v>
      </c>
      <c r="B258" s="4">
        <v>9.6091017E7</v>
      </c>
      <c r="C258" s="26">
        <v>42776.0</v>
      </c>
      <c r="D258" s="26">
        <v>42776.0</v>
      </c>
      <c r="I258" s="4" t="s">
        <v>4423</v>
      </c>
      <c r="J258" s="4" t="s">
        <v>520</v>
      </c>
      <c r="K258" s="4" t="s">
        <v>80</v>
      </c>
      <c r="L258" s="4" t="s">
        <v>191</v>
      </c>
      <c r="M258" s="4" t="s">
        <v>82</v>
      </c>
      <c r="N258" s="4" t="s">
        <v>121</v>
      </c>
      <c r="O258" s="4" t="s">
        <v>89</v>
      </c>
    </row>
    <row r="259">
      <c r="A259" s="4">
        <v>5.22504725E9</v>
      </c>
      <c r="B259" s="4">
        <v>9.6091017E7</v>
      </c>
      <c r="C259" s="26">
        <v>42776.0</v>
      </c>
      <c r="D259" s="26">
        <v>42776.0</v>
      </c>
      <c r="I259" s="4" t="s">
        <v>4424</v>
      </c>
      <c r="J259" s="4" t="s">
        <v>520</v>
      </c>
      <c r="K259" s="4" t="s">
        <v>86</v>
      </c>
      <c r="L259" s="4" t="s">
        <v>191</v>
      </c>
      <c r="M259" s="4" t="s">
        <v>91</v>
      </c>
      <c r="N259" s="4" t="s">
        <v>92</v>
      </c>
      <c r="O259" s="4" t="s">
        <v>95</v>
      </c>
    </row>
    <row r="260">
      <c r="A260" s="4">
        <v>5.225047069E9</v>
      </c>
      <c r="B260" s="4">
        <v>9.6091017E7</v>
      </c>
      <c r="C260" s="26">
        <v>42776.0</v>
      </c>
      <c r="D260" s="26">
        <v>42776.0</v>
      </c>
      <c r="I260" s="4" t="s">
        <v>4425</v>
      </c>
      <c r="J260" s="4" t="s">
        <v>517</v>
      </c>
      <c r="K260" s="4">
        <v>60.0</v>
      </c>
      <c r="L260" s="4" t="s">
        <v>191</v>
      </c>
      <c r="M260" s="4" t="s">
        <v>106</v>
      </c>
      <c r="N260" s="4" t="s">
        <v>83</v>
      </c>
      <c r="O260" s="4" t="s">
        <v>118</v>
      </c>
    </row>
    <row r="261">
      <c r="A261" s="4">
        <v>5.225043357E9</v>
      </c>
      <c r="B261" s="4">
        <v>9.6091017E7</v>
      </c>
      <c r="C261" s="26">
        <v>42776.0</v>
      </c>
      <c r="D261" s="26">
        <v>42776.0</v>
      </c>
      <c r="I261" s="4" t="s">
        <v>4426</v>
      </c>
      <c r="J261" s="4" t="s">
        <v>520</v>
      </c>
      <c r="K261" s="4" t="s">
        <v>80</v>
      </c>
      <c r="L261" s="4" t="s">
        <v>191</v>
      </c>
      <c r="M261" s="4" t="s">
        <v>82</v>
      </c>
      <c r="N261" s="4" t="s">
        <v>121</v>
      </c>
      <c r="O261" s="4" t="s">
        <v>84</v>
      </c>
    </row>
    <row r="262">
      <c r="A262" s="4">
        <v>5.225040153E9</v>
      </c>
      <c r="B262" s="4">
        <v>9.6091017E7</v>
      </c>
      <c r="C262" s="26">
        <v>42776.0</v>
      </c>
      <c r="D262" s="26">
        <v>42776.0</v>
      </c>
      <c r="I262" s="4" t="s">
        <v>4427</v>
      </c>
      <c r="J262" s="4" t="s">
        <v>517</v>
      </c>
      <c r="K262" s="4" t="s">
        <v>134</v>
      </c>
      <c r="L262" s="4" t="s">
        <v>191</v>
      </c>
      <c r="M262" s="4" t="s">
        <v>113</v>
      </c>
      <c r="N262" s="4" t="s">
        <v>131</v>
      </c>
      <c r="O262" s="4" t="s">
        <v>84</v>
      </c>
    </row>
    <row r="263">
      <c r="A263" s="4">
        <v>5.225036297E9</v>
      </c>
      <c r="B263" s="4">
        <v>9.6091017E7</v>
      </c>
      <c r="C263" s="26">
        <v>42776.0</v>
      </c>
      <c r="D263" s="26">
        <v>42776.0</v>
      </c>
      <c r="I263" s="4" t="s">
        <v>4428</v>
      </c>
      <c r="J263" s="4" t="s">
        <v>517</v>
      </c>
      <c r="K263" s="4" t="s">
        <v>134</v>
      </c>
      <c r="L263" s="4" t="s">
        <v>191</v>
      </c>
      <c r="M263" s="4" t="s">
        <v>102</v>
      </c>
      <c r="N263" s="4" t="s">
        <v>88</v>
      </c>
      <c r="O263" s="4" t="s">
        <v>84</v>
      </c>
    </row>
    <row r="264">
      <c r="A264" s="4">
        <v>5.225035132E9</v>
      </c>
      <c r="B264" s="4">
        <v>9.6091017E7</v>
      </c>
      <c r="C264" s="26">
        <v>42776.0</v>
      </c>
      <c r="D264" s="26">
        <v>42776.0</v>
      </c>
      <c r="I264" s="4" t="s">
        <v>4429</v>
      </c>
      <c r="J264" s="4" t="s">
        <v>520</v>
      </c>
      <c r="K264" s="4" t="s">
        <v>86</v>
      </c>
      <c r="L264" s="4" t="s">
        <v>81</v>
      </c>
      <c r="M264" s="4" t="s">
        <v>82</v>
      </c>
      <c r="N264" s="4" t="s">
        <v>83</v>
      </c>
      <c r="O264" s="4" t="s">
        <v>84</v>
      </c>
    </row>
    <row r="265">
      <c r="A265" s="4">
        <v>5.22503496E9</v>
      </c>
      <c r="B265" s="4">
        <v>9.6091017E7</v>
      </c>
      <c r="C265" s="26">
        <v>42776.0</v>
      </c>
      <c r="D265" s="26">
        <v>42776.0</v>
      </c>
      <c r="I265" s="4" t="s">
        <v>4430</v>
      </c>
      <c r="J265" s="4" t="s">
        <v>517</v>
      </c>
      <c r="K265" s="4" t="s">
        <v>134</v>
      </c>
      <c r="L265" s="4" t="s">
        <v>81</v>
      </c>
      <c r="M265" s="4" t="s">
        <v>110</v>
      </c>
      <c r="N265" s="4" t="s">
        <v>92</v>
      </c>
      <c r="O265" s="4" t="s">
        <v>84</v>
      </c>
    </row>
    <row r="266">
      <c r="A266" s="4">
        <v>5.225034483E9</v>
      </c>
      <c r="B266" s="4">
        <v>9.6091017E7</v>
      </c>
      <c r="C266" s="26">
        <v>42776.0</v>
      </c>
      <c r="D266" s="26">
        <v>42776.0</v>
      </c>
      <c r="I266" s="4" t="s">
        <v>4431</v>
      </c>
      <c r="J266" s="4" t="s">
        <v>520</v>
      </c>
      <c r="K266" s="4" t="s">
        <v>80</v>
      </c>
      <c r="L266" s="4" t="s">
        <v>191</v>
      </c>
      <c r="M266" s="4" t="s">
        <v>151</v>
      </c>
      <c r="N266" s="4" t="s">
        <v>117</v>
      </c>
      <c r="O266" s="4" t="s">
        <v>89</v>
      </c>
    </row>
    <row r="267">
      <c r="A267" s="4">
        <v>5.225033377E9</v>
      </c>
      <c r="B267" s="4">
        <v>9.6091017E7</v>
      </c>
      <c r="C267" s="26">
        <v>42776.0</v>
      </c>
      <c r="D267" s="26">
        <v>42776.0</v>
      </c>
      <c r="I267" s="4" t="s">
        <v>4432</v>
      </c>
      <c r="J267" s="4" t="s">
        <v>520</v>
      </c>
      <c r="K267" s="4" t="s">
        <v>86</v>
      </c>
      <c r="L267" s="4" t="s">
        <v>191</v>
      </c>
      <c r="M267" s="4" t="s">
        <v>82</v>
      </c>
      <c r="N267" s="4" t="s">
        <v>98</v>
      </c>
      <c r="O267" s="4" t="s">
        <v>84</v>
      </c>
    </row>
    <row r="268">
      <c r="A268" s="4">
        <v>5.225030954E9</v>
      </c>
      <c r="B268" s="4">
        <v>9.6091017E7</v>
      </c>
      <c r="C268" s="26">
        <v>42776.0</v>
      </c>
      <c r="D268" s="26">
        <v>42776.0</v>
      </c>
      <c r="I268" s="4" t="s">
        <v>4433</v>
      </c>
      <c r="J268" s="4" t="s">
        <v>517</v>
      </c>
      <c r="K268" s="4" t="s">
        <v>80</v>
      </c>
      <c r="L268" s="4" t="s">
        <v>191</v>
      </c>
      <c r="M268" s="4" t="s">
        <v>82</v>
      </c>
      <c r="N268" s="4" t="s">
        <v>144</v>
      </c>
      <c r="O268" s="4" t="s">
        <v>84</v>
      </c>
    </row>
    <row r="269">
      <c r="A269" s="4">
        <v>5.225030765E9</v>
      </c>
      <c r="B269" s="4">
        <v>9.6091017E7</v>
      </c>
      <c r="C269" s="26">
        <v>42776.0</v>
      </c>
      <c r="D269" s="26">
        <v>42776.0</v>
      </c>
      <c r="I269" s="4" t="s">
        <v>4434</v>
      </c>
      <c r="J269" s="4" t="s">
        <v>520</v>
      </c>
      <c r="K269" s="4" t="s">
        <v>134</v>
      </c>
      <c r="L269" s="4" t="s">
        <v>191</v>
      </c>
      <c r="M269" s="4" t="s">
        <v>91</v>
      </c>
      <c r="N269" s="4" t="s">
        <v>83</v>
      </c>
      <c r="O269" s="4" t="s">
        <v>84</v>
      </c>
    </row>
    <row r="270">
      <c r="A270" s="4">
        <v>5.225028339E9</v>
      </c>
      <c r="B270" s="4">
        <v>9.6091017E7</v>
      </c>
      <c r="C270" s="26">
        <v>42776.0</v>
      </c>
      <c r="D270" s="26">
        <v>42776.0</v>
      </c>
      <c r="I270" s="4" t="s">
        <v>4435</v>
      </c>
      <c r="J270" s="4" t="s">
        <v>520</v>
      </c>
      <c r="K270" s="4" t="s">
        <v>134</v>
      </c>
      <c r="L270" s="4" t="s">
        <v>191</v>
      </c>
      <c r="M270" s="4" t="s">
        <v>82</v>
      </c>
      <c r="N270" s="4" t="s">
        <v>121</v>
      </c>
      <c r="O270" s="4" t="s">
        <v>95</v>
      </c>
    </row>
    <row r="271">
      <c r="A271" s="4">
        <v>5.225025518E9</v>
      </c>
      <c r="B271" s="4">
        <v>9.6091017E7</v>
      </c>
      <c r="C271" s="26">
        <v>42776.0</v>
      </c>
      <c r="D271" s="26">
        <v>42776.0</v>
      </c>
      <c r="I271" s="4" t="s">
        <v>4436</v>
      </c>
      <c r="J271" s="4" t="s">
        <v>517</v>
      </c>
      <c r="K271" s="4">
        <v>60.0</v>
      </c>
      <c r="L271" s="4" t="s">
        <v>191</v>
      </c>
      <c r="M271" s="4" t="s">
        <v>82</v>
      </c>
      <c r="N271" s="4" t="s">
        <v>83</v>
      </c>
      <c r="O271" s="4" t="s">
        <v>84</v>
      </c>
    </row>
    <row r="272">
      <c r="A272" s="4">
        <v>5.225024294E9</v>
      </c>
      <c r="B272" s="4">
        <v>9.6091017E7</v>
      </c>
      <c r="C272" s="26">
        <v>42776.0</v>
      </c>
      <c r="D272" s="26">
        <v>42776.0</v>
      </c>
      <c r="I272" s="4" t="s">
        <v>4437</v>
      </c>
      <c r="J272" s="4" t="s">
        <v>520</v>
      </c>
      <c r="K272" s="4" t="s">
        <v>134</v>
      </c>
      <c r="L272" s="4" t="s">
        <v>191</v>
      </c>
      <c r="M272" s="4" t="s">
        <v>113</v>
      </c>
      <c r="N272" s="4" t="s">
        <v>98</v>
      </c>
      <c r="O272" s="4" t="s">
        <v>118</v>
      </c>
    </row>
    <row r="273">
      <c r="A273" s="4">
        <v>5.225019611E9</v>
      </c>
      <c r="B273" s="4">
        <v>9.6091017E7</v>
      </c>
      <c r="C273" s="26">
        <v>42776.0</v>
      </c>
      <c r="D273" s="26">
        <v>42776.0</v>
      </c>
      <c r="I273" s="4" t="s">
        <v>4438</v>
      </c>
      <c r="J273" s="4" t="s">
        <v>517</v>
      </c>
      <c r="K273" s="4" t="s">
        <v>86</v>
      </c>
      <c r="L273" s="4" t="s">
        <v>191</v>
      </c>
      <c r="M273" s="4" t="s">
        <v>100</v>
      </c>
      <c r="N273" s="4" t="s">
        <v>121</v>
      </c>
      <c r="O273" s="4" t="s">
        <v>93</v>
      </c>
    </row>
    <row r="274">
      <c r="A274" s="4">
        <v>5.225014703E9</v>
      </c>
      <c r="B274" s="4">
        <v>9.6091017E7</v>
      </c>
      <c r="C274" s="26">
        <v>42776.0</v>
      </c>
      <c r="D274" s="26">
        <v>42776.0</v>
      </c>
      <c r="I274" s="4" t="s">
        <v>4439</v>
      </c>
      <c r="J274" s="4" t="s">
        <v>517</v>
      </c>
      <c r="K274" s="4">
        <v>60.0</v>
      </c>
      <c r="L274" s="4" t="s">
        <v>191</v>
      </c>
      <c r="M274" s="4" t="s">
        <v>82</v>
      </c>
      <c r="N274" s="4" t="s">
        <v>98</v>
      </c>
      <c r="O274" s="4" t="s">
        <v>84</v>
      </c>
    </row>
    <row r="275">
      <c r="A275" s="4">
        <v>5.225005954E9</v>
      </c>
      <c r="B275" s="4">
        <v>9.6091017E7</v>
      </c>
      <c r="C275" s="26">
        <v>42776.0</v>
      </c>
      <c r="D275" s="26">
        <v>42776.0</v>
      </c>
      <c r="I275" s="4" t="s">
        <v>4440</v>
      </c>
      <c r="J275" s="4" t="s">
        <v>517</v>
      </c>
      <c r="K275" s="4" t="s">
        <v>80</v>
      </c>
      <c r="L275" s="4" t="s">
        <v>191</v>
      </c>
      <c r="M275" s="4" t="s">
        <v>102</v>
      </c>
      <c r="N275" s="4" t="s">
        <v>88</v>
      </c>
      <c r="O275" s="4" t="s">
        <v>118</v>
      </c>
    </row>
    <row r="276">
      <c r="A276" s="4">
        <v>5.22500257E9</v>
      </c>
      <c r="B276" s="4">
        <v>9.6091017E7</v>
      </c>
      <c r="C276" s="26">
        <v>42776.0</v>
      </c>
      <c r="D276" s="26">
        <v>42776.0</v>
      </c>
      <c r="I276" s="4" t="s">
        <v>4441</v>
      </c>
      <c r="J276" s="4" t="s">
        <v>517</v>
      </c>
      <c r="K276" s="4">
        <v>60.0</v>
      </c>
      <c r="L276" s="4" t="s">
        <v>191</v>
      </c>
      <c r="M276" s="4" t="s">
        <v>82</v>
      </c>
      <c r="N276" s="4" t="s">
        <v>108</v>
      </c>
      <c r="O276" s="4" t="s">
        <v>93</v>
      </c>
    </row>
    <row r="277">
      <c r="A277" s="4">
        <v>5.224999774E9</v>
      </c>
      <c r="B277" s="4">
        <v>9.6091017E7</v>
      </c>
      <c r="C277" s="26">
        <v>42776.0</v>
      </c>
      <c r="D277" s="26">
        <v>42776.0</v>
      </c>
      <c r="I277" s="4" t="s">
        <v>4442</v>
      </c>
      <c r="J277" s="4" t="s">
        <v>520</v>
      </c>
      <c r="K277" s="4" t="s">
        <v>134</v>
      </c>
      <c r="L277" s="4" t="s">
        <v>191</v>
      </c>
      <c r="M277" s="4" t="s">
        <v>110</v>
      </c>
      <c r="N277" s="4" t="s">
        <v>117</v>
      </c>
      <c r="O277" s="4" t="s">
        <v>93</v>
      </c>
    </row>
    <row r="278">
      <c r="A278" s="4">
        <v>5.224999686E9</v>
      </c>
      <c r="B278" s="4">
        <v>9.6091017E7</v>
      </c>
      <c r="C278" s="26">
        <v>42776.0</v>
      </c>
      <c r="D278" s="26">
        <v>42776.0</v>
      </c>
      <c r="I278" s="4" t="s">
        <v>4443</v>
      </c>
      <c r="J278" s="4" t="s">
        <v>517</v>
      </c>
      <c r="K278" s="4">
        <v>60.0</v>
      </c>
      <c r="L278" s="4" t="s">
        <v>191</v>
      </c>
      <c r="M278" s="4" t="s">
        <v>91</v>
      </c>
      <c r="N278" s="4" t="s">
        <v>88</v>
      </c>
      <c r="O278" s="4" t="s">
        <v>93</v>
      </c>
    </row>
    <row r="279">
      <c r="A279" s="4">
        <v>5.224999536E9</v>
      </c>
      <c r="B279" s="4">
        <v>9.6091017E7</v>
      </c>
      <c r="C279" s="26">
        <v>42776.0</v>
      </c>
      <c r="D279" s="26">
        <v>42776.0</v>
      </c>
      <c r="I279" s="4" t="s">
        <v>4444</v>
      </c>
      <c r="J279" s="4" t="s">
        <v>520</v>
      </c>
      <c r="K279" s="4">
        <v>60.0</v>
      </c>
      <c r="L279" s="4" t="s">
        <v>191</v>
      </c>
      <c r="M279" s="4" t="s">
        <v>82</v>
      </c>
      <c r="N279" s="4" t="s">
        <v>108</v>
      </c>
      <c r="O279" s="4" t="s">
        <v>84</v>
      </c>
    </row>
    <row r="280">
      <c r="A280" s="4">
        <v>5.224993852E9</v>
      </c>
      <c r="B280" s="4">
        <v>9.6091017E7</v>
      </c>
      <c r="C280" s="26">
        <v>42776.0</v>
      </c>
      <c r="D280" s="26">
        <v>42776.0</v>
      </c>
      <c r="I280" s="4" t="s">
        <v>4445</v>
      </c>
      <c r="J280" s="4" t="s">
        <v>517</v>
      </c>
      <c r="K280" s="4" t="s">
        <v>80</v>
      </c>
      <c r="L280" s="4" t="s">
        <v>191</v>
      </c>
      <c r="M280" s="4" t="s">
        <v>100</v>
      </c>
      <c r="N280" s="4" t="s">
        <v>92</v>
      </c>
      <c r="O280" s="4" t="s">
        <v>89</v>
      </c>
    </row>
    <row r="281">
      <c r="A281" s="4">
        <v>5.22498893E9</v>
      </c>
      <c r="B281" s="4">
        <v>9.6091017E7</v>
      </c>
      <c r="C281" s="26">
        <v>42776.0</v>
      </c>
      <c r="D281" s="26">
        <v>42776.0</v>
      </c>
      <c r="I281" s="4" t="s">
        <v>4446</v>
      </c>
      <c r="J281" s="4" t="s">
        <v>520</v>
      </c>
      <c r="K281" s="4" t="s">
        <v>80</v>
      </c>
      <c r="L281" s="4" t="s">
        <v>81</v>
      </c>
      <c r="M281" s="4" t="s">
        <v>82</v>
      </c>
      <c r="N281" s="4" t="s">
        <v>88</v>
      </c>
      <c r="O281" s="4" t="s">
        <v>93</v>
      </c>
    </row>
    <row r="282">
      <c r="A282" s="4">
        <v>5.224987399E9</v>
      </c>
      <c r="B282" s="4">
        <v>9.6091017E7</v>
      </c>
      <c r="C282" s="26">
        <v>42776.0</v>
      </c>
      <c r="D282" s="26">
        <v>42776.0</v>
      </c>
      <c r="I282" s="4" t="s">
        <v>4447</v>
      </c>
      <c r="J282" s="4" t="s">
        <v>517</v>
      </c>
      <c r="K282" s="4" t="s">
        <v>86</v>
      </c>
      <c r="L282" s="4" t="s">
        <v>191</v>
      </c>
      <c r="M282" s="4" t="s">
        <v>113</v>
      </c>
      <c r="N282" s="4" t="s">
        <v>88</v>
      </c>
      <c r="O282" s="4" t="s">
        <v>84</v>
      </c>
    </row>
    <row r="283">
      <c r="A283" s="4">
        <v>5.224985139E9</v>
      </c>
      <c r="B283" s="4">
        <v>9.6091017E7</v>
      </c>
      <c r="C283" s="26">
        <v>42776.0</v>
      </c>
      <c r="D283" s="26">
        <v>42776.0</v>
      </c>
      <c r="I283" s="4" t="s">
        <v>4448</v>
      </c>
      <c r="J283" s="4" t="s">
        <v>520</v>
      </c>
      <c r="K283" s="4" t="s">
        <v>80</v>
      </c>
      <c r="L283" s="4" t="s">
        <v>191</v>
      </c>
      <c r="M283" s="4" t="s">
        <v>82</v>
      </c>
      <c r="N283" s="4" t="s">
        <v>131</v>
      </c>
      <c r="O283" s="4" t="s">
        <v>84</v>
      </c>
    </row>
    <row r="284">
      <c r="A284" s="4">
        <v>5.224985092E9</v>
      </c>
      <c r="B284" s="4">
        <v>9.6091017E7</v>
      </c>
      <c r="C284" s="26">
        <v>42776.0</v>
      </c>
      <c r="D284" s="26">
        <v>42776.0</v>
      </c>
      <c r="I284" s="4" t="s">
        <v>4449</v>
      </c>
      <c r="J284" s="4" t="s">
        <v>520</v>
      </c>
      <c r="K284" s="4" t="s">
        <v>86</v>
      </c>
      <c r="L284" s="4" t="s">
        <v>191</v>
      </c>
      <c r="M284" s="4" t="s">
        <v>151</v>
      </c>
      <c r="N284" s="4" t="s">
        <v>117</v>
      </c>
      <c r="O284" s="4" t="s">
        <v>118</v>
      </c>
    </row>
    <row r="285">
      <c r="A285" s="4">
        <v>5.224982123E9</v>
      </c>
      <c r="B285" s="4">
        <v>9.6091017E7</v>
      </c>
      <c r="C285" s="26">
        <v>42776.0</v>
      </c>
      <c r="D285" s="26">
        <v>42776.0</v>
      </c>
      <c r="I285" s="4" t="s">
        <v>4450</v>
      </c>
      <c r="J285" s="4" t="s">
        <v>520</v>
      </c>
      <c r="K285" s="4">
        <v>60.0</v>
      </c>
      <c r="L285" s="4" t="s">
        <v>191</v>
      </c>
      <c r="M285" s="4" t="s">
        <v>102</v>
      </c>
      <c r="N285" s="4" t="s">
        <v>88</v>
      </c>
      <c r="O285" s="4" t="s">
        <v>84</v>
      </c>
    </row>
    <row r="286">
      <c r="A286" s="4">
        <v>5.224977144E9</v>
      </c>
      <c r="B286" s="4">
        <v>9.6091017E7</v>
      </c>
      <c r="C286" s="26">
        <v>42776.0</v>
      </c>
      <c r="D286" s="26">
        <v>42776.0</v>
      </c>
      <c r="I286" s="4" t="s">
        <v>4451</v>
      </c>
      <c r="J286" s="4" t="s">
        <v>520</v>
      </c>
      <c r="K286" s="4" t="s">
        <v>86</v>
      </c>
      <c r="L286" s="4" t="s">
        <v>191</v>
      </c>
      <c r="M286" s="4" t="s">
        <v>82</v>
      </c>
      <c r="N286" s="4" t="s">
        <v>83</v>
      </c>
      <c r="O286" s="4" t="s">
        <v>89</v>
      </c>
    </row>
    <row r="287">
      <c r="A287" s="4">
        <v>5.224975987E9</v>
      </c>
      <c r="B287" s="4">
        <v>9.6091017E7</v>
      </c>
      <c r="C287" s="26">
        <v>42776.0</v>
      </c>
      <c r="D287" s="26">
        <v>42776.0</v>
      </c>
      <c r="I287" s="4" t="s">
        <v>4452</v>
      </c>
      <c r="J287" s="4" t="s">
        <v>520</v>
      </c>
      <c r="K287" s="4">
        <v>60.0</v>
      </c>
      <c r="L287" s="4" t="s">
        <v>191</v>
      </c>
      <c r="M287" s="4" t="s">
        <v>82</v>
      </c>
      <c r="N287" s="4" t="s">
        <v>108</v>
      </c>
      <c r="O287" s="4" t="s">
        <v>84</v>
      </c>
    </row>
    <row r="288">
      <c r="A288" s="4">
        <v>5.224970186E9</v>
      </c>
      <c r="B288" s="4">
        <v>9.6091017E7</v>
      </c>
      <c r="C288" s="26">
        <v>42776.0</v>
      </c>
      <c r="D288" s="26">
        <v>42776.0</v>
      </c>
      <c r="I288" s="4" t="s">
        <v>4453</v>
      </c>
      <c r="J288" s="4" t="s">
        <v>520</v>
      </c>
      <c r="K288" s="4" t="s">
        <v>80</v>
      </c>
      <c r="L288" s="4" t="s">
        <v>191</v>
      </c>
      <c r="M288" s="4" t="s">
        <v>102</v>
      </c>
      <c r="N288" s="4" t="s">
        <v>88</v>
      </c>
      <c r="O288" s="4" t="s">
        <v>84</v>
      </c>
    </row>
    <row r="289">
      <c r="A289" s="4">
        <v>5.224968576E9</v>
      </c>
      <c r="B289" s="4">
        <v>9.6091017E7</v>
      </c>
      <c r="C289" s="26">
        <v>42776.0</v>
      </c>
      <c r="D289" s="26">
        <v>42776.0</v>
      </c>
      <c r="I289" s="4" t="s">
        <v>4454</v>
      </c>
      <c r="J289" s="4" t="s">
        <v>520</v>
      </c>
      <c r="K289" s="4" t="s">
        <v>134</v>
      </c>
      <c r="L289" s="4" t="s">
        <v>191</v>
      </c>
      <c r="M289" s="4" t="s">
        <v>102</v>
      </c>
      <c r="N289" s="4" t="s">
        <v>121</v>
      </c>
      <c r="O289" s="4" t="s">
        <v>93</v>
      </c>
    </row>
    <row r="290">
      <c r="A290" s="4">
        <v>5.224962728E9</v>
      </c>
      <c r="B290" s="4">
        <v>9.6091017E7</v>
      </c>
      <c r="C290" s="26">
        <v>42776.0</v>
      </c>
      <c r="D290" s="26">
        <v>42776.0</v>
      </c>
      <c r="I290" s="4" t="s">
        <v>4455</v>
      </c>
      <c r="J290" s="4" t="s">
        <v>517</v>
      </c>
      <c r="K290" s="4" t="s">
        <v>134</v>
      </c>
      <c r="L290" s="4" t="s">
        <v>191</v>
      </c>
      <c r="M290" s="4" t="s">
        <v>110</v>
      </c>
      <c r="N290" s="4" t="s">
        <v>108</v>
      </c>
      <c r="O290" s="4" t="s">
        <v>84</v>
      </c>
    </row>
    <row r="291">
      <c r="A291" s="4">
        <v>5.224960753E9</v>
      </c>
      <c r="B291" s="4">
        <v>9.6091017E7</v>
      </c>
      <c r="C291" s="26">
        <v>42776.0</v>
      </c>
      <c r="D291" s="26">
        <v>42776.0</v>
      </c>
      <c r="I291" s="4" t="s">
        <v>4456</v>
      </c>
      <c r="J291" s="4" t="s">
        <v>517</v>
      </c>
      <c r="K291" s="4" t="s">
        <v>80</v>
      </c>
      <c r="L291" s="4" t="s">
        <v>191</v>
      </c>
      <c r="M291" s="4" t="s">
        <v>106</v>
      </c>
      <c r="N291" s="4" t="s">
        <v>88</v>
      </c>
      <c r="O291" s="4" t="s">
        <v>84</v>
      </c>
    </row>
    <row r="292">
      <c r="A292" s="4">
        <v>5.224958353E9</v>
      </c>
      <c r="B292" s="4">
        <v>9.6091017E7</v>
      </c>
      <c r="C292" s="26">
        <v>42776.0</v>
      </c>
      <c r="D292" s="26">
        <v>42776.0</v>
      </c>
      <c r="I292" s="4" t="s">
        <v>4457</v>
      </c>
      <c r="J292" s="4" t="s">
        <v>517</v>
      </c>
      <c r="K292" s="4" t="s">
        <v>134</v>
      </c>
      <c r="L292" s="4" t="s">
        <v>191</v>
      </c>
      <c r="M292" s="4" t="s">
        <v>82</v>
      </c>
      <c r="N292" s="4" t="s">
        <v>121</v>
      </c>
      <c r="O292" s="4" t="s">
        <v>89</v>
      </c>
    </row>
    <row r="293">
      <c r="A293" s="4">
        <v>5.22495695E9</v>
      </c>
      <c r="B293" s="4">
        <v>9.6091017E7</v>
      </c>
      <c r="C293" s="26">
        <v>42776.0</v>
      </c>
      <c r="D293" s="26">
        <v>42776.0</v>
      </c>
      <c r="I293" s="4" t="s">
        <v>4458</v>
      </c>
      <c r="J293" s="4" t="s">
        <v>520</v>
      </c>
      <c r="K293" s="4">
        <v>60.0</v>
      </c>
      <c r="L293" s="4" t="s">
        <v>191</v>
      </c>
      <c r="M293" s="4" t="s">
        <v>91</v>
      </c>
      <c r="N293" s="4" t="s">
        <v>88</v>
      </c>
      <c r="O293" s="4" t="s">
        <v>84</v>
      </c>
    </row>
    <row r="294">
      <c r="A294" s="4">
        <v>5.224953414E9</v>
      </c>
      <c r="B294" s="4">
        <v>9.6091017E7</v>
      </c>
      <c r="C294" s="26">
        <v>42776.0</v>
      </c>
      <c r="D294" s="26">
        <v>42776.0</v>
      </c>
      <c r="I294" s="4" t="s">
        <v>4459</v>
      </c>
      <c r="J294" s="4" t="s">
        <v>517</v>
      </c>
      <c r="K294" s="4" t="s">
        <v>134</v>
      </c>
      <c r="L294" s="4" t="s">
        <v>191</v>
      </c>
      <c r="M294" s="4" t="s">
        <v>151</v>
      </c>
      <c r="N294" s="4" t="s">
        <v>83</v>
      </c>
      <c r="O294" s="4" t="s">
        <v>93</v>
      </c>
    </row>
    <row r="295">
      <c r="A295" s="4">
        <v>5.224950158E9</v>
      </c>
      <c r="B295" s="4">
        <v>9.6091017E7</v>
      </c>
      <c r="C295" s="26">
        <v>42776.0</v>
      </c>
      <c r="D295" s="26">
        <v>42776.0</v>
      </c>
      <c r="I295" s="4" t="s">
        <v>4460</v>
      </c>
      <c r="J295" s="4" t="s">
        <v>517</v>
      </c>
      <c r="K295" s="4" t="s">
        <v>86</v>
      </c>
      <c r="L295" s="4" t="s">
        <v>191</v>
      </c>
      <c r="M295" s="4" t="s">
        <v>151</v>
      </c>
      <c r="N295" s="4" t="s">
        <v>144</v>
      </c>
      <c r="O295" s="4" t="s">
        <v>84</v>
      </c>
    </row>
    <row r="296">
      <c r="A296" s="4">
        <v>5.22495E9</v>
      </c>
      <c r="B296" s="4">
        <v>9.6091017E7</v>
      </c>
      <c r="C296" s="26">
        <v>42776.0</v>
      </c>
      <c r="D296" s="26">
        <v>42776.0</v>
      </c>
      <c r="I296" s="4" t="s">
        <v>4461</v>
      </c>
      <c r="J296" s="4" t="s">
        <v>520</v>
      </c>
      <c r="K296" s="4" t="s">
        <v>86</v>
      </c>
      <c r="L296" s="4" t="s">
        <v>191</v>
      </c>
      <c r="M296" s="4" t="s">
        <v>100</v>
      </c>
      <c r="N296" s="4" t="s">
        <v>108</v>
      </c>
      <c r="O296" s="4" t="s">
        <v>93</v>
      </c>
    </row>
    <row r="297">
      <c r="A297" s="4">
        <v>5.224947584E9</v>
      </c>
      <c r="B297" s="4">
        <v>9.6091017E7</v>
      </c>
      <c r="C297" s="26">
        <v>42776.0</v>
      </c>
      <c r="D297" s="26">
        <v>42776.0</v>
      </c>
      <c r="I297" s="4" t="s">
        <v>4462</v>
      </c>
      <c r="J297" s="4" t="s">
        <v>517</v>
      </c>
      <c r="K297" s="4" t="s">
        <v>134</v>
      </c>
      <c r="L297" s="4" t="s">
        <v>81</v>
      </c>
      <c r="M297" s="4" t="s">
        <v>110</v>
      </c>
      <c r="N297" s="4" t="s">
        <v>108</v>
      </c>
      <c r="O297" s="4" t="s">
        <v>84</v>
      </c>
    </row>
    <row r="298">
      <c r="A298" s="4">
        <v>5.224943553E9</v>
      </c>
      <c r="B298" s="4">
        <v>9.6091017E7</v>
      </c>
      <c r="C298" s="26">
        <v>42776.0</v>
      </c>
      <c r="D298" s="26">
        <v>42776.0</v>
      </c>
      <c r="I298" s="4" t="s">
        <v>4463</v>
      </c>
      <c r="J298" s="4" t="s">
        <v>520</v>
      </c>
      <c r="K298" s="4" t="s">
        <v>134</v>
      </c>
      <c r="L298" s="4" t="s">
        <v>191</v>
      </c>
      <c r="M298" s="4" t="s">
        <v>151</v>
      </c>
      <c r="N298" s="4" t="s">
        <v>117</v>
      </c>
      <c r="O298" s="4" t="s">
        <v>89</v>
      </c>
    </row>
    <row r="299">
      <c r="A299" s="4">
        <v>5.224939117E9</v>
      </c>
      <c r="B299" s="4">
        <v>9.6091017E7</v>
      </c>
      <c r="C299" s="26">
        <v>42776.0</v>
      </c>
      <c r="D299" s="26">
        <v>42776.0</v>
      </c>
      <c r="I299" s="4" t="s">
        <v>4464</v>
      </c>
      <c r="J299" s="4" t="s">
        <v>520</v>
      </c>
      <c r="K299" s="4" t="s">
        <v>134</v>
      </c>
      <c r="L299" s="4" t="s">
        <v>191</v>
      </c>
      <c r="M299" s="4" t="s">
        <v>127</v>
      </c>
      <c r="N299" s="4" t="s">
        <v>88</v>
      </c>
      <c r="O299" s="4" t="s">
        <v>84</v>
      </c>
    </row>
    <row r="300">
      <c r="A300" s="4">
        <v>5.224938666E9</v>
      </c>
      <c r="B300" s="4">
        <v>9.6091017E7</v>
      </c>
      <c r="C300" s="26">
        <v>42776.0</v>
      </c>
      <c r="D300" s="26">
        <v>42776.0</v>
      </c>
      <c r="I300" s="4" t="s">
        <v>4465</v>
      </c>
      <c r="J300" s="4" t="s">
        <v>517</v>
      </c>
      <c r="K300" s="4" t="s">
        <v>80</v>
      </c>
      <c r="L300" s="4" t="s">
        <v>191</v>
      </c>
      <c r="M300" s="4" t="s">
        <v>91</v>
      </c>
      <c r="N300" s="4" t="s">
        <v>92</v>
      </c>
      <c r="O300" s="4" t="s">
        <v>84</v>
      </c>
    </row>
    <row r="301">
      <c r="A301" s="4">
        <v>5.22493795E9</v>
      </c>
      <c r="B301" s="4">
        <v>9.6091017E7</v>
      </c>
      <c r="C301" s="26">
        <v>42776.0</v>
      </c>
      <c r="D301" s="26">
        <v>42776.0</v>
      </c>
      <c r="I301" s="4" t="s">
        <v>4466</v>
      </c>
      <c r="J301" s="4" t="s">
        <v>520</v>
      </c>
      <c r="K301" s="4">
        <v>60.0</v>
      </c>
      <c r="L301" s="4" t="s">
        <v>191</v>
      </c>
      <c r="M301" s="4" t="s">
        <v>100</v>
      </c>
      <c r="N301" s="4" t="s">
        <v>92</v>
      </c>
      <c r="O301" s="4" t="s">
        <v>89</v>
      </c>
    </row>
    <row r="302">
      <c r="A302" s="4">
        <v>5.224935618E9</v>
      </c>
      <c r="B302" s="4">
        <v>9.6091017E7</v>
      </c>
      <c r="C302" s="26">
        <v>42776.0</v>
      </c>
      <c r="D302" s="26">
        <v>42776.0</v>
      </c>
      <c r="I302" s="4" t="s">
        <v>4467</v>
      </c>
      <c r="J302" s="4" t="s">
        <v>520</v>
      </c>
      <c r="K302" s="4" t="s">
        <v>134</v>
      </c>
      <c r="L302" s="4" t="s">
        <v>191</v>
      </c>
      <c r="M302" s="4" t="s">
        <v>113</v>
      </c>
      <c r="N302" s="4" t="s">
        <v>117</v>
      </c>
      <c r="O302" s="4" t="s">
        <v>84</v>
      </c>
    </row>
    <row r="303">
      <c r="A303" s="4">
        <v>5.224933365E9</v>
      </c>
      <c r="B303" s="4">
        <v>9.6091017E7</v>
      </c>
      <c r="C303" s="26">
        <v>42776.0</v>
      </c>
      <c r="D303" s="26">
        <v>42776.0</v>
      </c>
      <c r="I303" s="4" t="s">
        <v>4468</v>
      </c>
      <c r="J303" s="4" t="s">
        <v>520</v>
      </c>
      <c r="K303" s="4">
        <v>60.0</v>
      </c>
      <c r="L303" s="4" t="s">
        <v>191</v>
      </c>
      <c r="M303" s="4" t="s">
        <v>91</v>
      </c>
      <c r="N303" s="4" t="s">
        <v>83</v>
      </c>
      <c r="O303" s="4" t="s">
        <v>84</v>
      </c>
    </row>
    <row r="304">
      <c r="A304" s="4">
        <v>5.224932014E9</v>
      </c>
      <c r="B304" s="4">
        <v>9.6091017E7</v>
      </c>
      <c r="C304" s="26">
        <v>42776.0</v>
      </c>
      <c r="D304" s="26">
        <v>42776.0</v>
      </c>
      <c r="I304" s="4" t="s">
        <v>4469</v>
      </c>
      <c r="J304" s="4" t="s">
        <v>517</v>
      </c>
      <c r="K304" s="4" t="s">
        <v>86</v>
      </c>
      <c r="L304" s="4" t="s">
        <v>191</v>
      </c>
      <c r="M304" s="4" t="s">
        <v>127</v>
      </c>
      <c r="N304" s="4" t="s">
        <v>108</v>
      </c>
      <c r="O304" s="4" t="s">
        <v>93</v>
      </c>
    </row>
    <row r="305">
      <c r="A305" s="4">
        <v>5.224930709E9</v>
      </c>
      <c r="B305" s="4">
        <v>9.6091017E7</v>
      </c>
      <c r="C305" s="26">
        <v>42776.0</v>
      </c>
      <c r="D305" s="26">
        <v>42776.0</v>
      </c>
      <c r="I305" s="4" t="s">
        <v>4470</v>
      </c>
      <c r="J305" s="4" t="s">
        <v>520</v>
      </c>
      <c r="K305" s="4">
        <v>60.0</v>
      </c>
      <c r="L305" s="4" t="s">
        <v>191</v>
      </c>
      <c r="M305" s="4" t="s">
        <v>87</v>
      </c>
      <c r="N305" s="4" t="s">
        <v>88</v>
      </c>
      <c r="O305" s="4" t="s">
        <v>84</v>
      </c>
    </row>
    <row r="306">
      <c r="A306" s="4">
        <v>5.224929445E9</v>
      </c>
      <c r="B306" s="4">
        <v>9.6091017E7</v>
      </c>
      <c r="C306" s="26">
        <v>42776.0</v>
      </c>
      <c r="D306" s="26">
        <v>42776.0</v>
      </c>
      <c r="I306" s="4" t="s">
        <v>4471</v>
      </c>
      <c r="J306" s="4" t="s">
        <v>520</v>
      </c>
      <c r="K306" s="4" t="s">
        <v>86</v>
      </c>
      <c r="L306" s="4" t="s">
        <v>191</v>
      </c>
      <c r="M306" s="4" t="s">
        <v>127</v>
      </c>
      <c r="N306" s="4" t="s">
        <v>92</v>
      </c>
      <c r="O306" s="4" t="s">
        <v>84</v>
      </c>
    </row>
    <row r="307">
      <c r="A307" s="4">
        <v>5.22492638E9</v>
      </c>
      <c r="B307" s="4">
        <v>9.6091017E7</v>
      </c>
      <c r="C307" s="26">
        <v>42776.0</v>
      </c>
      <c r="D307" s="26">
        <v>42776.0</v>
      </c>
      <c r="I307" s="4" t="s">
        <v>4472</v>
      </c>
      <c r="J307" s="4" t="s">
        <v>517</v>
      </c>
      <c r="K307" s="4" t="s">
        <v>80</v>
      </c>
      <c r="L307" s="4" t="s">
        <v>191</v>
      </c>
      <c r="M307" s="4" t="s">
        <v>82</v>
      </c>
      <c r="N307" s="4" t="s">
        <v>98</v>
      </c>
      <c r="O307" s="4" t="s">
        <v>89</v>
      </c>
    </row>
    <row r="308">
      <c r="A308" s="4">
        <v>5.224922637E9</v>
      </c>
      <c r="B308" s="4">
        <v>9.6091017E7</v>
      </c>
      <c r="C308" s="26">
        <v>42776.0</v>
      </c>
      <c r="D308" s="26">
        <v>42776.0</v>
      </c>
      <c r="I308" s="4" t="s">
        <v>4473</v>
      </c>
      <c r="J308" s="4" t="s">
        <v>520</v>
      </c>
      <c r="K308" s="4" t="s">
        <v>134</v>
      </c>
      <c r="L308" s="4" t="s">
        <v>81</v>
      </c>
      <c r="M308" s="4" t="s">
        <v>127</v>
      </c>
      <c r="N308" s="4" t="s">
        <v>131</v>
      </c>
      <c r="O308" s="4" t="s">
        <v>93</v>
      </c>
    </row>
    <row r="309">
      <c r="A309" s="4">
        <v>5.224917389E9</v>
      </c>
      <c r="B309" s="4">
        <v>9.6091017E7</v>
      </c>
      <c r="C309" s="26">
        <v>42776.0</v>
      </c>
      <c r="D309" s="26">
        <v>42776.0</v>
      </c>
      <c r="I309" s="4" t="s">
        <v>4474</v>
      </c>
      <c r="J309" s="4" t="s">
        <v>517</v>
      </c>
      <c r="K309" s="4" t="s">
        <v>134</v>
      </c>
      <c r="L309" s="4" t="s">
        <v>191</v>
      </c>
      <c r="M309" s="4" t="s">
        <v>102</v>
      </c>
      <c r="N309" s="4" t="s">
        <v>117</v>
      </c>
      <c r="O309" s="4" t="s">
        <v>93</v>
      </c>
    </row>
    <row r="310">
      <c r="A310" s="4">
        <v>5.224917246E9</v>
      </c>
      <c r="B310" s="4">
        <v>9.6091017E7</v>
      </c>
      <c r="C310" s="26">
        <v>42776.0</v>
      </c>
      <c r="D310" s="26">
        <v>42776.0</v>
      </c>
      <c r="I310" s="4" t="s">
        <v>4475</v>
      </c>
      <c r="J310" s="4" t="s">
        <v>520</v>
      </c>
      <c r="K310" s="4">
        <v>60.0</v>
      </c>
      <c r="L310" s="4" t="s">
        <v>191</v>
      </c>
      <c r="M310" s="4" t="s">
        <v>82</v>
      </c>
      <c r="N310" s="4" t="s">
        <v>83</v>
      </c>
      <c r="O310" s="4" t="s">
        <v>84</v>
      </c>
    </row>
    <row r="311">
      <c r="A311" s="4">
        <v>5.224915389E9</v>
      </c>
      <c r="B311" s="4">
        <v>9.6091017E7</v>
      </c>
      <c r="C311" s="26">
        <v>42776.0</v>
      </c>
      <c r="D311" s="26">
        <v>42776.0</v>
      </c>
      <c r="I311" s="4" t="s">
        <v>4476</v>
      </c>
      <c r="J311" s="4" t="s">
        <v>520</v>
      </c>
      <c r="K311" s="4" t="s">
        <v>134</v>
      </c>
      <c r="L311" s="4" t="s">
        <v>191</v>
      </c>
      <c r="M311" s="4" t="s">
        <v>82</v>
      </c>
      <c r="N311" s="4" t="s">
        <v>131</v>
      </c>
      <c r="O311" s="4" t="s">
        <v>84</v>
      </c>
    </row>
    <row r="312">
      <c r="A312" s="4">
        <v>5.224913859E9</v>
      </c>
      <c r="B312" s="4">
        <v>9.6091017E7</v>
      </c>
      <c r="C312" s="26">
        <v>42776.0</v>
      </c>
      <c r="D312" s="26">
        <v>42776.0</v>
      </c>
      <c r="I312" s="4" t="s">
        <v>4477</v>
      </c>
      <c r="J312" s="4" t="s">
        <v>520</v>
      </c>
      <c r="K312" s="4">
        <v>60.0</v>
      </c>
      <c r="L312" s="4" t="s">
        <v>191</v>
      </c>
      <c r="M312" s="4" t="s">
        <v>91</v>
      </c>
      <c r="N312" s="4" t="s">
        <v>144</v>
      </c>
      <c r="O312" s="4" t="s">
        <v>84</v>
      </c>
    </row>
    <row r="313">
      <c r="A313" s="4">
        <v>5.224913784E9</v>
      </c>
      <c r="B313" s="4">
        <v>9.6091017E7</v>
      </c>
      <c r="C313" s="26">
        <v>42776.0</v>
      </c>
      <c r="D313" s="26">
        <v>42776.0</v>
      </c>
      <c r="I313" s="4" t="s">
        <v>4478</v>
      </c>
      <c r="J313" s="4" t="s">
        <v>520</v>
      </c>
      <c r="K313" s="4" t="s">
        <v>134</v>
      </c>
      <c r="L313" s="4" t="s">
        <v>191</v>
      </c>
      <c r="M313" s="4" t="s">
        <v>127</v>
      </c>
      <c r="N313" s="4" t="s">
        <v>88</v>
      </c>
      <c r="O313" s="4" t="s">
        <v>84</v>
      </c>
    </row>
    <row r="314">
      <c r="A314" s="4">
        <v>5.22491333E9</v>
      </c>
      <c r="B314" s="4">
        <v>9.6091017E7</v>
      </c>
      <c r="C314" s="26">
        <v>42776.0</v>
      </c>
      <c r="D314" s="26">
        <v>42776.0</v>
      </c>
      <c r="I314" s="4" t="s">
        <v>4479</v>
      </c>
      <c r="J314" s="4" t="s">
        <v>520</v>
      </c>
      <c r="K314" s="4" t="s">
        <v>134</v>
      </c>
      <c r="L314" s="4" t="s">
        <v>191</v>
      </c>
      <c r="M314" s="4" t="s">
        <v>100</v>
      </c>
      <c r="N314" s="4" t="s">
        <v>88</v>
      </c>
      <c r="O314" s="4" t="s">
        <v>89</v>
      </c>
    </row>
    <row r="315">
      <c r="A315" s="4">
        <v>5.224912619E9</v>
      </c>
      <c r="B315" s="4">
        <v>9.6091017E7</v>
      </c>
      <c r="C315" s="26">
        <v>42776.0</v>
      </c>
      <c r="D315" s="26">
        <v>42776.0</v>
      </c>
      <c r="I315" s="4" t="s">
        <v>4480</v>
      </c>
      <c r="J315" s="4" t="s">
        <v>520</v>
      </c>
      <c r="K315" s="4">
        <v>60.0</v>
      </c>
      <c r="L315" s="4" t="s">
        <v>191</v>
      </c>
      <c r="M315" s="4" t="s">
        <v>106</v>
      </c>
      <c r="N315" s="4" t="s">
        <v>83</v>
      </c>
      <c r="O315" s="4" t="s">
        <v>84</v>
      </c>
    </row>
    <row r="316">
      <c r="A316" s="4">
        <v>5.224912197E9</v>
      </c>
      <c r="B316" s="4">
        <v>9.6091017E7</v>
      </c>
      <c r="C316" s="26">
        <v>42776.0</v>
      </c>
      <c r="D316" s="26">
        <v>42776.0</v>
      </c>
      <c r="I316" s="4" t="s">
        <v>4481</v>
      </c>
      <c r="J316" s="4" t="s">
        <v>520</v>
      </c>
      <c r="K316" s="4" t="s">
        <v>80</v>
      </c>
      <c r="L316" s="4" t="s">
        <v>191</v>
      </c>
      <c r="M316" s="4" t="s">
        <v>82</v>
      </c>
      <c r="N316" s="4" t="s">
        <v>92</v>
      </c>
      <c r="O316" s="4" t="s">
        <v>84</v>
      </c>
    </row>
    <row r="317">
      <c r="A317" s="4">
        <v>5.224908369E9</v>
      </c>
      <c r="B317" s="4">
        <v>9.6091017E7</v>
      </c>
      <c r="C317" s="26">
        <v>42776.0</v>
      </c>
      <c r="D317" s="26">
        <v>42776.0</v>
      </c>
      <c r="I317" s="4" t="s">
        <v>4482</v>
      </c>
      <c r="J317" s="4" t="s">
        <v>520</v>
      </c>
      <c r="K317" s="4" t="s">
        <v>80</v>
      </c>
      <c r="L317" s="4" t="s">
        <v>81</v>
      </c>
      <c r="M317" s="4" t="s">
        <v>127</v>
      </c>
      <c r="N317" s="4" t="s">
        <v>83</v>
      </c>
      <c r="O317" s="4" t="s">
        <v>89</v>
      </c>
    </row>
    <row r="318">
      <c r="A318" s="4">
        <v>5.224904527E9</v>
      </c>
      <c r="B318" s="4">
        <v>9.6091017E7</v>
      </c>
      <c r="C318" s="26">
        <v>42776.0</v>
      </c>
      <c r="D318" s="26">
        <v>42776.0</v>
      </c>
      <c r="I318" s="4" t="s">
        <v>4483</v>
      </c>
      <c r="J318" s="4" t="s">
        <v>520</v>
      </c>
      <c r="K318" s="4" t="s">
        <v>80</v>
      </c>
      <c r="L318" s="4" t="s">
        <v>191</v>
      </c>
      <c r="M318" s="4" t="s">
        <v>91</v>
      </c>
      <c r="N318" s="4" t="s">
        <v>117</v>
      </c>
      <c r="O318" s="4" t="s">
        <v>84</v>
      </c>
    </row>
    <row r="319">
      <c r="A319" s="4">
        <v>5.224902433E9</v>
      </c>
      <c r="B319" s="4">
        <v>9.6091017E7</v>
      </c>
      <c r="C319" s="26">
        <v>42776.0</v>
      </c>
      <c r="D319" s="26">
        <v>42776.0</v>
      </c>
      <c r="I319" s="4" t="s">
        <v>4484</v>
      </c>
      <c r="J319" s="4" t="s">
        <v>517</v>
      </c>
      <c r="K319" s="4" t="s">
        <v>134</v>
      </c>
      <c r="L319" s="4" t="s">
        <v>191</v>
      </c>
      <c r="M319" s="4" t="s">
        <v>113</v>
      </c>
      <c r="N319" s="4" t="s">
        <v>144</v>
      </c>
      <c r="O319" s="4" t="s">
        <v>84</v>
      </c>
    </row>
    <row r="320">
      <c r="A320" s="4">
        <v>5.22490115E9</v>
      </c>
      <c r="B320" s="4">
        <v>9.6091017E7</v>
      </c>
      <c r="C320" s="26">
        <v>42776.0</v>
      </c>
      <c r="D320" s="26">
        <v>42776.0</v>
      </c>
      <c r="I320" s="4" t="s">
        <v>4485</v>
      </c>
      <c r="J320" s="4" t="s">
        <v>520</v>
      </c>
      <c r="K320" s="4" t="s">
        <v>86</v>
      </c>
      <c r="L320" s="4" t="s">
        <v>81</v>
      </c>
      <c r="M320" s="4" t="s">
        <v>82</v>
      </c>
      <c r="N320" s="4" t="s">
        <v>98</v>
      </c>
      <c r="O320" s="4" t="s">
        <v>84</v>
      </c>
    </row>
    <row r="321">
      <c r="A321" s="4">
        <v>5.224900797E9</v>
      </c>
      <c r="B321" s="4">
        <v>9.6091017E7</v>
      </c>
      <c r="C321" s="26">
        <v>42776.0</v>
      </c>
      <c r="D321" s="26">
        <v>42776.0</v>
      </c>
      <c r="I321" s="4" t="s">
        <v>4486</v>
      </c>
      <c r="J321" s="4" t="s">
        <v>520</v>
      </c>
      <c r="K321" s="4">
        <v>60.0</v>
      </c>
      <c r="L321" s="4" t="s">
        <v>191</v>
      </c>
      <c r="M321" s="4" t="s">
        <v>100</v>
      </c>
      <c r="N321" s="4" t="s">
        <v>92</v>
      </c>
      <c r="O321" s="4" t="s">
        <v>89</v>
      </c>
    </row>
    <row r="322">
      <c r="A322" s="4">
        <v>5.224898488E9</v>
      </c>
      <c r="B322" s="4">
        <v>9.6091017E7</v>
      </c>
      <c r="C322" s="26">
        <v>42776.0</v>
      </c>
      <c r="D322" s="26">
        <v>42776.0</v>
      </c>
      <c r="I322" s="4" t="s">
        <v>4487</v>
      </c>
      <c r="J322" s="4" t="s">
        <v>520</v>
      </c>
      <c r="K322" s="4" t="s">
        <v>134</v>
      </c>
      <c r="L322" s="4" t="s">
        <v>191</v>
      </c>
      <c r="M322" s="4" t="s">
        <v>102</v>
      </c>
      <c r="N322" s="4" t="s">
        <v>108</v>
      </c>
      <c r="O322" s="4" t="s">
        <v>84</v>
      </c>
    </row>
    <row r="323">
      <c r="A323" s="4">
        <v>5.224893968E9</v>
      </c>
      <c r="B323" s="4">
        <v>9.6091017E7</v>
      </c>
      <c r="C323" s="26">
        <v>42776.0</v>
      </c>
      <c r="D323" s="26">
        <v>42776.0</v>
      </c>
      <c r="I323" s="4" t="s">
        <v>4488</v>
      </c>
      <c r="J323" s="4" t="s">
        <v>517</v>
      </c>
      <c r="K323" s="4">
        <v>60.0</v>
      </c>
      <c r="L323" s="4" t="s">
        <v>191</v>
      </c>
      <c r="M323" s="4" t="s">
        <v>91</v>
      </c>
      <c r="N323" s="4" t="s">
        <v>144</v>
      </c>
      <c r="O323" s="4" t="s">
        <v>84</v>
      </c>
    </row>
    <row r="324">
      <c r="A324" s="4">
        <v>5.224892589E9</v>
      </c>
      <c r="B324" s="4">
        <v>9.6091017E7</v>
      </c>
      <c r="C324" s="26">
        <v>42776.0</v>
      </c>
      <c r="D324" s="26">
        <v>42776.0</v>
      </c>
      <c r="I324" s="4" t="s">
        <v>4489</v>
      </c>
      <c r="J324" s="4" t="s">
        <v>517</v>
      </c>
      <c r="K324" s="4" t="s">
        <v>80</v>
      </c>
      <c r="L324" s="4" t="s">
        <v>191</v>
      </c>
      <c r="M324" s="4" t="s">
        <v>87</v>
      </c>
      <c r="N324" s="4" t="s">
        <v>108</v>
      </c>
      <c r="O324" s="4" t="s">
        <v>84</v>
      </c>
    </row>
    <row r="325">
      <c r="A325" s="4">
        <v>5.224880182E9</v>
      </c>
      <c r="B325" s="4">
        <v>9.6091017E7</v>
      </c>
      <c r="C325" s="26">
        <v>42776.0</v>
      </c>
      <c r="D325" s="26">
        <v>42776.0</v>
      </c>
      <c r="I325" s="4" t="s">
        <v>4490</v>
      </c>
      <c r="J325" s="4" t="s">
        <v>517</v>
      </c>
      <c r="K325" s="4" t="s">
        <v>134</v>
      </c>
      <c r="L325" s="4" t="s">
        <v>191</v>
      </c>
      <c r="M325" s="4" t="s">
        <v>91</v>
      </c>
      <c r="N325" s="4" t="s">
        <v>92</v>
      </c>
      <c r="O325" s="4" t="s">
        <v>84</v>
      </c>
    </row>
    <row r="326">
      <c r="A326" s="4">
        <v>5.224874865E9</v>
      </c>
      <c r="B326" s="4">
        <v>9.6091017E7</v>
      </c>
      <c r="C326" s="26">
        <v>42776.0</v>
      </c>
      <c r="D326" s="26">
        <v>42776.0</v>
      </c>
      <c r="I326" s="4" t="s">
        <v>4491</v>
      </c>
      <c r="J326" s="4" t="s">
        <v>520</v>
      </c>
      <c r="K326" s="4" t="s">
        <v>134</v>
      </c>
      <c r="L326" s="4" t="s">
        <v>191</v>
      </c>
      <c r="M326" s="4" t="s">
        <v>113</v>
      </c>
      <c r="N326" s="4" t="s">
        <v>83</v>
      </c>
      <c r="O326" s="4" t="s">
        <v>84</v>
      </c>
    </row>
    <row r="327">
      <c r="A327" s="4">
        <v>5.224874361E9</v>
      </c>
      <c r="B327" s="4">
        <v>9.6091017E7</v>
      </c>
      <c r="C327" s="26">
        <v>42776.0</v>
      </c>
      <c r="D327" s="26">
        <v>42776.0</v>
      </c>
      <c r="I327" s="4" t="s">
        <v>4492</v>
      </c>
      <c r="J327" s="4" t="s">
        <v>520</v>
      </c>
      <c r="K327" s="4" t="s">
        <v>80</v>
      </c>
      <c r="L327" s="4" t="s">
        <v>191</v>
      </c>
      <c r="M327" s="4" t="s">
        <v>106</v>
      </c>
      <c r="N327" s="4" t="s">
        <v>92</v>
      </c>
      <c r="O327" s="4" t="s">
        <v>84</v>
      </c>
    </row>
    <row r="328">
      <c r="A328" s="4">
        <v>5.224874261E9</v>
      </c>
      <c r="B328" s="4">
        <v>9.6091017E7</v>
      </c>
      <c r="C328" s="26">
        <v>42776.0</v>
      </c>
      <c r="D328" s="26">
        <v>42776.0</v>
      </c>
      <c r="I328" s="4" t="s">
        <v>4493</v>
      </c>
      <c r="J328" s="4" t="s">
        <v>520</v>
      </c>
      <c r="K328" s="4" t="s">
        <v>134</v>
      </c>
      <c r="L328" s="4" t="s">
        <v>191</v>
      </c>
      <c r="M328" s="4" t="s">
        <v>91</v>
      </c>
      <c r="N328" s="4" t="s">
        <v>131</v>
      </c>
      <c r="O328" s="4" t="s">
        <v>84</v>
      </c>
    </row>
    <row r="329">
      <c r="A329" s="4">
        <v>5.224867653E9</v>
      </c>
      <c r="B329" s="4">
        <v>9.6091017E7</v>
      </c>
      <c r="C329" s="26">
        <v>42776.0</v>
      </c>
      <c r="D329" s="26">
        <v>42776.0</v>
      </c>
      <c r="I329" s="4" t="s">
        <v>4494</v>
      </c>
      <c r="J329" s="4" t="s">
        <v>517</v>
      </c>
      <c r="K329" s="4" t="s">
        <v>80</v>
      </c>
      <c r="L329" s="4" t="s">
        <v>191</v>
      </c>
      <c r="M329" s="4" t="s">
        <v>82</v>
      </c>
      <c r="N329" s="4" t="s">
        <v>144</v>
      </c>
      <c r="O329" s="4" t="s">
        <v>84</v>
      </c>
    </row>
    <row r="330">
      <c r="A330" s="4">
        <v>5.224865622E9</v>
      </c>
      <c r="B330" s="4">
        <v>9.6091017E7</v>
      </c>
      <c r="C330" s="26">
        <v>42776.0</v>
      </c>
      <c r="D330" s="26">
        <v>42776.0</v>
      </c>
      <c r="I330" s="4" t="s">
        <v>4495</v>
      </c>
      <c r="J330" s="4" t="s">
        <v>517</v>
      </c>
      <c r="K330" s="4" t="s">
        <v>86</v>
      </c>
      <c r="L330" s="4" t="s">
        <v>81</v>
      </c>
      <c r="M330" s="4" t="s">
        <v>100</v>
      </c>
      <c r="N330" s="4" t="s">
        <v>108</v>
      </c>
      <c r="O330" s="4" t="s">
        <v>93</v>
      </c>
    </row>
    <row r="331">
      <c r="A331" s="4">
        <v>5.224862183E9</v>
      </c>
      <c r="B331" s="4">
        <v>9.6091017E7</v>
      </c>
      <c r="C331" s="26">
        <v>42776.0</v>
      </c>
      <c r="D331" s="26">
        <v>42776.0</v>
      </c>
      <c r="I331" s="4" t="s">
        <v>4496</v>
      </c>
      <c r="J331" s="4" t="s">
        <v>520</v>
      </c>
      <c r="K331" s="4" t="s">
        <v>80</v>
      </c>
      <c r="L331" s="4" t="s">
        <v>81</v>
      </c>
      <c r="M331" s="4" t="s">
        <v>127</v>
      </c>
      <c r="N331" s="4" t="s">
        <v>117</v>
      </c>
      <c r="O331" s="4" t="s">
        <v>84</v>
      </c>
    </row>
    <row r="332">
      <c r="A332" s="4">
        <v>5.224861002E9</v>
      </c>
      <c r="B332" s="4">
        <v>9.6091017E7</v>
      </c>
      <c r="C332" s="26">
        <v>42776.0</v>
      </c>
      <c r="D332" s="26">
        <v>42776.0</v>
      </c>
      <c r="I332" s="4" t="s">
        <v>4497</v>
      </c>
      <c r="J332" s="4" t="s">
        <v>520</v>
      </c>
      <c r="K332" s="4" t="s">
        <v>86</v>
      </c>
      <c r="L332" s="4" t="s">
        <v>191</v>
      </c>
      <c r="M332" s="4" t="s">
        <v>151</v>
      </c>
      <c r="N332" s="4" t="s">
        <v>117</v>
      </c>
      <c r="O332" s="4" t="s">
        <v>84</v>
      </c>
    </row>
    <row r="333">
      <c r="A333" s="4">
        <v>5.224857879E9</v>
      </c>
      <c r="B333" s="4">
        <v>9.6091017E7</v>
      </c>
      <c r="C333" s="26">
        <v>42776.0</v>
      </c>
      <c r="D333" s="26">
        <v>42776.0</v>
      </c>
      <c r="I333" s="4" t="s">
        <v>4498</v>
      </c>
      <c r="J333" s="4" t="s">
        <v>517</v>
      </c>
      <c r="K333" s="4" t="s">
        <v>80</v>
      </c>
      <c r="L333" s="4" t="s">
        <v>191</v>
      </c>
      <c r="M333" s="4" t="s">
        <v>82</v>
      </c>
      <c r="N333" s="4" t="s">
        <v>144</v>
      </c>
      <c r="O333" s="4" t="s">
        <v>84</v>
      </c>
    </row>
    <row r="334">
      <c r="A334" s="4">
        <v>5.224846385E9</v>
      </c>
      <c r="B334" s="4">
        <v>9.6091017E7</v>
      </c>
      <c r="C334" s="26">
        <v>42776.0</v>
      </c>
      <c r="D334" s="26">
        <v>42776.0</v>
      </c>
      <c r="I334" s="4" t="s">
        <v>4499</v>
      </c>
      <c r="J334" s="4" t="s">
        <v>517</v>
      </c>
      <c r="K334" s="4" t="s">
        <v>134</v>
      </c>
      <c r="L334" s="4" t="s">
        <v>81</v>
      </c>
      <c r="M334" s="4" t="s">
        <v>82</v>
      </c>
      <c r="N334" s="4" t="s">
        <v>117</v>
      </c>
      <c r="O334" s="4" t="s">
        <v>84</v>
      </c>
    </row>
    <row r="335">
      <c r="A335" s="4">
        <v>5.224845332E9</v>
      </c>
      <c r="B335" s="4">
        <v>9.6091017E7</v>
      </c>
      <c r="C335" s="26">
        <v>42776.0</v>
      </c>
      <c r="D335" s="26">
        <v>42776.0</v>
      </c>
      <c r="I335" s="4" t="s">
        <v>4500</v>
      </c>
      <c r="J335" s="4" t="s">
        <v>520</v>
      </c>
      <c r="K335" s="4" t="s">
        <v>80</v>
      </c>
      <c r="L335" s="4" t="s">
        <v>191</v>
      </c>
      <c r="M335" s="4" t="s">
        <v>82</v>
      </c>
      <c r="N335" s="4" t="s">
        <v>117</v>
      </c>
      <c r="O335" s="4" t="s">
        <v>84</v>
      </c>
    </row>
    <row r="336">
      <c r="A336" s="4">
        <v>5.224839901E9</v>
      </c>
      <c r="B336" s="4">
        <v>9.6091017E7</v>
      </c>
      <c r="C336" s="26">
        <v>42776.0</v>
      </c>
      <c r="D336" s="26">
        <v>42776.0</v>
      </c>
      <c r="I336" s="4" t="s">
        <v>4501</v>
      </c>
      <c r="J336" s="4" t="s">
        <v>520</v>
      </c>
      <c r="K336" s="4" t="s">
        <v>80</v>
      </c>
      <c r="L336" s="4" t="s">
        <v>81</v>
      </c>
      <c r="M336" s="4" t="s">
        <v>113</v>
      </c>
      <c r="N336" s="4" t="s">
        <v>108</v>
      </c>
      <c r="O336" s="4" t="s">
        <v>84</v>
      </c>
    </row>
    <row r="337">
      <c r="A337" s="4">
        <v>5.224834282E9</v>
      </c>
      <c r="B337" s="4">
        <v>9.6091017E7</v>
      </c>
      <c r="C337" s="26">
        <v>42776.0</v>
      </c>
      <c r="D337" s="26">
        <v>42776.0</v>
      </c>
      <c r="I337" s="4" t="s">
        <v>4502</v>
      </c>
      <c r="J337" s="4" t="s">
        <v>520</v>
      </c>
      <c r="K337" s="4" t="s">
        <v>86</v>
      </c>
      <c r="L337" s="4" t="s">
        <v>191</v>
      </c>
      <c r="M337" s="4" t="s">
        <v>82</v>
      </c>
      <c r="N337" s="4" t="s">
        <v>108</v>
      </c>
      <c r="O337" s="4" t="s">
        <v>93</v>
      </c>
    </row>
    <row r="338">
      <c r="A338" s="4">
        <v>5.224827841E9</v>
      </c>
      <c r="B338" s="4">
        <v>9.6091017E7</v>
      </c>
      <c r="C338" s="26">
        <v>42776.0</v>
      </c>
      <c r="D338" s="26">
        <v>42776.0</v>
      </c>
      <c r="I338" s="4" t="s">
        <v>4503</v>
      </c>
      <c r="J338" s="4" t="s">
        <v>517</v>
      </c>
      <c r="K338" s="4">
        <v>60.0</v>
      </c>
      <c r="L338" s="4" t="s">
        <v>191</v>
      </c>
      <c r="M338" s="4" t="s">
        <v>127</v>
      </c>
      <c r="N338" s="4" t="s">
        <v>117</v>
      </c>
      <c r="O338" s="4" t="s">
        <v>93</v>
      </c>
    </row>
    <row r="339">
      <c r="A339" s="4">
        <v>5.224826932E9</v>
      </c>
      <c r="B339" s="4">
        <v>9.6091017E7</v>
      </c>
      <c r="C339" s="26">
        <v>42776.0</v>
      </c>
      <c r="D339" s="26">
        <v>42776.0</v>
      </c>
      <c r="I339" s="4" t="s">
        <v>4504</v>
      </c>
      <c r="J339" s="4" t="s">
        <v>520</v>
      </c>
      <c r="K339" s="4" t="s">
        <v>134</v>
      </c>
      <c r="L339" s="4" t="s">
        <v>191</v>
      </c>
      <c r="M339" s="4" t="s">
        <v>102</v>
      </c>
      <c r="N339" s="4" t="s">
        <v>121</v>
      </c>
      <c r="O339" s="4" t="s">
        <v>84</v>
      </c>
    </row>
    <row r="340">
      <c r="A340" s="4">
        <v>5.224826403E9</v>
      </c>
      <c r="B340" s="4">
        <v>9.6091017E7</v>
      </c>
      <c r="C340" s="26">
        <v>42776.0</v>
      </c>
      <c r="D340" s="26">
        <v>42776.0</v>
      </c>
      <c r="I340" s="4" t="s">
        <v>4505</v>
      </c>
      <c r="J340" s="4" t="s">
        <v>520</v>
      </c>
      <c r="K340" s="4" t="s">
        <v>86</v>
      </c>
      <c r="L340" s="4" t="s">
        <v>81</v>
      </c>
      <c r="M340" s="4" t="s">
        <v>151</v>
      </c>
      <c r="N340" s="4" t="s">
        <v>144</v>
      </c>
      <c r="O340" s="4" t="s">
        <v>84</v>
      </c>
    </row>
    <row r="341">
      <c r="A341" s="4">
        <v>5.224822681E9</v>
      </c>
      <c r="B341" s="4">
        <v>9.6091017E7</v>
      </c>
      <c r="C341" s="26">
        <v>42776.0</v>
      </c>
      <c r="D341" s="26">
        <v>42776.0</v>
      </c>
      <c r="I341" s="4" t="s">
        <v>4506</v>
      </c>
      <c r="J341" s="4" t="s">
        <v>517</v>
      </c>
      <c r="K341" s="4" t="s">
        <v>86</v>
      </c>
      <c r="L341" s="4" t="s">
        <v>191</v>
      </c>
      <c r="M341" s="4" t="s">
        <v>106</v>
      </c>
      <c r="N341" s="4" t="s">
        <v>88</v>
      </c>
      <c r="O341" s="4" t="s">
        <v>84</v>
      </c>
    </row>
    <row r="342">
      <c r="A342" s="4">
        <v>5.224818849E9</v>
      </c>
      <c r="B342" s="4">
        <v>9.6091017E7</v>
      </c>
      <c r="C342" s="26">
        <v>42776.0</v>
      </c>
      <c r="D342" s="26">
        <v>42776.0</v>
      </c>
      <c r="I342" s="4" t="s">
        <v>4507</v>
      </c>
      <c r="J342" s="4" t="s">
        <v>520</v>
      </c>
      <c r="K342" s="4" t="s">
        <v>134</v>
      </c>
      <c r="L342" s="4" t="s">
        <v>191</v>
      </c>
      <c r="M342" s="4" t="s">
        <v>113</v>
      </c>
      <c r="N342" s="4" t="s">
        <v>108</v>
      </c>
      <c r="O342" s="4" t="s">
        <v>84</v>
      </c>
    </row>
    <row r="343">
      <c r="A343" s="4">
        <v>5.22481772E9</v>
      </c>
      <c r="B343" s="4">
        <v>9.6091017E7</v>
      </c>
      <c r="C343" s="26">
        <v>42776.0</v>
      </c>
      <c r="D343" s="26">
        <v>42776.0</v>
      </c>
      <c r="I343" s="4" t="s">
        <v>4508</v>
      </c>
      <c r="J343" s="4" t="s">
        <v>520</v>
      </c>
      <c r="K343" s="4" t="s">
        <v>134</v>
      </c>
      <c r="L343" s="4" t="s">
        <v>191</v>
      </c>
      <c r="M343" s="4" t="s">
        <v>91</v>
      </c>
      <c r="N343" s="4" t="s">
        <v>83</v>
      </c>
      <c r="O343" s="4" t="s">
        <v>84</v>
      </c>
    </row>
    <row r="344">
      <c r="A344" s="4">
        <v>5.224817239E9</v>
      </c>
      <c r="B344" s="4">
        <v>9.6091017E7</v>
      </c>
      <c r="C344" s="26">
        <v>42776.0</v>
      </c>
      <c r="D344" s="26">
        <v>42776.0</v>
      </c>
      <c r="I344" s="4" t="s">
        <v>4509</v>
      </c>
      <c r="J344" s="4" t="s">
        <v>517</v>
      </c>
      <c r="K344" s="4">
        <v>60.0</v>
      </c>
      <c r="L344" s="4" t="s">
        <v>191</v>
      </c>
      <c r="M344" s="4" t="s">
        <v>91</v>
      </c>
      <c r="N344" s="4" t="s">
        <v>117</v>
      </c>
      <c r="O344" s="4" t="s">
        <v>118</v>
      </c>
    </row>
    <row r="345">
      <c r="A345" s="4">
        <v>5.22481562E9</v>
      </c>
      <c r="B345" s="4">
        <v>9.6091017E7</v>
      </c>
      <c r="C345" s="26">
        <v>42776.0</v>
      </c>
      <c r="D345" s="26">
        <v>42776.0</v>
      </c>
      <c r="I345" s="4" t="s">
        <v>4510</v>
      </c>
      <c r="J345" s="4" t="s">
        <v>520</v>
      </c>
      <c r="K345" s="4" t="s">
        <v>86</v>
      </c>
      <c r="L345" s="4" t="s">
        <v>191</v>
      </c>
      <c r="M345" s="4" t="s">
        <v>100</v>
      </c>
      <c r="N345" s="4" t="s">
        <v>131</v>
      </c>
      <c r="O345" s="4" t="s">
        <v>93</v>
      </c>
    </row>
    <row r="346">
      <c r="A346" s="4">
        <v>5.224810858E9</v>
      </c>
      <c r="B346" s="4">
        <v>9.6091017E7</v>
      </c>
      <c r="C346" s="26">
        <v>42776.0</v>
      </c>
      <c r="D346" s="26">
        <v>42776.0</v>
      </c>
      <c r="I346" s="4" t="s">
        <v>4511</v>
      </c>
      <c r="J346" s="4" t="s">
        <v>517</v>
      </c>
      <c r="K346" s="4">
        <v>60.0</v>
      </c>
      <c r="L346" s="4" t="s">
        <v>191</v>
      </c>
      <c r="M346" s="4" t="s">
        <v>82</v>
      </c>
      <c r="N346" s="4" t="s">
        <v>117</v>
      </c>
      <c r="O346" s="4" t="s">
        <v>84</v>
      </c>
    </row>
    <row r="347">
      <c r="A347" s="4">
        <v>5.224804786E9</v>
      </c>
      <c r="B347" s="4">
        <v>9.6091017E7</v>
      </c>
      <c r="C347" s="26">
        <v>42776.0</v>
      </c>
      <c r="D347" s="26">
        <v>42776.0</v>
      </c>
      <c r="I347" s="4" t="s">
        <v>4512</v>
      </c>
      <c r="J347" s="4" t="s">
        <v>520</v>
      </c>
      <c r="K347" s="4" t="s">
        <v>86</v>
      </c>
      <c r="L347" s="4" t="s">
        <v>191</v>
      </c>
      <c r="M347" s="4" t="s">
        <v>151</v>
      </c>
      <c r="N347" s="4" t="s">
        <v>117</v>
      </c>
      <c r="O347" s="4" t="s">
        <v>84</v>
      </c>
    </row>
    <row r="348">
      <c r="A348" s="4">
        <v>5.224804109E9</v>
      </c>
      <c r="B348" s="4">
        <v>9.6091017E7</v>
      </c>
      <c r="C348" s="26">
        <v>42776.0</v>
      </c>
      <c r="D348" s="26">
        <v>42776.0</v>
      </c>
      <c r="I348" s="4" t="s">
        <v>4513</v>
      </c>
      <c r="J348" s="4" t="s">
        <v>520</v>
      </c>
      <c r="K348" s="4" t="s">
        <v>134</v>
      </c>
      <c r="L348" s="4" t="s">
        <v>191</v>
      </c>
      <c r="M348" s="4" t="s">
        <v>91</v>
      </c>
      <c r="N348" s="4" t="s">
        <v>92</v>
      </c>
      <c r="O348" s="4" t="s">
        <v>84</v>
      </c>
    </row>
    <row r="349">
      <c r="A349" s="4">
        <v>5.224799437E9</v>
      </c>
      <c r="B349" s="4">
        <v>9.6091017E7</v>
      </c>
      <c r="C349" s="26">
        <v>42776.0</v>
      </c>
      <c r="D349" s="26">
        <v>42776.0</v>
      </c>
      <c r="I349" s="4" t="s">
        <v>4514</v>
      </c>
      <c r="J349" s="4" t="s">
        <v>520</v>
      </c>
      <c r="K349" s="4" t="s">
        <v>134</v>
      </c>
      <c r="L349" s="4" t="s">
        <v>191</v>
      </c>
      <c r="M349" s="4" t="s">
        <v>91</v>
      </c>
      <c r="N349" s="4" t="s">
        <v>83</v>
      </c>
      <c r="O349" s="4" t="s">
        <v>84</v>
      </c>
    </row>
    <row r="350">
      <c r="A350" s="4">
        <v>5.22479677E9</v>
      </c>
      <c r="B350" s="4">
        <v>9.6091017E7</v>
      </c>
      <c r="C350" s="26">
        <v>42776.0</v>
      </c>
      <c r="D350" s="26">
        <v>42776.0</v>
      </c>
      <c r="I350" s="4" t="s">
        <v>4515</v>
      </c>
      <c r="J350" s="4" t="s">
        <v>520</v>
      </c>
      <c r="K350" s="4" t="s">
        <v>86</v>
      </c>
      <c r="L350" s="4" t="s">
        <v>191</v>
      </c>
      <c r="M350" s="4" t="s">
        <v>82</v>
      </c>
      <c r="N350" s="4" t="s">
        <v>88</v>
      </c>
      <c r="O350" s="4" t="s">
        <v>118</v>
      </c>
    </row>
    <row r="351">
      <c r="A351" s="4">
        <v>5.224796743E9</v>
      </c>
      <c r="B351" s="4">
        <v>9.6091017E7</v>
      </c>
      <c r="C351" s="26">
        <v>42776.0</v>
      </c>
      <c r="D351" s="26">
        <v>42776.0</v>
      </c>
      <c r="I351" s="4" t="s">
        <v>4516</v>
      </c>
      <c r="J351" s="4" t="s">
        <v>517</v>
      </c>
      <c r="K351" s="4" t="s">
        <v>80</v>
      </c>
      <c r="L351" s="4" t="s">
        <v>191</v>
      </c>
      <c r="M351" s="4" t="s">
        <v>82</v>
      </c>
      <c r="N351" s="4" t="s">
        <v>83</v>
      </c>
      <c r="O351" s="4" t="s">
        <v>84</v>
      </c>
    </row>
    <row r="352">
      <c r="A352" s="4">
        <v>5.22478958E9</v>
      </c>
      <c r="B352" s="4">
        <v>9.6091017E7</v>
      </c>
      <c r="C352" s="26">
        <v>42776.0</v>
      </c>
      <c r="D352" s="26">
        <v>42776.0</v>
      </c>
      <c r="I352" s="4" t="s">
        <v>4517</v>
      </c>
      <c r="J352" s="4" t="s">
        <v>520</v>
      </c>
      <c r="K352" s="4" t="s">
        <v>80</v>
      </c>
      <c r="L352" s="4" t="s">
        <v>191</v>
      </c>
      <c r="M352" s="4" t="s">
        <v>100</v>
      </c>
      <c r="N352" s="4" t="s">
        <v>92</v>
      </c>
      <c r="O352" s="4" t="s">
        <v>93</v>
      </c>
    </row>
    <row r="353">
      <c r="A353" s="4">
        <v>5.224775549E9</v>
      </c>
      <c r="B353" s="4">
        <v>9.6091017E7</v>
      </c>
      <c r="C353" s="26">
        <v>42776.0</v>
      </c>
      <c r="D353" s="26">
        <v>42776.0</v>
      </c>
      <c r="I353" s="4" t="s">
        <v>4518</v>
      </c>
      <c r="J353" s="4" t="s">
        <v>520</v>
      </c>
      <c r="K353" s="4" t="s">
        <v>86</v>
      </c>
      <c r="L353" s="4" t="s">
        <v>191</v>
      </c>
      <c r="M353" s="4" t="s">
        <v>102</v>
      </c>
      <c r="N353" s="4" t="s">
        <v>131</v>
      </c>
      <c r="O353" s="4" t="s">
        <v>84</v>
      </c>
    </row>
    <row r="354">
      <c r="A354" s="4">
        <v>5.224773958E9</v>
      </c>
      <c r="B354" s="4">
        <v>9.6091017E7</v>
      </c>
      <c r="C354" s="26">
        <v>42776.0</v>
      </c>
      <c r="D354" s="26">
        <v>42776.0</v>
      </c>
      <c r="I354" s="4" t="s">
        <v>4519</v>
      </c>
      <c r="J354" s="4" t="s">
        <v>520</v>
      </c>
      <c r="K354" s="4" t="s">
        <v>80</v>
      </c>
      <c r="L354" s="4" t="s">
        <v>81</v>
      </c>
      <c r="M354" s="4" t="s">
        <v>100</v>
      </c>
      <c r="N354" s="4" t="s">
        <v>83</v>
      </c>
      <c r="O354" s="4" t="s">
        <v>84</v>
      </c>
    </row>
    <row r="355">
      <c r="A355" s="4">
        <v>5.224763907E9</v>
      </c>
      <c r="B355" s="4">
        <v>9.6091017E7</v>
      </c>
      <c r="C355" s="26">
        <v>42776.0</v>
      </c>
      <c r="D355" s="26">
        <v>42776.0</v>
      </c>
      <c r="I355" s="4" t="s">
        <v>4520</v>
      </c>
      <c r="J355" s="4" t="s">
        <v>520</v>
      </c>
      <c r="K355" s="4" t="s">
        <v>80</v>
      </c>
      <c r="L355" s="4" t="s">
        <v>191</v>
      </c>
      <c r="M355" s="4" t="s">
        <v>102</v>
      </c>
      <c r="N355" s="4" t="s">
        <v>144</v>
      </c>
      <c r="O355" s="4" t="s">
        <v>84</v>
      </c>
    </row>
    <row r="356">
      <c r="A356" s="4">
        <v>5.224758967E9</v>
      </c>
      <c r="B356" s="4">
        <v>9.6091017E7</v>
      </c>
      <c r="C356" s="26">
        <v>42776.0</v>
      </c>
      <c r="D356" s="26">
        <v>42776.0</v>
      </c>
      <c r="I356" s="4" t="s">
        <v>4521</v>
      </c>
      <c r="J356" s="4" t="s">
        <v>517</v>
      </c>
      <c r="K356" s="4" t="s">
        <v>86</v>
      </c>
      <c r="L356" s="4" t="s">
        <v>81</v>
      </c>
      <c r="M356" s="4" t="s">
        <v>113</v>
      </c>
      <c r="N356" s="4" t="s">
        <v>83</v>
      </c>
      <c r="O356" s="4" t="s">
        <v>93</v>
      </c>
    </row>
    <row r="357">
      <c r="A357" s="4">
        <v>5.224749384E9</v>
      </c>
      <c r="B357" s="4">
        <v>9.6091017E7</v>
      </c>
      <c r="C357" s="26">
        <v>42776.0</v>
      </c>
      <c r="D357" s="26">
        <v>42776.0</v>
      </c>
      <c r="I357" s="4" t="s">
        <v>4522</v>
      </c>
      <c r="J357" s="4" t="s">
        <v>517</v>
      </c>
      <c r="K357" s="4" t="s">
        <v>134</v>
      </c>
      <c r="L357" s="4" t="s">
        <v>81</v>
      </c>
      <c r="M357" s="4" t="s">
        <v>151</v>
      </c>
      <c r="N357" s="4" t="s">
        <v>117</v>
      </c>
      <c r="O357" s="4" t="s">
        <v>93</v>
      </c>
    </row>
    <row r="358">
      <c r="A358" s="4">
        <v>5.224747721E9</v>
      </c>
      <c r="B358" s="4">
        <v>9.6091017E7</v>
      </c>
      <c r="C358" s="26">
        <v>42776.0</v>
      </c>
      <c r="D358" s="26">
        <v>42776.0</v>
      </c>
      <c r="I358" s="4" t="s">
        <v>4523</v>
      </c>
      <c r="J358" s="4" t="s">
        <v>520</v>
      </c>
      <c r="K358" s="4" t="s">
        <v>134</v>
      </c>
      <c r="L358" s="4" t="s">
        <v>81</v>
      </c>
      <c r="M358" s="4" t="s">
        <v>82</v>
      </c>
      <c r="O358" s="4" t="s">
        <v>84</v>
      </c>
    </row>
    <row r="359">
      <c r="A359" s="4">
        <v>5.224746361E9</v>
      </c>
      <c r="B359" s="4">
        <v>9.6091017E7</v>
      </c>
      <c r="C359" s="26">
        <v>42776.0</v>
      </c>
      <c r="D359" s="26">
        <v>42776.0</v>
      </c>
      <c r="I359" s="4" t="s">
        <v>4524</v>
      </c>
      <c r="J359" s="4" t="s">
        <v>517</v>
      </c>
      <c r="K359" s="4" t="s">
        <v>80</v>
      </c>
      <c r="L359" s="4" t="s">
        <v>191</v>
      </c>
      <c r="M359" s="4" t="s">
        <v>113</v>
      </c>
      <c r="N359" s="4" t="s">
        <v>92</v>
      </c>
      <c r="O359" s="4" t="s">
        <v>93</v>
      </c>
    </row>
    <row r="360">
      <c r="A360" s="4">
        <v>5.224743651E9</v>
      </c>
      <c r="B360" s="4">
        <v>9.6091017E7</v>
      </c>
      <c r="C360" s="26">
        <v>42776.0</v>
      </c>
      <c r="D360" s="26">
        <v>42776.0</v>
      </c>
      <c r="I360" s="4" t="s">
        <v>4525</v>
      </c>
      <c r="J360" s="4" t="s">
        <v>520</v>
      </c>
      <c r="K360" s="4">
        <v>60.0</v>
      </c>
      <c r="L360" s="4" t="s">
        <v>191</v>
      </c>
      <c r="M360" s="4" t="s">
        <v>110</v>
      </c>
      <c r="N360" s="4" t="s">
        <v>117</v>
      </c>
      <c r="O360" s="4" t="s">
        <v>84</v>
      </c>
    </row>
    <row r="361">
      <c r="A361" s="4">
        <v>5.224740868E9</v>
      </c>
      <c r="B361" s="4">
        <v>9.6091017E7</v>
      </c>
      <c r="C361" s="26">
        <v>42776.0</v>
      </c>
      <c r="D361" s="26">
        <v>42776.0</v>
      </c>
      <c r="I361" s="4" t="s">
        <v>4526</v>
      </c>
      <c r="J361" s="4" t="s">
        <v>520</v>
      </c>
      <c r="K361" s="4" t="s">
        <v>80</v>
      </c>
      <c r="L361" s="4" t="s">
        <v>81</v>
      </c>
      <c r="M361" s="4" t="s">
        <v>91</v>
      </c>
      <c r="N361" s="4" t="s">
        <v>92</v>
      </c>
      <c r="O361" s="4" t="s">
        <v>84</v>
      </c>
    </row>
    <row r="362">
      <c r="A362" s="4">
        <v>5.224740777E9</v>
      </c>
      <c r="B362" s="4">
        <v>9.6091017E7</v>
      </c>
      <c r="C362" s="26">
        <v>42776.0</v>
      </c>
      <c r="D362" s="26">
        <v>42776.0</v>
      </c>
      <c r="I362" s="4" t="s">
        <v>4527</v>
      </c>
      <c r="J362" s="4" t="s">
        <v>520</v>
      </c>
      <c r="K362" s="4" t="s">
        <v>134</v>
      </c>
      <c r="L362" s="4" t="s">
        <v>191</v>
      </c>
      <c r="M362" s="4" t="s">
        <v>140</v>
      </c>
      <c r="N362" s="4" t="s">
        <v>121</v>
      </c>
      <c r="O362" s="4" t="s">
        <v>84</v>
      </c>
    </row>
    <row r="363">
      <c r="A363" s="4">
        <v>5.224740757E9</v>
      </c>
      <c r="B363" s="4">
        <v>9.6091017E7</v>
      </c>
      <c r="C363" s="26">
        <v>42776.0</v>
      </c>
      <c r="D363" s="26">
        <v>42776.0</v>
      </c>
      <c r="I363" s="4" t="s">
        <v>4528</v>
      </c>
      <c r="J363" s="4" t="s">
        <v>520</v>
      </c>
      <c r="K363" s="4" t="s">
        <v>134</v>
      </c>
      <c r="L363" s="4" t="s">
        <v>191</v>
      </c>
      <c r="M363" s="4" t="s">
        <v>113</v>
      </c>
      <c r="N363" s="4" t="s">
        <v>117</v>
      </c>
      <c r="O363" s="4" t="s">
        <v>84</v>
      </c>
    </row>
    <row r="364">
      <c r="A364" s="4">
        <v>5.224737001E9</v>
      </c>
      <c r="B364" s="4">
        <v>9.6091017E7</v>
      </c>
      <c r="C364" s="26">
        <v>42776.0</v>
      </c>
      <c r="D364" s="26">
        <v>42776.0</v>
      </c>
      <c r="I364" s="4" t="s">
        <v>4529</v>
      </c>
      <c r="J364" s="4" t="s">
        <v>520</v>
      </c>
      <c r="K364" s="4" t="s">
        <v>134</v>
      </c>
      <c r="L364" s="4" t="s">
        <v>191</v>
      </c>
      <c r="M364" s="4" t="s">
        <v>91</v>
      </c>
      <c r="N364" s="4" t="s">
        <v>117</v>
      </c>
      <c r="O364" s="4" t="s">
        <v>84</v>
      </c>
    </row>
    <row r="365">
      <c r="A365" s="4">
        <v>5.224736562E9</v>
      </c>
      <c r="B365" s="4">
        <v>9.6091017E7</v>
      </c>
      <c r="C365" s="26">
        <v>42776.0</v>
      </c>
      <c r="D365" s="26">
        <v>42776.0</v>
      </c>
      <c r="I365" s="4" t="s">
        <v>4530</v>
      </c>
      <c r="J365" s="4" t="s">
        <v>517</v>
      </c>
      <c r="K365" s="4" t="s">
        <v>80</v>
      </c>
      <c r="L365" s="4" t="s">
        <v>191</v>
      </c>
      <c r="M365" s="4" t="s">
        <v>102</v>
      </c>
      <c r="N365" s="4" t="s">
        <v>92</v>
      </c>
      <c r="O365" s="4" t="s">
        <v>84</v>
      </c>
    </row>
    <row r="366">
      <c r="A366" s="4">
        <v>5.224723295E9</v>
      </c>
      <c r="B366" s="4">
        <v>9.6091017E7</v>
      </c>
      <c r="C366" s="26">
        <v>42776.0</v>
      </c>
      <c r="D366" s="26">
        <v>42776.0</v>
      </c>
      <c r="I366" s="4" t="s">
        <v>4531</v>
      </c>
      <c r="J366" s="4" t="s">
        <v>520</v>
      </c>
      <c r="K366" s="4" t="s">
        <v>86</v>
      </c>
      <c r="L366" s="4" t="s">
        <v>191</v>
      </c>
      <c r="M366" s="4" t="s">
        <v>82</v>
      </c>
      <c r="N366" s="4" t="s">
        <v>83</v>
      </c>
      <c r="O366" s="4" t="s">
        <v>84</v>
      </c>
    </row>
    <row r="367">
      <c r="A367" s="4">
        <v>5.22472237E9</v>
      </c>
      <c r="B367" s="4">
        <v>9.6091017E7</v>
      </c>
      <c r="C367" s="26">
        <v>42776.0</v>
      </c>
      <c r="D367" s="26">
        <v>42776.0</v>
      </c>
      <c r="I367" s="4" t="s">
        <v>4532</v>
      </c>
      <c r="J367" s="4" t="s">
        <v>520</v>
      </c>
      <c r="K367" s="4" t="s">
        <v>134</v>
      </c>
      <c r="L367" s="4" t="s">
        <v>191</v>
      </c>
      <c r="M367" s="4" t="s">
        <v>106</v>
      </c>
      <c r="N367" s="4" t="s">
        <v>144</v>
      </c>
      <c r="O367" s="4" t="s">
        <v>84</v>
      </c>
    </row>
    <row r="368">
      <c r="A368" s="4">
        <v>5.224720617E9</v>
      </c>
      <c r="B368" s="4">
        <v>9.6091017E7</v>
      </c>
      <c r="C368" s="26">
        <v>42776.0</v>
      </c>
      <c r="D368" s="26">
        <v>42776.0</v>
      </c>
      <c r="I368" s="4" t="s">
        <v>4533</v>
      </c>
      <c r="J368" s="4" t="s">
        <v>517</v>
      </c>
      <c r="K368" s="4" t="s">
        <v>80</v>
      </c>
      <c r="L368" s="4" t="s">
        <v>191</v>
      </c>
      <c r="M368" s="4" t="s">
        <v>82</v>
      </c>
      <c r="N368" s="4" t="s">
        <v>131</v>
      </c>
      <c r="O368" s="4" t="s">
        <v>93</v>
      </c>
    </row>
    <row r="369">
      <c r="A369" s="4">
        <v>5.224712021E9</v>
      </c>
      <c r="B369" s="4">
        <v>9.6091017E7</v>
      </c>
      <c r="C369" s="26">
        <v>42776.0</v>
      </c>
      <c r="D369" s="26">
        <v>42776.0</v>
      </c>
      <c r="I369" s="4" t="s">
        <v>4534</v>
      </c>
      <c r="J369" s="4" t="s">
        <v>517</v>
      </c>
      <c r="K369" s="4" t="s">
        <v>80</v>
      </c>
      <c r="L369" s="4" t="s">
        <v>191</v>
      </c>
      <c r="M369" s="4" t="s">
        <v>82</v>
      </c>
      <c r="N369" s="4" t="s">
        <v>88</v>
      </c>
      <c r="O369" s="4" t="s">
        <v>89</v>
      </c>
    </row>
    <row r="370">
      <c r="A370" s="4">
        <v>5.224709928E9</v>
      </c>
      <c r="B370" s="4">
        <v>9.6091017E7</v>
      </c>
      <c r="C370" s="26">
        <v>42776.0</v>
      </c>
      <c r="D370" s="26">
        <v>42776.0</v>
      </c>
      <c r="I370" s="4" t="s">
        <v>4535</v>
      </c>
      <c r="J370" s="4" t="s">
        <v>520</v>
      </c>
      <c r="K370" s="4" t="s">
        <v>80</v>
      </c>
      <c r="L370" s="4" t="s">
        <v>191</v>
      </c>
      <c r="M370" s="4" t="s">
        <v>102</v>
      </c>
      <c r="N370" s="4" t="s">
        <v>144</v>
      </c>
      <c r="O370" s="4" t="s">
        <v>84</v>
      </c>
    </row>
    <row r="371">
      <c r="A371" s="4">
        <v>5.224709876E9</v>
      </c>
      <c r="B371" s="4">
        <v>9.6091017E7</v>
      </c>
      <c r="C371" s="26">
        <v>42776.0</v>
      </c>
      <c r="D371" s="26">
        <v>42776.0</v>
      </c>
      <c r="I371" s="4" t="s">
        <v>4536</v>
      </c>
      <c r="J371" s="4" t="s">
        <v>517</v>
      </c>
      <c r="K371" s="4" t="s">
        <v>86</v>
      </c>
      <c r="L371" s="4" t="s">
        <v>81</v>
      </c>
      <c r="M371" s="4" t="s">
        <v>100</v>
      </c>
      <c r="N371" s="4" t="s">
        <v>92</v>
      </c>
      <c r="O371" s="4" t="s">
        <v>84</v>
      </c>
    </row>
    <row r="372">
      <c r="A372" s="4">
        <v>5.224706849E9</v>
      </c>
      <c r="B372" s="4">
        <v>9.6091017E7</v>
      </c>
      <c r="C372" s="26">
        <v>42776.0</v>
      </c>
      <c r="D372" s="26">
        <v>42776.0</v>
      </c>
      <c r="I372" s="4" t="s">
        <v>4537</v>
      </c>
      <c r="J372" s="4" t="s">
        <v>517</v>
      </c>
      <c r="K372" s="4" t="s">
        <v>86</v>
      </c>
      <c r="L372" s="4" t="s">
        <v>81</v>
      </c>
      <c r="M372" s="4" t="s">
        <v>106</v>
      </c>
      <c r="N372" s="4" t="s">
        <v>83</v>
      </c>
      <c r="O372" s="4" t="s">
        <v>118</v>
      </c>
    </row>
    <row r="373">
      <c r="A373" s="4">
        <v>5.224699357E9</v>
      </c>
      <c r="B373" s="4">
        <v>9.6091017E7</v>
      </c>
      <c r="C373" s="26">
        <v>42776.0</v>
      </c>
      <c r="D373" s="26">
        <v>42776.0</v>
      </c>
      <c r="I373" s="4" t="s">
        <v>4538</v>
      </c>
      <c r="J373" s="4" t="s">
        <v>520</v>
      </c>
      <c r="K373" s="4" t="s">
        <v>80</v>
      </c>
      <c r="L373" s="4" t="s">
        <v>81</v>
      </c>
      <c r="M373" s="4" t="s">
        <v>113</v>
      </c>
      <c r="N373" s="4" t="s">
        <v>131</v>
      </c>
      <c r="O373" s="4" t="s">
        <v>84</v>
      </c>
    </row>
    <row r="374">
      <c r="A374" s="4">
        <v>5.22469723E9</v>
      </c>
      <c r="B374" s="4">
        <v>9.6091017E7</v>
      </c>
      <c r="C374" s="26">
        <v>42776.0</v>
      </c>
      <c r="D374" s="26">
        <v>42776.0</v>
      </c>
      <c r="I374" s="4" t="s">
        <v>4539</v>
      </c>
      <c r="J374" s="4" t="s">
        <v>517</v>
      </c>
      <c r="K374" s="4" t="s">
        <v>80</v>
      </c>
      <c r="L374" s="4" t="s">
        <v>81</v>
      </c>
      <c r="M374" s="4" t="s">
        <v>113</v>
      </c>
      <c r="N374" s="4" t="s">
        <v>131</v>
      </c>
      <c r="O374" s="4" t="s">
        <v>84</v>
      </c>
    </row>
    <row r="375">
      <c r="A375" s="4">
        <v>5.224693095E9</v>
      </c>
      <c r="B375" s="4">
        <v>9.6091017E7</v>
      </c>
      <c r="C375" s="26">
        <v>42776.0</v>
      </c>
      <c r="D375" s="26">
        <v>42776.0</v>
      </c>
      <c r="I375" s="4" t="s">
        <v>4540</v>
      </c>
      <c r="J375" s="4" t="s">
        <v>517</v>
      </c>
      <c r="K375" s="4" t="s">
        <v>80</v>
      </c>
      <c r="L375" s="4" t="s">
        <v>81</v>
      </c>
      <c r="M375" s="4" t="s">
        <v>106</v>
      </c>
      <c r="N375" s="4" t="s">
        <v>88</v>
      </c>
      <c r="O375" s="4" t="s">
        <v>84</v>
      </c>
    </row>
    <row r="376">
      <c r="A376" s="4">
        <v>5.224688099E9</v>
      </c>
      <c r="B376" s="4">
        <v>9.6091017E7</v>
      </c>
      <c r="C376" s="26">
        <v>42776.0</v>
      </c>
      <c r="D376" s="26">
        <v>42776.0</v>
      </c>
      <c r="I376" s="4" t="s">
        <v>4541</v>
      </c>
      <c r="J376" s="4" t="s">
        <v>517</v>
      </c>
      <c r="K376" s="4" t="s">
        <v>86</v>
      </c>
      <c r="L376" s="4" t="s">
        <v>191</v>
      </c>
      <c r="M376" s="4" t="s">
        <v>82</v>
      </c>
      <c r="N376" s="4" t="s">
        <v>131</v>
      </c>
      <c r="O376" s="4" t="s">
        <v>84</v>
      </c>
    </row>
    <row r="377">
      <c r="A377" s="4">
        <v>5.224680494E9</v>
      </c>
      <c r="B377" s="4">
        <v>9.6091017E7</v>
      </c>
      <c r="C377" s="26">
        <v>42776.0</v>
      </c>
      <c r="D377" s="26">
        <v>42776.0</v>
      </c>
      <c r="I377" s="4" t="s">
        <v>4542</v>
      </c>
      <c r="J377" s="4" t="s">
        <v>520</v>
      </c>
      <c r="K377" s="4">
        <v>60.0</v>
      </c>
      <c r="L377" s="4" t="s">
        <v>81</v>
      </c>
      <c r="M377" s="4" t="s">
        <v>140</v>
      </c>
      <c r="N377" s="4" t="s">
        <v>83</v>
      </c>
      <c r="O377" s="4" t="s">
        <v>84</v>
      </c>
    </row>
    <row r="378">
      <c r="A378" s="4">
        <v>5.224677535E9</v>
      </c>
      <c r="B378" s="4">
        <v>9.6091017E7</v>
      </c>
      <c r="C378" s="26">
        <v>42776.0</v>
      </c>
      <c r="D378" s="26">
        <v>42776.0</v>
      </c>
      <c r="I378" s="4" t="s">
        <v>4543</v>
      </c>
      <c r="J378" s="4" t="s">
        <v>520</v>
      </c>
      <c r="K378" s="4" t="s">
        <v>86</v>
      </c>
      <c r="L378" s="4" t="s">
        <v>81</v>
      </c>
      <c r="M378" s="4" t="s">
        <v>82</v>
      </c>
      <c r="N378" s="4" t="s">
        <v>144</v>
      </c>
      <c r="O378" s="4" t="s">
        <v>84</v>
      </c>
    </row>
    <row r="379">
      <c r="A379" s="4">
        <v>5.224674078E9</v>
      </c>
      <c r="B379" s="4">
        <v>9.6091017E7</v>
      </c>
      <c r="C379" s="26">
        <v>42776.0</v>
      </c>
      <c r="D379" s="26">
        <v>42776.0</v>
      </c>
      <c r="I379" s="4" t="s">
        <v>4544</v>
      </c>
      <c r="J379" s="4" t="s">
        <v>520</v>
      </c>
      <c r="K379" s="4" t="s">
        <v>134</v>
      </c>
      <c r="L379" s="4" t="s">
        <v>191</v>
      </c>
      <c r="M379" s="4" t="s">
        <v>106</v>
      </c>
      <c r="N379" s="4" t="s">
        <v>92</v>
      </c>
      <c r="O379" s="4" t="s">
        <v>84</v>
      </c>
    </row>
    <row r="380">
      <c r="A380" s="4">
        <v>5.224673145E9</v>
      </c>
      <c r="B380" s="4">
        <v>9.6091017E7</v>
      </c>
      <c r="C380" s="26">
        <v>42776.0</v>
      </c>
      <c r="D380" s="26">
        <v>42776.0</v>
      </c>
      <c r="I380" s="4" t="s">
        <v>4545</v>
      </c>
      <c r="J380" s="4" t="s">
        <v>520</v>
      </c>
      <c r="K380" s="4">
        <v>60.0</v>
      </c>
      <c r="L380" s="4" t="s">
        <v>191</v>
      </c>
      <c r="M380" s="4" t="s">
        <v>91</v>
      </c>
      <c r="N380" s="4" t="s">
        <v>117</v>
      </c>
      <c r="O380" s="4" t="s">
        <v>84</v>
      </c>
    </row>
    <row r="381">
      <c r="A381" s="4">
        <v>5.224666581E9</v>
      </c>
      <c r="B381" s="4">
        <v>9.6091017E7</v>
      </c>
      <c r="C381" s="26">
        <v>42776.0</v>
      </c>
      <c r="D381" s="26">
        <v>42776.0</v>
      </c>
      <c r="I381" s="4" t="s">
        <v>4546</v>
      </c>
      <c r="J381" s="4" t="s">
        <v>517</v>
      </c>
      <c r="K381" s="4">
        <v>60.0</v>
      </c>
      <c r="L381" s="4" t="s">
        <v>191</v>
      </c>
      <c r="M381" s="4" t="s">
        <v>102</v>
      </c>
      <c r="N381" s="4" t="s">
        <v>83</v>
      </c>
      <c r="O381" s="4" t="s">
        <v>84</v>
      </c>
    </row>
    <row r="382">
      <c r="A382" s="4">
        <v>5.224662334E9</v>
      </c>
      <c r="B382" s="4">
        <v>9.6091017E7</v>
      </c>
      <c r="C382" s="26">
        <v>42776.0</v>
      </c>
      <c r="D382" s="26">
        <v>42776.0</v>
      </c>
      <c r="I382" s="4" t="s">
        <v>4547</v>
      </c>
      <c r="J382" s="4" t="s">
        <v>520</v>
      </c>
      <c r="K382" s="4" t="s">
        <v>80</v>
      </c>
      <c r="L382" s="4" t="s">
        <v>191</v>
      </c>
      <c r="M382" s="4" t="s">
        <v>106</v>
      </c>
      <c r="N382" s="4" t="s">
        <v>117</v>
      </c>
      <c r="O382" s="4" t="s">
        <v>84</v>
      </c>
    </row>
    <row r="383">
      <c r="A383" s="4">
        <v>5.22466056E9</v>
      </c>
      <c r="B383" s="4">
        <v>9.6091017E7</v>
      </c>
      <c r="C383" s="26">
        <v>42776.0</v>
      </c>
      <c r="D383" s="26">
        <v>42776.0</v>
      </c>
      <c r="I383" s="4" t="s">
        <v>4548</v>
      </c>
      <c r="J383" s="4" t="s">
        <v>520</v>
      </c>
      <c r="K383" s="4">
        <v>60.0</v>
      </c>
      <c r="L383" s="4" t="s">
        <v>191</v>
      </c>
      <c r="M383" s="4" t="s">
        <v>87</v>
      </c>
      <c r="N383" s="4" t="s">
        <v>108</v>
      </c>
      <c r="O383" s="4" t="s">
        <v>93</v>
      </c>
    </row>
    <row r="384">
      <c r="A384" s="4">
        <v>5.22465703E9</v>
      </c>
      <c r="B384" s="4">
        <v>9.6091017E7</v>
      </c>
      <c r="C384" s="26">
        <v>42776.0</v>
      </c>
      <c r="D384" s="26">
        <v>42776.0</v>
      </c>
      <c r="I384" s="4" t="s">
        <v>4549</v>
      </c>
      <c r="J384" s="4" t="s">
        <v>517</v>
      </c>
      <c r="K384" s="4" t="s">
        <v>86</v>
      </c>
      <c r="L384" s="4" t="s">
        <v>191</v>
      </c>
      <c r="M384" s="4" t="s">
        <v>113</v>
      </c>
      <c r="N384" s="4" t="s">
        <v>121</v>
      </c>
      <c r="O384" s="4" t="s">
        <v>93</v>
      </c>
    </row>
    <row r="385">
      <c r="A385" s="4">
        <v>5.224656008E9</v>
      </c>
      <c r="B385" s="4">
        <v>9.6091017E7</v>
      </c>
      <c r="C385" s="26">
        <v>42776.0</v>
      </c>
      <c r="D385" s="26">
        <v>42776.0</v>
      </c>
      <c r="I385" s="4" t="s">
        <v>4550</v>
      </c>
      <c r="J385" s="4" t="s">
        <v>520</v>
      </c>
      <c r="K385" s="4" t="s">
        <v>86</v>
      </c>
      <c r="L385" s="4" t="s">
        <v>191</v>
      </c>
      <c r="M385" s="4" t="s">
        <v>151</v>
      </c>
      <c r="N385" s="4" t="s">
        <v>92</v>
      </c>
      <c r="O385" s="4" t="s">
        <v>89</v>
      </c>
    </row>
    <row r="386">
      <c r="A386" s="4">
        <v>5.224654117E9</v>
      </c>
      <c r="B386" s="4">
        <v>9.6091017E7</v>
      </c>
      <c r="C386" s="26">
        <v>42776.0</v>
      </c>
      <c r="D386" s="26">
        <v>42776.0</v>
      </c>
      <c r="I386" s="4" t="s">
        <v>4551</v>
      </c>
      <c r="J386" s="4" t="s">
        <v>520</v>
      </c>
      <c r="K386" s="4" t="s">
        <v>86</v>
      </c>
      <c r="L386" s="4" t="s">
        <v>191</v>
      </c>
      <c r="M386" s="4" t="s">
        <v>100</v>
      </c>
      <c r="N386" s="4" t="s">
        <v>121</v>
      </c>
      <c r="O386" s="4" t="s">
        <v>84</v>
      </c>
    </row>
    <row r="387">
      <c r="A387" s="4">
        <v>5.224651031E9</v>
      </c>
      <c r="B387" s="4">
        <v>9.6091017E7</v>
      </c>
      <c r="C387" s="26">
        <v>42776.0</v>
      </c>
      <c r="D387" s="26">
        <v>42776.0</v>
      </c>
      <c r="I387" s="4" t="s">
        <v>4552</v>
      </c>
      <c r="J387" s="4" t="s">
        <v>520</v>
      </c>
      <c r="K387" s="4" t="s">
        <v>86</v>
      </c>
      <c r="L387" s="4" t="s">
        <v>191</v>
      </c>
      <c r="M387" s="4" t="s">
        <v>151</v>
      </c>
      <c r="N387" s="4" t="s">
        <v>83</v>
      </c>
      <c r="O387" s="4" t="s">
        <v>93</v>
      </c>
    </row>
    <row r="388">
      <c r="A388" s="4">
        <v>5.224648043E9</v>
      </c>
      <c r="B388" s="4">
        <v>9.6091017E7</v>
      </c>
      <c r="C388" s="26">
        <v>42776.0</v>
      </c>
      <c r="D388" s="26">
        <v>42776.0</v>
      </c>
      <c r="I388" s="4" t="s">
        <v>4553</v>
      </c>
      <c r="J388" s="4" t="s">
        <v>520</v>
      </c>
      <c r="K388" s="4">
        <v>60.0</v>
      </c>
      <c r="L388" s="4" t="s">
        <v>81</v>
      </c>
      <c r="M388" s="4" t="s">
        <v>113</v>
      </c>
      <c r="N388" s="4" t="s">
        <v>121</v>
      </c>
      <c r="O388" s="4" t="s">
        <v>93</v>
      </c>
    </row>
    <row r="389">
      <c r="A389" s="4">
        <v>5.224646556E9</v>
      </c>
      <c r="B389" s="4">
        <v>9.6091017E7</v>
      </c>
      <c r="C389" s="26">
        <v>42776.0</v>
      </c>
      <c r="D389" s="26">
        <v>42776.0</v>
      </c>
      <c r="I389" s="4" t="s">
        <v>4554</v>
      </c>
      <c r="J389" s="4" t="s">
        <v>520</v>
      </c>
      <c r="K389" s="4" t="s">
        <v>80</v>
      </c>
      <c r="L389" s="4" t="s">
        <v>191</v>
      </c>
      <c r="M389" s="4" t="s">
        <v>102</v>
      </c>
      <c r="N389" s="4" t="s">
        <v>108</v>
      </c>
      <c r="O389" s="4" t="s">
        <v>93</v>
      </c>
    </row>
    <row r="390">
      <c r="A390" s="4">
        <v>5.224645624E9</v>
      </c>
      <c r="B390" s="4">
        <v>9.6091017E7</v>
      </c>
      <c r="C390" s="26">
        <v>42776.0</v>
      </c>
      <c r="D390" s="26">
        <v>42776.0</v>
      </c>
      <c r="I390" s="4" t="s">
        <v>4555</v>
      </c>
      <c r="J390" s="4" t="s">
        <v>517</v>
      </c>
      <c r="K390" s="4" t="s">
        <v>86</v>
      </c>
      <c r="L390" s="4" t="s">
        <v>191</v>
      </c>
      <c r="M390" s="4" t="s">
        <v>91</v>
      </c>
      <c r="N390" s="4" t="s">
        <v>121</v>
      </c>
      <c r="O390" s="4" t="s">
        <v>93</v>
      </c>
    </row>
    <row r="391">
      <c r="A391" s="4">
        <v>5.224642186E9</v>
      </c>
      <c r="B391" s="4">
        <v>9.6091017E7</v>
      </c>
      <c r="C391" s="26">
        <v>42776.0</v>
      </c>
      <c r="D391" s="26">
        <v>42776.0</v>
      </c>
      <c r="I391" s="4" t="s">
        <v>4556</v>
      </c>
      <c r="J391" s="4" t="s">
        <v>517</v>
      </c>
      <c r="K391" s="4" t="s">
        <v>86</v>
      </c>
      <c r="L391" s="4" t="s">
        <v>191</v>
      </c>
      <c r="M391" s="4" t="s">
        <v>100</v>
      </c>
      <c r="N391" s="4" t="s">
        <v>121</v>
      </c>
      <c r="O391" s="4" t="s">
        <v>84</v>
      </c>
    </row>
    <row r="392">
      <c r="A392" s="4">
        <v>5.224640462E9</v>
      </c>
      <c r="B392" s="4">
        <v>9.6091017E7</v>
      </c>
      <c r="C392" s="26">
        <v>42776.0</v>
      </c>
      <c r="D392" s="26">
        <v>42776.0</v>
      </c>
      <c r="I392" s="4" t="s">
        <v>4557</v>
      </c>
      <c r="J392" s="4" t="s">
        <v>517</v>
      </c>
      <c r="K392" s="4" t="s">
        <v>134</v>
      </c>
      <c r="L392" s="4" t="s">
        <v>191</v>
      </c>
      <c r="M392" s="4" t="s">
        <v>106</v>
      </c>
      <c r="N392" s="4" t="s">
        <v>144</v>
      </c>
      <c r="O392" s="4" t="s">
        <v>93</v>
      </c>
    </row>
    <row r="393">
      <c r="A393" s="4">
        <v>5.224640368E9</v>
      </c>
      <c r="B393" s="4">
        <v>9.6091017E7</v>
      </c>
      <c r="C393" s="26">
        <v>42776.0</v>
      </c>
      <c r="D393" s="26">
        <v>42776.0</v>
      </c>
      <c r="I393" s="4" t="s">
        <v>4558</v>
      </c>
      <c r="J393" s="4" t="s">
        <v>517</v>
      </c>
      <c r="K393" s="4" t="s">
        <v>80</v>
      </c>
      <c r="L393" s="4" t="s">
        <v>81</v>
      </c>
      <c r="M393" s="4" t="s">
        <v>82</v>
      </c>
      <c r="N393" s="4" t="s">
        <v>108</v>
      </c>
      <c r="O393" s="4" t="s">
        <v>95</v>
      </c>
    </row>
    <row r="394">
      <c r="A394" s="4">
        <v>5.224640163E9</v>
      </c>
      <c r="B394" s="4">
        <v>9.6091017E7</v>
      </c>
      <c r="C394" s="26">
        <v>42776.0</v>
      </c>
      <c r="D394" s="26">
        <v>42776.0</v>
      </c>
      <c r="I394" s="4" t="s">
        <v>4559</v>
      </c>
      <c r="J394" s="4" t="s">
        <v>520</v>
      </c>
      <c r="K394" s="4" t="s">
        <v>86</v>
      </c>
      <c r="L394" s="4" t="s">
        <v>191</v>
      </c>
      <c r="M394" s="4" t="s">
        <v>82</v>
      </c>
      <c r="N394" s="4" t="s">
        <v>131</v>
      </c>
      <c r="O394" s="4" t="s">
        <v>93</v>
      </c>
    </row>
    <row r="395">
      <c r="A395" s="4">
        <v>5.224639189E9</v>
      </c>
      <c r="B395" s="4">
        <v>9.6091017E7</v>
      </c>
      <c r="C395" s="26">
        <v>42776.0</v>
      </c>
      <c r="D395" s="26">
        <v>42776.0</v>
      </c>
      <c r="I395" s="4" t="s">
        <v>4560</v>
      </c>
      <c r="J395" s="4" t="s">
        <v>520</v>
      </c>
      <c r="K395" s="4" t="s">
        <v>134</v>
      </c>
      <c r="L395" s="4" t="s">
        <v>191</v>
      </c>
      <c r="M395" s="4" t="s">
        <v>91</v>
      </c>
      <c r="N395" s="4" t="s">
        <v>92</v>
      </c>
      <c r="O395" s="4" t="s">
        <v>84</v>
      </c>
    </row>
    <row r="396">
      <c r="A396" s="4">
        <v>5.224635842E9</v>
      </c>
      <c r="B396" s="4">
        <v>9.6091017E7</v>
      </c>
      <c r="C396" s="26">
        <v>42776.0</v>
      </c>
      <c r="D396" s="26">
        <v>42776.0</v>
      </c>
      <c r="I396" s="4" t="s">
        <v>4561</v>
      </c>
      <c r="J396" s="4" t="s">
        <v>520</v>
      </c>
      <c r="K396" s="4" t="s">
        <v>86</v>
      </c>
      <c r="L396" s="4" t="s">
        <v>191</v>
      </c>
      <c r="M396" s="4" t="s">
        <v>113</v>
      </c>
      <c r="N396" s="4" t="s">
        <v>144</v>
      </c>
      <c r="O396" s="4" t="s">
        <v>118</v>
      </c>
    </row>
    <row r="397">
      <c r="A397" s="4">
        <v>5.22463547E9</v>
      </c>
      <c r="B397" s="4">
        <v>9.6091017E7</v>
      </c>
      <c r="C397" s="26">
        <v>42776.0</v>
      </c>
      <c r="D397" s="26">
        <v>42776.0</v>
      </c>
      <c r="I397" s="4" t="s">
        <v>4562</v>
      </c>
      <c r="J397" s="4" t="s">
        <v>520</v>
      </c>
      <c r="K397" s="4">
        <v>60.0</v>
      </c>
      <c r="L397" s="4" t="s">
        <v>191</v>
      </c>
      <c r="M397" s="4" t="s">
        <v>91</v>
      </c>
      <c r="N397" s="4" t="s">
        <v>117</v>
      </c>
      <c r="O397" s="4" t="s">
        <v>93</v>
      </c>
    </row>
    <row r="398">
      <c r="A398" s="4">
        <v>5.224633522E9</v>
      </c>
      <c r="B398" s="4">
        <v>9.6091017E7</v>
      </c>
      <c r="C398" s="26">
        <v>42776.0</v>
      </c>
      <c r="D398" s="26">
        <v>42776.0</v>
      </c>
      <c r="I398" s="4" t="s">
        <v>4563</v>
      </c>
      <c r="J398" s="4" t="s">
        <v>517</v>
      </c>
      <c r="K398" s="4" t="s">
        <v>80</v>
      </c>
      <c r="L398" s="4" t="s">
        <v>191</v>
      </c>
      <c r="M398" s="4" t="s">
        <v>127</v>
      </c>
      <c r="N398" s="4" t="s">
        <v>144</v>
      </c>
      <c r="O398" s="4" t="s">
        <v>93</v>
      </c>
    </row>
    <row r="399">
      <c r="A399" s="4">
        <v>5.224628804E9</v>
      </c>
      <c r="B399" s="4">
        <v>9.6091017E7</v>
      </c>
      <c r="C399" s="26">
        <v>42776.0</v>
      </c>
      <c r="D399" s="26">
        <v>42776.0</v>
      </c>
      <c r="I399" s="4" t="s">
        <v>4564</v>
      </c>
      <c r="J399" s="4" t="s">
        <v>517</v>
      </c>
      <c r="K399" s="4" t="s">
        <v>80</v>
      </c>
      <c r="L399" s="4" t="s">
        <v>191</v>
      </c>
      <c r="M399" s="4" t="s">
        <v>82</v>
      </c>
      <c r="N399" s="4" t="s">
        <v>98</v>
      </c>
      <c r="O399" s="4" t="s">
        <v>84</v>
      </c>
    </row>
    <row r="400">
      <c r="A400" s="4">
        <v>5.2246271E9</v>
      </c>
      <c r="B400" s="4">
        <v>9.6091017E7</v>
      </c>
      <c r="C400" s="26">
        <v>42776.0</v>
      </c>
      <c r="D400" s="26">
        <v>42776.0</v>
      </c>
      <c r="I400" s="4" t="s">
        <v>4565</v>
      </c>
      <c r="J400" s="4" t="s">
        <v>517</v>
      </c>
      <c r="K400" s="4" t="s">
        <v>86</v>
      </c>
      <c r="L400" s="4" t="s">
        <v>191</v>
      </c>
      <c r="M400" s="4" t="s">
        <v>91</v>
      </c>
      <c r="N400" s="4" t="s">
        <v>83</v>
      </c>
      <c r="O400" s="4" t="s">
        <v>84</v>
      </c>
    </row>
    <row r="401">
      <c r="A401" s="4">
        <v>5.224624019E9</v>
      </c>
      <c r="B401" s="4">
        <v>9.6091017E7</v>
      </c>
      <c r="C401" s="26">
        <v>42776.0</v>
      </c>
      <c r="D401" s="26">
        <v>42776.0</v>
      </c>
      <c r="I401" s="4" t="s">
        <v>4566</v>
      </c>
      <c r="J401" s="4" t="s">
        <v>520</v>
      </c>
      <c r="K401" s="4" t="s">
        <v>134</v>
      </c>
      <c r="L401" s="4" t="s">
        <v>191</v>
      </c>
      <c r="M401" s="4" t="s">
        <v>113</v>
      </c>
      <c r="N401" s="4" t="s">
        <v>88</v>
      </c>
      <c r="O401" s="4" t="s">
        <v>84</v>
      </c>
    </row>
    <row r="402">
      <c r="A402" s="4">
        <v>5.224622405E9</v>
      </c>
      <c r="B402" s="4">
        <v>9.6091017E7</v>
      </c>
      <c r="C402" s="26">
        <v>42776.0</v>
      </c>
      <c r="D402" s="26">
        <v>42776.0</v>
      </c>
      <c r="I402" s="4" t="s">
        <v>4567</v>
      </c>
      <c r="J402" s="4" t="s">
        <v>517</v>
      </c>
      <c r="K402" s="4" t="s">
        <v>80</v>
      </c>
      <c r="L402" s="4" t="s">
        <v>191</v>
      </c>
      <c r="M402" s="4" t="s">
        <v>91</v>
      </c>
      <c r="N402" s="4" t="s">
        <v>108</v>
      </c>
      <c r="O402" s="4" t="s">
        <v>84</v>
      </c>
    </row>
    <row r="403">
      <c r="A403" s="4">
        <v>5.224621247E9</v>
      </c>
      <c r="B403" s="4">
        <v>9.6091017E7</v>
      </c>
      <c r="C403" s="26">
        <v>42776.0</v>
      </c>
      <c r="D403" s="26">
        <v>42776.0</v>
      </c>
      <c r="I403" s="4" t="s">
        <v>4568</v>
      </c>
      <c r="J403" s="4" t="s">
        <v>517</v>
      </c>
      <c r="K403" s="4" t="s">
        <v>86</v>
      </c>
      <c r="L403" s="4" t="s">
        <v>191</v>
      </c>
      <c r="M403" s="4" t="s">
        <v>91</v>
      </c>
      <c r="N403" s="4" t="s">
        <v>88</v>
      </c>
      <c r="O403" s="4" t="s">
        <v>93</v>
      </c>
    </row>
    <row r="404">
      <c r="A404" s="4">
        <v>5.224618146E9</v>
      </c>
      <c r="B404" s="4">
        <v>9.6091017E7</v>
      </c>
      <c r="C404" s="26">
        <v>42776.0</v>
      </c>
      <c r="D404" s="26">
        <v>42776.0</v>
      </c>
      <c r="I404" s="4" t="s">
        <v>4569</v>
      </c>
      <c r="J404" s="4" t="s">
        <v>517</v>
      </c>
      <c r="K404" s="4" t="s">
        <v>80</v>
      </c>
      <c r="L404" s="4" t="s">
        <v>81</v>
      </c>
      <c r="M404" s="4" t="s">
        <v>87</v>
      </c>
      <c r="N404" s="4" t="s">
        <v>83</v>
      </c>
      <c r="O404" s="4" t="s">
        <v>93</v>
      </c>
    </row>
    <row r="405">
      <c r="A405" s="4">
        <v>5.224615584E9</v>
      </c>
      <c r="B405" s="4">
        <v>9.6091017E7</v>
      </c>
      <c r="C405" s="26">
        <v>42776.0</v>
      </c>
      <c r="D405" s="26">
        <v>42776.0</v>
      </c>
      <c r="I405" s="4" t="s">
        <v>4570</v>
      </c>
      <c r="J405" s="4" t="s">
        <v>517</v>
      </c>
      <c r="K405" s="4" t="s">
        <v>86</v>
      </c>
      <c r="L405" s="4" t="s">
        <v>191</v>
      </c>
      <c r="M405" s="4" t="s">
        <v>82</v>
      </c>
      <c r="N405" s="4" t="s">
        <v>144</v>
      </c>
      <c r="O405" s="4" t="s">
        <v>84</v>
      </c>
    </row>
    <row r="406">
      <c r="A406" s="4">
        <v>5.224614295E9</v>
      </c>
      <c r="B406" s="4">
        <v>9.6091017E7</v>
      </c>
      <c r="C406" s="26">
        <v>42776.0</v>
      </c>
      <c r="D406" s="26">
        <v>42776.0</v>
      </c>
      <c r="I406" s="4" t="s">
        <v>4571</v>
      </c>
      <c r="J406" s="4" t="s">
        <v>520</v>
      </c>
      <c r="K406" s="4" t="s">
        <v>86</v>
      </c>
      <c r="L406" s="4" t="s">
        <v>191</v>
      </c>
      <c r="M406" s="4" t="s">
        <v>82</v>
      </c>
      <c r="N406" s="4" t="s">
        <v>92</v>
      </c>
      <c r="O406" s="4" t="s">
        <v>84</v>
      </c>
    </row>
    <row r="407">
      <c r="A407" s="4">
        <v>5.224612224E9</v>
      </c>
      <c r="B407" s="4">
        <v>9.6091017E7</v>
      </c>
      <c r="C407" s="26">
        <v>42776.0</v>
      </c>
      <c r="D407" s="26">
        <v>42776.0</v>
      </c>
      <c r="I407" s="4" t="s">
        <v>4572</v>
      </c>
      <c r="J407" s="4" t="s">
        <v>517</v>
      </c>
      <c r="K407" s="4">
        <v>60.0</v>
      </c>
      <c r="L407" s="4" t="s">
        <v>191</v>
      </c>
      <c r="M407" s="4" t="s">
        <v>106</v>
      </c>
      <c r="N407" s="4" t="s">
        <v>98</v>
      </c>
      <c r="O407" s="4" t="s">
        <v>84</v>
      </c>
    </row>
    <row r="408">
      <c r="A408" s="4">
        <v>5.224606812E9</v>
      </c>
      <c r="B408" s="4">
        <v>9.6091017E7</v>
      </c>
      <c r="C408" s="26">
        <v>42776.0</v>
      </c>
      <c r="D408" s="26">
        <v>42776.0</v>
      </c>
      <c r="I408" s="4" t="s">
        <v>4573</v>
      </c>
      <c r="J408" s="4" t="s">
        <v>517</v>
      </c>
      <c r="K408" s="4" t="s">
        <v>80</v>
      </c>
      <c r="L408" s="4" t="s">
        <v>81</v>
      </c>
      <c r="M408" s="4" t="s">
        <v>82</v>
      </c>
      <c r="N408" s="4" t="s">
        <v>121</v>
      </c>
      <c r="O408" s="4" t="s">
        <v>84</v>
      </c>
    </row>
    <row r="409">
      <c r="A409" s="4">
        <v>5.224606309E9</v>
      </c>
      <c r="B409" s="4">
        <v>9.6091017E7</v>
      </c>
      <c r="C409" s="26">
        <v>42776.0</v>
      </c>
      <c r="D409" s="26">
        <v>42776.0</v>
      </c>
      <c r="I409" s="4" t="s">
        <v>4574</v>
      </c>
      <c r="J409" s="4" t="s">
        <v>517</v>
      </c>
      <c r="K409" s="4" t="s">
        <v>80</v>
      </c>
      <c r="L409" s="4" t="s">
        <v>191</v>
      </c>
      <c r="M409" s="4" t="s">
        <v>82</v>
      </c>
      <c r="N409" s="4" t="s">
        <v>98</v>
      </c>
      <c r="O409" s="4" t="s">
        <v>89</v>
      </c>
    </row>
    <row r="410">
      <c r="A410" s="4">
        <v>5.224601012E9</v>
      </c>
      <c r="B410" s="4">
        <v>9.6091017E7</v>
      </c>
      <c r="C410" s="26">
        <v>42776.0</v>
      </c>
      <c r="D410" s="26">
        <v>42776.0</v>
      </c>
      <c r="I410" s="4" t="s">
        <v>4575</v>
      </c>
      <c r="J410" s="4" t="s">
        <v>520</v>
      </c>
      <c r="K410" s="4" t="s">
        <v>80</v>
      </c>
      <c r="L410" s="4" t="s">
        <v>81</v>
      </c>
      <c r="M410" s="4" t="s">
        <v>140</v>
      </c>
      <c r="N410" s="4" t="s">
        <v>121</v>
      </c>
      <c r="O410" s="4" t="s">
        <v>84</v>
      </c>
    </row>
    <row r="411">
      <c r="A411" s="4">
        <v>5.224600117E9</v>
      </c>
      <c r="B411" s="4">
        <v>9.6091017E7</v>
      </c>
      <c r="C411" s="26">
        <v>42776.0</v>
      </c>
      <c r="D411" s="26">
        <v>42776.0</v>
      </c>
      <c r="I411" s="4" t="s">
        <v>4576</v>
      </c>
      <c r="J411" s="4" t="s">
        <v>520</v>
      </c>
      <c r="K411" s="4" t="s">
        <v>134</v>
      </c>
      <c r="L411" s="4" t="s">
        <v>191</v>
      </c>
      <c r="M411" s="4" t="s">
        <v>102</v>
      </c>
      <c r="N411" s="4" t="s">
        <v>88</v>
      </c>
      <c r="O411" s="4" t="s">
        <v>84</v>
      </c>
    </row>
    <row r="412">
      <c r="A412" s="4">
        <v>5.224596523E9</v>
      </c>
      <c r="B412" s="4">
        <v>9.6091017E7</v>
      </c>
      <c r="C412" s="26">
        <v>42776.0</v>
      </c>
      <c r="D412" s="26">
        <v>42776.0</v>
      </c>
      <c r="I412" s="4" t="s">
        <v>4577</v>
      </c>
      <c r="J412" s="4" t="s">
        <v>520</v>
      </c>
      <c r="K412" s="4">
        <v>60.0</v>
      </c>
      <c r="L412" s="4" t="s">
        <v>191</v>
      </c>
      <c r="M412" s="4" t="s">
        <v>106</v>
      </c>
      <c r="N412" s="4" t="s">
        <v>92</v>
      </c>
      <c r="O412" s="4" t="s">
        <v>84</v>
      </c>
    </row>
    <row r="413">
      <c r="A413" s="4">
        <v>5.224594023E9</v>
      </c>
      <c r="B413" s="4">
        <v>9.6091017E7</v>
      </c>
      <c r="C413" s="26">
        <v>42776.0</v>
      </c>
      <c r="D413" s="26">
        <v>42776.0</v>
      </c>
      <c r="I413" s="4" t="s">
        <v>4578</v>
      </c>
      <c r="J413" s="4" t="s">
        <v>517</v>
      </c>
      <c r="K413" s="4" t="s">
        <v>80</v>
      </c>
      <c r="L413" s="4" t="s">
        <v>191</v>
      </c>
      <c r="M413" s="4" t="s">
        <v>102</v>
      </c>
      <c r="N413" s="4" t="s">
        <v>98</v>
      </c>
      <c r="O413" s="4" t="s">
        <v>84</v>
      </c>
    </row>
    <row r="414">
      <c r="A414" s="4">
        <v>5.224592872E9</v>
      </c>
      <c r="B414" s="4">
        <v>9.6091017E7</v>
      </c>
      <c r="C414" s="26">
        <v>42776.0</v>
      </c>
      <c r="D414" s="26">
        <v>42776.0</v>
      </c>
      <c r="I414" s="4" t="s">
        <v>4579</v>
      </c>
      <c r="J414" s="4" t="s">
        <v>520</v>
      </c>
      <c r="K414" s="4">
        <v>60.0</v>
      </c>
      <c r="L414" s="4" t="s">
        <v>191</v>
      </c>
      <c r="M414" s="4" t="s">
        <v>113</v>
      </c>
      <c r="N414" s="4" t="s">
        <v>92</v>
      </c>
      <c r="O414" s="4" t="s">
        <v>84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" t="s">
        <v>61</v>
      </c>
      <c r="B1" s="4" t="s">
        <v>62</v>
      </c>
      <c r="C1" s="4" t="s">
        <v>63</v>
      </c>
      <c r="D1" s="4" t="s">
        <v>64</v>
      </c>
      <c r="E1" s="4" t="s">
        <v>65</v>
      </c>
      <c r="F1" s="4" t="s">
        <v>66</v>
      </c>
      <c r="G1" s="4" t="s">
        <v>67</v>
      </c>
      <c r="H1" s="4" t="s">
        <v>68</v>
      </c>
      <c r="I1" s="4" t="s">
        <v>514</v>
      </c>
      <c r="J1" s="4" t="s">
        <v>4580</v>
      </c>
      <c r="K1" s="4" t="s">
        <v>73</v>
      </c>
      <c r="L1" s="4" t="s">
        <v>74</v>
      </c>
      <c r="M1" s="4" t="s">
        <v>75</v>
      </c>
      <c r="N1" s="4" t="s">
        <v>76</v>
      </c>
      <c r="O1" s="4" t="s">
        <v>77</v>
      </c>
    </row>
    <row r="2">
      <c r="J2" s="4" t="s">
        <v>78</v>
      </c>
      <c r="K2" s="4" t="s">
        <v>78</v>
      </c>
      <c r="L2" s="4" t="s">
        <v>78</v>
      </c>
      <c r="M2" s="4" t="s">
        <v>78</v>
      </c>
      <c r="N2" s="4" t="s">
        <v>78</v>
      </c>
      <c r="O2" s="4" t="s">
        <v>78</v>
      </c>
    </row>
    <row r="3">
      <c r="A3" s="4">
        <v>5.243656615E9</v>
      </c>
      <c r="B3" s="4">
        <v>9.6133428E7</v>
      </c>
      <c r="C3" s="26">
        <v>42779.0</v>
      </c>
      <c r="D3" s="26">
        <v>42779.0</v>
      </c>
      <c r="I3" s="4" t="s">
        <v>4581</v>
      </c>
      <c r="J3" s="4" t="s">
        <v>517</v>
      </c>
      <c r="K3" s="4" t="s">
        <v>134</v>
      </c>
      <c r="L3" s="4" t="s">
        <v>81</v>
      </c>
      <c r="M3" s="4" t="s">
        <v>113</v>
      </c>
      <c r="N3" s="4" t="s">
        <v>83</v>
      </c>
      <c r="O3" s="4" t="s">
        <v>84</v>
      </c>
    </row>
    <row r="4">
      <c r="A4" s="4">
        <v>5.243651553E9</v>
      </c>
      <c r="B4" s="4">
        <v>9.6133428E7</v>
      </c>
      <c r="C4" s="26">
        <v>42779.0</v>
      </c>
      <c r="D4" s="26">
        <v>42779.0</v>
      </c>
      <c r="I4" s="4" t="s">
        <v>4582</v>
      </c>
      <c r="J4" s="4" t="s">
        <v>517</v>
      </c>
      <c r="K4" s="4">
        <v>60.0</v>
      </c>
      <c r="L4" s="4" t="s">
        <v>81</v>
      </c>
      <c r="M4" s="4" t="s">
        <v>113</v>
      </c>
      <c r="N4" s="4" t="s">
        <v>98</v>
      </c>
      <c r="O4" s="4" t="s">
        <v>84</v>
      </c>
    </row>
    <row r="5">
      <c r="A5" s="4">
        <v>5.243646823E9</v>
      </c>
      <c r="B5" s="4">
        <v>9.6133428E7</v>
      </c>
      <c r="C5" s="26">
        <v>42779.0</v>
      </c>
      <c r="D5" s="26">
        <v>42779.0</v>
      </c>
      <c r="I5" s="4" t="s">
        <v>4583</v>
      </c>
      <c r="J5" s="4" t="s">
        <v>520</v>
      </c>
      <c r="K5" s="4">
        <v>60.0</v>
      </c>
      <c r="L5" s="4" t="s">
        <v>81</v>
      </c>
      <c r="M5" s="4" t="s">
        <v>82</v>
      </c>
      <c r="N5" s="4" t="s">
        <v>98</v>
      </c>
      <c r="O5" s="4" t="s">
        <v>84</v>
      </c>
    </row>
    <row r="6">
      <c r="A6" s="4">
        <v>5.243646577E9</v>
      </c>
      <c r="B6" s="4">
        <v>9.6133428E7</v>
      </c>
      <c r="C6" s="26">
        <v>42779.0</v>
      </c>
      <c r="D6" s="26">
        <v>42779.0</v>
      </c>
      <c r="I6" s="4" t="s">
        <v>4584</v>
      </c>
      <c r="J6" s="4" t="s">
        <v>520</v>
      </c>
      <c r="K6" s="4">
        <v>60.0</v>
      </c>
      <c r="L6" s="4" t="s">
        <v>81</v>
      </c>
      <c r="M6" s="4" t="s">
        <v>82</v>
      </c>
      <c r="N6" s="4" t="s">
        <v>108</v>
      </c>
      <c r="O6" s="4" t="s">
        <v>84</v>
      </c>
    </row>
    <row r="7">
      <c r="A7" s="4">
        <v>5.243646371E9</v>
      </c>
      <c r="B7" s="4">
        <v>9.6133428E7</v>
      </c>
      <c r="C7" s="26">
        <v>42779.0</v>
      </c>
      <c r="D7" s="26">
        <v>42779.0</v>
      </c>
      <c r="I7" s="4" t="s">
        <v>4585</v>
      </c>
      <c r="J7" s="4" t="s">
        <v>520</v>
      </c>
      <c r="K7" s="4" t="s">
        <v>134</v>
      </c>
      <c r="L7" s="4" t="s">
        <v>81</v>
      </c>
      <c r="M7" s="4" t="s">
        <v>110</v>
      </c>
      <c r="N7" s="4" t="s">
        <v>121</v>
      </c>
      <c r="O7" s="4" t="s">
        <v>93</v>
      </c>
    </row>
    <row r="8">
      <c r="A8" s="4">
        <v>5.243646072E9</v>
      </c>
      <c r="B8" s="4">
        <v>9.6133428E7</v>
      </c>
      <c r="C8" s="26">
        <v>42779.0</v>
      </c>
      <c r="D8" s="26">
        <v>42779.0</v>
      </c>
      <c r="I8" s="4" t="s">
        <v>4586</v>
      </c>
      <c r="J8" s="4" t="s">
        <v>517</v>
      </c>
      <c r="K8" s="4" t="s">
        <v>134</v>
      </c>
      <c r="L8" s="4" t="s">
        <v>81</v>
      </c>
      <c r="M8" s="4" t="s">
        <v>102</v>
      </c>
      <c r="N8" s="4" t="s">
        <v>108</v>
      </c>
      <c r="O8" s="4" t="s">
        <v>89</v>
      </c>
    </row>
    <row r="9">
      <c r="A9" s="4">
        <v>5.243637077E9</v>
      </c>
      <c r="B9" s="4">
        <v>9.6133428E7</v>
      </c>
      <c r="C9" s="26">
        <v>42779.0</v>
      </c>
      <c r="D9" s="26">
        <v>42779.0</v>
      </c>
      <c r="I9" s="4" t="s">
        <v>4587</v>
      </c>
      <c r="J9" s="4" t="s">
        <v>517</v>
      </c>
      <c r="K9" s="4" t="s">
        <v>134</v>
      </c>
      <c r="L9" s="4" t="s">
        <v>81</v>
      </c>
      <c r="M9" s="4" t="s">
        <v>113</v>
      </c>
      <c r="N9" s="4" t="s">
        <v>117</v>
      </c>
      <c r="O9" s="4" t="s">
        <v>84</v>
      </c>
    </row>
    <row r="10">
      <c r="A10" s="4">
        <v>5.24363698E9</v>
      </c>
      <c r="B10" s="4">
        <v>9.6133428E7</v>
      </c>
      <c r="C10" s="26">
        <v>42779.0</v>
      </c>
      <c r="D10" s="26">
        <v>42779.0</v>
      </c>
      <c r="I10" s="4" t="s">
        <v>4588</v>
      </c>
      <c r="J10" s="4" t="s">
        <v>520</v>
      </c>
      <c r="K10" s="4" t="s">
        <v>134</v>
      </c>
      <c r="L10" s="4" t="s">
        <v>81</v>
      </c>
      <c r="M10" s="4" t="s">
        <v>91</v>
      </c>
      <c r="N10" s="4" t="s">
        <v>117</v>
      </c>
      <c r="O10" s="4" t="s">
        <v>84</v>
      </c>
    </row>
    <row r="11">
      <c r="A11" s="4">
        <v>5.243618734E9</v>
      </c>
      <c r="B11" s="4">
        <v>9.6133428E7</v>
      </c>
      <c r="C11" s="26">
        <v>42779.0</v>
      </c>
      <c r="D11" s="26">
        <v>42779.0</v>
      </c>
      <c r="I11" s="4" t="s">
        <v>4589</v>
      </c>
      <c r="J11" s="4" t="s">
        <v>517</v>
      </c>
      <c r="K11" s="4">
        <v>60.0</v>
      </c>
      <c r="L11" s="4" t="s">
        <v>81</v>
      </c>
      <c r="M11" s="4" t="s">
        <v>82</v>
      </c>
      <c r="N11" s="4" t="s">
        <v>88</v>
      </c>
      <c r="O11" s="4" t="s">
        <v>84</v>
      </c>
    </row>
    <row r="12">
      <c r="A12" s="4">
        <v>5.243618039E9</v>
      </c>
      <c r="B12" s="4">
        <v>9.6133428E7</v>
      </c>
      <c r="C12" s="26">
        <v>42779.0</v>
      </c>
      <c r="D12" s="26">
        <v>42779.0</v>
      </c>
      <c r="I12" s="4" t="s">
        <v>4590</v>
      </c>
      <c r="J12" s="4" t="s">
        <v>517</v>
      </c>
      <c r="K12" s="4" t="s">
        <v>134</v>
      </c>
      <c r="L12" s="4" t="s">
        <v>81</v>
      </c>
      <c r="M12" s="4" t="s">
        <v>102</v>
      </c>
      <c r="N12" s="4" t="s">
        <v>117</v>
      </c>
      <c r="O12" s="4" t="s">
        <v>84</v>
      </c>
    </row>
    <row r="13">
      <c r="A13" s="4">
        <v>5.243609888E9</v>
      </c>
      <c r="B13" s="4">
        <v>9.6133428E7</v>
      </c>
      <c r="C13" s="26">
        <v>42779.0</v>
      </c>
      <c r="D13" s="26">
        <v>42779.0</v>
      </c>
      <c r="I13" s="4" t="s">
        <v>4591</v>
      </c>
      <c r="J13" s="4" t="s">
        <v>520</v>
      </c>
      <c r="K13" s="4" t="s">
        <v>134</v>
      </c>
      <c r="L13" s="4" t="s">
        <v>81</v>
      </c>
      <c r="M13" s="4" t="s">
        <v>113</v>
      </c>
      <c r="N13" s="4" t="s">
        <v>83</v>
      </c>
      <c r="O13" s="4" t="s">
        <v>84</v>
      </c>
    </row>
    <row r="14">
      <c r="A14" s="4">
        <v>5.243608075E9</v>
      </c>
      <c r="B14" s="4">
        <v>9.6133428E7</v>
      </c>
      <c r="C14" s="26">
        <v>42779.0</v>
      </c>
      <c r="D14" s="26">
        <v>42779.0</v>
      </c>
      <c r="I14" s="4" t="s">
        <v>4592</v>
      </c>
      <c r="J14" s="4" t="s">
        <v>520</v>
      </c>
      <c r="K14" s="4">
        <v>60.0</v>
      </c>
      <c r="L14" s="4" t="s">
        <v>81</v>
      </c>
      <c r="M14" s="4" t="s">
        <v>110</v>
      </c>
      <c r="N14" s="4" t="s">
        <v>92</v>
      </c>
      <c r="O14" s="4" t="s">
        <v>84</v>
      </c>
    </row>
    <row r="15">
      <c r="A15" s="4">
        <v>5.243607018E9</v>
      </c>
      <c r="B15" s="4">
        <v>9.6133428E7</v>
      </c>
      <c r="C15" s="26">
        <v>42779.0</v>
      </c>
      <c r="D15" s="26">
        <v>42779.0</v>
      </c>
      <c r="I15" s="4" t="s">
        <v>4593</v>
      </c>
      <c r="J15" s="4" t="s">
        <v>517</v>
      </c>
      <c r="K15" s="4">
        <v>60.0</v>
      </c>
      <c r="L15" s="4" t="s">
        <v>81</v>
      </c>
      <c r="M15" s="4" t="s">
        <v>127</v>
      </c>
      <c r="N15" s="4" t="s">
        <v>108</v>
      </c>
      <c r="O15" s="4" t="s">
        <v>89</v>
      </c>
    </row>
    <row r="16">
      <c r="A16" s="4">
        <v>5.243605982E9</v>
      </c>
      <c r="B16" s="4">
        <v>9.6133428E7</v>
      </c>
      <c r="C16" s="26">
        <v>42779.0</v>
      </c>
      <c r="D16" s="26">
        <v>42779.0</v>
      </c>
      <c r="I16" s="4" t="s">
        <v>4594</v>
      </c>
      <c r="J16" s="4" t="s">
        <v>517</v>
      </c>
      <c r="K16" s="4">
        <v>60.0</v>
      </c>
      <c r="L16" s="4" t="s">
        <v>81</v>
      </c>
      <c r="M16" s="4" t="s">
        <v>102</v>
      </c>
      <c r="N16" s="4" t="s">
        <v>83</v>
      </c>
      <c r="O16" s="4" t="s">
        <v>84</v>
      </c>
    </row>
    <row r="17">
      <c r="A17" s="4">
        <v>5.243602516E9</v>
      </c>
      <c r="B17" s="4">
        <v>9.6133428E7</v>
      </c>
      <c r="C17" s="26">
        <v>42779.0</v>
      </c>
      <c r="D17" s="26">
        <v>42779.0</v>
      </c>
      <c r="I17" s="4" t="s">
        <v>4595</v>
      </c>
      <c r="J17" s="4" t="s">
        <v>520</v>
      </c>
      <c r="K17" s="4">
        <v>60.0</v>
      </c>
      <c r="L17" s="4" t="s">
        <v>81</v>
      </c>
      <c r="M17" s="4" t="s">
        <v>127</v>
      </c>
      <c r="N17" s="4" t="s">
        <v>83</v>
      </c>
      <c r="O17" s="4" t="s">
        <v>84</v>
      </c>
    </row>
    <row r="18">
      <c r="A18" s="4">
        <v>5.243600641E9</v>
      </c>
      <c r="B18" s="4">
        <v>9.6133428E7</v>
      </c>
      <c r="C18" s="26">
        <v>42779.0</v>
      </c>
      <c r="D18" s="26">
        <v>42779.0</v>
      </c>
      <c r="I18" s="4" t="s">
        <v>4596</v>
      </c>
      <c r="J18" s="4" t="s">
        <v>520</v>
      </c>
      <c r="K18" s="4" t="s">
        <v>80</v>
      </c>
      <c r="L18" s="4" t="s">
        <v>81</v>
      </c>
      <c r="M18" s="4" t="s">
        <v>106</v>
      </c>
      <c r="N18" s="4" t="s">
        <v>83</v>
      </c>
      <c r="O18" s="4" t="s">
        <v>84</v>
      </c>
    </row>
    <row r="19">
      <c r="A19" s="4">
        <v>5.24360024E9</v>
      </c>
      <c r="B19" s="4">
        <v>9.6133428E7</v>
      </c>
      <c r="C19" s="26">
        <v>42779.0</v>
      </c>
      <c r="D19" s="26">
        <v>42779.0</v>
      </c>
      <c r="I19" s="4" t="s">
        <v>4597</v>
      </c>
      <c r="J19" s="4" t="s">
        <v>520</v>
      </c>
      <c r="K19" s="4">
        <v>60.0</v>
      </c>
      <c r="L19" s="4" t="s">
        <v>81</v>
      </c>
      <c r="M19" s="4" t="s">
        <v>127</v>
      </c>
      <c r="N19" s="4" t="s">
        <v>92</v>
      </c>
      <c r="O19" s="4" t="s">
        <v>84</v>
      </c>
    </row>
    <row r="20">
      <c r="A20" s="4">
        <v>5.24359588E9</v>
      </c>
      <c r="B20" s="4">
        <v>9.6133428E7</v>
      </c>
      <c r="C20" s="26">
        <v>42779.0</v>
      </c>
      <c r="D20" s="26">
        <v>42779.0</v>
      </c>
      <c r="I20" s="4" t="s">
        <v>4598</v>
      </c>
      <c r="J20" s="4" t="s">
        <v>520</v>
      </c>
      <c r="K20" s="4">
        <v>60.0</v>
      </c>
      <c r="L20" s="4" t="s">
        <v>81</v>
      </c>
      <c r="M20" s="4" t="s">
        <v>82</v>
      </c>
      <c r="N20" s="4" t="s">
        <v>117</v>
      </c>
      <c r="O20" s="4" t="s">
        <v>84</v>
      </c>
    </row>
    <row r="21">
      <c r="A21" s="4">
        <v>5.243593357E9</v>
      </c>
      <c r="B21" s="4">
        <v>9.6133428E7</v>
      </c>
      <c r="C21" s="26">
        <v>42779.0</v>
      </c>
      <c r="D21" s="26">
        <v>42779.0</v>
      </c>
      <c r="I21" s="4" t="s">
        <v>4599</v>
      </c>
      <c r="J21" s="4" t="s">
        <v>520</v>
      </c>
      <c r="K21" s="4" t="s">
        <v>134</v>
      </c>
      <c r="L21" s="4" t="s">
        <v>81</v>
      </c>
      <c r="M21" s="4" t="s">
        <v>87</v>
      </c>
      <c r="N21" s="4" t="s">
        <v>98</v>
      </c>
      <c r="O21" s="4" t="s">
        <v>84</v>
      </c>
    </row>
    <row r="22">
      <c r="A22" s="4">
        <v>5.243584767E9</v>
      </c>
      <c r="B22" s="4">
        <v>9.6133428E7</v>
      </c>
      <c r="C22" s="26">
        <v>42779.0</v>
      </c>
      <c r="D22" s="26">
        <v>42779.0</v>
      </c>
      <c r="I22" s="4" t="s">
        <v>4600</v>
      </c>
      <c r="J22" s="4" t="s">
        <v>520</v>
      </c>
      <c r="K22" s="4" t="s">
        <v>134</v>
      </c>
      <c r="L22" s="4" t="s">
        <v>81</v>
      </c>
      <c r="M22" s="4" t="s">
        <v>113</v>
      </c>
      <c r="N22" s="4" t="s">
        <v>83</v>
      </c>
      <c r="O22" s="4" t="s">
        <v>84</v>
      </c>
    </row>
    <row r="23">
      <c r="A23" s="4">
        <v>5.243581066E9</v>
      </c>
      <c r="B23" s="4">
        <v>9.6133428E7</v>
      </c>
      <c r="C23" s="26">
        <v>42779.0</v>
      </c>
      <c r="D23" s="26">
        <v>42779.0</v>
      </c>
      <c r="I23" s="4" t="s">
        <v>4601</v>
      </c>
      <c r="J23" s="4" t="s">
        <v>520</v>
      </c>
      <c r="K23" s="4" t="s">
        <v>80</v>
      </c>
      <c r="L23" s="4" t="s">
        <v>81</v>
      </c>
      <c r="M23" s="4" t="s">
        <v>82</v>
      </c>
      <c r="N23" s="4" t="s">
        <v>92</v>
      </c>
      <c r="O23" s="4" t="s">
        <v>84</v>
      </c>
    </row>
    <row r="24">
      <c r="A24" s="4">
        <v>5.243577329E9</v>
      </c>
      <c r="B24" s="4">
        <v>9.6133428E7</v>
      </c>
      <c r="C24" s="26">
        <v>42779.0</v>
      </c>
      <c r="D24" s="26">
        <v>42779.0</v>
      </c>
      <c r="I24" s="4" t="s">
        <v>4602</v>
      </c>
      <c r="J24" s="4" t="s">
        <v>520</v>
      </c>
      <c r="K24" s="4" t="s">
        <v>86</v>
      </c>
      <c r="L24" s="4" t="s">
        <v>81</v>
      </c>
      <c r="M24" s="4" t="s">
        <v>91</v>
      </c>
      <c r="N24" s="4" t="s">
        <v>131</v>
      </c>
      <c r="O24" s="4" t="s">
        <v>93</v>
      </c>
    </row>
    <row r="25">
      <c r="A25" s="4">
        <v>5.243577189E9</v>
      </c>
      <c r="B25" s="4">
        <v>9.6133428E7</v>
      </c>
      <c r="C25" s="26">
        <v>42779.0</v>
      </c>
      <c r="D25" s="26">
        <v>42779.0</v>
      </c>
      <c r="I25" s="4" t="s">
        <v>4603</v>
      </c>
      <c r="J25" s="4" t="s">
        <v>517</v>
      </c>
      <c r="K25" s="4" t="s">
        <v>80</v>
      </c>
      <c r="L25" s="4" t="s">
        <v>81</v>
      </c>
      <c r="M25" s="4" t="s">
        <v>113</v>
      </c>
      <c r="N25" s="4" t="s">
        <v>88</v>
      </c>
      <c r="O25" s="4" t="s">
        <v>95</v>
      </c>
    </row>
    <row r="26">
      <c r="A26" s="4">
        <v>5.243574249E9</v>
      </c>
      <c r="B26" s="4">
        <v>9.6133428E7</v>
      </c>
      <c r="C26" s="26">
        <v>42779.0</v>
      </c>
      <c r="D26" s="26">
        <v>42779.0</v>
      </c>
      <c r="I26" s="4" t="s">
        <v>4604</v>
      </c>
      <c r="J26" s="4" t="s">
        <v>520</v>
      </c>
      <c r="K26" s="4" t="s">
        <v>86</v>
      </c>
      <c r="L26" s="4" t="s">
        <v>81</v>
      </c>
      <c r="M26" s="4" t="s">
        <v>100</v>
      </c>
      <c r="N26" s="4" t="s">
        <v>83</v>
      </c>
      <c r="O26" s="4" t="s">
        <v>93</v>
      </c>
    </row>
    <row r="27">
      <c r="A27" s="4">
        <v>5.243573147E9</v>
      </c>
      <c r="B27" s="4">
        <v>9.6133428E7</v>
      </c>
      <c r="C27" s="26">
        <v>42779.0</v>
      </c>
      <c r="D27" s="26">
        <v>42779.0</v>
      </c>
      <c r="I27" s="4" t="s">
        <v>4605</v>
      </c>
      <c r="J27" s="4" t="s">
        <v>517</v>
      </c>
      <c r="K27" s="4" t="s">
        <v>80</v>
      </c>
      <c r="L27" s="4" t="s">
        <v>81</v>
      </c>
      <c r="M27" s="4" t="s">
        <v>140</v>
      </c>
      <c r="N27" s="4" t="s">
        <v>88</v>
      </c>
      <c r="O27" s="4" t="s">
        <v>84</v>
      </c>
    </row>
    <row r="28">
      <c r="A28" s="4">
        <v>5.243572274E9</v>
      </c>
      <c r="B28" s="4">
        <v>9.6133428E7</v>
      </c>
      <c r="C28" s="26">
        <v>42779.0</v>
      </c>
      <c r="D28" s="26">
        <v>42779.0</v>
      </c>
      <c r="I28" s="4" t="s">
        <v>4606</v>
      </c>
      <c r="J28" s="4" t="s">
        <v>517</v>
      </c>
      <c r="K28" s="4" t="s">
        <v>86</v>
      </c>
      <c r="L28" s="4" t="s">
        <v>81</v>
      </c>
      <c r="M28" s="4" t="s">
        <v>91</v>
      </c>
      <c r="N28" s="4" t="s">
        <v>98</v>
      </c>
      <c r="O28" s="4" t="s">
        <v>89</v>
      </c>
    </row>
    <row r="29">
      <c r="A29" s="4">
        <v>5.243572144E9</v>
      </c>
      <c r="B29" s="4">
        <v>9.6133428E7</v>
      </c>
      <c r="C29" s="26">
        <v>42779.0</v>
      </c>
      <c r="D29" s="26">
        <v>42779.0</v>
      </c>
      <c r="I29" s="4" t="s">
        <v>4607</v>
      </c>
      <c r="J29" s="4" t="s">
        <v>520</v>
      </c>
      <c r="K29" s="4" t="s">
        <v>80</v>
      </c>
      <c r="L29" s="4" t="s">
        <v>81</v>
      </c>
      <c r="M29" s="4" t="s">
        <v>106</v>
      </c>
      <c r="N29" s="4" t="s">
        <v>144</v>
      </c>
      <c r="O29" s="4" t="s">
        <v>84</v>
      </c>
    </row>
    <row r="30">
      <c r="A30" s="4">
        <v>5.243569725E9</v>
      </c>
      <c r="B30" s="4">
        <v>9.6133428E7</v>
      </c>
      <c r="C30" s="26">
        <v>42779.0</v>
      </c>
      <c r="D30" s="26">
        <v>42779.0</v>
      </c>
      <c r="I30" s="4" t="s">
        <v>4608</v>
      </c>
      <c r="J30" s="4" t="s">
        <v>520</v>
      </c>
      <c r="K30" s="4" t="s">
        <v>134</v>
      </c>
      <c r="L30" s="4" t="s">
        <v>191</v>
      </c>
      <c r="M30" s="4" t="s">
        <v>113</v>
      </c>
      <c r="N30" s="4" t="s">
        <v>92</v>
      </c>
      <c r="O30" s="4" t="s">
        <v>118</v>
      </c>
    </row>
    <row r="31">
      <c r="A31" s="4">
        <v>5.243569107E9</v>
      </c>
      <c r="B31" s="4">
        <v>9.6133428E7</v>
      </c>
      <c r="C31" s="26">
        <v>42779.0</v>
      </c>
      <c r="D31" s="26">
        <v>42779.0</v>
      </c>
      <c r="I31" s="4" t="s">
        <v>4609</v>
      </c>
      <c r="J31" s="4" t="s">
        <v>520</v>
      </c>
      <c r="K31" s="4" t="s">
        <v>80</v>
      </c>
      <c r="L31" s="4" t="s">
        <v>81</v>
      </c>
      <c r="M31" s="4" t="s">
        <v>113</v>
      </c>
      <c r="N31" s="4" t="s">
        <v>117</v>
      </c>
      <c r="O31" s="4" t="s">
        <v>93</v>
      </c>
    </row>
    <row r="32">
      <c r="A32" s="4">
        <v>5.243568062E9</v>
      </c>
      <c r="B32" s="4">
        <v>9.6133428E7</v>
      </c>
      <c r="C32" s="26">
        <v>42779.0</v>
      </c>
      <c r="D32" s="26">
        <v>42779.0</v>
      </c>
      <c r="I32" s="4" t="s">
        <v>4610</v>
      </c>
      <c r="J32" s="4" t="s">
        <v>520</v>
      </c>
      <c r="K32" s="4" t="s">
        <v>80</v>
      </c>
      <c r="L32" s="4" t="s">
        <v>81</v>
      </c>
      <c r="M32" s="4" t="s">
        <v>82</v>
      </c>
      <c r="N32" s="4" t="s">
        <v>121</v>
      </c>
      <c r="O32" s="4" t="s">
        <v>84</v>
      </c>
    </row>
    <row r="33">
      <c r="A33" s="4">
        <v>5.243566955E9</v>
      </c>
      <c r="B33" s="4">
        <v>9.6133428E7</v>
      </c>
      <c r="C33" s="26">
        <v>42779.0</v>
      </c>
      <c r="D33" s="26">
        <v>42779.0</v>
      </c>
      <c r="I33" s="4" t="s">
        <v>4611</v>
      </c>
      <c r="J33" s="4" t="s">
        <v>520</v>
      </c>
      <c r="K33" s="4" t="s">
        <v>80</v>
      </c>
      <c r="L33" s="4" t="s">
        <v>81</v>
      </c>
      <c r="M33" s="4" t="s">
        <v>113</v>
      </c>
      <c r="N33" s="4" t="s">
        <v>121</v>
      </c>
      <c r="O33" s="4" t="s">
        <v>93</v>
      </c>
    </row>
    <row r="34">
      <c r="A34" s="4">
        <v>5.243566216E9</v>
      </c>
      <c r="B34" s="4">
        <v>9.6133428E7</v>
      </c>
      <c r="C34" s="26">
        <v>42779.0</v>
      </c>
      <c r="D34" s="26">
        <v>42779.0</v>
      </c>
      <c r="I34" s="4" t="s">
        <v>4612</v>
      </c>
      <c r="J34" s="4" t="s">
        <v>517</v>
      </c>
      <c r="K34" s="4" t="s">
        <v>134</v>
      </c>
      <c r="L34" s="4" t="s">
        <v>81</v>
      </c>
      <c r="M34" s="4" t="s">
        <v>87</v>
      </c>
      <c r="N34" s="4" t="s">
        <v>88</v>
      </c>
      <c r="O34" s="4" t="s">
        <v>84</v>
      </c>
    </row>
    <row r="35">
      <c r="A35" s="4">
        <v>5.243566192E9</v>
      </c>
      <c r="B35" s="4">
        <v>9.6133428E7</v>
      </c>
      <c r="C35" s="26">
        <v>42779.0</v>
      </c>
      <c r="D35" s="26">
        <v>42779.0</v>
      </c>
      <c r="I35" s="4" t="s">
        <v>4613</v>
      </c>
      <c r="J35" s="4" t="s">
        <v>520</v>
      </c>
      <c r="K35" s="4" t="s">
        <v>134</v>
      </c>
      <c r="L35" s="4" t="s">
        <v>81</v>
      </c>
      <c r="M35" s="4" t="s">
        <v>127</v>
      </c>
      <c r="N35" s="4" t="s">
        <v>121</v>
      </c>
      <c r="O35" s="4" t="s">
        <v>84</v>
      </c>
    </row>
    <row r="36">
      <c r="A36" s="4">
        <v>5.243566067E9</v>
      </c>
      <c r="B36" s="4">
        <v>9.6133428E7</v>
      </c>
      <c r="C36" s="26">
        <v>42779.0</v>
      </c>
      <c r="D36" s="26">
        <v>42779.0</v>
      </c>
      <c r="I36" s="4" t="s">
        <v>4614</v>
      </c>
      <c r="J36" s="4" t="s">
        <v>520</v>
      </c>
      <c r="K36" s="4" t="s">
        <v>134</v>
      </c>
      <c r="L36" s="4" t="s">
        <v>81</v>
      </c>
      <c r="M36" s="4" t="s">
        <v>91</v>
      </c>
      <c r="N36" s="4" t="s">
        <v>92</v>
      </c>
      <c r="O36" s="4" t="s">
        <v>84</v>
      </c>
    </row>
    <row r="37">
      <c r="A37" s="4">
        <v>5.243565894E9</v>
      </c>
      <c r="B37" s="4">
        <v>9.6133428E7</v>
      </c>
      <c r="C37" s="26">
        <v>42779.0</v>
      </c>
      <c r="D37" s="26">
        <v>42779.0</v>
      </c>
      <c r="I37" s="4" t="s">
        <v>4615</v>
      </c>
      <c r="J37" s="4" t="s">
        <v>520</v>
      </c>
      <c r="K37" s="4" t="s">
        <v>80</v>
      </c>
      <c r="L37" s="4" t="s">
        <v>81</v>
      </c>
      <c r="M37" s="4" t="s">
        <v>82</v>
      </c>
      <c r="N37" s="4" t="s">
        <v>98</v>
      </c>
      <c r="O37" s="4" t="s">
        <v>89</v>
      </c>
    </row>
    <row r="38">
      <c r="A38" s="4">
        <v>5.243564876E9</v>
      </c>
      <c r="B38" s="4">
        <v>9.6133428E7</v>
      </c>
      <c r="C38" s="26">
        <v>42779.0</v>
      </c>
      <c r="D38" s="26">
        <v>42779.0</v>
      </c>
      <c r="I38" s="4" t="s">
        <v>4616</v>
      </c>
      <c r="J38" s="4" t="s">
        <v>520</v>
      </c>
      <c r="K38" s="4" t="s">
        <v>134</v>
      </c>
      <c r="L38" s="4" t="s">
        <v>81</v>
      </c>
      <c r="M38" s="4" t="s">
        <v>82</v>
      </c>
      <c r="N38" s="4" t="s">
        <v>92</v>
      </c>
      <c r="O38" s="4" t="s">
        <v>84</v>
      </c>
    </row>
    <row r="39">
      <c r="A39" s="4">
        <v>5.243564869E9</v>
      </c>
      <c r="B39" s="4">
        <v>9.6133428E7</v>
      </c>
      <c r="C39" s="26">
        <v>42779.0</v>
      </c>
      <c r="D39" s="26">
        <v>42779.0</v>
      </c>
      <c r="I39" s="4" t="s">
        <v>4617</v>
      </c>
      <c r="J39" s="4" t="s">
        <v>520</v>
      </c>
      <c r="K39" s="4" t="s">
        <v>134</v>
      </c>
      <c r="L39" s="4" t="s">
        <v>81</v>
      </c>
      <c r="M39" s="4" t="s">
        <v>91</v>
      </c>
      <c r="N39" s="4" t="s">
        <v>83</v>
      </c>
      <c r="O39" s="4" t="s">
        <v>84</v>
      </c>
    </row>
    <row r="40">
      <c r="A40" s="4">
        <v>5.243564083E9</v>
      </c>
      <c r="B40" s="4">
        <v>9.6133428E7</v>
      </c>
      <c r="C40" s="26">
        <v>42779.0</v>
      </c>
      <c r="D40" s="26">
        <v>42779.0</v>
      </c>
      <c r="I40" s="4" t="s">
        <v>4618</v>
      </c>
      <c r="J40" s="4" t="s">
        <v>517</v>
      </c>
      <c r="K40" s="4" t="s">
        <v>80</v>
      </c>
      <c r="L40" s="4" t="s">
        <v>81</v>
      </c>
      <c r="M40" s="4" t="s">
        <v>113</v>
      </c>
      <c r="N40" s="4" t="s">
        <v>92</v>
      </c>
      <c r="O40" s="4" t="s">
        <v>84</v>
      </c>
    </row>
    <row r="41">
      <c r="A41" s="4">
        <v>5.243562351E9</v>
      </c>
      <c r="B41" s="4">
        <v>9.6133428E7</v>
      </c>
      <c r="C41" s="26">
        <v>42779.0</v>
      </c>
      <c r="D41" s="26">
        <v>42779.0</v>
      </c>
      <c r="I41" s="4" t="s">
        <v>4619</v>
      </c>
      <c r="J41" s="4" t="s">
        <v>517</v>
      </c>
      <c r="K41" s="4" t="s">
        <v>80</v>
      </c>
      <c r="L41" s="4" t="s">
        <v>81</v>
      </c>
      <c r="M41" s="4" t="s">
        <v>100</v>
      </c>
      <c r="N41" s="4" t="s">
        <v>88</v>
      </c>
      <c r="O41" s="4" t="s">
        <v>95</v>
      </c>
    </row>
    <row r="42">
      <c r="A42" s="4">
        <v>5.2435618E9</v>
      </c>
      <c r="B42" s="4">
        <v>9.6133428E7</v>
      </c>
      <c r="C42" s="26">
        <v>42779.0</v>
      </c>
      <c r="D42" s="26">
        <v>42779.0</v>
      </c>
      <c r="I42" s="4" t="s">
        <v>4620</v>
      </c>
      <c r="J42" s="4" t="s">
        <v>520</v>
      </c>
      <c r="K42" s="4">
        <v>60.0</v>
      </c>
      <c r="L42" s="4" t="s">
        <v>81</v>
      </c>
      <c r="M42" s="4" t="s">
        <v>102</v>
      </c>
      <c r="N42" s="4" t="s">
        <v>117</v>
      </c>
      <c r="O42" s="4" t="s">
        <v>84</v>
      </c>
    </row>
    <row r="43">
      <c r="A43" s="4">
        <v>5.243561588E9</v>
      </c>
      <c r="B43" s="4">
        <v>9.6133428E7</v>
      </c>
      <c r="C43" s="26">
        <v>42779.0</v>
      </c>
      <c r="D43" s="26">
        <v>42779.0</v>
      </c>
      <c r="I43" s="4" t="s">
        <v>4621</v>
      </c>
      <c r="J43" s="4" t="s">
        <v>517</v>
      </c>
      <c r="K43" s="4" t="s">
        <v>80</v>
      </c>
      <c r="L43" s="4" t="s">
        <v>81</v>
      </c>
      <c r="M43" s="4" t="s">
        <v>91</v>
      </c>
      <c r="N43" s="4" t="s">
        <v>117</v>
      </c>
      <c r="O43" s="4" t="s">
        <v>93</v>
      </c>
    </row>
    <row r="44">
      <c r="A44" s="4">
        <v>5.243560434E9</v>
      </c>
      <c r="B44" s="4">
        <v>9.6133428E7</v>
      </c>
      <c r="C44" s="26">
        <v>42779.0</v>
      </c>
      <c r="D44" s="26">
        <v>42779.0</v>
      </c>
      <c r="I44" s="4" t="s">
        <v>4622</v>
      </c>
      <c r="J44" s="4" t="s">
        <v>520</v>
      </c>
      <c r="K44" s="4">
        <v>60.0</v>
      </c>
      <c r="L44" s="4" t="s">
        <v>81</v>
      </c>
      <c r="M44" s="4" t="s">
        <v>82</v>
      </c>
      <c r="N44" s="4" t="s">
        <v>144</v>
      </c>
      <c r="O44" s="4" t="s">
        <v>84</v>
      </c>
    </row>
    <row r="45">
      <c r="A45" s="4">
        <v>5.243559643E9</v>
      </c>
      <c r="B45" s="4">
        <v>9.6133428E7</v>
      </c>
      <c r="C45" s="26">
        <v>42779.0</v>
      </c>
      <c r="D45" s="26">
        <v>42779.0</v>
      </c>
      <c r="I45" s="4" t="s">
        <v>4623</v>
      </c>
      <c r="J45" s="4" t="s">
        <v>520</v>
      </c>
      <c r="K45" s="4" t="s">
        <v>86</v>
      </c>
      <c r="L45" s="4" t="s">
        <v>81</v>
      </c>
      <c r="M45" s="4" t="s">
        <v>100</v>
      </c>
      <c r="N45" s="4" t="s">
        <v>117</v>
      </c>
      <c r="O45" s="4" t="s">
        <v>93</v>
      </c>
    </row>
    <row r="46">
      <c r="A46" s="4">
        <v>5.243559165E9</v>
      </c>
      <c r="B46" s="4">
        <v>9.6133428E7</v>
      </c>
      <c r="C46" s="26">
        <v>42779.0</v>
      </c>
      <c r="D46" s="26">
        <v>42779.0</v>
      </c>
      <c r="I46" s="4" t="s">
        <v>4624</v>
      </c>
      <c r="J46" s="4" t="s">
        <v>520</v>
      </c>
      <c r="K46" s="4">
        <v>60.0</v>
      </c>
      <c r="L46" s="4" t="s">
        <v>81</v>
      </c>
      <c r="M46" s="4" t="s">
        <v>127</v>
      </c>
      <c r="N46" s="4" t="s">
        <v>88</v>
      </c>
      <c r="O46" s="4" t="s">
        <v>84</v>
      </c>
    </row>
    <row r="47">
      <c r="A47" s="4">
        <v>5.24355894E9</v>
      </c>
      <c r="B47" s="4">
        <v>9.6133428E7</v>
      </c>
      <c r="C47" s="26">
        <v>42779.0</v>
      </c>
      <c r="D47" s="26">
        <v>42779.0</v>
      </c>
      <c r="I47" s="4" t="s">
        <v>4625</v>
      </c>
      <c r="J47" s="4" t="s">
        <v>517</v>
      </c>
      <c r="K47" s="4" t="s">
        <v>134</v>
      </c>
      <c r="L47" s="4" t="s">
        <v>81</v>
      </c>
      <c r="M47" s="4" t="s">
        <v>82</v>
      </c>
      <c r="N47" s="4" t="s">
        <v>92</v>
      </c>
      <c r="O47" s="4" t="s">
        <v>84</v>
      </c>
    </row>
    <row r="48">
      <c r="A48" s="4">
        <v>5.243556745E9</v>
      </c>
      <c r="B48" s="4">
        <v>9.6133428E7</v>
      </c>
      <c r="C48" s="26">
        <v>42779.0</v>
      </c>
      <c r="D48" s="26">
        <v>42779.0</v>
      </c>
      <c r="I48" s="4" t="s">
        <v>4626</v>
      </c>
      <c r="J48" s="4" t="s">
        <v>520</v>
      </c>
      <c r="K48" s="4" t="s">
        <v>86</v>
      </c>
      <c r="L48" s="4" t="s">
        <v>81</v>
      </c>
      <c r="M48" s="4" t="s">
        <v>110</v>
      </c>
      <c r="N48" s="4" t="s">
        <v>88</v>
      </c>
      <c r="O48" s="4" t="s">
        <v>93</v>
      </c>
    </row>
    <row r="49">
      <c r="A49" s="4">
        <v>5.243555164E9</v>
      </c>
      <c r="B49" s="4">
        <v>9.6133428E7</v>
      </c>
      <c r="C49" s="26">
        <v>42779.0</v>
      </c>
      <c r="D49" s="26">
        <v>42779.0</v>
      </c>
      <c r="I49" s="4" t="s">
        <v>4627</v>
      </c>
      <c r="J49" s="4" t="s">
        <v>520</v>
      </c>
      <c r="K49" s="4" t="s">
        <v>134</v>
      </c>
      <c r="L49" s="4" t="s">
        <v>81</v>
      </c>
      <c r="M49" s="4" t="s">
        <v>106</v>
      </c>
      <c r="N49" s="4" t="s">
        <v>88</v>
      </c>
      <c r="O49" s="4" t="s">
        <v>84</v>
      </c>
    </row>
    <row r="50">
      <c r="A50" s="4">
        <v>5.243554296E9</v>
      </c>
      <c r="B50" s="4">
        <v>9.6133428E7</v>
      </c>
      <c r="C50" s="26">
        <v>42779.0</v>
      </c>
      <c r="D50" s="26">
        <v>42779.0</v>
      </c>
      <c r="I50" s="4" t="s">
        <v>4628</v>
      </c>
      <c r="J50" s="4" t="s">
        <v>520</v>
      </c>
      <c r="K50" s="4" t="s">
        <v>134</v>
      </c>
      <c r="L50" s="4" t="s">
        <v>81</v>
      </c>
      <c r="M50" s="4" t="s">
        <v>82</v>
      </c>
      <c r="N50" s="4" t="s">
        <v>92</v>
      </c>
      <c r="O50" s="4" t="s">
        <v>84</v>
      </c>
    </row>
    <row r="51">
      <c r="A51" s="4">
        <v>5.243553215E9</v>
      </c>
      <c r="B51" s="4">
        <v>9.6133428E7</v>
      </c>
      <c r="C51" s="26">
        <v>42779.0</v>
      </c>
      <c r="D51" s="26">
        <v>42779.0</v>
      </c>
      <c r="I51" s="4" t="s">
        <v>4629</v>
      </c>
      <c r="J51" s="4" t="s">
        <v>517</v>
      </c>
      <c r="K51" s="4" t="s">
        <v>134</v>
      </c>
      <c r="L51" s="4" t="s">
        <v>81</v>
      </c>
      <c r="M51" s="4" t="s">
        <v>91</v>
      </c>
      <c r="N51" s="4" t="s">
        <v>88</v>
      </c>
      <c r="O51" s="4" t="s">
        <v>93</v>
      </c>
    </row>
    <row r="52">
      <c r="A52" s="4">
        <v>5.243552844E9</v>
      </c>
      <c r="B52" s="4">
        <v>9.6133428E7</v>
      </c>
      <c r="C52" s="26">
        <v>42779.0</v>
      </c>
      <c r="D52" s="26">
        <v>42779.0</v>
      </c>
      <c r="I52" s="4" t="s">
        <v>4630</v>
      </c>
      <c r="J52" s="4" t="s">
        <v>520</v>
      </c>
      <c r="K52" s="4" t="s">
        <v>80</v>
      </c>
      <c r="L52" s="4" t="s">
        <v>81</v>
      </c>
      <c r="M52" s="4" t="s">
        <v>106</v>
      </c>
      <c r="N52" s="4" t="s">
        <v>117</v>
      </c>
      <c r="O52" s="4" t="s">
        <v>84</v>
      </c>
    </row>
    <row r="53">
      <c r="A53" s="4">
        <v>5.243552347E9</v>
      </c>
      <c r="B53" s="4">
        <v>9.6133428E7</v>
      </c>
      <c r="C53" s="26">
        <v>42779.0</v>
      </c>
      <c r="D53" s="26">
        <v>42779.0</v>
      </c>
      <c r="I53" s="4" t="s">
        <v>4631</v>
      </c>
      <c r="J53" s="4" t="s">
        <v>517</v>
      </c>
      <c r="K53" s="4" t="s">
        <v>80</v>
      </c>
      <c r="L53" s="4" t="s">
        <v>81</v>
      </c>
      <c r="M53" s="4" t="s">
        <v>87</v>
      </c>
      <c r="N53" s="4" t="s">
        <v>88</v>
      </c>
      <c r="O53" s="4" t="s">
        <v>84</v>
      </c>
    </row>
    <row r="54">
      <c r="A54" s="4">
        <v>5.243552277E9</v>
      </c>
      <c r="B54" s="4">
        <v>9.6133428E7</v>
      </c>
      <c r="C54" s="26">
        <v>42779.0</v>
      </c>
      <c r="D54" s="26">
        <v>42779.0</v>
      </c>
      <c r="I54" s="4" t="s">
        <v>4632</v>
      </c>
      <c r="J54" s="4" t="s">
        <v>520</v>
      </c>
      <c r="K54" s="4" t="s">
        <v>80</v>
      </c>
      <c r="L54" s="4" t="s">
        <v>81</v>
      </c>
      <c r="M54" s="4" t="s">
        <v>102</v>
      </c>
      <c r="N54" s="4" t="s">
        <v>98</v>
      </c>
      <c r="O54" s="4" t="s">
        <v>84</v>
      </c>
    </row>
    <row r="55">
      <c r="A55" s="4">
        <v>5.243551957E9</v>
      </c>
      <c r="B55" s="4">
        <v>9.6133428E7</v>
      </c>
      <c r="C55" s="26">
        <v>42779.0</v>
      </c>
      <c r="D55" s="26">
        <v>42779.0</v>
      </c>
      <c r="I55" s="4" t="s">
        <v>4633</v>
      </c>
      <c r="J55" s="4" t="s">
        <v>520</v>
      </c>
      <c r="K55" s="4" t="s">
        <v>80</v>
      </c>
      <c r="L55" s="4" t="s">
        <v>81</v>
      </c>
      <c r="M55" s="4" t="s">
        <v>82</v>
      </c>
      <c r="N55" s="4" t="s">
        <v>117</v>
      </c>
      <c r="O55" s="4" t="s">
        <v>84</v>
      </c>
    </row>
    <row r="56">
      <c r="A56" s="4">
        <v>5.243550626E9</v>
      </c>
      <c r="B56" s="4">
        <v>9.6133428E7</v>
      </c>
      <c r="C56" s="26">
        <v>42779.0</v>
      </c>
      <c r="D56" s="26">
        <v>42779.0</v>
      </c>
      <c r="I56" s="4" t="s">
        <v>4634</v>
      </c>
      <c r="J56" s="4" t="s">
        <v>517</v>
      </c>
      <c r="K56" s="4" t="s">
        <v>86</v>
      </c>
      <c r="L56" s="4" t="s">
        <v>81</v>
      </c>
      <c r="M56" s="4" t="s">
        <v>100</v>
      </c>
      <c r="N56" s="4" t="s">
        <v>83</v>
      </c>
      <c r="O56" s="4" t="s">
        <v>84</v>
      </c>
    </row>
    <row r="57">
      <c r="A57" s="4">
        <v>5.243549242E9</v>
      </c>
      <c r="B57" s="4">
        <v>9.6133428E7</v>
      </c>
      <c r="C57" s="26">
        <v>42779.0</v>
      </c>
      <c r="D57" s="26">
        <v>42779.0</v>
      </c>
      <c r="I57" s="4" t="s">
        <v>4635</v>
      </c>
      <c r="J57" s="4" t="s">
        <v>517</v>
      </c>
      <c r="K57" s="4" t="s">
        <v>80</v>
      </c>
      <c r="L57" s="4" t="s">
        <v>81</v>
      </c>
      <c r="M57" s="4" t="s">
        <v>82</v>
      </c>
      <c r="N57" s="4" t="s">
        <v>92</v>
      </c>
      <c r="O57" s="4" t="s">
        <v>84</v>
      </c>
    </row>
    <row r="58">
      <c r="A58" s="4">
        <v>5.243548576E9</v>
      </c>
      <c r="B58" s="4">
        <v>9.6133428E7</v>
      </c>
      <c r="C58" s="26">
        <v>42779.0</v>
      </c>
      <c r="D58" s="26">
        <v>42779.0</v>
      </c>
      <c r="I58" s="4" t="s">
        <v>4636</v>
      </c>
      <c r="J58" s="4" t="s">
        <v>520</v>
      </c>
      <c r="K58" s="4" t="s">
        <v>86</v>
      </c>
      <c r="L58" s="4" t="s">
        <v>81</v>
      </c>
      <c r="M58" s="4" t="s">
        <v>106</v>
      </c>
      <c r="N58" s="4" t="s">
        <v>117</v>
      </c>
      <c r="O58" s="4" t="s">
        <v>84</v>
      </c>
    </row>
    <row r="59">
      <c r="A59" s="4">
        <v>5.243546929E9</v>
      </c>
      <c r="B59" s="4">
        <v>9.6133428E7</v>
      </c>
      <c r="C59" s="26">
        <v>42779.0</v>
      </c>
      <c r="D59" s="26">
        <v>42779.0</v>
      </c>
      <c r="I59" s="4" t="s">
        <v>4637</v>
      </c>
      <c r="J59" s="4" t="s">
        <v>517</v>
      </c>
      <c r="K59" s="4" t="s">
        <v>80</v>
      </c>
      <c r="L59" s="4" t="s">
        <v>81</v>
      </c>
      <c r="M59" s="4" t="s">
        <v>91</v>
      </c>
      <c r="N59" s="4" t="s">
        <v>92</v>
      </c>
      <c r="O59" s="4" t="s">
        <v>84</v>
      </c>
    </row>
    <row r="60">
      <c r="A60" s="4">
        <v>5.243546694E9</v>
      </c>
      <c r="B60" s="4">
        <v>9.6133428E7</v>
      </c>
      <c r="C60" s="26">
        <v>42779.0</v>
      </c>
      <c r="D60" s="26">
        <v>42779.0</v>
      </c>
      <c r="I60" s="4" t="s">
        <v>4638</v>
      </c>
      <c r="J60" s="4" t="s">
        <v>520</v>
      </c>
      <c r="K60" s="4" t="s">
        <v>80</v>
      </c>
      <c r="L60" s="4" t="s">
        <v>81</v>
      </c>
      <c r="M60" s="4" t="s">
        <v>82</v>
      </c>
      <c r="N60" s="4" t="s">
        <v>88</v>
      </c>
      <c r="O60" s="4" t="s">
        <v>84</v>
      </c>
    </row>
    <row r="61">
      <c r="A61" s="4">
        <v>5.243546273E9</v>
      </c>
      <c r="B61" s="4">
        <v>9.6133428E7</v>
      </c>
      <c r="C61" s="26">
        <v>42779.0</v>
      </c>
      <c r="D61" s="26">
        <v>42779.0</v>
      </c>
      <c r="I61" s="4" t="s">
        <v>4639</v>
      </c>
      <c r="J61" s="4" t="s">
        <v>520</v>
      </c>
      <c r="K61" s="4" t="s">
        <v>80</v>
      </c>
      <c r="L61" s="4" t="s">
        <v>81</v>
      </c>
      <c r="M61" s="4" t="s">
        <v>127</v>
      </c>
      <c r="N61" s="4" t="s">
        <v>92</v>
      </c>
      <c r="O61" s="4" t="s">
        <v>84</v>
      </c>
    </row>
    <row r="62">
      <c r="A62" s="4">
        <v>5.243544792E9</v>
      </c>
      <c r="B62" s="4">
        <v>9.6133428E7</v>
      </c>
      <c r="C62" s="26">
        <v>42779.0</v>
      </c>
      <c r="D62" s="26">
        <v>42779.0</v>
      </c>
      <c r="I62" s="4" t="s">
        <v>4640</v>
      </c>
      <c r="J62" s="4" t="s">
        <v>517</v>
      </c>
      <c r="K62" s="4" t="s">
        <v>80</v>
      </c>
      <c r="L62" s="4" t="s">
        <v>81</v>
      </c>
      <c r="M62" s="4" t="s">
        <v>110</v>
      </c>
      <c r="N62" s="4" t="s">
        <v>92</v>
      </c>
      <c r="O62" s="4" t="s">
        <v>89</v>
      </c>
    </row>
    <row r="63">
      <c r="A63" s="4">
        <v>5.243544295E9</v>
      </c>
      <c r="B63" s="4">
        <v>9.6133428E7</v>
      </c>
      <c r="C63" s="26">
        <v>42779.0</v>
      </c>
      <c r="D63" s="26">
        <v>42779.0</v>
      </c>
      <c r="I63" s="4" t="s">
        <v>4641</v>
      </c>
      <c r="J63" s="4" t="s">
        <v>520</v>
      </c>
      <c r="K63" s="4" t="s">
        <v>86</v>
      </c>
      <c r="L63" s="4" t="s">
        <v>81</v>
      </c>
      <c r="M63" s="4" t="s">
        <v>82</v>
      </c>
      <c r="N63" s="4" t="s">
        <v>117</v>
      </c>
      <c r="O63" s="4" t="s">
        <v>84</v>
      </c>
    </row>
    <row r="64">
      <c r="A64" s="4">
        <v>5.243543983E9</v>
      </c>
      <c r="B64" s="4">
        <v>9.6133428E7</v>
      </c>
      <c r="C64" s="26">
        <v>42779.0</v>
      </c>
      <c r="D64" s="26">
        <v>42779.0</v>
      </c>
      <c r="I64" s="4" t="s">
        <v>4642</v>
      </c>
      <c r="J64" s="4" t="s">
        <v>517</v>
      </c>
      <c r="K64" s="4" t="s">
        <v>86</v>
      </c>
      <c r="L64" s="4" t="s">
        <v>81</v>
      </c>
      <c r="M64" s="4" t="s">
        <v>100</v>
      </c>
      <c r="N64" s="4" t="s">
        <v>92</v>
      </c>
      <c r="O64" s="4" t="s">
        <v>84</v>
      </c>
    </row>
    <row r="65">
      <c r="A65" s="4">
        <v>5.243543843E9</v>
      </c>
      <c r="B65" s="4">
        <v>9.6133428E7</v>
      </c>
      <c r="C65" s="26">
        <v>42779.0</v>
      </c>
      <c r="D65" s="26">
        <v>42779.0</v>
      </c>
      <c r="I65" s="4" t="s">
        <v>4643</v>
      </c>
      <c r="J65" s="4" t="s">
        <v>520</v>
      </c>
      <c r="K65" s="4" t="s">
        <v>134</v>
      </c>
      <c r="L65" s="4" t="s">
        <v>81</v>
      </c>
      <c r="M65" s="4" t="s">
        <v>113</v>
      </c>
      <c r="N65" s="4" t="s">
        <v>88</v>
      </c>
      <c r="O65" s="4" t="s">
        <v>84</v>
      </c>
    </row>
    <row r="66">
      <c r="A66" s="4">
        <v>5.24354264E9</v>
      </c>
      <c r="B66" s="4">
        <v>9.6133428E7</v>
      </c>
      <c r="C66" s="26">
        <v>42779.0</v>
      </c>
      <c r="D66" s="26">
        <v>42779.0</v>
      </c>
      <c r="I66" s="4" t="s">
        <v>4644</v>
      </c>
      <c r="J66" s="4" t="s">
        <v>520</v>
      </c>
      <c r="K66" s="4">
        <v>60.0</v>
      </c>
      <c r="L66" s="4" t="s">
        <v>81</v>
      </c>
      <c r="M66" s="4" t="s">
        <v>91</v>
      </c>
      <c r="N66" s="4" t="s">
        <v>92</v>
      </c>
      <c r="O66" s="4" t="s">
        <v>84</v>
      </c>
    </row>
    <row r="67">
      <c r="A67" s="4">
        <v>5.243541928E9</v>
      </c>
      <c r="B67" s="4">
        <v>9.6133428E7</v>
      </c>
      <c r="C67" s="26">
        <v>42779.0</v>
      </c>
      <c r="D67" s="26">
        <v>42779.0</v>
      </c>
      <c r="I67" s="4" t="s">
        <v>4645</v>
      </c>
      <c r="J67" s="4" t="s">
        <v>520</v>
      </c>
      <c r="K67" s="4" t="s">
        <v>80</v>
      </c>
      <c r="L67" s="4" t="s">
        <v>81</v>
      </c>
      <c r="M67" s="4" t="s">
        <v>91</v>
      </c>
      <c r="N67" s="4" t="s">
        <v>83</v>
      </c>
      <c r="O67" s="4" t="s">
        <v>84</v>
      </c>
    </row>
    <row r="68">
      <c r="A68" s="4">
        <v>5.24354129E9</v>
      </c>
      <c r="B68" s="4">
        <v>9.6133428E7</v>
      </c>
      <c r="C68" s="26">
        <v>42779.0</v>
      </c>
      <c r="D68" s="26">
        <v>42779.0</v>
      </c>
      <c r="I68" s="4" t="s">
        <v>4646</v>
      </c>
      <c r="J68" s="4" t="s">
        <v>520</v>
      </c>
      <c r="K68" s="4" t="s">
        <v>86</v>
      </c>
      <c r="L68" s="4" t="s">
        <v>81</v>
      </c>
      <c r="M68" s="4" t="s">
        <v>113</v>
      </c>
      <c r="N68" s="4" t="s">
        <v>98</v>
      </c>
      <c r="O68" s="4" t="s">
        <v>84</v>
      </c>
    </row>
    <row r="69">
      <c r="A69" s="4">
        <v>5.243539871E9</v>
      </c>
      <c r="B69" s="4">
        <v>9.6133428E7</v>
      </c>
      <c r="C69" s="26">
        <v>42779.0</v>
      </c>
      <c r="D69" s="26">
        <v>42779.0</v>
      </c>
      <c r="I69" s="4" t="s">
        <v>4647</v>
      </c>
      <c r="J69" s="4" t="s">
        <v>520</v>
      </c>
      <c r="K69" s="4" t="s">
        <v>86</v>
      </c>
      <c r="L69" s="4" t="s">
        <v>81</v>
      </c>
      <c r="M69" s="4" t="s">
        <v>100</v>
      </c>
      <c r="N69" s="4" t="s">
        <v>117</v>
      </c>
      <c r="O69" s="4" t="s">
        <v>93</v>
      </c>
    </row>
    <row r="70">
      <c r="A70" s="4">
        <v>5.243539804E9</v>
      </c>
      <c r="B70" s="4">
        <v>9.6133428E7</v>
      </c>
      <c r="C70" s="26">
        <v>42779.0</v>
      </c>
      <c r="D70" s="26">
        <v>42779.0</v>
      </c>
      <c r="I70" s="4" t="s">
        <v>4648</v>
      </c>
      <c r="J70" s="4" t="s">
        <v>520</v>
      </c>
      <c r="K70" s="4" t="s">
        <v>134</v>
      </c>
      <c r="L70" s="4" t="s">
        <v>191</v>
      </c>
      <c r="M70" s="4" t="s">
        <v>100</v>
      </c>
      <c r="N70" s="4" t="s">
        <v>83</v>
      </c>
      <c r="O70" s="4" t="s">
        <v>89</v>
      </c>
    </row>
    <row r="71">
      <c r="A71" s="4">
        <v>5.243538652E9</v>
      </c>
      <c r="B71" s="4">
        <v>9.6133428E7</v>
      </c>
      <c r="C71" s="26">
        <v>42779.0</v>
      </c>
      <c r="D71" s="26">
        <v>42779.0</v>
      </c>
      <c r="I71" s="4" t="s">
        <v>4649</v>
      </c>
      <c r="J71" s="4" t="s">
        <v>520</v>
      </c>
      <c r="K71" s="4" t="s">
        <v>134</v>
      </c>
      <c r="L71" s="4" t="s">
        <v>81</v>
      </c>
      <c r="M71" s="4" t="s">
        <v>113</v>
      </c>
      <c r="N71" s="4" t="s">
        <v>92</v>
      </c>
      <c r="O71" s="4" t="s">
        <v>84</v>
      </c>
    </row>
    <row r="72">
      <c r="A72" s="4">
        <v>5.243538521E9</v>
      </c>
      <c r="B72" s="4">
        <v>9.6133428E7</v>
      </c>
      <c r="C72" s="26">
        <v>42779.0</v>
      </c>
      <c r="D72" s="26">
        <v>42779.0</v>
      </c>
      <c r="I72" s="4" t="s">
        <v>4650</v>
      </c>
      <c r="J72" s="4" t="s">
        <v>517</v>
      </c>
      <c r="K72" s="4" t="s">
        <v>134</v>
      </c>
      <c r="L72" s="4" t="s">
        <v>81</v>
      </c>
      <c r="M72" s="4" t="s">
        <v>140</v>
      </c>
      <c r="N72" s="4" t="s">
        <v>98</v>
      </c>
      <c r="O72" s="4" t="s">
        <v>84</v>
      </c>
    </row>
    <row r="73">
      <c r="A73" s="4">
        <v>5.243537029E9</v>
      </c>
      <c r="B73" s="4">
        <v>9.6133428E7</v>
      </c>
      <c r="C73" s="26">
        <v>42779.0</v>
      </c>
      <c r="D73" s="26">
        <v>42779.0</v>
      </c>
      <c r="I73" s="4" t="s">
        <v>4651</v>
      </c>
      <c r="J73" s="4" t="s">
        <v>517</v>
      </c>
      <c r="K73" s="4" t="s">
        <v>80</v>
      </c>
      <c r="L73" s="4" t="s">
        <v>81</v>
      </c>
      <c r="M73" s="4" t="s">
        <v>82</v>
      </c>
      <c r="N73" s="4" t="s">
        <v>88</v>
      </c>
      <c r="O73" s="4" t="s">
        <v>84</v>
      </c>
    </row>
    <row r="74">
      <c r="A74" s="4">
        <v>5.243536218E9</v>
      </c>
      <c r="B74" s="4">
        <v>9.6133428E7</v>
      </c>
      <c r="C74" s="26">
        <v>42779.0</v>
      </c>
      <c r="D74" s="26">
        <v>42779.0</v>
      </c>
      <c r="I74" s="4" t="s">
        <v>4652</v>
      </c>
      <c r="J74" s="4" t="s">
        <v>520</v>
      </c>
      <c r="K74" s="4" t="s">
        <v>80</v>
      </c>
      <c r="L74" s="4" t="s">
        <v>81</v>
      </c>
      <c r="M74" s="4" t="s">
        <v>82</v>
      </c>
      <c r="N74" s="4" t="s">
        <v>117</v>
      </c>
      <c r="O74" s="4" t="s">
        <v>89</v>
      </c>
    </row>
    <row r="75">
      <c r="A75" s="4">
        <v>5.243535565E9</v>
      </c>
      <c r="B75" s="4">
        <v>9.6133428E7</v>
      </c>
      <c r="C75" s="26">
        <v>42779.0</v>
      </c>
      <c r="D75" s="26">
        <v>42779.0</v>
      </c>
      <c r="I75" s="4" t="s">
        <v>4653</v>
      </c>
      <c r="J75" s="4" t="s">
        <v>520</v>
      </c>
      <c r="K75" s="4">
        <v>60.0</v>
      </c>
      <c r="L75" s="4" t="s">
        <v>81</v>
      </c>
      <c r="M75" s="4" t="s">
        <v>113</v>
      </c>
      <c r="N75" s="4" t="s">
        <v>83</v>
      </c>
      <c r="O75" s="4" t="s">
        <v>95</v>
      </c>
    </row>
    <row r="76">
      <c r="A76" s="4">
        <v>5.243535012E9</v>
      </c>
      <c r="B76" s="4">
        <v>9.6133428E7</v>
      </c>
      <c r="C76" s="26">
        <v>42779.0</v>
      </c>
      <c r="D76" s="26">
        <v>42779.0</v>
      </c>
      <c r="I76" s="4" t="s">
        <v>4654</v>
      </c>
      <c r="J76" s="4" t="s">
        <v>520</v>
      </c>
      <c r="K76" s="4">
        <v>60.0</v>
      </c>
      <c r="L76" s="4" t="s">
        <v>81</v>
      </c>
      <c r="M76" s="4" t="s">
        <v>82</v>
      </c>
      <c r="N76" s="4" t="s">
        <v>117</v>
      </c>
      <c r="O76" s="4" t="s">
        <v>84</v>
      </c>
    </row>
    <row r="77">
      <c r="A77" s="4">
        <v>5.24353398E9</v>
      </c>
      <c r="B77" s="4">
        <v>9.6133428E7</v>
      </c>
      <c r="C77" s="26">
        <v>42779.0</v>
      </c>
      <c r="D77" s="26">
        <v>42779.0</v>
      </c>
      <c r="I77" s="4" t="s">
        <v>4655</v>
      </c>
      <c r="J77" s="4" t="s">
        <v>517</v>
      </c>
      <c r="K77" s="4" t="s">
        <v>86</v>
      </c>
      <c r="L77" s="4" t="s">
        <v>81</v>
      </c>
      <c r="M77" s="4" t="s">
        <v>87</v>
      </c>
      <c r="N77" s="4" t="s">
        <v>88</v>
      </c>
      <c r="O77" s="4" t="s">
        <v>89</v>
      </c>
    </row>
    <row r="78">
      <c r="A78" s="4">
        <v>5.243533748E9</v>
      </c>
      <c r="B78" s="4">
        <v>9.6133428E7</v>
      </c>
      <c r="C78" s="26">
        <v>42779.0</v>
      </c>
      <c r="D78" s="26">
        <v>42779.0</v>
      </c>
      <c r="I78" s="4" t="s">
        <v>4656</v>
      </c>
      <c r="J78" s="4" t="s">
        <v>520</v>
      </c>
      <c r="K78" s="4" t="s">
        <v>80</v>
      </c>
      <c r="L78" s="4" t="s">
        <v>81</v>
      </c>
      <c r="M78" s="4" t="s">
        <v>113</v>
      </c>
      <c r="N78" s="4" t="s">
        <v>144</v>
      </c>
      <c r="O78" s="4" t="s">
        <v>89</v>
      </c>
    </row>
    <row r="79">
      <c r="A79" s="4">
        <v>5.243532892E9</v>
      </c>
      <c r="B79" s="4">
        <v>9.6133428E7</v>
      </c>
      <c r="C79" s="26">
        <v>42779.0</v>
      </c>
      <c r="D79" s="26">
        <v>42779.0</v>
      </c>
      <c r="I79" s="4" t="s">
        <v>4657</v>
      </c>
      <c r="J79" s="4" t="s">
        <v>517</v>
      </c>
      <c r="K79" s="4" t="s">
        <v>80</v>
      </c>
      <c r="L79" s="4" t="s">
        <v>81</v>
      </c>
      <c r="M79" s="4" t="s">
        <v>91</v>
      </c>
      <c r="N79" s="4" t="s">
        <v>117</v>
      </c>
      <c r="O79" s="4" t="s">
        <v>84</v>
      </c>
    </row>
    <row r="80">
      <c r="A80" s="4">
        <v>5.24353125E9</v>
      </c>
      <c r="B80" s="4">
        <v>9.6133428E7</v>
      </c>
      <c r="C80" s="26">
        <v>42779.0</v>
      </c>
      <c r="D80" s="26">
        <v>42779.0</v>
      </c>
      <c r="I80" s="4" t="s">
        <v>4658</v>
      </c>
      <c r="J80" s="4" t="s">
        <v>517</v>
      </c>
      <c r="K80" s="4">
        <v>60.0</v>
      </c>
      <c r="L80" s="4" t="s">
        <v>81</v>
      </c>
      <c r="M80" s="4" t="s">
        <v>127</v>
      </c>
      <c r="N80" s="4" t="s">
        <v>98</v>
      </c>
      <c r="O80" s="4" t="s">
        <v>84</v>
      </c>
    </row>
    <row r="81">
      <c r="A81" s="4">
        <v>5.243528428E9</v>
      </c>
      <c r="B81" s="4">
        <v>9.6133428E7</v>
      </c>
      <c r="C81" s="26">
        <v>42779.0</v>
      </c>
      <c r="D81" s="26">
        <v>42779.0</v>
      </c>
      <c r="I81" s="4" t="s">
        <v>4659</v>
      </c>
      <c r="J81" s="4" t="s">
        <v>520</v>
      </c>
      <c r="K81" s="4">
        <v>60.0</v>
      </c>
      <c r="L81" s="4" t="s">
        <v>81</v>
      </c>
      <c r="M81" s="4" t="s">
        <v>91</v>
      </c>
      <c r="N81" s="4" t="s">
        <v>88</v>
      </c>
      <c r="O81" s="4" t="s">
        <v>84</v>
      </c>
    </row>
    <row r="82">
      <c r="A82" s="4">
        <v>5.243527206E9</v>
      </c>
      <c r="B82" s="4">
        <v>9.6133428E7</v>
      </c>
      <c r="C82" s="26">
        <v>42779.0</v>
      </c>
      <c r="D82" s="26">
        <v>42779.0</v>
      </c>
      <c r="I82" s="4" t="s">
        <v>4660</v>
      </c>
      <c r="J82" s="4" t="s">
        <v>517</v>
      </c>
      <c r="K82" s="4" t="s">
        <v>134</v>
      </c>
      <c r="L82" s="4" t="s">
        <v>81</v>
      </c>
      <c r="M82" s="4" t="s">
        <v>91</v>
      </c>
      <c r="N82" s="4" t="s">
        <v>121</v>
      </c>
      <c r="O82" s="4" t="s">
        <v>84</v>
      </c>
    </row>
    <row r="83">
      <c r="A83" s="4">
        <v>5.24352553E9</v>
      </c>
      <c r="B83" s="4">
        <v>9.6133428E7</v>
      </c>
      <c r="C83" s="26">
        <v>42779.0</v>
      </c>
      <c r="D83" s="26">
        <v>42779.0</v>
      </c>
      <c r="I83" s="4" t="s">
        <v>4661</v>
      </c>
      <c r="J83" s="4" t="s">
        <v>517</v>
      </c>
      <c r="K83" s="4" t="s">
        <v>80</v>
      </c>
      <c r="L83" s="4" t="s">
        <v>81</v>
      </c>
      <c r="M83" s="4" t="s">
        <v>113</v>
      </c>
      <c r="N83" s="4" t="s">
        <v>121</v>
      </c>
      <c r="O83" s="4" t="s">
        <v>84</v>
      </c>
    </row>
    <row r="84">
      <c r="A84" s="4">
        <v>5.243525326E9</v>
      </c>
      <c r="B84" s="4">
        <v>9.6133428E7</v>
      </c>
      <c r="C84" s="26">
        <v>42779.0</v>
      </c>
      <c r="D84" s="26">
        <v>42779.0</v>
      </c>
      <c r="I84" s="4" t="s">
        <v>4662</v>
      </c>
      <c r="J84" s="4" t="s">
        <v>520</v>
      </c>
      <c r="K84" s="4">
        <v>60.0</v>
      </c>
      <c r="L84" s="4" t="s">
        <v>81</v>
      </c>
      <c r="M84" s="4" t="s">
        <v>113</v>
      </c>
      <c r="N84" s="4" t="s">
        <v>117</v>
      </c>
      <c r="O84" s="4" t="s">
        <v>84</v>
      </c>
    </row>
    <row r="85">
      <c r="A85" s="4">
        <v>5.243524217E9</v>
      </c>
      <c r="B85" s="4">
        <v>9.6133428E7</v>
      </c>
      <c r="C85" s="26">
        <v>42779.0</v>
      </c>
      <c r="D85" s="26">
        <v>42779.0</v>
      </c>
      <c r="I85" s="4" t="s">
        <v>4663</v>
      </c>
      <c r="J85" s="4" t="s">
        <v>517</v>
      </c>
      <c r="K85" s="4" t="s">
        <v>80</v>
      </c>
      <c r="L85" s="4" t="s">
        <v>81</v>
      </c>
      <c r="M85" s="4" t="s">
        <v>113</v>
      </c>
      <c r="N85" s="4" t="s">
        <v>92</v>
      </c>
      <c r="O85" s="4" t="s">
        <v>84</v>
      </c>
    </row>
    <row r="86">
      <c r="A86" s="4">
        <v>5.243523802E9</v>
      </c>
      <c r="B86" s="4">
        <v>9.6133428E7</v>
      </c>
      <c r="C86" s="26">
        <v>42779.0</v>
      </c>
      <c r="D86" s="26">
        <v>42779.0</v>
      </c>
      <c r="I86" s="4" t="s">
        <v>4664</v>
      </c>
      <c r="J86" s="4" t="s">
        <v>520</v>
      </c>
      <c r="K86" s="4" t="s">
        <v>80</v>
      </c>
      <c r="L86" s="4" t="s">
        <v>81</v>
      </c>
      <c r="M86" s="4" t="s">
        <v>102</v>
      </c>
      <c r="N86" s="4" t="s">
        <v>108</v>
      </c>
      <c r="O86" s="4" t="s">
        <v>84</v>
      </c>
    </row>
    <row r="87">
      <c r="A87" s="4">
        <v>5.243523446E9</v>
      </c>
      <c r="B87" s="4">
        <v>9.6133428E7</v>
      </c>
      <c r="C87" s="26">
        <v>42779.0</v>
      </c>
      <c r="D87" s="26">
        <v>42779.0</v>
      </c>
      <c r="I87" s="4" t="s">
        <v>4665</v>
      </c>
      <c r="J87" s="4" t="s">
        <v>520</v>
      </c>
      <c r="K87" s="4" t="s">
        <v>80</v>
      </c>
      <c r="L87" s="4" t="s">
        <v>81</v>
      </c>
      <c r="M87" s="4" t="s">
        <v>113</v>
      </c>
      <c r="N87" s="4" t="s">
        <v>121</v>
      </c>
      <c r="O87" s="4" t="s">
        <v>84</v>
      </c>
    </row>
    <row r="88">
      <c r="A88" s="4">
        <v>5.243521904E9</v>
      </c>
      <c r="B88" s="4">
        <v>9.6133428E7</v>
      </c>
      <c r="C88" s="26">
        <v>42779.0</v>
      </c>
      <c r="D88" s="26">
        <v>42779.0</v>
      </c>
      <c r="I88" s="4" t="s">
        <v>4666</v>
      </c>
      <c r="J88" s="4" t="s">
        <v>520</v>
      </c>
      <c r="K88" s="4">
        <v>60.0</v>
      </c>
      <c r="L88" s="4" t="s">
        <v>81</v>
      </c>
      <c r="M88" s="4" t="s">
        <v>91</v>
      </c>
      <c r="N88" s="4" t="s">
        <v>92</v>
      </c>
      <c r="O88" s="4" t="s">
        <v>84</v>
      </c>
    </row>
    <row r="89">
      <c r="A89" s="4">
        <v>5.243521633E9</v>
      </c>
      <c r="B89" s="4">
        <v>9.6133428E7</v>
      </c>
      <c r="C89" s="26">
        <v>42779.0</v>
      </c>
      <c r="D89" s="26">
        <v>42779.0</v>
      </c>
      <c r="I89" s="4" t="s">
        <v>4667</v>
      </c>
      <c r="J89" s="4" t="s">
        <v>517</v>
      </c>
      <c r="K89" s="4" t="s">
        <v>134</v>
      </c>
      <c r="L89" s="4" t="s">
        <v>81</v>
      </c>
      <c r="M89" s="4" t="s">
        <v>110</v>
      </c>
      <c r="N89" s="4" t="s">
        <v>117</v>
      </c>
      <c r="O89" s="4" t="s">
        <v>118</v>
      </c>
    </row>
    <row r="90">
      <c r="A90" s="4">
        <v>5.243519139E9</v>
      </c>
      <c r="B90" s="4">
        <v>9.6133428E7</v>
      </c>
      <c r="C90" s="26">
        <v>42779.0</v>
      </c>
      <c r="D90" s="26">
        <v>42779.0</v>
      </c>
      <c r="I90" s="4" t="s">
        <v>4668</v>
      </c>
      <c r="J90" s="4" t="s">
        <v>517</v>
      </c>
      <c r="K90" s="4">
        <v>60.0</v>
      </c>
      <c r="L90" s="4" t="s">
        <v>81</v>
      </c>
      <c r="M90" s="4" t="s">
        <v>113</v>
      </c>
      <c r="N90" s="4" t="s">
        <v>92</v>
      </c>
      <c r="O90" s="4" t="s">
        <v>84</v>
      </c>
    </row>
    <row r="91">
      <c r="A91" s="4">
        <v>5.243519095E9</v>
      </c>
      <c r="B91" s="4">
        <v>9.6133428E7</v>
      </c>
      <c r="C91" s="26">
        <v>42779.0</v>
      </c>
      <c r="D91" s="26">
        <v>42779.0</v>
      </c>
      <c r="I91" s="4" t="s">
        <v>4669</v>
      </c>
      <c r="J91" s="4" t="s">
        <v>517</v>
      </c>
      <c r="K91" s="4">
        <v>60.0</v>
      </c>
      <c r="L91" s="4" t="s">
        <v>81</v>
      </c>
      <c r="M91" s="4" t="s">
        <v>91</v>
      </c>
      <c r="N91" s="4" t="s">
        <v>92</v>
      </c>
      <c r="O91" s="4" t="s">
        <v>84</v>
      </c>
    </row>
    <row r="92">
      <c r="A92" s="4">
        <v>5.243517853E9</v>
      </c>
      <c r="B92" s="4">
        <v>9.6133428E7</v>
      </c>
      <c r="C92" s="26">
        <v>42779.0</v>
      </c>
      <c r="D92" s="26">
        <v>42779.0</v>
      </c>
      <c r="I92" s="4" t="s">
        <v>4670</v>
      </c>
      <c r="J92" s="4" t="s">
        <v>520</v>
      </c>
      <c r="K92" s="4">
        <v>60.0</v>
      </c>
      <c r="L92" s="4" t="s">
        <v>191</v>
      </c>
      <c r="M92" s="4" t="s">
        <v>113</v>
      </c>
      <c r="N92" s="4" t="s">
        <v>92</v>
      </c>
      <c r="O92" s="4" t="s">
        <v>118</v>
      </c>
    </row>
    <row r="93">
      <c r="A93" s="4">
        <v>5.243517077E9</v>
      </c>
      <c r="B93" s="4">
        <v>9.6133428E7</v>
      </c>
      <c r="C93" s="26">
        <v>42779.0</v>
      </c>
      <c r="D93" s="26">
        <v>42779.0</v>
      </c>
      <c r="I93" s="4" t="s">
        <v>4671</v>
      </c>
      <c r="J93" s="4" t="s">
        <v>520</v>
      </c>
      <c r="K93" s="4" t="s">
        <v>134</v>
      </c>
      <c r="L93" s="4" t="s">
        <v>81</v>
      </c>
      <c r="M93" s="4" t="s">
        <v>82</v>
      </c>
      <c r="N93" s="4" t="s">
        <v>117</v>
      </c>
      <c r="O93" s="4" t="s">
        <v>84</v>
      </c>
    </row>
    <row r="94">
      <c r="A94" s="4">
        <v>5.243516899E9</v>
      </c>
      <c r="B94" s="4">
        <v>9.6133428E7</v>
      </c>
      <c r="C94" s="26">
        <v>42779.0</v>
      </c>
      <c r="D94" s="26">
        <v>42779.0</v>
      </c>
      <c r="I94" s="4" t="s">
        <v>4672</v>
      </c>
      <c r="J94" s="4" t="s">
        <v>517</v>
      </c>
      <c r="K94" s="4" t="s">
        <v>134</v>
      </c>
      <c r="L94" s="4" t="s">
        <v>191</v>
      </c>
      <c r="M94" s="4" t="s">
        <v>91</v>
      </c>
      <c r="N94" s="4" t="s">
        <v>117</v>
      </c>
      <c r="O94" s="4" t="s">
        <v>84</v>
      </c>
    </row>
    <row r="95">
      <c r="A95" s="4">
        <v>5.243516643E9</v>
      </c>
      <c r="B95" s="4">
        <v>9.6133428E7</v>
      </c>
      <c r="C95" s="26">
        <v>42779.0</v>
      </c>
      <c r="D95" s="26">
        <v>42779.0</v>
      </c>
      <c r="I95" s="4" t="s">
        <v>4673</v>
      </c>
      <c r="J95" s="4" t="s">
        <v>517</v>
      </c>
      <c r="K95" s="4" t="s">
        <v>134</v>
      </c>
      <c r="L95" s="4" t="s">
        <v>191</v>
      </c>
      <c r="M95" s="4" t="s">
        <v>113</v>
      </c>
      <c r="N95" s="4" t="s">
        <v>117</v>
      </c>
      <c r="O95" s="4" t="s">
        <v>84</v>
      </c>
    </row>
    <row r="96">
      <c r="A96" s="4">
        <v>5.243516605E9</v>
      </c>
      <c r="B96" s="4">
        <v>9.6133428E7</v>
      </c>
      <c r="C96" s="26">
        <v>42779.0</v>
      </c>
      <c r="D96" s="26">
        <v>42779.0</v>
      </c>
      <c r="I96" s="4" t="s">
        <v>4674</v>
      </c>
      <c r="J96" s="4" t="s">
        <v>520</v>
      </c>
      <c r="K96" s="4" t="s">
        <v>134</v>
      </c>
      <c r="L96" s="4" t="s">
        <v>191</v>
      </c>
      <c r="M96" s="4" t="s">
        <v>151</v>
      </c>
      <c r="N96" s="4" t="s">
        <v>121</v>
      </c>
      <c r="O96" s="4" t="s">
        <v>84</v>
      </c>
    </row>
    <row r="97">
      <c r="A97" s="4">
        <v>5.243516044E9</v>
      </c>
      <c r="B97" s="4">
        <v>9.6133428E7</v>
      </c>
      <c r="C97" s="26">
        <v>42779.0</v>
      </c>
      <c r="D97" s="26">
        <v>42779.0</v>
      </c>
      <c r="I97" s="4" t="s">
        <v>4675</v>
      </c>
      <c r="J97" s="4" t="s">
        <v>520</v>
      </c>
      <c r="K97" s="4" t="s">
        <v>134</v>
      </c>
      <c r="L97" s="4" t="s">
        <v>81</v>
      </c>
      <c r="M97" s="4" t="s">
        <v>113</v>
      </c>
      <c r="N97" s="4" t="s">
        <v>83</v>
      </c>
      <c r="O97" s="4" t="s">
        <v>84</v>
      </c>
    </row>
    <row r="98">
      <c r="A98" s="4">
        <v>5.243514299E9</v>
      </c>
      <c r="B98" s="4">
        <v>9.6133428E7</v>
      </c>
      <c r="C98" s="26">
        <v>42779.0</v>
      </c>
      <c r="D98" s="26">
        <v>42779.0</v>
      </c>
      <c r="I98" s="4" t="s">
        <v>4676</v>
      </c>
      <c r="J98" s="4" t="s">
        <v>520</v>
      </c>
      <c r="K98" s="4" t="s">
        <v>80</v>
      </c>
      <c r="L98" s="4" t="s">
        <v>81</v>
      </c>
      <c r="M98" s="4" t="s">
        <v>110</v>
      </c>
      <c r="N98" s="4" t="s">
        <v>83</v>
      </c>
      <c r="O98" s="4" t="s">
        <v>89</v>
      </c>
    </row>
    <row r="99">
      <c r="A99" s="4">
        <v>5.243514296E9</v>
      </c>
      <c r="B99" s="4">
        <v>9.6133428E7</v>
      </c>
      <c r="C99" s="26">
        <v>42779.0</v>
      </c>
      <c r="D99" s="26">
        <v>42779.0</v>
      </c>
      <c r="I99" s="4" t="s">
        <v>4677</v>
      </c>
      <c r="J99" s="4" t="s">
        <v>520</v>
      </c>
      <c r="K99" s="4" t="s">
        <v>80</v>
      </c>
      <c r="L99" s="4" t="s">
        <v>81</v>
      </c>
      <c r="M99" s="4" t="s">
        <v>106</v>
      </c>
      <c r="N99" s="4" t="s">
        <v>117</v>
      </c>
      <c r="O99" s="4" t="s">
        <v>84</v>
      </c>
    </row>
    <row r="100">
      <c r="A100" s="4">
        <v>5.243514263E9</v>
      </c>
      <c r="B100" s="4">
        <v>9.6133428E7</v>
      </c>
      <c r="C100" s="26">
        <v>42779.0</v>
      </c>
      <c r="D100" s="26">
        <v>42779.0</v>
      </c>
      <c r="I100" s="4" t="s">
        <v>4678</v>
      </c>
      <c r="J100" s="4" t="s">
        <v>520</v>
      </c>
      <c r="K100" s="4">
        <v>60.0</v>
      </c>
      <c r="L100" s="4" t="s">
        <v>191</v>
      </c>
      <c r="M100" s="4" t="s">
        <v>82</v>
      </c>
      <c r="N100" s="4" t="s">
        <v>92</v>
      </c>
      <c r="O100" s="4" t="s">
        <v>89</v>
      </c>
    </row>
    <row r="101">
      <c r="A101" s="4">
        <v>5.243514152E9</v>
      </c>
      <c r="B101" s="4">
        <v>9.6133428E7</v>
      </c>
      <c r="C101" s="26">
        <v>42779.0</v>
      </c>
      <c r="D101" s="26">
        <v>42779.0</v>
      </c>
      <c r="I101" s="4" t="s">
        <v>4679</v>
      </c>
      <c r="J101" s="4" t="s">
        <v>520</v>
      </c>
      <c r="K101" s="4">
        <v>60.0</v>
      </c>
      <c r="L101" s="4" t="s">
        <v>191</v>
      </c>
      <c r="M101" s="4" t="s">
        <v>151</v>
      </c>
      <c r="N101" s="4" t="s">
        <v>108</v>
      </c>
      <c r="O101" s="4" t="s">
        <v>84</v>
      </c>
    </row>
    <row r="102">
      <c r="A102" s="4">
        <v>5.243513626E9</v>
      </c>
      <c r="B102" s="4">
        <v>9.6133428E7</v>
      </c>
      <c r="C102" s="26">
        <v>42779.0</v>
      </c>
      <c r="D102" s="26">
        <v>42779.0</v>
      </c>
      <c r="I102" s="4" t="s">
        <v>4680</v>
      </c>
      <c r="J102" s="4" t="s">
        <v>520</v>
      </c>
      <c r="K102" s="4" t="s">
        <v>86</v>
      </c>
      <c r="L102" s="4" t="s">
        <v>81</v>
      </c>
      <c r="M102" s="4" t="s">
        <v>100</v>
      </c>
      <c r="N102" s="4" t="s">
        <v>144</v>
      </c>
      <c r="O102" s="4" t="s">
        <v>89</v>
      </c>
    </row>
    <row r="103">
      <c r="A103" s="4">
        <v>5.243513312E9</v>
      </c>
      <c r="B103" s="4">
        <v>9.6133428E7</v>
      </c>
      <c r="C103" s="26">
        <v>42779.0</v>
      </c>
      <c r="D103" s="26">
        <v>42779.0</v>
      </c>
      <c r="I103" s="4" t="s">
        <v>4681</v>
      </c>
      <c r="J103" s="4" t="s">
        <v>517</v>
      </c>
      <c r="K103" s="4">
        <v>60.0</v>
      </c>
      <c r="L103" s="4" t="s">
        <v>191</v>
      </c>
      <c r="M103" s="4" t="s">
        <v>91</v>
      </c>
      <c r="N103" s="4" t="s">
        <v>121</v>
      </c>
      <c r="O103" s="4" t="s">
        <v>84</v>
      </c>
    </row>
    <row r="104">
      <c r="A104" s="4">
        <v>5.243512727E9</v>
      </c>
      <c r="B104" s="4">
        <v>9.6133428E7</v>
      </c>
      <c r="C104" s="26">
        <v>42779.0</v>
      </c>
      <c r="D104" s="26">
        <v>42779.0</v>
      </c>
      <c r="I104" s="4" t="s">
        <v>4682</v>
      </c>
      <c r="J104" s="4" t="s">
        <v>517</v>
      </c>
      <c r="K104" s="4" t="s">
        <v>80</v>
      </c>
      <c r="L104" s="4" t="s">
        <v>81</v>
      </c>
      <c r="M104" s="4" t="s">
        <v>102</v>
      </c>
      <c r="N104" s="4" t="s">
        <v>108</v>
      </c>
      <c r="O104" s="4" t="s">
        <v>89</v>
      </c>
    </row>
    <row r="105">
      <c r="A105" s="4">
        <v>5.243511584E9</v>
      </c>
      <c r="B105" s="4">
        <v>9.6133428E7</v>
      </c>
      <c r="C105" s="26">
        <v>42779.0</v>
      </c>
      <c r="D105" s="26">
        <v>42779.0</v>
      </c>
      <c r="I105" s="4" t="s">
        <v>4683</v>
      </c>
      <c r="J105" s="4" t="s">
        <v>517</v>
      </c>
      <c r="K105" s="4" t="s">
        <v>80</v>
      </c>
      <c r="L105" s="4" t="s">
        <v>81</v>
      </c>
      <c r="M105" s="4" t="s">
        <v>87</v>
      </c>
      <c r="N105" s="4" t="s">
        <v>92</v>
      </c>
      <c r="O105" s="4" t="s">
        <v>84</v>
      </c>
    </row>
    <row r="106">
      <c r="A106" s="4">
        <v>5.243511471E9</v>
      </c>
      <c r="B106" s="4">
        <v>9.6133428E7</v>
      </c>
      <c r="C106" s="26">
        <v>42779.0</v>
      </c>
      <c r="D106" s="26">
        <v>42779.0</v>
      </c>
      <c r="I106" s="4" t="s">
        <v>4684</v>
      </c>
      <c r="J106" s="4" t="s">
        <v>520</v>
      </c>
      <c r="K106" s="4" t="s">
        <v>134</v>
      </c>
      <c r="L106" s="4" t="s">
        <v>191</v>
      </c>
      <c r="M106" s="4" t="s">
        <v>102</v>
      </c>
      <c r="N106" s="4" t="s">
        <v>131</v>
      </c>
      <c r="O106" s="4" t="s">
        <v>84</v>
      </c>
    </row>
    <row r="107">
      <c r="A107" s="4">
        <v>5.243511349E9</v>
      </c>
      <c r="B107" s="4">
        <v>9.6133428E7</v>
      </c>
      <c r="C107" s="26">
        <v>42779.0</v>
      </c>
      <c r="D107" s="26">
        <v>42779.0</v>
      </c>
      <c r="I107" s="4" t="s">
        <v>4685</v>
      </c>
      <c r="J107" s="4" t="s">
        <v>520</v>
      </c>
      <c r="K107" s="4" t="s">
        <v>80</v>
      </c>
      <c r="L107" s="4" t="s">
        <v>81</v>
      </c>
      <c r="M107" s="4" t="s">
        <v>140</v>
      </c>
      <c r="N107" s="4" t="s">
        <v>117</v>
      </c>
      <c r="O107" s="4" t="s">
        <v>84</v>
      </c>
    </row>
    <row r="108">
      <c r="A108" s="4">
        <v>5.243510883E9</v>
      </c>
      <c r="B108" s="4">
        <v>9.6133428E7</v>
      </c>
      <c r="C108" s="26">
        <v>42779.0</v>
      </c>
      <c r="D108" s="26">
        <v>42779.0</v>
      </c>
      <c r="I108" s="4" t="s">
        <v>4686</v>
      </c>
      <c r="J108" s="4" t="s">
        <v>517</v>
      </c>
      <c r="K108" s="4" t="s">
        <v>86</v>
      </c>
      <c r="L108" s="4" t="s">
        <v>81</v>
      </c>
      <c r="M108" s="4" t="s">
        <v>151</v>
      </c>
      <c r="N108" s="4" t="s">
        <v>117</v>
      </c>
      <c r="O108" s="4" t="s">
        <v>95</v>
      </c>
    </row>
    <row r="109">
      <c r="A109" s="4">
        <v>5.243510436E9</v>
      </c>
      <c r="B109" s="4">
        <v>9.6133428E7</v>
      </c>
      <c r="C109" s="26">
        <v>42779.0</v>
      </c>
      <c r="D109" s="26">
        <v>42779.0</v>
      </c>
      <c r="I109" s="4" t="s">
        <v>4687</v>
      </c>
      <c r="J109" s="4" t="s">
        <v>520</v>
      </c>
      <c r="K109" s="4" t="s">
        <v>80</v>
      </c>
      <c r="L109" s="4" t="s">
        <v>81</v>
      </c>
      <c r="M109" s="4" t="s">
        <v>110</v>
      </c>
      <c r="N109" s="4" t="s">
        <v>83</v>
      </c>
      <c r="O109" s="4" t="s">
        <v>118</v>
      </c>
    </row>
    <row r="110">
      <c r="A110" s="4">
        <v>5.243510243E9</v>
      </c>
      <c r="B110" s="4">
        <v>9.6133428E7</v>
      </c>
      <c r="C110" s="26">
        <v>42779.0</v>
      </c>
      <c r="D110" s="26">
        <v>42779.0</v>
      </c>
      <c r="I110" s="4" t="s">
        <v>4688</v>
      </c>
      <c r="J110" s="4" t="s">
        <v>520</v>
      </c>
      <c r="K110" s="4" t="s">
        <v>134</v>
      </c>
      <c r="L110" s="4" t="s">
        <v>191</v>
      </c>
      <c r="M110" s="4" t="s">
        <v>82</v>
      </c>
      <c r="N110" s="4" t="s">
        <v>83</v>
      </c>
      <c r="O110" s="4" t="s">
        <v>89</v>
      </c>
    </row>
    <row r="111">
      <c r="A111" s="4">
        <v>5.243509684E9</v>
      </c>
      <c r="B111" s="4">
        <v>9.6133428E7</v>
      </c>
      <c r="C111" s="26">
        <v>42779.0</v>
      </c>
      <c r="D111" s="26">
        <v>42779.0</v>
      </c>
      <c r="I111" s="4" t="s">
        <v>4689</v>
      </c>
      <c r="J111" s="4" t="s">
        <v>517</v>
      </c>
      <c r="K111" s="4" t="s">
        <v>134</v>
      </c>
      <c r="L111" s="4" t="s">
        <v>81</v>
      </c>
      <c r="M111" s="4" t="s">
        <v>110</v>
      </c>
      <c r="N111" s="4" t="s">
        <v>83</v>
      </c>
      <c r="O111" s="4" t="s">
        <v>84</v>
      </c>
    </row>
    <row r="112">
      <c r="A112" s="4">
        <v>5.243509497E9</v>
      </c>
      <c r="B112" s="4">
        <v>9.6133428E7</v>
      </c>
      <c r="C112" s="26">
        <v>42779.0</v>
      </c>
      <c r="D112" s="26">
        <v>42779.0</v>
      </c>
      <c r="I112" s="4" t="s">
        <v>4690</v>
      </c>
      <c r="J112" s="4" t="s">
        <v>517</v>
      </c>
      <c r="K112" s="4">
        <v>60.0</v>
      </c>
      <c r="L112" s="4" t="s">
        <v>191</v>
      </c>
      <c r="M112" s="4" t="s">
        <v>91</v>
      </c>
      <c r="N112" s="4" t="s">
        <v>88</v>
      </c>
      <c r="O112" s="4" t="s">
        <v>89</v>
      </c>
    </row>
    <row r="113">
      <c r="A113" s="4">
        <v>5.243509071E9</v>
      </c>
      <c r="B113" s="4">
        <v>9.6133428E7</v>
      </c>
      <c r="C113" s="26">
        <v>42779.0</v>
      </c>
      <c r="D113" s="26">
        <v>42779.0</v>
      </c>
      <c r="I113" s="4" t="s">
        <v>4691</v>
      </c>
      <c r="J113" s="4" t="s">
        <v>517</v>
      </c>
      <c r="K113" s="4">
        <v>60.0</v>
      </c>
      <c r="L113" s="4" t="s">
        <v>191</v>
      </c>
      <c r="M113" s="4" t="s">
        <v>82</v>
      </c>
      <c r="N113" s="4" t="s">
        <v>117</v>
      </c>
      <c r="O113" s="4" t="s">
        <v>84</v>
      </c>
    </row>
    <row r="114">
      <c r="A114" s="4">
        <v>5.243508874E9</v>
      </c>
      <c r="B114" s="4">
        <v>9.6133428E7</v>
      </c>
      <c r="C114" s="26">
        <v>42779.0</v>
      </c>
      <c r="D114" s="26">
        <v>42779.0</v>
      </c>
      <c r="I114" s="4" t="s">
        <v>4692</v>
      </c>
      <c r="J114" s="4" t="s">
        <v>517</v>
      </c>
      <c r="K114" s="4" t="s">
        <v>80</v>
      </c>
      <c r="L114" s="4" t="s">
        <v>191</v>
      </c>
      <c r="M114" s="4" t="s">
        <v>151</v>
      </c>
      <c r="N114" s="4" t="s">
        <v>92</v>
      </c>
      <c r="O114" s="4" t="s">
        <v>89</v>
      </c>
    </row>
    <row r="115">
      <c r="A115" s="4">
        <v>5.243508679E9</v>
      </c>
      <c r="B115" s="4">
        <v>9.6133428E7</v>
      </c>
      <c r="C115" s="26">
        <v>42779.0</v>
      </c>
      <c r="D115" s="26">
        <v>42779.0</v>
      </c>
      <c r="I115" s="4" t="s">
        <v>4693</v>
      </c>
      <c r="J115" s="4" t="s">
        <v>517</v>
      </c>
      <c r="K115" s="4" t="s">
        <v>134</v>
      </c>
      <c r="L115" s="4" t="s">
        <v>81</v>
      </c>
      <c r="M115" s="4" t="s">
        <v>110</v>
      </c>
      <c r="N115" s="4" t="s">
        <v>117</v>
      </c>
      <c r="O115" s="4" t="s">
        <v>84</v>
      </c>
    </row>
    <row r="116">
      <c r="A116" s="4">
        <v>5.243508228E9</v>
      </c>
      <c r="B116" s="4">
        <v>9.6133428E7</v>
      </c>
      <c r="C116" s="26">
        <v>42779.0</v>
      </c>
      <c r="D116" s="26">
        <v>42779.0</v>
      </c>
      <c r="I116" s="4" t="s">
        <v>4694</v>
      </c>
      <c r="J116" s="4" t="s">
        <v>520</v>
      </c>
      <c r="K116" s="4">
        <v>60.0</v>
      </c>
      <c r="L116" s="4" t="s">
        <v>191</v>
      </c>
      <c r="M116" s="4" t="s">
        <v>100</v>
      </c>
      <c r="N116" s="4" t="s">
        <v>117</v>
      </c>
      <c r="O116" s="4" t="s">
        <v>89</v>
      </c>
    </row>
    <row r="117">
      <c r="A117" s="4">
        <v>5.243508199E9</v>
      </c>
      <c r="B117" s="4">
        <v>9.6133428E7</v>
      </c>
      <c r="C117" s="26">
        <v>42779.0</v>
      </c>
      <c r="D117" s="26">
        <v>42779.0</v>
      </c>
      <c r="I117" s="4" t="s">
        <v>4695</v>
      </c>
      <c r="J117" s="4" t="s">
        <v>520</v>
      </c>
      <c r="K117" s="4" t="s">
        <v>134</v>
      </c>
      <c r="L117" s="4" t="s">
        <v>191</v>
      </c>
      <c r="M117" s="4" t="s">
        <v>113</v>
      </c>
      <c r="N117" s="4" t="s">
        <v>117</v>
      </c>
      <c r="O117" s="4" t="s">
        <v>89</v>
      </c>
    </row>
    <row r="118">
      <c r="A118" s="4">
        <v>5.243508092E9</v>
      </c>
      <c r="B118" s="4">
        <v>9.6133428E7</v>
      </c>
      <c r="C118" s="26">
        <v>42779.0</v>
      </c>
      <c r="D118" s="26">
        <v>42779.0</v>
      </c>
      <c r="I118" s="4" t="s">
        <v>4696</v>
      </c>
      <c r="J118" s="4" t="s">
        <v>517</v>
      </c>
      <c r="K118" s="4" t="s">
        <v>80</v>
      </c>
      <c r="L118" s="4" t="s">
        <v>191</v>
      </c>
      <c r="M118" s="4" t="s">
        <v>106</v>
      </c>
      <c r="N118" s="4" t="s">
        <v>108</v>
      </c>
      <c r="O118" s="4" t="s">
        <v>84</v>
      </c>
    </row>
    <row r="119">
      <c r="A119" s="4">
        <v>5.243507271E9</v>
      </c>
      <c r="B119" s="4">
        <v>9.6133428E7</v>
      </c>
      <c r="C119" s="26">
        <v>42779.0</v>
      </c>
      <c r="D119" s="26">
        <v>42779.0</v>
      </c>
      <c r="I119" s="4" t="s">
        <v>4697</v>
      </c>
      <c r="J119" s="4" t="s">
        <v>520</v>
      </c>
      <c r="K119" s="4" t="s">
        <v>80</v>
      </c>
      <c r="L119" s="4" t="s">
        <v>191</v>
      </c>
      <c r="M119" s="4" t="s">
        <v>113</v>
      </c>
      <c r="N119" s="4" t="s">
        <v>131</v>
      </c>
      <c r="O119" s="4" t="s">
        <v>84</v>
      </c>
    </row>
    <row r="120">
      <c r="A120" s="4">
        <v>5.243506049E9</v>
      </c>
      <c r="B120" s="4">
        <v>9.6133428E7</v>
      </c>
      <c r="C120" s="26">
        <v>42779.0</v>
      </c>
      <c r="D120" s="26">
        <v>42779.0</v>
      </c>
      <c r="I120" s="4" t="s">
        <v>4698</v>
      </c>
      <c r="J120" s="4" t="s">
        <v>517</v>
      </c>
      <c r="K120" s="4" t="s">
        <v>86</v>
      </c>
      <c r="L120" s="4" t="s">
        <v>191</v>
      </c>
      <c r="M120" s="4" t="s">
        <v>91</v>
      </c>
      <c r="N120" s="4" t="s">
        <v>108</v>
      </c>
      <c r="O120" s="4" t="s">
        <v>95</v>
      </c>
    </row>
    <row r="121">
      <c r="A121" s="4">
        <v>5.243505176E9</v>
      </c>
      <c r="B121" s="4">
        <v>9.6133428E7</v>
      </c>
      <c r="C121" s="26">
        <v>42779.0</v>
      </c>
      <c r="D121" s="26">
        <v>42779.0</v>
      </c>
      <c r="I121" s="4" t="s">
        <v>4699</v>
      </c>
      <c r="J121" s="4" t="s">
        <v>520</v>
      </c>
      <c r="K121" s="4" t="s">
        <v>134</v>
      </c>
      <c r="L121" s="4" t="s">
        <v>191</v>
      </c>
      <c r="M121" s="4" t="s">
        <v>110</v>
      </c>
      <c r="N121" s="4" t="s">
        <v>108</v>
      </c>
      <c r="O121" s="4" t="s">
        <v>84</v>
      </c>
    </row>
    <row r="122">
      <c r="A122" s="4">
        <v>5.243505173E9</v>
      </c>
      <c r="B122" s="4">
        <v>9.6133428E7</v>
      </c>
      <c r="C122" s="26">
        <v>42779.0</v>
      </c>
      <c r="D122" s="26">
        <v>42779.0</v>
      </c>
      <c r="I122" s="4" t="s">
        <v>4700</v>
      </c>
      <c r="J122" s="4" t="s">
        <v>520</v>
      </c>
      <c r="K122" s="4" t="s">
        <v>86</v>
      </c>
      <c r="L122" s="4" t="s">
        <v>191</v>
      </c>
      <c r="M122" s="4" t="s">
        <v>113</v>
      </c>
      <c r="N122" s="4" t="s">
        <v>88</v>
      </c>
      <c r="O122" s="4" t="s">
        <v>118</v>
      </c>
    </row>
    <row r="123">
      <c r="A123" s="4">
        <v>5.24350508E9</v>
      </c>
      <c r="B123" s="4">
        <v>9.6133428E7</v>
      </c>
      <c r="C123" s="26">
        <v>42779.0</v>
      </c>
      <c r="D123" s="26">
        <v>42779.0</v>
      </c>
      <c r="I123" s="4" t="s">
        <v>4701</v>
      </c>
      <c r="J123" s="4" t="s">
        <v>517</v>
      </c>
      <c r="K123" s="4" t="s">
        <v>80</v>
      </c>
      <c r="L123" s="4" t="s">
        <v>191</v>
      </c>
      <c r="M123" s="4" t="s">
        <v>113</v>
      </c>
      <c r="N123" s="4" t="s">
        <v>117</v>
      </c>
      <c r="O123" s="4" t="s">
        <v>84</v>
      </c>
    </row>
    <row r="124">
      <c r="A124" s="4">
        <v>5.2435045E9</v>
      </c>
      <c r="B124" s="4">
        <v>9.6133428E7</v>
      </c>
      <c r="C124" s="26">
        <v>42779.0</v>
      </c>
      <c r="D124" s="26">
        <v>42779.0</v>
      </c>
      <c r="I124" s="4" t="s">
        <v>4702</v>
      </c>
      <c r="J124" s="4" t="s">
        <v>520</v>
      </c>
      <c r="K124" s="4" t="s">
        <v>80</v>
      </c>
      <c r="L124" s="4" t="s">
        <v>191</v>
      </c>
      <c r="M124" s="4" t="s">
        <v>100</v>
      </c>
      <c r="N124" s="4" t="s">
        <v>117</v>
      </c>
      <c r="O124" s="4" t="s">
        <v>89</v>
      </c>
    </row>
    <row r="125">
      <c r="A125" s="4">
        <v>5.243504479E9</v>
      </c>
      <c r="B125" s="4">
        <v>9.6133428E7</v>
      </c>
      <c r="C125" s="26">
        <v>42779.0</v>
      </c>
      <c r="D125" s="26">
        <v>42779.0</v>
      </c>
      <c r="I125" s="4" t="s">
        <v>4703</v>
      </c>
      <c r="J125" s="4" t="s">
        <v>520</v>
      </c>
      <c r="K125" s="4" t="s">
        <v>80</v>
      </c>
      <c r="L125" s="4" t="s">
        <v>191</v>
      </c>
      <c r="M125" s="4" t="s">
        <v>102</v>
      </c>
      <c r="N125" s="4" t="s">
        <v>144</v>
      </c>
      <c r="O125" s="4" t="s">
        <v>84</v>
      </c>
    </row>
    <row r="126">
      <c r="A126" s="4">
        <v>5.243504429E9</v>
      </c>
      <c r="B126" s="4">
        <v>9.6133428E7</v>
      </c>
      <c r="C126" s="26">
        <v>42779.0</v>
      </c>
      <c r="D126" s="26">
        <v>42779.0</v>
      </c>
      <c r="I126" s="4" t="s">
        <v>4704</v>
      </c>
      <c r="J126" s="4" t="s">
        <v>520</v>
      </c>
      <c r="K126" s="4" t="s">
        <v>80</v>
      </c>
      <c r="L126" s="4" t="s">
        <v>191</v>
      </c>
      <c r="M126" s="4" t="s">
        <v>82</v>
      </c>
      <c r="N126" s="4" t="s">
        <v>88</v>
      </c>
      <c r="O126" s="4" t="s">
        <v>89</v>
      </c>
    </row>
    <row r="127">
      <c r="A127" s="4">
        <v>5.243504254E9</v>
      </c>
      <c r="B127" s="4">
        <v>9.6133428E7</v>
      </c>
      <c r="C127" s="26">
        <v>42779.0</v>
      </c>
      <c r="D127" s="26">
        <v>42779.0</v>
      </c>
      <c r="I127" s="4" t="s">
        <v>4705</v>
      </c>
      <c r="J127" s="4" t="s">
        <v>520</v>
      </c>
      <c r="K127" s="4">
        <v>60.0</v>
      </c>
      <c r="L127" s="4" t="s">
        <v>191</v>
      </c>
      <c r="M127" s="4" t="s">
        <v>151</v>
      </c>
      <c r="N127" s="4" t="s">
        <v>131</v>
      </c>
      <c r="O127" s="4" t="s">
        <v>84</v>
      </c>
    </row>
    <row r="128">
      <c r="A128" s="4">
        <v>5.243504171E9</v>
      </c>
      <c r="B128" s="4">
        <v>9.6133428E7</v>
      </c>
      <c r="C128" s="26">
        <v>42779.0</v>
      </c>
      <c r="D128" s="26">
        <v>42779.0</v>
      </c>
      <c r="I128" s="4" t="s">
        <v>4706</v>
      </c>
      <c r="J128" s="4" t="s">
        <v>520</v>
      </c>
      <c r="K128" s="4" t="s">
        <v>80</v>
      </c>
      <c r="L128" s="4" t="s">
        <v>191</v>
      </c>
      <c r="M128" s="4" t="s">
        <v>82</v>
      </c>
      <c r="N128" s="4" t="s">
        <v>88</v>
      </c>
      <c r="O128" s="4" t="s">
        <v>89</v>
      </c>
    </row>
    <row r="129">
      <c r="A129" s="4">
        <v>5.243504169E9</v>
      </c>
      <c r="B129" s="4">
        <v>9.6133428E7</v>
      </c>
      <c r="C129" s="26">
        <v>42779.0</v>
      </c>
      <c r="D129" s="26">
        <v>42779.0</v>
      </c>
      <c r="I129" s="4" t="s">
        <v>4707</v>
      </c>
      <c r="J129" s="4" t="s">
        <v>520</v>
      </c>
      <c r="K129" s="4" t="s">
        <v>80</v>
      </c>
      <c r="L129" s="4" t="s">
        <v>191</v>
      </c>
      <c r="M129" s="4" t="s">
        <v>106</v>
      </c>
      <c r="N129" s="4" t="s">
        <v>98</v>
      </c>
      <c r="O129" s="4" t="s">
        <v>118</v>
      </c>
    </row>
    <row r="130">
      <c r="A130" s="4">
        <v>5.243503989E9</v>
      </c>
      <c r="B130" s="4">
        <v>9.6133428E7</v>
      </c>
      <c r="C130" s="26">
        <v>42779.0</v>
      </c>
      <c r="D130" s="26">
        <v>42779.0</v>
      </c>
      <c r="I130" s="4" t="s">
        <v>4708</v>
      </c>
      <c r="J130" s="4" t="s">
        <v>517</v>
      </c>
      <c r="K130" s="4" t="s">
        <v>86</v>
      </c>
      <c r="L130" s="4" t="s">
        <v>81</v>
      </c>
      <c r="M130" s="4" t="s">
        <v>82</v>
      </c>
      <c r="N130" s="4" t="s">
        <v>131</v>
      </c>
      <c r="O130" s="4" t="s">
        <v>84</v>
      </c>
    </row>
    <row r="131">
      <c r="A131" s="4">
        <v>5.243503566E9</v>
      </c>
      <c r="B131" s="4">
        <v>9.6133428E7</v>
      </c>
      <c r="C131" s="26">
        <v>42779.0</v>
      </c>
      <c r="D131" s="26">
        <v>42779.0</v>
      </c>
      <c r="I131" s="4" t="s">
        <v>4709</v>
      </c>
      <c r="J131" s="4" t="s">
        <v>517</v>
      </c>
      <c r="K131" s="4" t="s">
        <v>134</v>
      </c>
      <c r="L131" s="4" t="s">
        <v>191</v>
      </c>
      <c r="M131" s="4" t="s">
        <v>82</v>
      </c>
      <c r="N131" s="4" t="s">
        <v>121</v>
      </c>
      <c r="O131" s="4" t="s">
        <v>118</v>
      </c>
    </row>
    <row r="132">
      <c r="A132" s="4">
        <v>5.243503002E9</v>
      </c>
      <c r="B132" s="4">
        <v>9.6133428E7</v>
      </c>
      <c r="C132" s="26">
        <v>42779.0</v>
      </c>
      <c r="D132" s="26">
        <v>42779.0</v>
      </c>
      <c r="I132" s="4" t="s">
        <v>4710</v>
      </c>
      <c r="J132" s="4" t="s">
        <v>520</v>
      </c>
      <c r="K132" s="4">
        <v>60.0</v>
      </c>
      <c r="L132" s="4" t="s">
        <v>191</v>
      </c>
      <c r="M132" s="4" t="s">
        <v>151</v>
      </c>
      <c r="N132" s="4" t="s">
        <v>117</v>
      </c>
      <c r="O132" s="4" t="s">
        <v>95</v>
      </c>
    </row>
    <row r="133">
      <c r="A133" s="4">
        <v>5.243502918E9</v>
      </c>
      <c r="B133" s="4">
        <v>9.6133428E7</v>
      </c>
      <c r="C133" s="26">
        <v>42779.0</v>
      </c>
      <c r="D133" s="26">
        <v>42779.0</v>
      </c>
      <c r="I133" s="4" t="s">
        <v>4711</v>
      </c>
      <c r="J133" s="4" t="s">
        <v>520</v>
      </c>
      <c r="K133" s="4">
        <v>60.0</v>
      </c>
      <c r="L133" s="4" t="s">
        <v>191</v>
      </c>
      <c r="M133" s="4" t="s">
        <v>102</v>
      </c>
      <c r="N133" s="4" t="s">
        <v>117</v>
      </c>
      <c r="O133" s="4" t="s">
        <v>84</v>
      </c>
    </row>
    <row r="134">
      <c r="A134" s="4">
        <v>5.243502677E9</v>
      </c>
      <c r="B134" s="4">
        <v>9.6133428E7</v>
      </c>
      <c r="C134" s="26">
        <v>42779.0</v>
      </c>
      <c r="D134" s="26">
        <v>42779.0</v>
      </c>
      <c r="I134" s="4" t="s">
        <v>4712</v>
      </c>
      <c r="J134" s="4" t="s">
        <v>520</v>
      </c>
      <c r="K134" s="4" t="s">
        <v>134</v>
      </c>
      <c r="L134" s="4" t="s">
        <v>81</v>
      </c>
      <c r="M134" s="4" t="s">
        <v>102</v>
      </c>
      <c r="N134" s="4" t="s">
        <v>92</v>
      </c>
      <c r="O134" s="4" t="s">
        <v>84</v>
      </c>
    </row>
    <row r="135">
      <c r="A135" s="4">
        <v>5.243502267E9</v>
      </c>
      <c r="B135" s="4">
        <v>9.6133428E7</v>
      </c>
      <c r="C135" s="26">
        <v>42779.0</v>
      </c>
      <c r="D135" s="26">
        <v>42779.0</v>
      </c>
      <c r="I135" s="4" t="s">
        <v>4713</v>
      </c>
      <c r="J135" s="4" t="s">
        <v>517</v>
      </c>
      <c r="K135" s="4">
        <v>60.0</v>
      </c>
      <c r="L135" s="4" t="s">
        <v>191</v>
      </c>
      <c r="M135" s="4" t="s">
        <v>106</v>
      </c>
      <c r="N135" s="4" t="s">
        <v>121</v>
      </c>
      <c r="O135" s="4" t="s">
        <v>93</v>
      </c>
    </row>
    <row r="136">
      <c r="A136" s="4">
        <v>5.243501862E9</v>
      </c>
      <c r="B136" s="4">
        <v>9.6133428E7</v>
      </c>
      <c r="C136" s="26">
        <v>42779.0</v>
      </c>
      <c r="D136" s="26">
        <v>42779.0</v>
      </c>
      <c r="I136" s="4" t="s">
        <v>4714</v>
      </c>
      <c r="J136" s="4" t="s">
        <v>517</v>
      </c>
      <c r="K136" s="4" t="s">
        <v>134</v>
      </c>
      <c r="L136" s="4" t="s">
        <v>191</v>
      </c>
      <c r="M136" s="4" t="s">
        <v>113</v>
      </c>
      <c r="N136" s="4" t="s">
        <v>121</v>
      </c>
      <c r="O136" s="4" t="s">
        <v>84</v>
      </c>
    </row>
    <row r="137">
      <c r="A137" s="4">
        <v>5.24350178E9</v>
      </c>
      <c r="B137" s="4">
        <v>9.6133428E7</v>
      </c>
      <c r="C137" s="26">
        <v>42779.0</v>
      </c>
      <c r="D137" s="26">
        <v>42779.0</v>
      </c>
      <c r="I137" s="4" t="s">
        <v>4715</v>
      </c>
      <c r="J137" s="4" t="s">
        <v>520</v>
      </c>
      <c r="K137" s="4" t="s">
        <v>86</v>
      </c>
      <c r="L137" s="4" t="s">
        <v>191</v>
      </c>
      <c r="M137" s="4" t="s">
        <v>91</v>
      </c>
      <c r="O137" s="4" t="s">
        <v>93</v>
      </c>
    </row>
    <row r="138">
      <c r="A138" s="4">
        <v>5.243501763E9</v>
      </c>
      <c r="B138" s="4">
        <v>9.6133428E7</v>
      </c>
      <c r="C138" s="26">
        <v>42779.0</v>
      </c>
      <c r="D138" s="26">
        <v>42779.0</v>
      </c>
      <c r="I138" s="4" t="s">
        <v>4716</v>
      </c>
      <c r="J138" s="4" t="s">
        <v>520</v>
      </c>
      <c r="K138" s="4" t="s">
        <v>80</v>
      </c>
      <c r="L138" s="4" t="s">
        <v>81</v>
      </c>
      <c r="M138" s="4" t="s">
        <v>113</v>
      </c>
      <c r="N138" s="4" t="s">
        <v>88</v>
      </c>
      <c r="O138" s="4" t="s">
        <v>84</v>
      </c>
    </row>
    <row r="139">
      <c r="A139" s="4">
        <v>5.243501522E9</v>
      </c>
      <c r="B139" s="4">
        <v>9.6133428E7</v>
      </c>
      <c r="C139" s="26">
        <v>42779.0</v>
      </c>
      <c r="D139" s="26">
        <v>42779.0</v>
      </c>
      <c r="I139" s="4" t="s">
        <v>4717</v>
      </c>
      <c r="J139" s="4" t="s">
        <v>517</v>
      </c>
      <c r="K139" s="4" t="s">
        <v>134</v>
      </c>
      <c r="L139" s="4" t="s">
        <v>191</v>
      </c>
      <c r="M139" s="4" t="s">
        <v>82</v>
      </c>
      <c r="N139" s="4" t="s">
        <v>117</v>
      </c>
      <c r="O139" s="4" t="s">
        <v>84</v>
      </c>
    </row>
    <row r="140">
      <c r="A140" s="4">
        <v>5.243501258E9</v>
      </c>
      <c r="B140" s="4">
        <v>9.6133428E7</v>
      </c>
      <c r="C140" s="26">
        <v>42779.0</v>
      </c>
      <c r="D140" s="26">
        <v>42779.0</v>
      </c>
      <c r="I140" s="4" t="s">
        <v>4718</v>
      </c>
      <c r="J140" s="4" t="s">
        <v>520</v>
      </c>
      <c r="K140" s="4" t="s">
        <v>80</v>
      </c>
      <c r="L140" s="4" t="s">
        <v>191</v>
      </c>
      <c r="M140" s="4" t="s">
        <v>100</v>
      </c>
      <c r="N140" s="4" t="s">
        <v>117</v>
      </c>
      <c r="O140" s="4" t="s">
        <v>118</v>
      </c>
    </row>
    <row r="141">
      <c r="A141" s="4">
        <v>5.243500795E9</v>
      </c>
      <c r="B141" s="4">
        <v>9.6133428E7</v>
      </c>
      <c r="C141" s="26">
        <v>42779.0</v>
      </c>
      <c r="D141" s="26">
        <v>42779.0</v>
      </c>
      <c r="I141" s="4" t="s">
        <v>4719</v>
      </c>
      <c r="J141" s="4" t="s">
        <v>520</v>
      </c>
      <c r="K141" s="4" t="s">
        <v>86</v>
      </c>
      <c r="L141" s="4" t="s">
        <v>191</v>
      </c>
      <c r="M141" s="4" t="s">
        <v>91</v>
      </c>
      <c r="N141" s="4" t="s">
        <v>88</v>
      </c>
      <c r="O141" s="4" t="s">
        <v>84</v>
      </c>
    </row>
    <row r="142">
      <c r="A142" s="4">
        <v>5.243500728E9</v>
      </c>
      <c r="B142" s="4">
        <v>9.6133428E7</v>
      </c>
      <c r="C142" s="26">
        <v>42779.0</v>
      </c>
      <c r="D142" s="26">
        <v>42779.0</v>
      </c>
      <c r="I142" s="4" t="s">
        <v>4720</v>
      </c>
      <c r="J142" s="4" t="s">
        <v>517</v>
      </c>
      <c r="K142" s="4" t="s">
        <v>80</v>
      </c>
      <c r="L142" s="4" t="s">
        <v>81</v>
      </c>
      <c r="M142" s="4" t="s">
        <v>87</v>
      </c>
      <c r="N142" s="4" t="s">
        <v>121</v>
      </c>
      <c r="O142" s="4" t="s">
        <v>89</v>
      </c>
    </row>
    <row r="143">
      <c r="A143" s="4">
        <v>5.243500395E9</v>
      </c>
      <c r="B143" s="4">
        <v>9.6133428E7</v>
      </c>
      <c r="C143" s="26">
        <v>42779.0</v>
      </c>
      <c r="D143" s="26">
        <v>42779.0</v>
      </c>
      <c r="I143" s="4" t="s">
        <v>4721</v>
      </c>
      <c r="J143" s="4" t="s">
        <v>520</v>
      </c>
      <c r="K143" s="4" t="s">
        <v>80</v>
      </c>
      <c r="L143" s="4" t="s">
        <v>191</v>
      </c>
      <c r="M143" s="4" t="s">
        <v>100</v>
      </c>
      <c r="N143" s="4" t="s">
        <v>121</v>
      </c>
      <c r="O143" s="4" t="s">
        <v>89</v>
      </c>
    </row>
    <row r="144">
      <c r="A144" s="4">
        <v>5.243500386E9</v>
      </c>
      <c r="B144" s="4">
        <v>9.6133428E7</v>
      </c>
      <c r="C144" s="26">
        <v>42779.0</v>
      </c>
      <c r="D144" s="26">
        <v>42779.0</v>
      </c>
      <c r="I144" s="4" t="s">
        <v>4722</v>
      </c>
      <c r="J144" s="4" t="s">
        <v>520</v>
      </c>
      <c r="K144" s="4" t="s">
        <v>80</v>
      </c>
      <c r="L144" s="4" t="s">
        <v>81</v>
      </c>
      <c r="M144" s="4" t="s">
        <v>140</v>
      </c>
      <c r="N144" s="4" t="s">
        <v>144</v>
      </c>
      <c r="O144" s="4" t="s">
        <v>84</v>
      </c>
    </row>
    <row r="145">
      <c r="A145" s="4">
        <v>5.243500258E9</v>
      </c>
      <c r="B145" s="4">
        <v>9.6133428E7</v>
      </c>
      <c r="C145" s="26">
        <v>42779.0</v>
      </c>
      <c r="D145" s="26">
        <v>42779.0</v>
      </c>
      <c r="I145" s="4" t="s">
        <v>4723</v>
      </c>
      <c r="J145" s="4" t="s">
        <v>517</v>
      </c>
      <c r="K145" s="4" t="s">
        <v>80</v>
      </c>
      <c r="L145" s="4" t="s">
        <v>191</v>
      </c>
      <c r="M145" s="4" t="s">
        <v>102</v>
      </c>
      <c r="N145" s="4" t="s">
        <v>131</v>
      </c>
      <c r="O145" s="4" t="s">
        <v>93</v>
      </c>
    </row>
    <row r="146">
      <c r="A146" s="4">
        <v>5.243499989E9</v>
      </c>
      <c r="B146" s="4">
        <v>9.6133428E7</v>
      </c>
      <c r="C146" s="26">
        <v>42779.0</v>
      </c>
      <c r="D146" s="26">
        <v>42779.0</v>
      </c>
      <c r="I146" s="4" t="s">
        <v>4724</v>
      </c>
      <c r="J146" s="4" t="s">
        <v>517</v>
      </c>
      <c r="K146" s="4">
        <v>60.0</v>
      </c>
      <c r="L146" s="4" t="s">
        <v>191</v>
      </c>
      <c r="M146" s="4" t="s">
        <v>87</v>
      </c>
      <c r="N146" s="4" t="s">
        <v>88</v>
      </c>
      <c r="O146" s="4" t="s">
        <v>84</v>
      </c>
    </row>
    <row r="147">
      <c r="A147" s="4">
        <v>5.243499941E9</v>
      </c>
      <c r="B147" s="4">
        <v>9.6133428E7</v>
      </c>
      <c r="C147" s="26">
        <v>42779.0</v>
      </c>
      <c r="D147" s="26">
        <v>42779.0</v>
      </c>
      <c r="I147" s="4" t="s">
        <v>4725</v>
      </c>
      <c r="J147" s="4" t="s">
        <v>517</v>
      </c>
      <c r="K147" s="4" t="s">
        <v>80</v>
      </c>
      <c r="L147" s="4" t="s">
        <v>191</v>
      </c>
      <c r="M147" s="4" t="s">
        <v>151</v>
      </c>
      <c r="N147" s="4" t="s">
        <v>144</v>
      </c>
      <c r="O147" s="4" t="s">
        <v>84</v>
      </c>
    </row>
    <row r="148">
      <c r="A148" s="4">
        <v>5.24349985E9</v>
      </c>
      <c r="B148" s="4">
        <v>9.6133428E7</v>
      </c>
      <c r="C148" s="26">
        <v>42779.0</v>
      </c>
      <c r="D148" s="26">
        <v>42779.0</v>
      </c>
      <c r="I148" s="4" t="s">
        <v>4726</v>
      </c>
      <c r="J148" s="4" t="s">
        <v>517</v>
      </c>
      <c r="K148" s="4" t="s">
        <v>80</v>
      </c>
      <c r="L148" s="4" t="s">
        <v>191</v>
      </c>
      <c r="M148" s="4" t="s">
        <v>82</v>
      </c>
      <c r="N148" s="4" t="s">
        <v>88</v>
      </c>
      <c r="O148" s="4" t="s">
        <v>84</v>
      </c>
    </row>
    <row r="149">
      <c r="A149" s="4">
        <v>5.243499638E9</v>
      </c>
      <c r="B149" s="4">
        <v>9.6133428E7</v>
      </c>
      <c r="C149" s="26">
        <v>42779.0</v>
      </c>
      <c r="D149" s="26">
        <v>42779.0</v>
      </c>
      <c r="I149" s="4" t="s">
        <v>4727</v>
      </c>
      <c r="J149" s="4" t="s">
        <v>517</v>
      </c>
      <c r="K149" s="4">
        <v>60.0</v>
      </c>
      <c r="L149" s="4" t="s">
        <v>191</v>
      </c>
      <c r="M149" s="4" t="s">
        <v>82</v>
      </c>
      <c r="N149" s="4" t="s">
        <v>131</v>
      </c>
      <c r="O149" s="4" t="s">
        <v>84</v>
      </c>
    </row>
    <row r="150">
      <c r="A150" s="4">
        <v>5.243499522E9</v>
      </c>
      <c r="B150" s="4">
        <v>9.6133428E7</v>
      </c>
      <c r="C150" s="26">
        <v>42779.0</v>
      </c>
      <c r="D150" s="26">
        <v>42779.0</v>
      </c>
      <c r="I150" s="4" t="s">
        <v>4728</v>
      </c>
      <c r="J150" s="4" t="s">
        <v>520</v>
      </c>
      <c r="K150" s="4" t="s">
        <v>80</v>
      </c>
      <c r="L150" s="4" t="s">
        <v>191</v>
      </c>
      <c r="M150" s="4" t="s">
        <v>87</v>
      </c>
      <c r="N150" s="4" t="s">
        <v>88</v>
      </c>
      <c r="O150" s="4" t="s">
        <v>118</v>
      </c>
    </row>
    <row r="151">
      <c r="A151" s="4">
        <v>5.243499455E9</v>
      </c>
      <c r="B151" s="4">
        <v>9.6133428E7</v>
      </c>
      <c r="C151" s="26">
        <v>42779.0</v>
      </c>
      <c r="D151" s="26">
        <v>42779.0</v>
      </c>
      <c r="I151" s="4" t="s">
        <v>4729</v>
      </c>
      <c r="J151" s="4" t="s">
        <v>517</v>
      </c>
      <c r="K151" s="4" t="s">
        <v>80</v>
      </c>
      <c r="L151" s="4" t="s">
        <v>191</v>
      </c>
      <c r="M151" s="4" t="s">
        <v>82</v>
      </c>
      <c r="N151" s="4" t="s">
        <v>117</v>
      </c>
      <c r="O151" s="4" t="s">
        <v>84</v>
      </c>
    </row>
    <row r="152">
      <c r="A152" s="4">
        <v>5.243499075E9</v>
      </c>
      <c r="B152" s="4">
        <v>9.6133428E7</v>
      </c>
      <c r="C152" s="26">
        <v>42779.0</v>
      </c>
      <c r="D152" s="26">
        <v>42779.0</v>
      </c>
      <c r="I152" s="4" t="s">
        <v>4730</v>
      </c>
      <c r="J152" s="4" t="s">
        <v>520</v>
      </c>
      <c r="K152" s="4" t="s">
        <v>80</v>
      </c>
      <c r="L152" s="4" t="s">
        <v>81</v>
      </c>
      <c r="M152" s="4" t="s">
        <v>91</v>
      </c>
      <c r="N152" s="4" t="s">
        <v>117</v>
      </c>
      <c r="O152" s="4" t="s">
        <v>93</v>
      </c>
    </row>
    <row r="153">
      <c r="A153" s="4">
        <v>5.243499042E9</v>
      </c>
      <c r="B153" s="4">
        <v>9.6133428E7</v>
      </c>
      <c r="C153" s="26">
        <v>42779.0</v>
      </c>
      <c r="D153" s="26">
        <v>42779.0</v>
      </c>
      <c r="I153" s="4" t="s">
        <v>4731</v>
      </c>
      <c r="J153" s="4" t="s">
        <v>520</v>
      </c>
      <c r="K153" s="4">
        <v>60.0</v>
      </c>
      <c r="L153" s="4" t="s">
        <v>191</v>
      </c>
      <c r="M153" s="4" t="s">
        <v>82</v>
      </c>
      <c r="N153" s="4" t="s">
        <v>88</v>
      </c>
      <c r="O153" s="4" t="s">
        <v>118</v>
      </c>
    </row>
    <row r="154">
      <c r="A154" s="4">
        <v>5.243498308E9</v>
      </c>
      <c r="B154" s="4">
        <v>9.6133428E7</v>
      </c>
      <c r="C154" s="26">
        <v>42779.0</v>
      </c>
      <c r="D154" s="26">
        <v>42779.0</v>
      </c>
      <c r="I154" s="4" t="s">
        <v>4732</v>
      </c>
      <c r="J154" s="4" t="s">
        <v>517</v>
      </c>
      <c r="K154" s="4" t="s">
        <v>80</v>
      </c>
      <c r="L154" s="4" t="s">
        <v>81</v>
      </c>
      <c r="M154" s="4" t="s">
        <v>91</v>
      </c>
      <c r="N154" s="4" t="s">
        <v>117</v>
      </c>
      <c r="O154" s="4" t="s">
        <v>84</v>
      </c>
    </row>
    <row r="155">
      <c r="A155" s="4">
        <v>5.243497767E9</v>
      </c>
      <c r="B155" s="4">
        <v>9.6133428E7</v>
      </c>
      <c r="C155" s="26">
        <v>42779.0</v>
      </c>
      <c r="D155" s="26">
        <v>42779.0</v>
      </c>
      <c r="I155" s="4" t="s">
        <v>4733</v>
      </c>
      <c r="J155" s="4" t="s">
        <v>520</v>
      </c>
      <c r="K155" s="4" t="s">
        <v>86</v>
      </c>
      <c r="L155" s="4" t="s">
        <v>81</v>
      </c>
      <c r="M155" s="4" t="s">
        <v>82</v>
      </c>
      <c r="N155" s="4" t="s">
        <v>88</v>
      </c>
      <c r="O155" s="4" t="s">
        <v>93</v>
      </c>
    </row>
    <row r="156">
      <c r="A156" s="4">
        <v>5.243496984E9</v>
      </c>
      <c r="B156" s="4">
        <v>9.6133428E7</v>
      </c>
      <c r="C156" s="26">
        <v>42779.0</v>
      </c>
      <c r="D156" s="26">
        <v>42779.0</v>
      </c>
      <c r="I156" s="4" t="s">
        <v>4734</v>
      </c>
      <c r="J156" s="4" t="s">
        <v>517</v>
      </c>
      <c r="K156" s="4" t="s">
        <v>134</v>
      </c>
      <c r="L156" s="4" t="s">
        <v>191</v>
      </c>
      <c r="M156" s="4" t="s">
        <v>110</v>
      </c>
      <c r="N156" s="4" t="s">
        <v>117</v>
      </c>
      <c r="O156" s="4" t="s">
        <v>84</v>
      </c>
    </row>
    <row r="157">
      <c r="A157" s="4">
        <v>5.243496673E9</v>
      </c>
      <c r="B157" s="4">
        <v>9.6133428E7</v>
      </c>
      <c r="C157" s="26">
        <v>42779.0</v>
      </c>
      <c r="D157" s="26">
        <v>42779.0</v>
      </c>
      <c r="I157" s="4" t="s">
        <v>4735</v>
      </c>
      <c r="J157" s="4" t="s">
        <v>517</v>
      </c>
      <c r="K157" s="4">
        <v>60.0</v>
      </c>
      <c r="L157" s="4" t="s">
        <v>81</v>
      </c>
      <c r="M157" s="4" t="s">
        <v>106</v>
      </c>
      <c r="N157" s="4" t="s">
        <v>92</v>
      </c>
      <c r="O157" s="4" t="s">
        <v>84</v>
      </c>
    </row>
    <row r="158">
      <c r="A158" s="4">
        <v>5.243495915E9</v>
      </c>
      <c r="B158" s="4">
        <v>9.6133428E7</v>
      </c>
      <c r="C158" s="26">
        <v>42779.0</v>
      </c>
      <c r="D158" s="26">
        <v>42779.0</v>
      </c>
      <c r="I158" s="4" t="s">
        <v>4736</v>
      </c>
      <c r="J158" s="4" t="s">
        <v>520</v>
      </c>
      <c r="K158" s="4">
        <v>60.0</v>
      </c>
      <c r="L158" s="4" t="s">
        <v>191</v>
      </c>
      <c r="M158" s="4" t="s">
        <v>110</v>
      </c>
      <c r="N158" s="4" t="s">
        <v>83</v>
      </c>
      <c r="O158" s="4" t="s">
        <v>84</v>
      </c>
    </row>
    <row r="159">
      <c r="A159" s="4">
        <v>5.243495275E9</v>
      </c>
      <c r="B159" s="4">
        <v>9.6133428E7</v>
      </c>
      <c r="C159" s="26">
        <v>42779.0</v>
      </c>
      <c r="D159" s="26">
        <v>42779.0</v>
      </c>
      <c r="I159" s="4" t="s">
        <v>4737</v>
      </c>
      <c r="J159" s="4" t="s">
        <v>520</v>
      </c>
      <c r="K159" s="4" t="s">
        <v>134</v>
      </c>
      <c r="L159" s="4" t="s">
        <v>191</v>
      </c>
      <c r="M159" s="4" t="s">
        <v>106</v>
      </c>
      <c r="N159" s="4" t="s">
        <v>144</v>
      </c>
      <c r="O159" s="4" t="s">
        <v>89</v>
      </c>
    </row>
    <row r="160">
      <c r="A160" s="4">
        <v>5.243495217E9</v>
      </c>
      <c r="B160" s="4">
        <v>9.6133428E7</v>
      </c>
      <c r="C160" s="26">
        <v>42779.0</v>
      </c>
      <c r="D160" s="26">
        <v>42779.0</v>
      </c>
      <c r="I160" s="4" t="s">
        <v>4738</v>
      </c>
      <c r="J160" s="4" t="s">
        <v>520</v>
      </c>
      <c r="K160" s="4" t="s">
        <v>80</v>
      </c>
      <c r="L160" s="4" t="s">
        <v>191</v>
      </c>
      <c r="M160" s="4" t="s">
        <v>91</v>
      </c>
      <c r="N160" s="4" t="s">
        <v>92</v>
      </c>
      <c r="O160" s="4" t="s">
        <v>89</v>
      </c>
    </row>
    <row r="161">
      <c r="A161" s="4">
        <v>5.243494892E9</v>
      </c>
      <c r="B161" s="4">
        <v>9.6133428E7</v>
      </c>
      <c r="C161" s="26">
        <v>42779.0</v>
      </c>
      <c r="D161" s="26">
        <v>42779.0</v>
      </c>
      <c r="I161" s="4" t="s">
        <v>4739</v>
      </c>
      <c r="J161" s="4" t="s">
        <v>520</v>
      </c>
      <c r="K161" s="4" t="s">
        <v>86</v>
      </c>
      <c r="L161" s="4" t="s">
        <v>191</v>
      </c>
      <c r="M161" s="4" t="s">
        <v>151</v>
      </c>
      <c r="N161" s="4" t="s">
        <v>108</v>
      </c>
      <c r="O161" s="4" t="s">
        <v>118</v>
      </c>
    </row>
    <row r="162">
      <c r="A162" s="4">
        <v>5.243494468E9</v>
      </c>
      <c r="B162" s="4">
        <v>9.6133428E7</v>
      </c>
      <c r="C162" s="26">
        <v>42779.0</v>
      </c>
      <c r="D162" s="26">
        <v>42779.0</v>
      </c>
      <c r="I162" s="4" t="s">
        <v>4740</v>
      </c>
      <c r="J162" s="4" t="s">
        <v>517</v>
      </c>
      <c r="K162" s="4" t="s">
        <v>80</v>
      </c>
      <c r="L162" s="4" t="s">
        <v>191</v>
      </c>
      <c r="M162" s="4" t="s">
        <v>100</v>
      </c>
      <c r="N162" s="4" t="s">
        <v>117</v>
      </c>
      <c r="O162" s="4" t="s">
        <v>89</v>
      </c>
    </row>
    <row r="163">
      <c r="A163" s="4">
        <v>5.243494179E9</v>
      </c>
      <c r="B163" s="4">
        <v>9.6133428E7</v>
      </c>
      <c r="C163" s="26">
        <v>42779.0</v>
      </c>
      <c r="D163" s="26">
        <v>42779.0</v>
      </c>
      <c r="I163" s="4" t="s">
        <v>4741</v>
      </c>
      <c r="J163" s="4" t="s">
        <v>520</v>
      </c>
      <c r="K163" s="4" t="s">
        <v>86</v>
      </c>
      <c r="L163" s="4" t="s">
        <v>191</v>
      </c>
      <c r="M163" s="4" t="s">
        <v>113</v>
      </c>
      <c r="N163" s="4" t="s">
        <v>144</v>
      </c>
      <c r="O163" s="4" t="s">
        <v>118</v>
      </c>
    </row>
    <row r="164">
      <c r="A164" s="4">
        <v>5.243492805E9</v>
      </c>
      <c r="B164" s="4">
        <v>9.6133428E7</v>
      </c>
      <c r="C164" s="26">
        <v>42779.0</v>
      </c>
      <c r="D164" s="26">
        <v>42779.0</v>
      </c>
      <c r="I164" s="4" t="s">
        <v>4742</v>
      </c>
      <c r="J164" s="4" t="s">
        <v>520</v>
      </c>
      <c r="K164" s="4">
        <v>60.0</v>
      </c>
      <c r="L164" s="4" t="s">
        <v>191</v>
      </c>
      <c r="M164" s="4" t="s">
        <v>91</v>
      </c>
      <c r="N164" s="4" t="s">
        <v>117</v>
      </c>
      <c r="O164" s="4" t="s">
        <v>84</v>
      </c>
    </row>
    <row r="165">
      <c r="A165" s="4">
        <v>5.243492131E9</v>
      </c>
      <c r="B165" s="4">
        <v>9.6133428E7</v>
      </c>
      <c r="C165" s="26">
        <v>42779.0</v>
      </c>
      <c r="D165" s="26">
        <v>42779.0</v>
      </c>
      <c r="I165" s="4" t="s">
        <v>4743</v>
      </c>
      <c r="J165" s="4" t="s">
        <v>520</v>
      </c>
      <c r="K165" s="4" t="s">
        <v>134</v>
      </c>
      <c r="L165" s="4" t="s">
        <v>191</v>
      </c>
      <c r="M165" s="4" t="s">
        <v>102</v>
      </c>
      <c r="N165" s="4" t="s">
        <v>117</v>
      </c>
      <c r="O165" s="4" t="s">
        <v>84</v>
      </c>
    </row>
    <row r="166">
      <c r="A166" s="4">
        <v>5.243491044E9</v>
      </c>
      <c r="B166" s="4">
        <v>9.6133428E7</v>
      </c>
      <c r="C166" s="26">
        <v>42779.0</v>
      </c>
      <c r="D166" s="26">
        <v>42779.0</v>
      </c>
      <c r="I166" s="4" t="s">
        <v>4744</v>
      </c>
      <c r="J166" s="4" t="s">
        <v>517</v>
      </c>
      <c r="K166" s="4" t="s">
        <v>86</v>
      </c>
      <c r="L166" s="4" t="s">
        <v>81</v>
      </c>
      <c r="M166" s="4" t="s">
        <v>106</v>
      </c>
      <c r="N166" s="4" t="s">
        <v>98</v>
      </c>
      <c r="O166" s="4" t="s">
        <v>93</v>
      </c>
    </row>
    <row r="167">
      <c r="A167" s="4">
        <v>5.243490769E9</v>
      </c>
      <c r="B167" s="4">
        <v>9.6133428E7</v>
      </c>
      <c r="C167" s="26">
        <v>42779.0</v>
      </c>
      <c r="D167" s="26">
        <v>42779.0</v>
      </c>
      <c r="I167" s="4" t="s">
        <v>4745</v>
      </c>
      <c r="J167" s="4" t="s">
        <v>520</v>
      </c>
      <c r="K167" s="4" t="s">
        <v>80</v>
      </c>
      <c r="L167" s="4" t="s">
        <v>191</v>
      </c>
      <c r="M167" s="4" t="s">
        <v>102</v>
      </c>
      <c r="N167" s="4" t="s">
        <v>92</v>
      </c>
      <c r="O167" s="4" t="s">
        <v>84</v>
      </c>
    </row>
    <row r="168">
      <c r="A168" s="4">
        <v>5.243490518E9</v>
      </c>
      <c r="B168" s="4">
        <v>9.6133428E7</v>
      </c>
      <c r="C168" s="26">
        <v>42779.0</v>
      </c>
      <c r="D168" s="26">
        <v>42779.0</v>
      </c>
      <c r="I168" s="4" t="s">
        <v>4746</v>
      </c>
      <c r="J168" s="4" t="s">
        <v>517</v>
      </c>
      <c r="K168" s="4" t="s">
        <v>86</v>
      </c>
      <c r="L168" s="4" t="s">
        <v>191</v>
      </c>
      <c r="M168" s="4" t="s">
        <v>127</v>
      </c>
      <c r="N168" s="4" t="s">
        <v>88</v>
      </c>
      <c r="O168" s="4" t="s">
        <v>118</v>
      </c>
    </row>
    <row r="169">
      <c r="A169" s="4">
        <v>5.243490466E9</v>
      </c>
      <c r="B169" s="4">
        <v>9.6133428E7</v>
      </c>
      <c r="C169" s="26">
        <v>42779.0</v>
      </c>
      <c r="D169" s="26">
        <v>42779.0</v>
      </c>
      <c r="I169" s="4" t="s">
        <v>4747</v>
      </c>
      <c r="J169" s="4" t="s">
        <v>520</v>
      </c>
      <c r="K169" s="4" t="s">
        <v>80</v>
      </c>
      <c r="L169" s="4" t="s">
        <v>191</v>
      </c>
      <c r="M169" s="4" t="s">
        <v>151</v>
      </c>
      <c r="N169" s="4" t="s">
        <v>144</v>
      </c>
      <c r="O169" s="4" t="s">
        <v>89</v>
      </c>
    </row>
    <row r="170">
      <c r="A170" s="4">
        <v>5.243490362E9</v>
      </c>
      <c r="B170" s="4">
        <v>9.6133428E7</v>
      </c>
      <c r="C170" s="26">
        <v>42779.0</v>
      </c>
      <c r="D170" s="26">
        <v>42779.0</v>
      </c>
      <c r="I170" s="4" t="s">
        <v>4748</v>
      </c>
      <c r="J170" s="4" t="s">
        <v>520</v>
      </c>
      <c r="K170" s="4" t="s">
        <v>134</v>
      </c>
      <c r="L170" s="4" t="s">
        <v>191</v>
      </c>
      <c r="M170" s="4" t="s">
        <v>151</v>
      </c>
      <c r="N170" s="4" t="s">
        <v>117</v>
      </c>
      <c r="O170" s="4" t="s">
        <v>84</v>
      </c>
    </row>
    <row r="171">
      <c r="A171" s="4">
        <v>5.243489791E9</v>
      </c>
      <c r="B171" s="4">
        <v>9.6133428E7</v>
      </c>
      <c r="C171" s="26">
        <v>42779.0</v>
      </c>
      <c r="D171" s="26">
        <v>42779.0</v>
      </c>
      <c r="I171" s="4" t="s">
        <v>4749</v>
      </c>
      <c r="J171" s="4" t="s">
        <v>520</v>
      </c>
      <c r="K171" s="4" t="s">
        <v>86</v>
      </c>
      <c r="L171" s="4" t="s">
        <v>81</v>
      </c>
      <c r="M171" s="4" t="s">
        <v>151</v>
      </c>
      <c r="N171" s="4" t="s">
        <v>117</v>
      </c>
      <c r="O171" s="4" t="s">
        <v>84</v>
      </c>
    </row>
    <row r="172">
      <c r="A172" s="4">
        <v>5.243488862E9</v>
      </c>
      <c r="B172" s="4">
        <v>9.6133428E7</v>
      </c>
      <c r="C172" s="26">
        <v>42779.0</v>
      </c>
      <c r="D172" s="26">
        <v>42779.0</v>
      </c>
      <c r="I172" s="4" t="s">
        <v>4750</v>
      </c>
      <c r="J172" s="4" t="s">
        <v>520</v>
      </c>
      <c r="K172" s="4" t="s">
        <v>80</v>
      </c>
      <c r="L172" s="4" t="s">
        <v>81</v>
      </c>
      <c r="M172" s="4" t="s">
        <v>151</v>
      </c>
      <c r="N172" s="4" t="s">
        <v>121</v>
      </c>
      <c r="O172" s="4" t="s">
        <v>93</v>
      </c>
    </row>
    <row r="173">
      <c r="A173" s="4">
        <v>5.243488199E9</v>
      </c>
      <c r="B173" s="4">
        <v>9.6133428E7</v>
      </c>
      <c r="C173" s="26">
        <v>42779.0</v>
      </c>
      <c r="D173" s="26">
        <v>42779.0</v>
      </c>
      <c r="I173" s="4" t="s">
        <v>4751</v>
      </c>
      <c r="J173" s="4" t="s">
        <v>517</v>
      </c>
      <c r="K173" s="4">
        <v>60.0</v>
      </c>
      <c r="L173" s="4" t="s">
        <v>81</v>
      </c>
      <c r="M173" s="4" t="s">
        <v>102</v>
      </c>
      <c r="N173" s="4" t="s">
        <v>144</v>
      </c>
      <c r="O173" s="4" t="s">
        <v>118</v>
      </c>
    </row>
    <row r="174">
      <c r="A174" s="4">
        <v>5.243487942E9</v>
      </c>
      <c r="B174" s="4">
        <v>9.6133428E7</v>
      </c>
      <c r="C174" s="26">
        <v>42779.0</v>
      </c>
      <c r="D174" s="26">
        <v>42779.0</v>
      </c>
      <c r="I174" s="4" t="s">
        <v>4752</v>
      </c>
      <c r="J174" s="4" t="s">
        <v>520</v>
      </c>
      <c r="K174" s="4" t="s">
        <v>80</v>
      </c>
      <c r="L174" s="4" t="s">
        <v>191</v>
      </c>
      <c r="M174" s="4" t="s">
        <v>102</v>
      </c>
      <c r="N174" s="4" t="s">
        <v>121</v>
      </c>
      <c r="O174" s="4" t="s">
        <v>84</v>
      </c>
    </row>
    <row r="175">
      <c r="A175" s="4">
        <v>5.243487313E9</v>
      </c>
      <c r="B175" s="4">
        <v>9.6133428E7</v>
      </c>
      <c r="C175" s="26">
        <v>42779.0</v>
      </c>
      <c r="D175" s="26">
        <v>42779.0</v>
      </c>
      <c r="I175" s="4" t="s">
        <v>4753</v>
      </c>
      <c r="J175" s="4" t="s">
        <v>517</v>
      </c>
      <c r="K175" s="4" t="s">
        <v>134</v>
      </c>
      <c r="L175" s="4" t="s">
        <v>81</v>
      </c>
      <c r="M175" s="4" t="s">
        <v>106</v>
      </c>
      <c r="N175" s="4" t="s">
        <v>108</v>
      </c>
      <c r="O175" s="4" t="s">
        <v>84</v>
      </c>
    </row>
    <row r="176">
      <c r="A176" s="4">
        <v>5.243487086E9</v>
      </c>
      <c r="B176" s="4">
        <v>9.6133428E7</v>
      </c>
      <c r="C176" s="26">
        <v>42779.0</v>
      </c>
      <c r="D176" s="26">
        <v>42779.0</v>
      </c>
      <c r="I176" s="4" t="s">
        <v>4754</v>
      </c>
      <c r="J176" s="4" t="s">
        <v>520</v>
      </c>
      <c r="K176" s="4" t="s">
        <v>134</v>
      </c>
      <c r="L176" s="4" t="s">
        <v>191</v>
      </c>
      <c r="M176" s="4" t="s">
        <v>113</v>
      </c>
      <c r="N176" s="4" t="s">
        <v>92</v>
      </c>
      <c r="O176" s="4" t="s">
        <v>93</v>
      </c>
    </row>
    <row r="177">
      <c r="A177" s="4">
        <v>5.243486683E9</v>
      </c>
      <c r="B177" s="4">
        <v>9.6133428E7</v>
      </c>
      <c r="C177" s="26">
        <v>42779.0</v>
      </c>
      <c r="D177" s="26">
        <v>42779.0</v>
      </c>
      <c r="I177" s="4" t="s">
        <v>4755</v>
      </c>
      <c r="J177" s="4" t="s">
        <v>520</v>
      </c>
      <c r="K177" s="4">
        <v>60.0</v>
      </c>
      <c r="L177" s="4" t="s">
        <v>191</v>
      </c>
      <c r="M177" s="4" t="s">
        <v>82</v>
      </c>
      <c r="N177" s="4" t="s">
        <v>121</v>
      </c>
      <c r="O177" s="4" t="s">
        <v>84</v>
      </c>
    </row>
    <row r="178">
      <c r="A178" s="4">
        <v>5.243486654E9</v>
      </c>
      <c r="B178" s="4">
        <v>9.6133428E7</v>
      </c>
      <c r="C178" s="26">
        <v>42779.0</v>
      </c>
      <c r="D178" s="26">
        <v>42779.0</v>
      </c>
      <c r="I178" s="4" t="s">
        <v>4756</v>
      </c>
      <c r="J178" s="4" t="s">
        <v>520</v>
      </c>
      <c r="K178" s="4" t="s">
        <v>80</v>
      </c>
      <c r="L178" s="4" t="s">
        <v>191</v>
      </c>
      <c r="M178" s="4" t="s">
        <v>82</v>
      </c>
      <c r="N178" s="4" t="s">
        <v>98</v>
      </c>
      <c r="O178" s="4" t="s">
        <v>84</v>
      </c>
    </row>
    <row r="179">
      <c r="A179" s="4">
        <v>5.243486304E9</v>
      </c>
      <c r="B179" s="4">
        <v>9.6133428E7</v>
      </c>
      <c r="C179" s="26">
        <v>42779.0</v>
      </c>
      <c r="D179" s="26">
        <v>42779.0</v>
      </c>
      <c r="I179" s="4" t="s">
        <v>4757</v>
      </c>
      <c r="J179" s="4" t="s">
        <v>520</v>
      </c>
      <c r="K179" s="4" t="s">
        <v>80</v>
      </c>
      <c r="L179" s="4" t="s">
        <v>191</v>
      </c>
      <c r="M179" s="4" t="s">
        <v>91</v>
      </c>
      <c r="N179" s="4" t="s">
        <v>92</v>
      </c>
      <c r="O179" s="4" t="s">
        <v>84</v>
      </c>
    </row>
    <row r="180">
      <c r="A180" s="4">
        <v>5.24348546E9</v>
      </c>
      <c r="B180" s="4">
        <v>9.6133428E7</v>
      </c>
      <c r="C180" s="26">
        <v>42779.0</v>
      </c>
      <c r="D180" s="26">
        <v>42779.0</v>
      </c>
      <c r="I180" s="4" t="s">
        <v>4758</v>
      </c>
      <c r="J180" s="4" t="s">
        <v>520</v>
      </c>
      <c r="K180" s="4" t="s">
        <v>80</v>
      </c>
      <c r="L180" s="4" t="s">
        <v>191</v>
      </c>
      <c r="M180" s="4" t="s">
        <v>91</v>
      </c>
      <c r="N180" s="4" t="s">
        <v>88</v>
      </c>
      <c r="O180" s="4" t="s">
        <v>84</v>
      </c>
    </row>
    <row r="181">
      <c r="A181" s="4">
        <v>5.243485369E9</v>
      </c>
      <c r="B181" s="4">
        <v>9.6133428E7</v>
      </c>
      <c r="C181" s="26">
        <v>42779.0</v>
      </c>
      <c r="D181" s="26">
        <v>42779.0</v>
      </c>
      <c r="I181" s="4" t="s">
        <v>4759</v>
      </c>
      <c r="J181" s="4" t="s">
        <v>520</v>
      </c>
      <c r="K181" s="4" t="s">
        <v>86</v>
      </c>
      <c r="L181" s="4" t="s">
        <v>191</v>
      </c>
      <c r="M181" s="4" t="s">
        <v>100</v>
      </c>
      <c r="N181" s="4" t="s">
        <v>121</v>
      </c>
      <c r="O181" s="4" t="s">
        <v>84</v>
      </c>
    </row>
    <row r="182">
      <c r="A182" s="4">
        <v>5.24348481E9</v>
      </c>
      <c r="B182" s="4">
        <v>9.6133428E7</v>
      </c>
      <c r="C182" s="26">
        <v>42779.0</v>
      </c>
      <c r="D182" s="26">
        <v>42779.0</v>
      </c>
      <c r="I182" s="4" t="s">
        <v>4760</v>
      </c>
      <c r="J182" s="4" t="s">
        <v>520</v>
      </c>
      <c r="K182" s="4">
        <v>60.0</v>
      </c>
      <c r="L182" s="4" t="s">
        <v>191</v>
      </c>
      <c r="M182" s="4" t="s">
        <v>102</v>
      </c>
      <c r="N182" s="4" t="s">
        <v>121</v>
      </c>
      <c r="O182" s="4" t="s">
        <v>118</v>
      </c>
    </row>
    <row r="183">
      <c r="A183" s="4">
        <v>5.243484686E9</v>
      </c>
      <c r="B183" s="4">
        <v>9.6133428E7</v>
      </c>
      <c r="C183" s="26">
        <v>42779.0</v>
      </c>
      <c r="D183" s="26">
        <v>42779.0</v>
      </c>
      <c r="I183" s="4" t="s">
        <v>4761</v>
      </c>
      <c r="J183" s="4" t="s">
        <v>520</v>
      </c>
      <c r="K183" s="4" t="s">
        <v>134</v>
      </c>
      <c r="L183" s="4" t="s">
        <v>191</v>
      </c>
      <c r="M183" s="4" t="s">
        <v>102</v>
      </c>
      <c r="N183" s="4" t="s">
        <v>83</v>
      </c>
      <c r="O183" s="4" t="s">
        <v>84</v>
      </c>
    </row>
    <row r="184">
      <c r="A184" s="4">
        <v>5.243484663E9</v>
      </c>
      <c r="B184" s="4">
        <v>9.6133428E7</v>
      </c>
      <c r="C184" s="26">
        <v>42779.0</v>
      </c>
      <c r="D184" s="26">
        <v>42779.0</v>
      </c>
      <c r="I184" s="4" t="s">
        <v>4762</v>
      </c>
      <c r="J184" s="4" t="s">
        <v>517</v>
      </c>
      <c r="K184" s="4">
        <v>60.0</v>
      </c>
      <c r="L184" s="4" t="s">
        <v>81</v>
      </c>
      <c r="M184" s="4" t="s">
        <v>113</v>
      </c>
      <c r="N184" s="4" t="s">
        <v>83</v>
      </c>
      <c r="O184" s="4" t="s">
        <v>84</v>
      </c>
    </row>
    <row r="185">
      <c r="A185" s="4">
        <v>5.243484633E9</v>
      </c>
      <c r="B185" s="4">
        <v>9.6133428E7</v>
      </c>
      <c r="C185" s="26">
        <v>42779.0</v>
      </c>
      <c r="D185" s="26">
        <v>42779.0</v>
      </c>
      <c r="I185" s="4" t="s">
        <v>4763</v>
      </c>
      <c r="J185" s="4" t="s">
        <v>517</v>
      </c>
      <c r="K185" s="4">
        <v>60.0</v>
      </c>
      <c r="L185" s="4" t="s">
        <v>191</v>
      </c>
      <c r="M185" s="4" t="s">
        <v>151</v>
      </c>
      <c r="N185" s="4" t="s">
        <v>117</v>
      </c>
      <c r="O185" s="4" t="s">
        <v>95</v>
      </c>
    </row>
    <row r="186">
      <c r="A186" s="4">
        <v>5.243484147E9</v>
      </c>
      <c r="B186" s="4">
        <v>9.6133428E7</v>
      </c>
      <c r="C186" s="26">
        <v>42779.0</v>
      </c>
      <c r="D186" s="26">
        <v>42779.0</v>
      </c>
      <c r="I186" s="4" t="s">
        <v>4764</v>
      </c>
      <c r="J186" s="4" t="s">
        <v>520</v>
      </c>
      <c r="K186" s="4" t="s">
        <v>134</v>
      </c>
      <c r="L186" s="4" t="s">
        <v>191</v>
      </c>
      <c r="M186" s="4" t="s">
        <v>113</v>
      </c>
      <c r="N186" s="4" t="s">
        <v>117</v>
      </c>
      <c r="O186" s="4" t="s">
        <v>93</v>
      </c>
    </row>
    <row r="187">
      <c r="A187" s="4">
        <v>5.243483869E9</v>
      </c>
      <c r="B187" s="4">
        <v>9.6133428E7</v>
      </c>
      <c r="C187" s="26">
        <v>42779.0</v>
      </c>
      <c r="D187" s="26">
        <v>42779.0</v>
      </c>
      <c r="I187" s="4" t="s">
        <v>4765</v>
      </c>
      <c r="J187" s="4" t="s">
        <v>517</v>
      </c>
      <c r="K187" s="4" t="s">
        <v>80</v>
      </c>
      <c r="L187" s="4" t="s">
        <v>191</v>
      </c>
      <c r="M187" s="4" t="s">
        <v>82</v>
      </c>
      <c r="N187" s="4" t="s">
        <v>121</v>
      </c>
      <c r="O187" s="4" t="s">
        <v>84</v>
      </c>
    </row>
    <row r="188">
      <c r="A188" s="4">
        <v>5.243483816E9</v>
      </c>
      <c r="B188" s="4">
        <v>9.6133428E7</v>
      </c>
      <c r="C188" s="26">
        <v>42779.0</v>
      </c>
      <c r="D188" s="26">
        <v>42779.0</v>
      </c>
      <c r="I188" s="4" t="s">
        <v>4766</v>
      </c>
      <c r="J188" s="4" t="s">
        <v>517</v>
      </c>
      <c r="K188" s="4" t="s">
        <v>134</v>
      </c>
      <c r="L188" s="4" t="s">
        <v>191</v>
      </c>
      <c r="M188" s="4" t="s">
        <v>113</v>
      </c>
      <c r="N188" s="4" t="s">
        <v>131</v>
      </c>
      <c r="O188" s="4" t="s">
        <v>84</v>
      </c>
    </row>
    <row r="189">
      <c r="A189" s="4">
        <v>5.24348355E9</v>
      </c>
      <c r="B189" s="4">
        <v>9.6133428E7</v>
      </c>
      <c r="C189" s="26">
        <v>42779.0</v>
      </c>
      <c r="D189" s="26">
        <v>42779.0</v>
      </c>
      <c r="I189" s="4" t="s">
        <v>4767</v>
      </c>
      <c r="J189" s="4" t="s">
        <v>520</v>
      </c>
      <c r="K189" s="4" t="s">
        <v>134</v>
      </c>
      <c r="L189" s="4" t="s">
        <v>191</v>
      </c>
      <c r="M189" s="4" t="s">
        <v>140</v>
      </c>
      <c r="N189" s="4" t="s">
        <v>92</v>
      </c>
      <c r="O189" s="4" t="s">
        <v>89</v>
      </c>
    </row>
    <row r="190">
      <c r="A190" s="4">
        <v>5.243483051E9</v>
      </c>
      <c r="B190" s="4">
        <v>9.6133428E7</v>
      </c>
      <c r="C190" s="26">
        <v>42779.0</v>
      </c>
      <c r="D190" s="26">
        <v>42779.0</v>
      </c>
      <c r="I190" s="4" t="s">
        <v>4768</v>
      </c>
      <c r="J190" s="4" t="s">
        <v>520</v>
      </c>
      <c r="K190" s="4" t="s">
        <v>86</v>
      </c>
      <c r="L190" s="4" t="s">
        <v>81</v>
      </c>
      <c r="M190" s="4" t="s">
        <v>91</v>
      </c>
      <c r="N190" s="4" t="s">
        <v>88</v>
      </c>
      <c r="O190" s="4" t="s">
        <v>84</v>
      </c>
    </row>
    <row r="191">
      <c r="A191" s="4">
        <v>5.243482954E9</v>
      </c>
      <c r="B191" s="4">
        <v>9.6133428E7</v>
      </c>
      <c r="C191" s="26">
        <v>42779.0</v>
      </c>
      <c r="D191" s="26">
        <v>42779.0</v>
      </c>
      <c r="I191" s="4" t="s">
        <v>4769</v>
      </c>
      <c r="J191" s="4" t="s">
        <v>520</v>
      </c>
      <c r="K191" s="4" t="s">
        <v>134</v>
      </c>
      <c r="L191" s="4" t="s">
        <v>191</v>
      </c>
      <c r="M191" s="4" t="s">
        <v>106</v>
      </c>
      <c r="N191" s="4" t="s">
        <v>121</v>
      </c>
      <c r="O191" s="4" t="s">
        <v>84</v>
      </c>
    </row>
    <row r="192">
      <c r="A192" s="4">
        <v>5.243482785E9</v>
      </c>
      <c r="B192" s="4">
        <v>9.6133428E7</v>
      </c>
      <c r="C192" s="26">
        <v>42779.0</v>
      </c>
      <c r="D192" s="26">
        <v>42779.0</v>
      </c>
      <c r="I192" s="4" t="s">
        <v>4770</v>
      </c>
      <c r="J192" s="4" t="s">
        <v>517</v>
      </c>
      <c r="K192" s="4" t="s">
        <v>86</v>
      </c>
      <c r="L192" s="4" t="s">
        <v>81</v>
      </c>
      <c r="M192" s="4" t="s">
        <v>100</v>
      </c>
      <c r="N192" s="4" t="s">
        <v>92</v>
      </c>
      <c r="O192" s="4" t="s">
        <v>89</v>
      </c>
    </row>
    <row r="193">
      <c r="A193" s="4">
        <v>5.243482766E9</v>
      </c>
      <c r="B193" s="4">
        <v>9.6133428E7</v>
      </c>
      <c r="C193" s="26">
        <v>42779.0</v>
      </c>
      <c r="D193" s="26">
        <v>42779.0</v>
      </c>
      <c r="I193" s="4" t="s">
        <v>4771</v>
      </c>
      <c r="J193" s="4" t="s">
        <v>520</v>
      </c>
      <c r="K193" s="4">
        <v>60.0</v>
      </c>
      <c r="L193" s="4" t="s">
        <v>191</v>
      </c>
      <c r="M193" s="4" t="s">
        <v>113</v>
      </c>
      <c r="N193" s="4" t="s">
        <v>92</v>
      </c>
      <c r="O193" s="4" t="s">
        <v>84</v>
      </c>
    </row>
    <row r="194">
      <c r="A194" s="4">
        <v>5.243482737E9</v>
      </c>
      <c r="B194" s="4">
        <v>9.6133428E7</v>
      </c>
      <c r="C194" s="26">
        <v>42779.0</v>
      </c>
      <c r="D194" s="26">
        <v>42779.0</v>
      </c>
      <c r="I194" s="4" t="s">
        <v>4772</v>
      </c>
      <c r="J194" s="4" t="s">
        <v>517</v>
      </c>
      <c r="K194" s="4" t="s">
        <v>80</v>
      </c>
      <c r="L194" s="4" t="s">
        <v>81</v>
      </c>
      <c r="M194" s="4" t="s">
        <v>91</v>
      </c>
      <c r="O194" s="4" t="s">
        <v>84</v>
      </c>
    </row>
    <row r="195">
      <c r="A195" s="4">
        <v>5.243482445E9</v>
      </c>
      <c r="B195" s="4">
        <v>9.6133428E7</v>
      </c>
      <c r="C195" s="26">
        <v>42779.0</v>
      </c>
      <c r="D195" s="26">
        <v>42779.0</v>
      </c>
      <c r="I195" s="4" t="s">
        <v>4773</v>
      </c>
      <c r="J195" s="4" t="s">
        <v>520</v>
      </c>
      <c r="K195" s="4" t="s">
        <v>134</v>
      </c>
      <c r="L195" s="4" t="s">
        <v>191</v>
      </c>
      <c r="M195" s="4" t="s">
        <v>113</v>
      </c>
      <c r="N195" s="4" t="s">
        <v>117</v>
      </c>
      <c r="O195" s="4" t="s">
        <v>84</v>
      </c>
    </row>
    <row r="196">
      <c r="A196" s="4">
        <v>5.243482038E9</v>
      </c>
      <c r="B196" s="4">
        <v>9.6133428E7</v>
      </c>
      <c r="C196" s="26">
        <v>42779.0</v>
      </c>
      <c r="D196" s="26">
        <v>42779.0</v>
      </c>
      <c r="I196" s="4" t="s">
        <v>4774</v>
      </c>
      <c r="J196" s="4" t="s">
        <v>517</v>
      </c>
      <c r="K196" s="4">
        <v>60.0</v>
      </c>
      <c r="L196" s="4" t="s">
        <v>81</v>
      </c>
      <c r="M196" s="4" t="s">
        <v>82</v>
      </c>
      <c r="N196" s="4" t="s">
        <v>92</v>
      </c>
      <c r="O196" s="4" t="s">
        <v>84</v>
      </c>
    </row>
    <row r="197">
      <c r="A197" s="4">
        <v>5.243481715E9</v>
      </c>
      <c r="B197" s="4">
        <v>9.6133428E7</v>
      </c>
      <c r="C197" s="26">
        <v>42779.0</v>
      </c>
      <c r="D197" s="26">
        <v>42779.0</v>
      </c>
      <c r="I197" s="4" t="s">
        <v>4775</v>
      </c>
      <c r="J197" s="4" t="s">
        <v>517</v>
      </c>
      <c r="K197" s="4" t="s">
        <v>80</v>
      </c>
      <c r="L197" s="4" t="s">
        <v>191</v>
      </c>
      <c r="M197" s="4" t="s">
        <v>82</v>
      </c>
      <c r="N197" s="4" t="s">
        <v>131</v>
      </c>
      <c r="O197" s="4" t="s">
        <v>84</v>
      </c>
    </row>
    <row r="198">
      <c r="A198" s="4">
        <v>5.243481641E9</v>
      </c>
      <c r="B198" s="4">
        <v>9.6133428E7</v>
      </c>
      <c r="C198" s="26">
        <v>42779.0</v>
      </c>
      <c r="D198" s="26">
        <v>42779.0</v>
      </c>
      <c r="I198" s="4" t="s">
        <v>4776</v>
      </c>
      <c r="J198" s="4" t="s">
        <v>520</v>
      </c>
      <c r="K198" s="4" t="s">
        <v>86</v>
      </c>
      <c r="L198" s="4" t="s">
        <v>81</v>
      </c>
      <c r="M198" s="4" t="s">
        <v>82</v>
      </c>
      <c r="N198" s="4" t="s">
        <v>92</v>
      </c>
      <c r="O198" s="4" t="s">
        <v>95</v>
      </c>
    </row>
    <row r="199">
      <c r="A199" s="4">
        <v>5.243481637E9</v>
      </c>
      <c r="B199" s="4">
        <v>9.6133428E7</v>
      </c>
      <c r="C199" s="26">
        <v>42779.0</v>
      </c>
      <c r="D199" s="26">
        <v>42779.0</v>
      </c>
      <c r="I199" s="4" t="s">
        <v>4777</v>
      </c>
      <c r="J199" s="4" t="s">
        <v>517</v>
      </c>
      <c r="K199" s="4" t="s">
        <v>134</v>
      </c>
      <c r="L199" s="4" t="s">
        <v>81</v>
      </c>
      <c r="M199" s="4" t="s">
        <v>102</v>
      </c>
      <c r="N199" s="4" t="s">
        <v>144</v>
      </c>
      <c r="O199" s="4" t="s">
        <v>118</v>
      </c>
    </row>
    <row r="200">
      <c r="A200" s="4">
        <v>5.243481241E9</v>
      </c>
      <c r="B200" s="4">
        <v>9.6133428E7</v>
      </c>
      <c r="C200" s="26">
        <v>42779.0</v>
      </c>
      <c r="D200" s="26">
        <v>42779.0</v>
      </c>
      <c r="I200" s="4" t="s">
        <v>4778</v>
      </c>
      <c r="J200" s="4" t="s">
        <v>520</v>
      </c>
      <c r="K200" s="4" t="s">
        <v>134</v>
      </c>
      <c r="L200" s="4" t="s">
        <v>191</v>
      </c>
      <c r="M200" s="4" t="s">
        <v>91</v>
      </c>
      <c r="N200" s="4" t="s">
        <v>88</v>
      </c>
      <c r="O200" s="4" t="s">
        <v>84</v>
      </c>
    </row>
    <row r="201">
      <c r="A201" s="4">
        <v>5.243480657E9</v>
      </c>
      <c r="B201" s="4">
        <v>9.6133428E7</v>
      </c>
      <c r="C201" s="26">
        <v>42779.0</v>
      </c>
      <c r="D201" s="26">
        <v>42779.0</v>
      </c>
      <c r="I201" s="4" t="s">
        <v>4779</v>
      </c>
      <c r="J201" s="4" t="s">
        <v>520</v>
      </c>
      <c r="K201" s="4" t="s">
        <v>134</v>
      </c>
      <c r="L201" s="4" t="s">
        <v>191</v>
      </c>
      <c r="M201" s="4" t="s">
        <v>100</v>
      </c>
      <c r="N201" s="4" t="s">
        <v>117</v>
      </c>
      <c r="O201" s="4" t="s">
        <v>89</v>
      </c>
    </row>
    <row r="202">
      <c r="A202" s="4">
        <v>5.243480034E9</v>
      </c>
      <c r="B202" s="4">
        <v>9.6133428E7</v>
      </c>
      <c r="C202" s="26">
        <v>42779.0</v>
      </c>
      <c r="D202" s="26">
        <v>42779.0</v>
      </c>
      <c r="I202" s="4" t="s">
        <v>4780</v>
      </c>
      <c r="J202" s="4" t="s">
        <v>520</v>
      </c>
      <c r="K202" s="4" t="s">
        <v>86</v>
      </c>
      <c r="L202" s="4" t="s">
        <v>191</v>
      </c>
      <c r="M202" s="4" t="s">
        <v>91</v>
      </c>
      <c r="N202" s="4" t="s">
        <v>117</v>
      </c>
      <c r="O202" s="4" t="s">
        <v>84</v>
      </c>
    </row>
    <row r="203">
      <c r="A203" s="4">
        <v>5.243479749E9</v>
      </c>
      <c r="B203" s="4">
        <v>9.6133428E7</v>
      </c>
      <c r="C203" s="26">
        <v>42779.0</v>
      </c>
      <c r="D203" s="26">
        <v>42779.0</v>
      </c>
      <c r="I203" s="4" t="s">
        <v>4781</v>
      </c>
      <c r="J203" s="4" t="s">
        <v>520</v>
      </c>
      <c r="K203" s="4" t="s">
        <v>134</v>
      </c>
      <c r="L203" s="4" t="s">
        <v>191</v>
      </c>
      <c r="M203" s="4" t="s">
        <v>82</v>
      </c>
      <c r="N203" s="4" t="s">
        <v>83</v>
      </c>
      <c r="O203" s="4" t="s">
        <v>84</v>
      </c>
    </row>
    <row r="204">
      <c r="A204" s="4">
        <v>5.243479678E9</v>
      </c>
      <c r="B204" s="4">
        <v>9.6133428E7</v>
      </c>
      <c r="C204" s="26">
        <v>42779.0</v>
      </c>
      <c r="D204" s="26">
        <v>42779.0</v>
      </c>
      <c r="I204" s="4" t="s">
        <v>4782</v>
      </c>
      <c r="J204" s="4" t="s">
        <v>520</v>
      </c>
      <c r="K204" s="4">
        <v>60.0</v>
      </c>
      <c r="L204" s="4" t="s">
        <v>81</v>
      </c>
      <c r="M204" s="4" t="s">
        <v>140</v>
      </c>
      <c r="N204" s="4" t="s">
        <v>98</v>
      </c>
      <c r="O204" s="4" t="s">
        <v>93</v>
      </c>
    </row>
    <row r="205">
      <c r="A205" s="4">
        <v>5.243479581E9</v>
      </c>
      <c r="B205" s="4">
        <v>9.6133428E7</v>
      </c>
      <c r="C205" s="26">
        <v>42779.0</v>
      </c>
      <c r="D205" s="26">
        <v>42779.0</v>
      </c>
      <c r="I205" s="4" t="s">
        <v>4783</v>
      </c>
      <c r="J205" s="4" t="s">
        <v>520</v>
      </c>
      <c r="K205" s="4" t="s">
        <v>134</v>
      </c>
      <c r="L205" s="4" t="s">
        <v>81</v>
      </c>
      <c r="M205" s="4" t="s">
        <v>110</v>
      </c>
      <c r="N205" s="4" t="s">
        <v>117</v>
      </c>
      <c r="O205" s="4" t="s">
        <v>118</v>
      </c>
    </row>
    <row r="206">
      <c r="A206" s="4">
        <v>5.243478498E9</v>
      </c>
      <c r="B206" s="4">
        <v>9.6133428E7</v>
      </c>
      <c r="C206" s="26">
        <v>42779.0</v>
      </c>
      <c r="D206" s="26">
        <v>42779.0</v>
      </c>
      <c r="I206" s="4" t="s">
        <v>4784</v>
      </c>
      <c r="J206" s="4" t="s">
        <v>517</v>
      </c>
      <c r="K206" s="4">
        <v>60.0</v>
      </c>
      <c r="L206" s="4" t="s">
        <v>191</v>
      </c>
      <c r="M206" s="4" t="s">
        <v>91</v>
      </c>
      <c r="N206" s="4" t="s">
        <v>92</v>
      </c>
      <c r="O206" s="4" t="s">
        <v>89</v>
      </c>
    </row>
    <row r="207">
      <c r="A207" s="4">
        <v>5.243476784E9</v>
      </c>
      <c r="B207" s="4">
        <v>9.6133428E7</v>
      </c>
      <c r="C207" s="26">
        <v>42779.0</v>
      </c>
      <c r="D207" s="26">
        <v>42779.0</v>
      </c>
      <c r="I207" s="4" t="s">
        <v>4785</v>
      </c>
      <c r="J207" s="4" t="s">
        <v>517</v>
      </c>
      <c r="K207" s="4">
        <v>60.0</v>
      </c>
      <c r="L207" s="4" t="s">
        <v>191</v>
      </c>
      <c r="M207" s="4" t="s">
        <v>91</v>
      </c>
      <c r="N207" s="4" t="s">
        <v>88</v>
      </c>
      <c r="O207" s="4" t="s">
        <v>93</v>
      </c>
    </row>
    <row r="208">
      <c r="A208" s="4">
        <v>5.243476274E9</v>
      </c>
      <c r="B208" s="4">
        <v>9.6133428E7</v>
      </c>
      <c r="C208" s="26">
        <v>42779.0</v>
      </c>
      <c r="D208" s="26">
        <v>42779.0</v>
      </c>
      <c r="I208" s="4" t="s">
        <v>4786</v>
      </c>
      <c r="J208" s="4" t="s">
        <v>520</v>
      </c>
      <c r="K208" s="4" t="s">
        <v>134</v>
      </c>
      <c r="L208" s="4" t="s">
        <v>81</v>
      </c>
      <c r="M208" s="4" t="s">
        <v>82</v>
      </c>
      <c r="N208" s="4" t="s">
        <v>117</v>
      </c>
      <c r="O208" s="4" t="s">
        <v>89</v>
      </c>
    </row>
    <row r="209">
      <c r="A209" s="4">
        <v>5.243475802E9</v>
      </c>
      <c r="B209" s="4">
        <v>9.6133428E7</v>
      </c>
      <c r="C209" s="26">
        <v>42779.0</v>
      </c>
      <c r="D209" s="26">
        <v>42779.0</v>
      </c>
      <c r="I209" s="4" t="s">
        <v>4787</v>
      </c>
      <c r="J209" s="4" t="s">
        <v>520</v>
      </c>
      <c r="K209" s="4">
        <v>60.0</v>
      </c>
      <c r="L209" s="4" t="s">
        <v>81</v>
      </c>
      <c r="M209" s="4" t="s">
        <v>100</v>
      </c>
      <c r="N209" s="4" t="s">
        <v>117</v>
      </c>
      <c r="O209" s="4" t="s">
        <v>84</v>
      </c>
    </row>
    <row r="210">
      <c r="A210" s="4">
        <v>5.243475438E9</v>
      </c>
      <c r="B210" s="4">
        <v>9.6133428E7</v>
      </c>
      <c r="C210" s="26">
        <v>42779.0</v>
      </c>
      <c r="D210" s="26">
        <v>42779.0</v>
      </c>
      <c r="I210" s="4" t="s">
        <v>4788</v>
      </c>
      <c r="J210" s="4" t="s">
        <v>520</v>
      </c>
      <c r="K210" s="4" t="s">
        <v>80</v>
      </c>
      <c r="L210" s="4" t="s">
        <v>191</v>
      </c>
      <c r="M210" s="4" t="s">
        <v>106</v>
      </c>
      <c r="N210" s="4" t="s">
        <v>83</v>
      </c>
      <c r="O210" s="4" t="s">
        <v>89</v>
      </c>
    </row>
    <row r="211">
      <c r="A211" s="4">
        <v>5.243474761E9</v>
      </c>
      <c r="B211" s="4">
        <v>9.6133428E7</v>
      </c>
      <c r="C211" s="26">
        <v>42779.0</v>
      </c>
      <c r="D211" s="26">
        <v>42779.0</v>
      </c>
      <c r="I211" s="4" t="s">
        <v>4789</v>
      </c>
      <c r="J211" s="4" t="s">
        <v>517</v>
      </c>
      <c r="K211" s="4">
        <v>60.0</v>
      </c>
      <c r="L211" s="4" t="s">
        <v>191</v>
      </c>
      <c r="M211" s="4" t="s">
        <v>91</v>
      </c>
      <c r="N211" s="4" t="s">
        <v>108</v>
      </c>
      <c r="O211" s="4" t="s">
        <v>84</v>
      </c>
    </row>
    <row r="212">
      <c r="A212" s="4">
        <v>5.243474429E9</v>
      </c>
      <c r="B212" s="4">
        <v>9.6133428E7</v>
      </c>
      <c r="C212" s="26">
        <v>42779.0</v>
      </c>
      <c r="D212" s="26">
        <v>42779.0</v>
      </c>
      <c r="I212" s="4" t="s">
        <v>4790</v>
      </c>
      <c r="J212" s="4" t="s">
        <v>520</v>
      </c>
      <c r="K212" s="4" t="s">
        <v>134</v>
      </c>
      <c r="L212" s="4" t="s">
        <v>191</v>
      </c>
      <c r="M212" s="4" t="s">
        <v>91</v>
      </c>
      <c r="N212" s="4" t="s">
        <v>121</v>
      </c>
      <c r="O212" s="4" t="s">
        <v>93</v>
      </c>
    </row>
    <row r="213">
      <c r="A213" s="4">
        <v>5.243474374E9</v>
      </c>
      <c r="B213" s="4">
        <v>9.6133428E7</v>
      </c>
      <c r="C213" s="26">
        <v>42779.0</v>
      </c>
      <c r="D213" s="26">
        <v>42779.0</v>
      </c>
      <c r="I213" s="4" t="s">
        <v>4791</v>
      </c>
      <c r="J213" s="4" t="s">
        <v>520</v>
      </c>
      <c r="K213" s="4" t="s">
        <v>86</v>
      </c>
      <c r="L213" s="4" t="s">
        <v>81</v>
      </c>
      <c r="M213" s="4" t="s">
        <v>91</v>
      </c>
      <c r="N213" s="4" t="s">
        <v>88</v>
      </c>
      <c r="O213" s="4" t="s">
        <v>84</v>
      </c>
    </row>
    <row r="214">
      <c r="A214" s="4">
        <v>5.243474319E9</v>
      </c>
      <c r="B214" s="4">
        <v>9.6133428E7</v>
      </c>
      <c r="C214" s="26">
        <v>42779.0</v>
      </c>
      <c r="D214" s="26">
        <v>42779.0</v>
      </c>
      <c r="I214" s="4" t="s">
        <v>4792</v>
      </c>
      <c r="J214" s="4" t="s">
        <v>520</v>
      </c>
      <c r="K214" s="4" t="s">
        <v>80</v>
      </c>
      <c r="L214" s="4" t="s">
        <v>191</v>
      </c>
      <c r="M214" s="4" t="s">
        <v>82</v>
      </c>
      <c r="N214" s="4" t="s">
        <v>98</v>
      </c>
      <c r="O214" s="4" t="s">
        <v>93</v>
      </c>
    </row>
    <row r="215">
      <c r="A215" s="4">
        <v>5.243474294E9</v>
      </c>
      <c r="B215" s="4">
        <v>9.6133428E7</v>
      </c>
      <c r="C215" s="26">
        <v>42779.0</v>
      </c>
      <c r="D215" s="26">
        <v>42779.0</v>
      </c>
      <c r="I215" s="4" t="s">
        <v>4793</v>
      </c>
      <c r="J215" s="4" t="s">
        <v>517</v>
      </c>
      <c r="K215" s="4">
        <v>60.0</v>
      </c>
      <c r="L215" s="4" t="s">
        <v>81</v>
      </c>
      <c r="M215" s="4" t="s">
        <v>113</v>
      </c>
      <c r="N215" s="4" t="s">
        <v>117</v>
      </c>
      <c r="O215" s="4" t="s">
        <v>84</v>
      </c>
    </row>
    <row r="216">
      <c r="A216" s="4">
        <v>5.243473518E9</v>
      </c>
      <c r="B216" s="4">
        <v>9.6133428E7</v>
      </c>
      <c r="C216" s="26">
        <v>42779.0</v>
      </c>
      <c r="D216" s="26">
        <v>42779.0</v>
      </c>
      <c r="I216" s="4" t="s">
        <v>4794</v>
      </c>
      <c r="J216" s="4" t="s">
        <v>520</v>
      </c>
      <c r="K216" s="4" t="s">
        <v>86</v>
      </c>
      <c r="L216" s="4" t="s">
        <v>191</v>
      </c>
      <c r="M216" s="4" t="s">
        <v>151</v>
      </c>
      <c r="N216" s="4" t="s">
        <v>131</v>
      </c>
      <c r="O216" s="4" t="s">
        <v>84</v>
      </c>
    </row>
    <row r="217">
      <c r="A217" s="4">
        <v>5.243473077E9</v>
      </c>
      <c r="B217" s="4">
        <v>9.6133428E7</v>
      </c>
      <c r="C217" s="26">
        <v>42779.0</v>
      </c>
      <c r="D217" s="26">
        <v>42779.0</v>
      </c>
      <c r="I217" s="4" t="s">
        <v>4795</v>
      </c>
      <c r="J217" s="4" t="s">
        <v>520</v>
      </c>
      <c r="K217" s="4" t="s">
        <v>80</v>
      </c>
      <c r="L217" s="4" t="s">
        <v>191</v>
      </c>
      <c r="M217" s="4" t="s">
        <v>91</v>
      </c>
      <c r="N217" s="4" t="s">
        <v>131</v>
      </c>
      <c r="O217" s="4" t="s">
        <v>84</v>
      </c>
    </row>
    <row r="218">
      <c r="A218" s="4">
        <v>5.243472583E9</v>
      </c>
      <c r="B218" s="4">
        <v>9.6133428E7</v>
      </c>
      <c r="C218" s="26">
        <v>42779.0</v>
      </c>
      <c r="D218" s="26">
        <v>42779.0</v>
      </c>
      <c r="I218" s="4" t="s">
        <v>4796</v>
      </c>
      <c r="J218" s="4" t="s">
        <v>520</v>
      </c>
      <c r="K218" s="4" t="s">
        <v>80</v>
      </c>
      <c r="L218" s="4" t="s">
        <v>191</v>
      </c>
      <c r="M218" s="4" t="s">
        <v>102</v>
      </c>
      <c r="N218" s="4" t="s">
        <v>88</v>
      </c>
      <c r="O218" s="4" t="s">
        <v>95</v>
      </c>
    </row>
    <row r="219">
      <c r="A219" s="4">
        <v>5.243471987E9</v>
      </c>
      <c r="B219" s="4">
        <v>9.6133428E7</v>
      </c>
      <c r="C219" s="26">
        <v>42779.0</v>
      </c>
      <c r="D219" s="26">
        <v>42779.0</v>
      </c>
      <c r="I219" s="4" t="s">
        <v>4797</v>
      </c>
      <c r="J219" s="4" t="s">
        <v>517</v>
      </c>
      <c r="K219" s="4">
        <v>60.0</v>
      </c>
      <c r="L219" s="4" t="s">
        <v>191</v>
      </c>
      <c r="M219" s="4" t="s">
        <v>82</v>
      </c>
      <c r="N219" s="4" t="s">
        <v>83</v>
      </c>
      <c r="O219" s="4" t="s">
        <v>89</v>
      </c>
    </row>
    <row r="220">
      <c r="A220" s="4">
        <v>5.243471853E9</v>
      </c>
      <c r="B220" s="4">
        <v>9.6133428E7</v>
      </c>
      <c r="C220" s="26">
        <v>42779.0</v>
      </c>
      <c r="D220" s="26">
        <v>42779.0</v>
      </c>
      <c r="I220" s="4" t="s">
        <v>4798</v>
      </c>
      <c r="J220" s="4" t="s">
        <v>517</v>
      </c>
      <c r="K220" s="4" t="s">
        <v>134</v>
      </c>
      <c r="L220" s="4" t="s">
        <v>191</v>
      </c>
      <c r="M220" s="4" t="s">
        <v>102</v>
      </c>
      <c r="N220" s="4" t="s">
        <v>121</v>
      </c>
      <c r="O220" s="4" t="s">
        <v>84</v>
      </c>
    </row>
    <row r="221">
      <c r="A221" s="4">
        <v>5.243471789E9</v>
      </c>
      <c r="B221" s="4">
        <v>9.6133428E7</v>
      </c>
      <c r="C221" s="26">
        <v>42779.0</v>
      </c>
      <c r="D221" s="26">
        <v>42779.0</v>
      </c>
      <c r="I221" s="4" t="s">
        <v>4799</v>
      </c>
      <c r="J221" s="4" t="s">
        <v>517</v>
      </c>
      <c r="K221" s="4">
        <v>60.0</v>
      </c>
      <c r="L221" s="4" t="s">
        <v>81</v>
      </c>
      <c r="M221" s="4" t="s">
        <v>82</v>
      </c>
      <c r="N221" s="4" t="s">
        <v>144</v>
      </c>
      <c r="O221" s="4" t="s">
        <v>84</v>
      </c>
    </row>
    <row r="222">
      <c r="A222" s="4">
        <v>5.243471665E9</v>
      </c>
      <c r="B222" s="4">
        <v>9.6133428E7</v>
      </c>
      <c r="C222" s="26">
        <v>42779.0</v>
      </c>
      <c r="D222" s="26">
        <v>42779.0</v>
      </c>
      <c r="I222" s="4" t="s">
        <v>4800</v>
      </c>
      <c r="J222" s="4" t="s">
        <v>520</v>
      </c>
      <c r="K222" s="4" t="s">
        <v>134</v>
      </c>
      <c r="L222" s="4" t="s">
        <v>191</v>
      </c>
      <c r="M222" s="4" t="s">
        <v>87</v>
      </c>
      <c r="N222" s="4" t="s">
        <v>88</v>
      </c>
      <c r="O222" s="4" t="s">
        <v>84</v>
      </c>
    </row>
    <row r="223">
      <c r="A223" s="4">
        <v>5.243471437E9</v>
      </c>
      <c r="B223" s="4">
        <v>9.6133428E7</v>
      </c>
      <c r="C223" s="26">
        <v>42779.0</v>
      </c>
      <c r="D223" s="26">
        <v>42779.0</v>
      </c>
      <c r="I223" s="4" t="s">
        <v>4801</v>
      </c>
      <c r="J223" s="4" t="s">
        <v>520</v>
      </c>
      <c r="K223" s="4">
        <v>60.0</v>
      </c>
      <c r="L223" s="4" t="s">
        <v>191</v>
      </c>
      <c r="M223" s="4" t="s">
        <v>113</v>
      </c>
      <c r="N223" s="4" t="s">
        <v>83</v>
      </c>
      <c r="O223" s="4" t="s">
        <v>84</v>
      </c>
    </row>
    <row r="224">
      <c r="A224" s="4">
        <v>5.243471361E9</v>
      </c>
      <c r="B224" s="4">
        <v>9.6133428E7</v>
      </c>
      <c r="C224" s="26">
        <v>42779.0</v>
      </c>
      <c r="D224" s="26">
        <v>42779.0</v>
      </c>
      <c r="I224" s="4" t="s">
        <v>4802</v>
      </c>
      <c r="J224" s="4" t="s">
        <v>520</v>
      </c>
      <c r="K224" s="4" t="s">
        <v>80</v>
      </c>
      <c r="L224" s="4" t="s">
        <v>81</v>
      </c>
      <c r="M224" s="4" t="s">
        <v>127</v>
      </c>
      <c r="N224" s="4" t="s">
        <v>92</v>
      </c>
      <c r="O224" s="4" t="s">
        <v>84</v>
      </c>
    </row>
    <row r="225">
      <c r="A225" s="4">
        <v>5.243469715E9</v>
      </c>
      <c r="B225" s="4">
        <v>9.6133428E7</v>
      </c>
      <c r="C225" s="26">
        <v>42779.0</v>
      </c>
      <c r="D225" s="26">
        <v>42779.0</v>
      </c>
      <c r="I225" s="4" t="s">
        <v>4803</v>
      </c>
      <c r="J225" s="4" t="s">
        <v>517</v>
      </c>
      <c r="K225" s="4" t="s">
        <v>134</v>
      </c>
      <c r="L225" s="4" t="s">
        <v>191</v>
      </c>
      <c r="M225" s="4" t="s">
        <v>106</v>
      </c>
      <c r="N225" s="4" t="s">
        <v>121</v>
      </c>
      <c r="O225" s="4" t="s">
        <v>84</v>
      </c>
    </row>
    <row r="226">
      <c r="A226" s="4">
        <v>5.243469304E9</v>
      </c>
      <c r="B226" s="4">
        <v>9.6133428E7</v>
      </c>
      <c r="C226" s="26">
        <v>42779.0</v>
      </c>
      <c r="D226" s="26">
        <v>42779.0</v>
      </c>
      <c r="I226" s="4" t="s">
        <v>4804</v>
      </c>
      <c r="J226" s="4" t="s">
        <v>520</v>
      </c>
      <c r="K226" s="4" t="s">
        <v>80</v>
      </c>
      <c r="L226" s="4" t="s">
        <v>191</v>
      </c>
      <c r="M226" s="4" t="s">
        <v>91</v>
      </c>
      <c r="N226" s="4" t="s">
        <v>88</v>
      </c>
      <c r="O226" s="4" t="s">
        <v>84</v>
      </c>
    </row>
    <row r="227">
      <c r="A227" s="4">
        <v>5.243466342E9</v>
      </c>
      <c r="B227" s="4">
        <v>9.6133428E7</v>
      </c>
      <c r="C227" s="26">
        <v>42779.0</v>
      </c>
      <c r="D227" s="26">
        <v>42779.0</v>
      </c>
      <c r="I227" s="4" t="s">
        <v>4805</v>
      </c>
      <c r="J227" s="4" t="s">
        <v>517</v>
      </c>
      <c r="K227" s="4" t="s">
        <v>134</v>
      </c>
      <c r="L227" s="4" t="s">
        <v>81</v>
      </c>
      <c r="M227" s="4" t="s">
        <v>113</v>
      </c>
      <c r="N227" s="4" t="s">
        <v>108</v>
      </c>
      <c r="O227" s="4" t="s">
        <v>84</v>
      </c>
    </row>
    <row r="228">
      <c r="A228" s="4">
        <v>5.24346614E9</v>
      </c>
      <c r="B228" s="4">
        <v>9.6133428E7</v>
      </c>
      <c r="C228" s="26">
        <v>42779.0</v>
      </c>
      <c r="D228" s="26">
        <v>42779.0</v>
      </c>
      <c r="I228" s="4" t="s">
        <v>4806</v>
      </c>
      <c r="J228" s="4" t="s">
        <v>517</v>
      </c>
      <c r="K228" s="4" t="s">
        <v>86</v>
      </c>
      <c r="L228" s="4" t="s">
        <v>81</v>
      </c>
      <c r="M228" s="4" t="s">
        <v>110</v>
      </c>
      <c r="N228" s="4" t="s">
        <v>131</v>
      </c>
      <c r="O228" s="4" t="s">
        <v>84</v>
      </c>
    </row>
    <row r="229">
      <c r="A229" s="4">
        <v>5.243465945E9</v>
      </c>
      <c r="B229" s="4">
        <v>9.6133428E7</v>
      </c>
      <c r="C229" s="26">
        <v>42779.0</v>
      </c>
      <c r="D229" s="26">
        <v>42779.0</v>
      </c>
      <c r="I229" s="4" t="s">
        <v>4807</v>
      </c>
      <c r="J229" s="4" t="s">
        <v>520</v>
      </c>
      <c r="K229" s="4">
        <v>60.0</v>
      </c>
      <c r="L229" s="4" t="s">
        <v>191</v>
      </c>
      <c r="M229" s="4" t="s">
        <v>113</v>
      </c>
      <c r="N229" s="4" t="s">
        <v>83</v>
      </c>
      <c r="O229" s="4" t="s">
        <v>84</v>
      </c>
    </row>
    <row r="230">
      <c r="A230" s="4">
        <v>5.243465495E9</v>
      </c>
      <c r="B230" s="4">
        <v>9.6133428E7</v>
      </c>
      <c r="C230" s="26">
        <v>42779.0</v>
      </c>
      <c r="D230" s="26">
        <v>42779.0</v>
      </c>
      <c r="I230" s="4" t="s">
        <v>4808</v>
      </c>
      <c r="J230" s="4" t="s">
        <v>520</v>
      </c>
      <c r="K230" s="4" t="s">
        <v>134</v>
      </c>
      <c r="L230" s="4" t="s">
        <v>191</v>
      </c>
      <c r="M230" s="4" t="s">
        <v>100</v>
      </c>
      <c r="N230" s="4" t="s">
        <v>88</v>
      </c>
      <c r="O230" s="4" t="s">
        <v>89</v>
      </c>
    </row>
    <row r="231">
      <c r="A231" s="4">
        <v>5.243465449E9</v>
      </c>
      <c r="B231" s="4">
        <v>9.6133428E7</v>
      </c>
      <c r="C231" s="26">
        <v>42779.0</v>
      </c>
      <c r="D231" s="26">
        <v>42779.0</v>
      </c>
      <c r="I231" s="4" t="s">
        <v>4809</v>
      </c>
      <c r="J231" s="4" t="s">
        <v>520</v>
      </c>
      <c r="K231" s="4" t="s">
        <v>86</v>
      </c>
      <c r="L231" s="4" t="s">
        <v>191</v>
      </c>
      <c r="M231" s="4" t="s">
        <v>100</v>
      </c>
      <c r="N231" s="4" t="s">
        <v>88</v>
      </c>
      <c r="O231" s="4" t="s">
        <v>84</v>
      </c>
    </row>
    <row r="232">
      <c r="A232" s="4">
        <v>5.243464848E9</v>
      </c>
      <c r="B232" s="4">
        <v>9.6133428E7</v>
      </c>
      <c r="C232" s="26">
        <v>42779.0</v>
      </c>
      <c r="D232" s="26">
        <v>42779.0</v>
      </c>
      <c r="I232" s="4" t="s">
        <v>4810</v>
      </c>
      <c r="J232" s="4" t="s">
        <v>520</v>
      </c>
      <c r="K232" s="4">
        <v>60.0</v>
      </c>
      <c r="L232" s="4" t="s">
        <v>81</v>
      </c>
      <c r="M232" s="4" t="s">
        <v>113</v>
      </c>
      <c r="N232" s="4" t="s">
        <v>121</v>
      </c>
      <c r="O232" s="4" t="s">
        <v>89</v>
      </c>
    </row>
    <row r="233">
      <c r="A233" s="4">
        <v>5.243464649E9</v>
      </c>
      <c r="B233" s="4">
        <v>9.6133428E7</v>
      </c>
      <c r="C233" s="26">
        <v>42779.0</v>
      </c>
      <c r="D233" s="26">
        <v>42779.0</v>
      </c>
      <c r="I233" s="4" t="s">
        <v>4811</v>
      </c>
      <c r="J233" s="4" t="s">
        <v>520</v>
      </c>
      <c r="K233" s="4" t="s">
        <v>134</v>
      </c>
      <c r="L233" s="4" t="s">
        <v>191</v>
      </c>
      <c r="M233" s="4" t="s">
        <v>106</v>
      </c>
      <c r="N233" s="4" t="s">
        <v>83</v>
      </c>
      <c r="O233" s="4" t="s">
        <v>84</v>
      </c>
    </row>
    <row r="234">
      <c r="A234" s="4">
        <v>5.243464096E9</v>
      </c>
      <c r="B234" s="4">
        <v>9.6133428E7</v>
      </c>
      <c r="C234" s="26">
        <v>42779.0</v>
      </c>
      <c r="D234" s="26">
        <v>42779.0</v>
      </c>
      <c r="I234" s="4" t="s">
        <v>4812</v>
      </c>
      <c r="J234" s="4" t="s">
        <v>520</v>
      </c>
      <c r="K234" s="4" t="s">
        <v>86</v>
      </c>
      <c r="L234" s="4" t="s">
        <v>191</v>
      </c>
      <c r="M234" s="4" t="s">
        <v>100</v>
      </c>
      <c r="N234" s="4" t="s">
        <v>92</v>
      </c>
      <c r="O234" s="4" t="s">
        <v>84</v>
      </c>
    </row>
    <row r="235">
      <c r="A235" s="4">
        <v>5.243464037E9</v>
      </c>
      <c r="B235" s="4">
        <v>9.6133428E7</v>
      </c>
      <c r="C235" s="26">
        <v>42779.0</v>
      </c>
      <c r="D235" s="26">
        <v>42779.0</v>
      </c>
      <c r="I235" s="4" t="s">
        <v>4813</v>
      </c>
      <c r="J235" s="4" t="s">
        <v>517</v>
      </c>
      <c r="K235" s="4" t="s">
        <v>134</v>
      </c>
      <c r="L235" s="4" t="s">
        <v>191</v>
      </c>
      <c r="M235" s="4" t="s">
        <v>91</v>
      </c>
      <c r="N235" s="4" t="s">
        <v>131</v>
      </c>
      <c r="O235" s="4" t="s">
        <v>84</v>
      </c>
    </row>
    <row r="236">
      <c r="A236" s="4">
        <v>5.24346378E9</v>
      </c>
      <c r="B236" s="4">
        <v>9.6133428E7</v>
      </c>
      <c r="C236" s="26">
        <v>42779.0</v>
      </c>
      <c r="D236" s="26">
        <v>42779.0</v>
      </c>
      <c r="I236" s="4" t="s">
        <v>4814</v>
      </c>
      <c r="J236" s="4" t="s">
        <v>520</v>
      </c>
      <c r="K236" s="4" t="s">
        <v>86</v>
      </c>
      <c r="L236" s="4" t="s">
        <v>191</v>
      </c>
      <c r="M236" s="4" t="s">
        <v>102</v>
      </c>
      <c r="N236" s="4" t="s">
        <v>117</v>
      </c>
      <c r="O236" s="4" t="s">
        <v>84</v>
      </c>
    </row>
    <row r="237">
      <c r="A237" s="4">
        <v>5.243463622E9</v>
      </c>
      <c r="B237" s="4">
        <v>9.6133428E7</v>
      </c>
      <c r="C237" s="26">
        <v>42779.0</v>
      </c>
      <c r="D237" s="26">
        <v>42779.0</v>
      </c>
      <c r="I237" s="4" t="s">
        <v>4815</v>
      </c>
      <c r="J237" s="4" t="s">
        <v>517</v>
      </c>
      <c r="K237" s="4" t="s">
        <v>86</v>
      </c>
      <c r="L237" s="4" t="s">
        <v>81</v>
      </c>
      <c r="M237" s="4" t="s">
        <v>102</v>
      </c>
      <c r="N237" s="4" t="s">
        <v>83</v>
      </c>
      <c r="O237" s="4" t="s">
        <v>89</v>
      </c>
    </row>
    <row r="238">
      <c r="A238" s="4">
        <v>5.243462901E9</v>
      </c>
      <c r="B238" s="4">
        <v>9.6133428E7</v>
      </c>
      <c r="C238" s="26">
        <v>42779.0</v>
      </c>
      <c r="D238" s="26">
        <v>42779.0</v>
      </c>
      <c r="I238" s="4" t="s">
        <v>4816</v>
      </c>
      <c r="J238" s="4" t="s">
        <v>520</v>
      </c>
      <c r="K238" s="4">
        <v>60.0</v>
      </c>
      <c r="L238" s="4" t="s">
        <v>81</v>
      </c>
      <c r="M238" s="4" t="s">
        <v>82</v>
      </c>
      <c r="N238" s="4" t="s">
        <v>92</v>
      </c>
      <c r="O238" s="4" t="s">
        <v>93</v>
      </c>
    </row>
    <row r="239">
      <c r="A239" s="4">
        <v>5.24346178E9</v>
      </c>
      <c r="B239" s="4">
        <v>9.6133428E7</v>
      </c>
      <c r="C239" s="26">
        <v>42779.0</v>
      </c>
      <c r="D239" s="26">
        <v>42779.0</v>
      </c>
      <c r="I239" s="4" t="s">
        <v>4817</v>
      </c>
      <c r="J239" s="4" t="s">
        <v>520</v>
      </c>
      <c r="K239" s="4" t="s">
        <v>134</v>
      </c>
      <c r="L239" s="4" t="s">
        <v>191</v>
      </c>
      <c r="M239" s="4" t="s">
        <v>110</v>
      </c>
      <c r="N239" s="4" t="s">
        <v>83</v>
      </c>
      <c r="O239" s="4" t="s">
        <v>93</v>
      </c>
    </row>
    <row r="240">
      <c r="A240" s="4">
        <v>5.243461598E9</v>
      </c>
      <c r="B240" s="4">
        <v>9.6133428E7</v>
      </c>
      <c r="C240" s="26">
        <v>42779.0</v>
      </c>
      <c r="D240" s="26">
        <v>42779.0</v>
      </c>
      <c r="I240" s="4" t="s">
        <v>4818</v>
      </c>
      <c r="J240" s="4" t="s">
        <v>517</v>
      </c>
      <c r="K240" s="4" t="s">
        <v>86</v>
      </c>
      <c r="L240" s="4" t="s">
        <v>191</v>
      </c>
      <c r="M240" s="4" t="s">
        <v>106</v>
      </c>
      <c r="N240" s="4" t="s">
        <v>92</v>
      </c>
      <c r="O240" s="4" t="s">
        <v>89</v>
      </c>
    </row>
    <row r="241">
      <c r="A241" s="4">
        <v>5.243460764E9</v>
      </c>
      <c r="B241" s="4">
        <v>9.6133428E7</v>
      </c>
      <c r="C241" s="26">
        <v>42779.0</v>
      </c>
      <c r="D241" s="26">
        <v>42779.0</v>
      </c>
      <c r="I241" s="4" t="s">
        <v>4819</v>
      </c>
      <c r="J241" s="4" t="s">
        <v>520</v>
      </c>
      <c r="K241" s="4" t="s">
        <v>86</v>
      </c>
      <c r="L241" s="4" t="s">
        <v>191</v>
      </c>
      <c r="M241" s="4" t="s">
        <v>91</v>
      </c>
      <c r="O241" s="4" t="s">
        <v>84</v>
      </c>
    </row>
    <row r="242">
      <c r="A242" s="4">
        <v>5.243460618E9</v>
      </c>
      <c r="B242" s="4">
        <v>9.6133428E7</v>
      </c>
      <c r="C242" s="26">
        <v>42779.0</v>
      </c>
      <c r="D242" s="26">
        <v>42779.0</v>
      </c>
      <c r="I242" s="4" t="s">
        <v>4820</v>
      </c>
      <c r="J242" s="4" t="s">
        <v>520</v>
      </c>
      <c r="K242" s="4" t="s">
        <v>86</v>
      </c>
      <c r="L242" s="4" t="s">
        <v>191</v>
      </c>
      <c r="M242" s="4" t="s">
        <v>100</v>
      </c>
      <c r="N242" s="4" t="s">
        <v>117</v>
      </c>
      <c r="O242" s="4" t="s">
        <v>118</v>
      </c>
    </row>
    <row r="243">
      <c r="A243" s="4">
        <v>5.243459993E9</v>
      </c>
      <c r="B243" s="4">
        <v>9.6133428E7</v>
      </c>
      <c r="C243" s="26">
        <v>42779.0</v>
      </c>
      <c r="D243" s="26">
        <v>42779.0</v>
      </c>
      <c r="I243" s="4" t="s">
        <v>4821</v>
      </c>
      <c r="J243" s="4" t="s">
        <v>520</v>
      </c>
      <c r="K243" s="4" t="s">
        <v>86</v>
      </c>
      <c r="L243" s="4" t="s">
        <v>191</v>
      </c>
      <c r="M243" s="4" t="s">
        <v>91</v>
      </c>
      <c r="N243" s="4" t="s">
        <v>83</v>
      </c>
      <c r="O243" s="4" t="s">
        <v>93</v>
      </c>
    </row>
    <row r="244">
      <c r="A244" s="4">
        <v>5.243459166E9</v>
      </c>
      <c r="B244" s="4">
        <v>9.6133428E7</v>
      </c>
      <c r="C244" s="26">
        <v>42779.0</v>
      </c>
      <c r="D244" s="26">
        <v>42779.0</v>
      </c>
      <c r="I244" s="4" t="s">
        <v>4822</v>
      </c>
      <c r="J244" s="4" t="s">
        <v>520</v>
      </c>
      <c r="K244" s="4">
        <v>60.0</v>
      </c>
      <c r="L244" s="4" t="s">
        <v>191</v>
      </c>
      <c r="M244" s="4" t="s">
        <v>113</v>
      </c>
      <c r="N244" s="4" t="s">
        <v>121</v>
      </c>
      <c r="O244" s="4" t="s">
        <v>84</v>
      </c>
    </row>
    <row r="245">
      <c r="A245" s="4">
        <v>5.243458579E9</v>
      </c>
      <c r="B245" s="4">
        <v>9.6133428E7</v>
      </c>
      <c r="C245" s="26">
        <v>42779.0</v>
      </c>
      <c r="D245" s="26">
        <v>42779.0</v>
      </c>
      <c r="I245" s="4" t="s">
        <v>4823</v>
      </c>
      <c r="J245" s="4" t="s">
        <v>520</v>
      </c>
      <c r="K245" s="4" t="s">
        <v>134</v>
      </c>
      <c r="L245" s="4" t="s">
        <v>191</v>
      </c>
      <c r="M245" s="4" t="s">
        <v>82</v>
      </c>
      <c r="N245" s="4" t="s">
        <v>131</v>
      </c>
      <c r="O245" s="4" t="s">
        <v>84</v>
      </c>
    </row>
    <row r="246">
      <c r="A246" s="4">
        <v>5.243455852E9</v>
      </c>
      <c r="B246" s="4">
        <v>9.6133428E7</v>
      </c>
      <c r="C246" s="26">
        <v>42779.0</v>
      </c>
      <c r="D246" s="26">
        <v>42779.0</v>
      </c>
      <c r="I246" s="4" t="s">
        <v>4824</v>
      </c>
      <c r="J246" s="4" t="s">
        <v>517</v>
      </c>
      <c r="K246" s="4" t="s">
        <v>134</v>
      </c>
      <c r="L246" s="4" t="s">
        <v>191</v>
      </c>
      <c r="M246" s="4" t="s">
        <v>151</v>
      </c>
      <c r="N246" s="4" t="s">
        <v>83</v>
      </c>
      <c r="O246" s="4" t="s">
        <v>84</v>
      </c>
    </row>
    <row r="247">
      <c r="A247" s="4">
        <v>5.243455725E9</v>
      </c>
      <c r="B247" s="4">
        <v>9.6133428E7</v>
      </c>
      <c r="C247" s="26">
        <v>42779.0</v>
      </c>
      <c r="D247" s="26">
        <v>42779.0</v>
      </c>
      <c r="I247" s="4" t="s">
        <v>4825</v>
      </c>
      <c r="J247" s="4" t="s">
        <v>520</v>
      </c>
      <c r="K247" s="4">
        <v>60.0</v>
      </c>
      <c r="L247" s="4" t="s">
        <v>191</v>
      </c>
      <c r="M247" s="4" t="s">
        <v>102</v>
      </c>
      <c r="N247" s="4" t="s">
        <v>121</v>
      </c>
      <c r="O247" s="4" t="s">
        <v>84</v>
      </c>
    </row>
    <row r="248">
      <c r="A248" s="4">
        <v>5.243455519E9</v>
      </c>
      <c r="B248" s="4">
        <v>9.6133428E7</v>
      </c>
      <c r="C248" s="26">
        <v>42779.0</v>
      </c>
      <c r="D248" s="26">
        <v>42779.0</v>
      </c>
      <c r="I248" s="4" t="s">
        <v>4826</v>
      </c>
      <c r="J248" s="4" t="s">
        <v>520</v>
      </c>
      <c r="K248" s="4" t="s">
        <v>86</v>
      </c>
      <c r="L248" s="4" t="s">
        <v>191</v>
      </c>
      <c r="M248" s="4" t="s">
        <v>102</v>
      </c>
      <c r="N248" s="4" t="s">
        <v>121</v>
      </c>
      <c r="O248" s="4" t="s">
        <v>118</v>
      </c>
    </row>
    <row r="249">
      <c r="A249" s="4">
        <v>5.243454119E9</v>
      </c>
      <c r="B249" s="4">
        <v>9.6133428E7</v>
      </c>
      <c r="C249" s="26">
        <v>42779.0</v>
      </c>
      <c r="D249" s="26">
        <v>42779.0</v>
      </c>
      <c r="I249" s="4" t="s">
        <v>4827</v>
      </c>
      <c r="J249" s="4" t="s">
        <v>520</v>
      </c>
      <c r="K249" s="4" t="s">
        <v>86</v>
      </c>
      <c r="L249" s="4" t="s">
        <v>191</v>
      </c>
      <c r="M249" s="4" t="s">
        <v>82</v>
      </c>
      <c r="N249" s="4" t="s">
        <v>144</v>
      </c>
      <c r="O249" s="4" t="s">
        <v>89</v>
      </c>
    </row>
    <row r="250">
      <c r="A250" s="4">
        <v>5.24345302E9</v>
      </c>
      <c r="B250" s="4">
        <v>9.6133428E7</v>
      </c>
      <c r="C250" s="26">
        <v>42779.0</v>
      </c>
      <c r="D250" s="26">
        <v>42779.0</v>
      </c>
      <c r="I250" s="4" t="s">
        <v>4828</v>
      </c>
      <c r="J250" s="4" t="s">
        <v>520</v>
      </c>
      <c r="K250" s="4" t="s">
        <v>86</v>
      </c>
      <c r="L250" s="4" t="s">
        <v>191</v>
      </c>
      <c r="M250" s="4" t="s">
        <v>140</v>
      </c>
      <c r="N250" s="4" t="s">
        <v>88</v>
      </c>
      <c r="O250" s="4" t="s">
        <v>93</v>
      </c>
    </row>
    <row r="251">
      <c r="A251" s="4">
        <v>5.243452341E9</v>
      </c>
      <c r="B251" s="4">
        <v>9.6133428E7</v>
      </c>
      <c r="C251" s="26">
        <v>42779.0</v>
      </c>
      <c r="D251" s="26">
        <v>42779.0</v>
      </c>
      <c r="I251" s="4" t="s">
        <v>4829</v>
      </c>
      <c r="J251" s="4" t="s">
        <v>520</v>
      </c>
      <c r="K251" s="4" t="s">
        <v>80</v>
      </c>
      <c r="L251" s="4" t="s">
        <v>191</v>
      </c>
      <c r="M251" s="4" t="s">
        <v>140</v>
      </c>
      <c r="N251" s="4" t="s">
        <v>83</v>
      </c>
      <c r="O251" s="4" t="s">
        <v>84</v>
      </c>
    </row>
    <row r="252">
      <c r="A252" s="4">
        <v>5.243451466E9</v>
      </c>
      <c r="B252" s="4">
        <v>9.6133428E7</v>
      </c>
      <c r="C252" s="26">
        <v>42779.0</v>
      </c>
      <c r="D252" s="26">
        <v>42779.0</v>
      </c>
      <c r="I252" s="4" t="s">
        <v>4830</v>
      </c>
      <c r="J252" s="4" t="s">
        <v>520</v>
      </c>
      <c r="K252" s="4" t="s">
        <v>80</v>
      </c>
      <c r="L252" s="4" t="s">
        <v>81</v>
      </c>
      <c r="M252" s="4" t="s">
        <v>113</v>
      </c>
      <c r="N252" s="4" t="s">
        <v>92</v>
      </c>
      <c r="O252" s="4" t="s">
        <v>84</v>
      </c>
    </row>
    <row r="253">
      <c r="A253" s="4">
        <v>5.24345026E9</v>
      </c>
      <c r="B253" s="4">
        <v>9.6133428E7</v>
      </c>
      <c r="C253" s="26">
        <v>42779.0</v>
      </c>
      <c r="D253" s="26">
        <v>42779.0</v>
      </c>
      <c r="I253" s="4" t="s">
        <v>4831</v>
      </c>
      <c r="J253" s="4" t="s">
        <v>520</v>
      </c>
      <c r="K253" s="4" t="s">
        <v>86</v>
      </c>
      <c r="L253" s="4" t="s">
        <v>191</v>
      </c>
      <c r="M253" s="4" t="s">
        <v>91</v>
      </c>
      <c r="N253" s="4" t="s">
        <v>131</v>
      </c>
      <c r="O253" s="4" t="s">
        <v>95</v>
      </c>
    </row>
    <row r="254">
      <c r="A254" s="4">
        <v>5.243450145E9</v>
      </c>
      <c r="B254" s="4">
        <v>9.6133428E7</v>
      </c>
      <c r="C254" s="26">
        <v>42779.0</v>
      </c>
      <c r="D254" s="26">
        <v>42779.0</v>
      </c>
      <c r="I254" s="4" t="s">
        <v>4832</v>
      </c>
      <c r="J254" s="4" t="s">
        <v>517</v>
      </c>
      <c r="K254" s="4" t="s">
        <v>134</v>
      </c>
      <c r="L254" s="4" t="s">
        <v>191</v>
      </c>
      <c r="M254" s="4" t="s">
        <v>110</v>
      </c>
      <c r="N254" s="4" t="s">
        <v>108</v>
      </c>
      <c r="O254" s="4" t="s">
        <v>84</v>
      </c>
    </row>
    <row r="255">
      <c r="A255" s="4">
        <v>5.243448768E9</v>
      </c>
      <c r="B255" s="4">
        <v>9.6133428E7</v>
      </c>
      <c r="C255" s="26">
        <v>42779.0</v>
      </c>
      <c r="D255" s="26">
        <v>42779.0</v>
      </c>
      <c r="I255" s="4" t="s">
        <v>4833</v>
      </c>
      <c r="J255" s="4" t="s">
        <v>517</v>
      </c>
      <c r="K255" s="4" t="s">
        <v>80</v>
      </c>
      <c r="L255" s="4" t="s">
        <v>191</v>
      </c>
      <c r="M255" s="4" t="s">
        <v>151</v>
      </c>
      <c r="N255" s="4" t="s">
        <v>92</v>
      </c>
      <c r="O255" s="4" t="s">
        <v>95</v>
      </c>
    </row>
    <row r="256">
      <c r="A256" s="4">
        <v>5.243448736E9</v>
      </c>
      <c r="B256" s="4">
        <v>9.6133428E7</v>
      </c>
      <c r="C256" s="26">
        <v>42779.0</v>
      </c>
      <c r="D256" s="26">
        <v>42779.0</v>
      </c>
      <c r="I256" s="4" t="s">
        <v>4834</v>
      </c>
      <c r="J256" s="4" t="s">
        <v>517</v>
      </c>
      <c r="K256" s="4" t="s">
        <v>86</v>
      </c>
      <c r="L256" s="4" t="s">
        <v>81</v>
      </c>
      <c r="M256" s="4" t="s">
        <v>151</v>
      </c>
      <c r="N256" s="4" t="s">
        <v>108</v>
      </c>
      <c r="O256" s="4" t="s">
        <v>84</v>
      </c>
    </row>
    <row r="257">
      <c r="A257" s="4">
        <v>5.243448166E9</v>
      </c>
      <c r="B257" s="4">
        <v>9.6133428E7</v>
      </c>
      <c r="C257" s="26">
        <v>42779.0</v>
      </c>
      <c r="D257" s="26">
        <v>42779.0</v>
      </c>
      <c r="I257" s="4" t="s">
        <v>4835</v>
      </c>
      <c r="J257" s="4" t="s">
        <v>517</v>
      </c>
      <c r="K257" s="4" t="s">
        <v>86</v>
      </c>
      <c r="L257" s="4" t="s">
        <v>81</v>
      </c>
      <c r="M257" s="4" t="s">
        <v>82</v>
      </c>
      <c r="N257" s="4" t="s">
        <v>144</v>
      </c>
      <c r="O257" s="4" t="s">
        <v>118</v>
      </c>
    </row>
    <row r="258">
      <c r="A258" s="4">
        <v>5.243448003E9</v>
      </c>
      <c r="B258" s="4">
        <v>9.6133428E7</v>
      </c>
      <c r="C258" s="26">
        <v>42779.0</v>
      </c>
      <c r="D258" s="26">
        <v>42779.0</v>
      </c>
      <c r="I258" s="4" t="s">
        <v>4836</v>
      </c>
      <c r="J258" s="4" t="s">
        <v>517</v>
      </c>
      <c r="K258" s="4" t="s">
        <v>134</v>
      </c>
      <c r="L258" s="4" t="s">
        <v>81</v>
      </c>
      <c r="M258" s="4" t="s">
        <v>113</v>
      </c>
      <c r="N258" s="4" t="s">
        <v>144</v>
      </c>
      <c r="O258" s="4" t="s">
        <v>84</v>
      </c>
    </row>
    <row r="259">
      <c r="A259" s="4">
        <v>5.2434475E9</v>
      </c>
      <c r="B259" s="4">
        <v>9.6133428E7</v>
      </c>
      <c r="C259" s="26">
        <v>42779.0</v>
      </c>
      <c r="D259" s="26">
        <v>42779.0</v>
      </c>
      <c r="I259" s="4" t="s">
        <v>4837</v>
      </c>
      <c r="J259" s="4" t="s">
        <v>517</v>
      </c>
      <c r="K259" s="4" t="s">
        <v>134</v>
      </c>
      <c r="L259" s="4" t="s">
        <v>191</v>
      </c>
      <c r="M259" s="4" t="s">
        <v>82</v>
      </c>
      <c r="N259" s="4" t="s">
        <v>144</v>
      </c>
      <c r="O259" s="4" t="s">
        <v>84</v>
      </c>
    </row>
    <row r="260">
      <c r="A260" s="4">
        <v>5.243447414E9</v>
      </c>
      <c r="B260" s="4">
        <v>9.6133428E7</v>
      </c>
      <c r="C260" s="26">
        <v>42779.0</v>
      </c>
      <c r="D260" s="26">
        <v>42779.0</v>
      </c>
      <c r="I260" s="4" t="s">
        <v>4838</v>
      </c>
      <c r="J260" s="4" t="s">
        <v>520</v>
      </c>
      <c r="K260" s="4" t="s">
        <v>80</v>
      </c>
      <c r="L260" s="4" t="s">
        <v>81</v>
      </c>
      <c r="M260" s="4" t="s">
        <v>82</v>
      </c>
      <c r="N260" s="4" t="s">
        <v>121</v>
      </c>
      <c r="O260" s="4" t="s">
        <v>89</v>
      </c>
    </row>
    <row r="261">
      <c r="A261" s="4">
        <v>5.243447045E9</v>
      </c>
      <c r="B261" s="4">
        <v>9.6133428E7</v>
      </c>
      <c r="C261" s="26">
        <v>42779.0</v>
      </c>
      <c r="D261" s="26">
        <v>42779.0</v>
      </c>
      <c r="I261" s="4" t="s">
        <v>4839</v>
      </c>
      <c r="J261" s="4" t="s">
        <v>517</v>
      </c>
      <c r="K261" s="4" t="s">
        <v>80</v>
      </c>
      <c r="L261" s="4" t="s">
        <v>81</v>
      </c>
      <c r="M261" s="4" t="s">
        <v>110</v>
      </c>
      <c r="N261" s="4" t="s">
        <v>92</v>
      </c>
      <c r="O261" s="4" t="s">
        <v>89</v>
      </c>
    </row>
    <row r="262">
      <c r="A262" s="4">
        <v>5.243446987E9</v>
      </c>
      <c r="B262" s="4">
        <v>9.6133428E7</v>
      </c>
      <c r="C262" s="26">
        <v>42779.0</v>
      </c>
      <c r="D262" s="26">
        <v>42779.0</v>
      </c>
      <c r="I262" s="4" t="s">
        <v>4840</v>
      </c>
      <c r="J262" s="4" t="s">
        <v>520</v>
      </c>
      <c r="K262" s="4" t="s">
        <v>80</v>
      </c>
      <c r="L262" s="4" t="s">
        <v>81</v>
      </c>
      <c r="M262" s="4" t="s">
        <v>151</v>
      </c>
      <c r="N262" s="4" t="s">
        <v>83</v>
      </c>
      <c r="O262" s="4" t="s">
        <v>93</v>
      </c>
    </row>
    <row r="263">
      <c r="A263" s="4">
        <v>5.243445745E9</v>
      </c>
      <c r="B263" s="4">
        <v>9.6133428E7</v>
      </c>
      <c r="C263" s="26">
        <v>42779.0</v>
      </c>
      <c r="D263" s="26">
        <v>42779.0</v>
      </c>
      <c r="I263" s="4" t="s">
        <v>4841</v>
      </c>
      <c r="J263" s="4" t="s">
        <v>520</v>
      </c>
      <c r="K263" s="4">
        <v>60.0</v>
      </c>
      <c r="L263" s="4" t="s">
        <v>191</v>
      </c>
      <c r="M263" s="4" t="s">
        <v>151</v>
      </c>
      <c r="N263" s="4" t="s">
        <v>117</v>
      </c>
      <c r="O263" s="4" t="s">
        <v>89</v>
      </c>
    </row>
    <row r="264">
      <c r="A264" s="4">
        <v>5.243445439E9</v>
      </c>
      <c r="B264" s="4">
        <v>9.6133428E7</v>
      </c>
      <c r="C264" s="26">
        <v>42779.0</v>
      </c>
      <c r="D264" s="26">
        <v>42779.0</v>
      </c>
      <c r="I264" s="4" t="s">
        <v>4842</v>
      </c>
      <c r="J264" s="4" t="s">
        <v>517</v>
      </c>
      <c r="K264" s="4">
        <v>60.0</v>
      </c>
      <c r="L264" s="4" t="s">
        <v>81</v>
      </c>
      <c r="M264" s="4" t="s">
        <v>82</v>
      </c>
      <c r="N264" s="4" t="s">
        <v>83</v>
      </c>
      <c r="O264" s="4" t="s">
        <v>84</v>
      </c>
    </row>
    <row r="265">
      <c r="A265" s="4">
        <v>5.243445035E9</v>
      </c>
      <c r="B265" s="4">
        <v>9.6133428E7</v>
      </c>
      <c r="C265" s="26">
        <v>42779.0</v>
      </c>
      <c r="D265" s="26">
        <v>42779.0</v>
      </c>
      <c r="I265" s="4" t="s">
        <v>4843</v>
      </c>
      <c r="J265" s="4" t="s">
        <v>520</v>
      </c>
      <c r="K265" s="4">
        <v>60.0</v>
      </c>
      <c r="L265" s="4" t="s">
        <v>191</v>
      </c>
      <c r="M265" s="4" t="s">
        <v>106</v>
      </c>
      <c r="N265" s="4" t="s">
        <v>121</v>
      </c>
      <c r="O265" s="4" t="s">
        <v>93</v>
      </c>
    </row>
    <row r="266">
      <c r="A266" s="4">
        <v>5.243444784E9</v>
      </c>
      <c r="B266" s="4">
        <v>9.6133428E7</v>
      </c>
      <c r="C266" s="26">
        <v>42779.0</v>
      </c>
      <c r="D266" s="26">
        <v>42779.0</v>
      </c>
      <c r="I266" s="4" t="s">
        <v>4844</v>
      </c>
      <c r="J266" s="4" t="s">
        <v>520</v>
      </c>
      <c r="K266" s="4" t="s">
        <v>134</v>
      </c>
      <c r="L266" s="4" t="s">
        <v>191</v>
      </c>
      <c r="M266" s="4" t="s">
        <v>102</v>
      </c>
      <c r="N266" s="4" t="s">
        <v>117</v>
      </c>
      <c r="O266" s="4" t="s">
        <v>118</v>
      </c>
    </row>
    <row r="267">
      <c r="A267" s="4">
        <v>5.243444145E9</v>
      </c>
      <c r="B267" s="4">
        <v>9.6133428E7</v>
      </c>
      <c r="C267" s="26">
        <v>42779.0</v>
      </c>
      <c r="D267" s="26">
        <v>42779.0</v>
      </c>
      <c r="I267" s="4" t="s">
        <v>4845</v>
      </c>
      <c r="J267" s="4" t="s">
        <v>520</v>
      </c>
      <c r="K267" s="4" t="s">
        <v>86</v>
      </c>
      <c r="L267" s="4" t="s">
        <v>191</v>
      </c>
      <c r="M267" s="4" t="s">
        <v>151</v>
      </c>
      <c r="N267" s="4" t="s">
        <v>92</v>
      </c>
      <c r="O267" s="4" t="s">
        <v>118</v>
      </c>
    </row>
    <row r="268">
      <c r="A268" s="4">
        <v>5.243443685E9</v>
      </c>
      <c r="B268" s="4">
        <v>9.6133428E7</v>
      </c>
      <c r="C268" s="26">
        <v>42779.0</v>
      </c>
      <c r="D268" s="26">
        <v>42779.0</v>
      </c>
      <c r="I268" s="4" t="s">
        <v>4846</v>
      </c>
      <c r="J268" s="4" t="s">
        <v>520</v>
      </c>
      <c r="K268" s="4" t="s">
        <v>86</v>
      </c>
      <c r="L268" s="4" t="s">
        <v>191</v>
      </c>
      <c r="M268" s="4" t="s">
        <v>82</v>
      </c>
      <c r="N268" s="4" t="s">
        <v>88</v>
      </c>
      <c r="O268" s="4" t="s">
        <v>84</v>
      </c>
    </row>
    <row r="269">
      <c r="A269" s="4">
        <v>5.243443541E9</v>
      </c>
      <c r="B269" s="4">
        <v>9.6133428E7</v>
      </c>
      <c r="C269" s="26">
        <v>42779.0</v>
      </c>
      <c r="D269" s="26">
        <v>42779.0</v>
      </c>
      <c r="I269" s="4" t="s">
        <v>4847</v>
      </c>
      <c r="J269" s="4" t="s">
        <v>520</v>
      </c>
      <c r="K269" s="4" t="s">
        <v>86</v>
      </c>
      <c r="L269" s="4" t="s">
        <v>81</v>
      </c>
      <c r="M269" s="4" t="s">
        <v>113</v>
      </c>
      <c r="N269" s="4" t="s">
        <v>108</v>
      </c>
      <c r="O269" s="4" t="s">
        <v>89</v>
      </c>
    </row>
    <row r="270">
      <c r="A270" s="4">
        <v>5.243443345E9</v>
      </c>
      <c r="B270" s="4">
        <v>9.6133428E7</v>
      </c>
      <c r="C270" s="26">
        <v>42779.0</v>
      </c>
      <c r="D270" s="26">
        <v>42779.0</v>
      </c>
      <c r="I270" s="4" t="s">
        <v>4848</v>
      </c>
      <c r="J270" s="4" t="s">
        <v>520</v>
      </c>
      <c r="K270" s="4" t="s">
        <v>80</v>
      </c>
      <c r="L270" s="4" t="s">
        <v>191</v>
      </c>
      <c r="M270" s="4" t="s">
        <v>82</v>
      </c>
      <c r="N270" s="4" t="s">
        <v>98</v>
      </c>
      <c r="O270" s="4" t="s">
        <v>118</v>
      </c>
    </row>
    <row r="271">
      <c r="A271" s="4">
        <v>5.243442704E9</v>
      </c>
      <c r="B271" s="4">
        <v>9.6133428E7</v>
      </c>
      <c r="C271" s="26">
        <v>42779.0</v>
      </c>
      <c r="D271" s="26">
        <v>42779.0</v>
      </c>
      <c r="I271" s="4" t="s">
        <v>4849</v>
      </c>
      <c r="J271" s="4" t="s">
        <v>517</v>
      </c>
      <c r="K271" s="4" t="s">
        <v>80</v>
      </c>
      <c r="L271" s="4" t="s">
        <v>191</v>
      </c>
      <c r="M271" s="4" t="s">
        <v>127</v>
      </c>
      <c r="N271" s="4" t="s">
        <v>88</v>
      </c>
      <c r="O271" s="4" t="s">
        <v>84</v>
      </c>
    </row>
    <row r="272">
      <c r="A272" s="4">
        <v>5.243442328E9</v>
      </c>
      <c r="B272" s="4">
        <v>9.6133428E7</v>
      </c>
      <c r="C272" s="26">
        <v>42779.0</v>
      </c>
      <c r="D272" s="26">
        <v>42779.0</v>
      </c>
      <c r="I272" s="4" t="s">
        <v>4850</v>
      </c>
      <c r="J272" s="4" t="s">
        <v>520</v>
      </c>
      <c r="K272" s="4" t="s">
        <v>80</v>
      </c>
      <c r="L272" s="4" t="s">
        <v>191</v>
      </c>
      <c r="M272" s="4" t="s">
        <v>127</v>
      </c>
      <c r="N272" s="4" t="s">
        <v>88</v>
      </c>
      <c r="O272" s="4" t="s">
        <v>84</v>
      </c>
    </row>
    <row r="273">
      <c r="A273" s="4">
        <v>5.243442184E9</v>
      </c>
      <c r="B273" s="4">
        <v>9.6133428E7</v>
      </c>
      <c r="C273" s="26">
        <v>42779.0</v>
      </c>
      <c r="D273" s="26">
        <v>42779.0</v>
      </c>
      <c r="I273" s="4" t="s">
        <v>4851</v>
      </c>
      <c r="J273" s="4" t="s">
        <v>517</v>
      </c>
      <c r="K273" s="4">
        <v>60.0</v>
      </c>
      <c r="L273" s="4" t="s">
        <v>81</v>
      </c>
      <c r="M273" s="4" t="s">
        <v>91</v>
      </c>
      <c r="N273" s="4" t="s">
        <v>144</v>
      </c>
      <c r="O273" s="4" t="s">
        <v>84</v>
      </c>
    </row>
    <row r="274">
      <c r="A274" s="4">
        <v>5.243441764E9</v>
      </c>
      <c r="B274" s="4">
        <v>9.6133428E7</v>
      </c>
      <c r="C274" s="26">
        <v>42779.0</v>
      </c>
      <c r="D274" s="26">
        <v>42779.0</v>
      </c>
      <c r="I274" s="4" t="s">
        <v>4852</v>
      </c>
      <c r="J274" s="4" t="s">
        <v>517</v>
      </c>
      <c r="K274" s="4">
        <v>60.0</v>
      </c>
      <c r="L274" s="4" t="s">
        <v>81</v>
      </c>
      <c r="M274" s="4" t="s">
        <v>110</v>
      </c>
      <c r="N274" s="4" t="s">
        <v>117</v>
      </c>
      <c r="O274" s="4" t="s">
        <v>118</v>
      </c>
    </row>
    <row r="275">
      <c r="A275" s="4">
        <v>5.243441754E9</v>
      </c>
      <c r="B275" s="4">
        <v>9.6133428E7</v>
      </c>
      <c r="C275" s="26">
        <v>42779.0</v>
      </c>
      <c r="D275" s="26">
        <v>42779.0</v>
      </c>
      <c r="I275" s="4" t="s">
        <v>4853</v>
      </c>
      <c r="J275" s="4" t="s">
        <v>517</v>
      </c>
      <c r="K275" s="4" t="s">
        <v>80</v>
      </c>
      <c r="L275" s="4" t="s">
        <v>81</v>
      </c>
      <c r="M275" s="4" t="s">
        <v>102</v>
      </c>
      <c r="N275" s="4" t="s">
        <v>92</v>
      </c>
      <c r="O275" s="4" t="s">
        <v>84</v>
      </c>
    </row>
    <row r="276">
      <c r="A276" s="4">
        <v>5.24344167E9</v>
      </c>
      <c r="B276" s="4">
        <v>9.6133428E7</v>
      </c>
      <c r="C276" s="26">
        <v>42779.0</v>
      </c>
      <c r="D276" s="26">
        <v>42779.0</v>
      </c>
      <c r="I276" s="4" t="s">
        <v>4854</v>
      </c>
      <c r="J276" s="4" t="s">
        <v>520</v>
      </c>
      <c r="K276" s="4" t="s">
        <v>86</v>
      </c>
      <c r="L276" s="4" t="s">
        <v>191</v>
      </c>
      <c r="M276" s="4" t="s">
        <v>113</v>
      </c>
      <c r="N276" s="4" t="s">
        <v>92</v>
      </c>
      <c r="O276" s="4" t="s">
        <v>84</v>
      </c>
    </row>
    <row r="277">
      <c r="A277" s="4">
        <v>5.243441305E9</v>
      </c>
      <c r="B277" s="4">
        <v>9.6133428E7</v>
      </c>
      <c r="C277" s="26">
        <v>42779.0</v>
      </c>
      <c r="D277" s="26">
        <v>42779.0</v>
      </c>
      <c r="I277" s="4" t="s">
        <v>4855</v>
      </c>
      <c r="J277" s="4" t="s">
        <v>517</v>
      </c>
      <c r="K277" s="4" t="s">
        <v>80</v>
      </c>
      <c r="L277" s="4" t="s">
        <v>191</v>
      </c>
      <c r="M277" s="4" t="s">
        <v>102</v>
      </c>
      <c r="N277" s="4" t="s">
        <v>131</v>
      </c>
      <c r="O277" s="4" t="s">
        <v>118</v>
      </c>
    </row>
    <row r="278">
      <c r="A278" s="4">
        <v>5.243441012E9</v>
      </c>
      <c r="B278" s="4">
        <v>9.6133428E7</v>
      </c>
      <c r="C278" s="26">
        <v>42779.0</v>
      </c>
      <c r="D278" s="26">
        <v>42779.0</v>
      </c>
      <c r="I278" s="4" t="s">
        <v>4856</v>
      </c>
      <c r="J278" s="4" t="s">
        <v>517</v>
      </c>
      <c r="K278" s="4" t="s">
        <v>80</v>
      </c>
      <c r="L278" s="4" t="s">
        <v>191</v>
      </c>
      <c r="M278" s="4" t="s">
        <v>151</v>
      </c>
      <c r="N278" s="4" t="s">
        <v>144</v>
      </c>
      <c r="O278" s="4" t="s">
        <v>84</v>
      </c>
    </row>
    <row r="279">
      <c r="A279" s="4">
        <v>5.243440318E9</v>
      </c>
      <c r="B279" s="4">
        <v>9.6133428E7</v>
      </c>
      <c r="C279" s="26">
        <v>42779.0</v>
      </c>
      <c r="D279" s="26">
        <v>42779.0</v>
      </c>
      <c r="I279" s="4" t="s">
        <v>4857</v>
      </c>
      <c r="J279" s="4" t="s">
        <v>520</v>
      </c>
      <c r="K279" s="4" t="s">
        <v>80</v>
      </c>
      <c r="L279" s="4" t="s">
        <v>191</v>
      </c>
      <c r="M279" s="4" t="s">
        <v>113</v>
      </c>
      <c r="N279" s="4" t="s">
        <v>83</v>
      </c>
      <c r="O279" s="4" t="s">
        <v>84</v>
      </c>
    </row>
    <row r="280">
      <c r="A280" s="4">
        <v>5.243440266E9</v>
      </c>
      <c r="B280" s="4">
        <v>9.6133428E7</v>
      </c>
      <c r="C280" s="26">
        <v>42779.0</v>
      </c>
      <c r="D280" s="26">
        <v>42779.0</v>
      </c>
      <c r="I280" s="4" t="s">
        <v>4858</v>
      </c>
      <c r="J280" s="4" t="s">
        <v>517</v>
      </c>
      <c r="K280" s="4">
        <v>60.0</v>
      </c>
      <c r="L280" s="4" t="s">
        <v>191</v>
      </c>
      <c r="M280" s="4" t="s">
        <v>82</v>
      </c>
      <c r="N280" s="4" t="s">
        <v>92</v>
      </c>
      <c r="O280" s="4" t="s">
        <v>84</v>
      </c>
    </row>
    <row r="281">
      <c r="A281" s="4">
        <v>5.243439753E9</v>
      </c>
      <c r="B281" s="4">
        <v>9.6133428E7</v>
      </c>
      <c r="C281" s="26">
        <v>42779.0</v>
      </c>
      <c r="D281" s="26">
        <v>42779.0</v>
      </c>
      <c r="I281" s="4" t="s">
        <v>4859</v>
      </c>
      <c r="J281" s="4" t="s">
        <v>520</v>
      </c>
      <c r="K281" s="4">
        <v>60.0</v>
      </c>
      <c r="L281" s="4" t="s">
        <v>81</v>
      </c>
      <c r="M281" s="4" t="s">
        <v>110</v>
      </c>
      <c r="N281" s="4" t="s">
        <v>88</v>
      </c>
      <c r="O281" s="4" t="s">
        <v>89</v>
      </c>
    </row>
    <row r="282">
      <c r="A282" s="4">
        <v>5.243439292E9</v>
      </c>
      <c r="B282" s="4">
        <v>9.6133428E7</v>
      </c>
      <c r="C282" s="26">
        <v>42779.0</v>
      </c>
      <c r="D282" s="26">
        <v>42779.0</v>
      </c>
      <c r="I282" s="4" t="s">
        <v>4860</v>
      </c>
      <c r="J282" s="4" t="s">
        <v>520</v>
      </c>
      <c r="K282" s="4" t="s">
        <v>86</v>
      </c>
      <c r="L282" s="4" t="s">
        <v>81</v>
      </c>
      <c r="M282" s="4" t="s">
        <v>102</v>
      </c>
      <c r="N282" s="4" t="s">
        <v>117</v>
      </c>
      <c r="O282" s="4" t="s">
        <v>93</v>
      </c>
    </row>
    <row r="283">
      <c r="A283" s="4">
        <v>5.243438486E9</v>
      </c>
      <c r="B283" s="4">
        <v>9.6133428E7</v>
      </c>
      <c r="C283" s="26">
        <v>42779.0</v>
      </c>
      <c r="D283" s="26">
        <v>42779.0</v>
      </c>
      <c r="I283" s="4" t="s">
        <v>4861</v>
      </c>
      <c r="J283" s="4" t="s">
        <v>517</v>
      </c>
      <c r="K283" s="4" t="s">
        <v>134</v>
      </c>
      <c r="L283" s="4" t="s">
        <v>81</v>
      </c>
      <c r="M283" s="4" t="s">
        <v>100</v>
      </c>
      <c r="N283" s="4" t="s">
        <v>121</v>
      </c>
      <c r="O283" s="4" t="s">
        <v>89</v>
      </c>
    </row>
    <row r="284">
      <c r="A284" s="4">
        <v>5.243438426E9</v>
      </c>
      <c r="B284" s="4">
        <v>9.6133428E7</v>
      </c>
      <c r="C284" s="26">
        <v>42779.0</v>
      </c>
      <c r="D284" s="26">
        <v>42779.0</v>
      </c>
      <c r="I284" s="4" t="s">
        <v>4862</v>
      </c>
      <c r="J284" s="4" t="s">
        <v>517</v>
      </c>
      <c r="K284" s="4" t="s">
        <v>134</v>
      </c>
      <c r="L284" s="4" t="s">
        <v>81</v>
      </c>
      <c r="M284" s="4" t="s">
        <v>113</v>
      </c>
      <c r="N284" s="4" t="s">
        <v>121</v>
      </c>
      <c r="O284" s="4" t="s">
        <v>89</v>
      </c>
    </row>
    <row r="285">
      <c r="A285" s="4">
        <v>5.243438025E9</v>
      </c>
      <c r="B285" s="4">
        <v>9.6133428E7</v>
      </c>
      <c r="C285" s="26">
        <v>42779.0</v>
      </c>
      <c r="D285" s="26">
        <v>42779.0</v>
      </c>
      <c r="I285" s="4" t="s">
        <v>4863</v>
      </c>
      <c r="J285" s="4" t="s">
        <v>517</v>
      </c>
      <c r="K285" s="4" t="s">
        <v>80</v>
      </c>
      <c r="L285" s="4" t="s">
        <v>81</v>
      </c>
      <c r="M285" s="4" t="s">
        <v>113</v>
      </c>
      <c r="N285" s="4" t="s">
        <v>117</v>
      </c>
      <c r="O285" s="4" t="s">
        <v>93</v>
      </c>
    </row>
    <row r="286">
      <c r="A286" s="4">
        <v>5.243436119E9</v>
      </c>
      <c r="B286" s="4">
        <v>9.6133428E7</v>
      </c>
      <c r="C286" s="26">
        <v>42779.0</v>
      </c>
      <c r="D286" s="26">
        <v>42779.0</v>
      </c>
      <c r="I286" s="4" t="s">
        <v>4864</v>
      </c>
      <c r="J286" s="4" t="s">
        <v>520</v>
      </c>
      <c r="K286" s="4" t="s">
        <v>80</v>
      </c>
      <c r="L286" s="4" t="s">
        <v>81</v>
      </c>
      <c r="M286" s="4" t="s">
        <v>113</v>
      </c>
      <c r="N286" s="4" t="s">
        <v>92</v>
      </c>
      <c r="O286" s="4" t="s">
        <v>84</v>
      </c>
    </row>
    <row r="287">
      <c r="A287" s="4">
        <v>5.243434234E9</v>
      </c>
      <c r="B287" s="4">
        <v>9.6133428E7</v>
      </c>
      <c r="C287" s="26">
        <v>42779.0</v>
      </c>
      <c r="D287" s="26">
        <v>42779.0</v>
      </c>
      <c r="I287" s="4" t="s">
        <v>4865</v>
      </c>
      <c r="J287" s="4" t="s">
        <v>520</v>
      </c>
      <c r="K287" s="4" t="s">
        <v>134</v>
      </c>
      <c r="L287" s="4" t="s">
        <v>191</v>
      </c>
      <c r="M287" s="4" t="s">
        <v>102</v>
      </c>
      <c r="N287" s="4" t="s">
        <v>83</v>
      </c>
      <c r="O287" s="4" t="s">
        <v>84</v>
      </c>
    </row>
    <row r="288">
      <c r="A288" s="4">
        <v>5.243434095E9</v>
      </c>
      <c r="B288" s="4">
        <v>9.6133428E7</v>
      </c>
      <c r="C288" s="26">
        <v>42779.0</v>
      </c>
      <c r="D288" s="26">
        <v>42779.0</v>
      </c>
      <c r="I288" s="4" t="s">
        <v>4866</v>
      </c>
      <c r="J288" s="4" t="s">
        <v>520</v>
      </c>
      <c r="K288" s="4" t="s">
        <v>134</v>
      </c>
      <c r="L288" s="4" t="s">
        <v>191</v>
      </c>
      <c r="M288" s="4" t="s">
        <v>140</v>
      </c>
      <c r="N288" s="4" t="s">
        <v>88</v>
      </c>
      <c r="O288" s="4" t="s">
        <v>84</v>
      </c>
    </row>
    <row r="289">
      <c r="A289" s="4">
        <v>5.24343325E9</v>
      </c>
      <c r="B289" s="4">
        <v>9.6133428E7</v>
      </c>
      <c r="C289" s="26">
        <v>42779.0</v>
      </c>
      <c r="D289" s="26">
        <v>42779.0</v>
      </c>
      <c r="I289" s="4" t="s">
        <v>4867</v>
      </c>
      <c r="J289" s="4" t="s">
        <v>517</v>
      </c>
      <c r="K289" s="4" t="s">
        <v>86</v>
      </c>
      <c r="L289" s="4" t="s">
        <v>81</v>
      </c>
      <c r="M289" s="4" t="s">
        <v>100</v>
      </c>
      <c r="N289" s="4" t="s">
        <v>98</v>
      </c>
      <c r="O289" s="4" t="s">
        <v>118</v>
      </c>
    </row>
    <row r="290">
      <c r="A290" s="4">
        <v>5.243429974E9</v>
      </c>
      <c r="B290" s="4">
        <v>9.6133428E7</v>
      </c>
      <c r="C290" s="26">
        <v>42779.0</v>
      </c>
      <c r="D290" s="26">
        <v>42779.0</v>
      </c>
      <c r="I290" s="4" t="s">
        <v>4868</v>
      </c>
      <c r="J290" s="4" t="s">
        <v>520</v>
      </c>
      <c r="K290" s="4">
        <v>60.0</v>
      </c>
      <c r="L290" s="4" t="s">
        <v>81</v>
      </c>
      <c r="M290" s="4" t="s">
        <v>82</v>
      </c>
      <c r="N290" s="4" t="s">
        <v>88</v>
      </c>
      <c r="O290" s="4" t="s">
        <v>84</v>
      </c>
    </row>
    <row r="291">
      <c r="A291" s="4">
        <v>5.243428684E9</v>
      </c>
      <c r="B291" s="4">
        <v>9.6133428E7</v>
      </c>
      <c r="C291" s="26">
        <v>42779.0</v>
      </c>
      <c r="D291" s="26">
        <v>42779.0</v>
      </c>
      <c r="I291" s="4" t="s">
        <v>4869</v>
      </c>
      <c r="J291" s="4" t="s">
        <v>520</v>
      </c>
      <c r="K291" s="4">
        <v>60.0</v>
      </c>
      <c r="L291" s="4" t="s">
        <v>81</v>
      </c>
      <c r="M291" s="4" t="s">
        <v>106</v>
      </c>
      <c r="N291" s="4" t="s">
        <v>88</v>
      </c>
      <c r="O291" s="4" t="s">
        <v>84</v>
      </c>
    </row>
    <row r="292">
      <c r="A292" s="4">
        <v>5.243428677E9</v>
      </c>
      <c r="B292" s="4">
        <v>9.6133428E7</v>
      </c>
      <c r="C292" s="26">
        <v>42779.0</v>
      </c>
      <c r="D292" s="26">
        <v>42779.0</v>
      </c>
      <c r="I292" s="4" t="s">
        <v>4870</v>
      </c>
      <c r="J292" s="4" t="s">
        <v>520</v>
      </c>
      <c r="K292" s="4" t="s">
        <v>134</v>
      </c>
      <c r="L292" s="4" t="s">
        <v>81</v>
      </c>
      <c r="M292" s="4" t="s">
        <v>110</v>
      </c>
      <c r="N292" s="4" t="s">
        <v>83</v>
      </c>
      <c r="O292" s="4" t="s">
        <v>118</v>
      </c>
    </row>
    <row r="293">
      <c r="A293" s="4">
        <v>5.243428382E9</v>
      </c>
      <c r="B293" s="4">
        <v>9.6133428E7</v>
      </c>
      <c r="C293" s="26">
        <v>42779.0</v>
      </c>
      <c r="D293" s="26">
        <v>42779.0</v>
      </c>
      <c r="I293" s="4" t="s">
        <v>4871</v>
      </c>
      <c r="J293" s="4" t="s">
        <v>517</v>
      </c>
      <c r="K293" s="4" t="s">
        <v>80</v>
      </c>
      <c r="L293" s="4" t="s">
        <v>81</v>
      </c>
      <c r="M293" s="4" t="s">
        <v>100</v>
      </c>
      <c r="N293" s="4" t="s">
        <v>88</v>
      </c>
      <c r="O293" s="4" t="s">
        <v>84</v>
      </c>
    </row>
    <row r="294">
      <c r="A294" s="4">
        <v>5.243427724E9</v>
      </c>
      <c r="B294" s="4">
        <v>9.6133428E7</v>
      </c>
      <c r="C294" s="26">
        <v>42779.0</v>
      </c>
      <c r="D294" s="26">
        <v>42779.0</v>
      </c>
      <c r="I294" s="4" t="s">
        <v>4872</v>
      </c>
      <c r="J294" s="4" t="s">
        <v>517</v>
      </c>
      <c r="K294" s="4" t="s">
        <v>134</v>
      </c>
      <c r="L294" s="4" t="s">
        <v>81</v>
      </c>
      <c r="M294" s="4" t="s">
        <v>91</v>
      </c>
      <c r="N294" s="4" t="s">
        <v>98</v>
      </c>
      <c r="O294" s="4" t="s">
        <v>84</v>
      </c>
    </row>
    <row r="295">
      <c r="A295" s="4">
        <v>5.243427686E9</v>
      </c>
      <c r="B295" s="4">
        <v>9.6133428E7</v>
      </c>
      <c r="C295" s="26">
        <v>42779.0</v>
      </c>
      <c r="D295" s="26">
        <v>42779.0</v>
      </c>
      <c r="I295" s="4" t="s">
        <v>4873</v>
      </c>
      <c r="J295" s="4" t="s">
        <v>517</v>
      </c>
      <c r="K295" s="4" t="s">
        <v>134</v>
      </c>
      <c r="L295" s="4" t="s">
        <v>191</v>
      </c>
      <c r="M295" s="4" t="s">
        <v>102</v>
      </c>
      <c r="N295" s="4" t="s">
        <v>92</v>
      </c>
      <c r="O295" s="4" t="s">
        <v>84</v>
      </c>
    </row>
    <row r="296">
      <c r="A296" s="4">
        <v>5.243427627E9</v>
      </c>
      <c r="B296" s="4">
        <v>9.6133428E7</v>
      </c>
      <c r="C296" s="26">
        <v>42779.0</v>
      </c>
      <c r="D296" s="26">
        <v>42779.0</v>
      </c>
      <c r="I296" s="4" t="s">
        <v>4874</v>
      </c>
      <c r="J296" s="4" t="s">
        <v>517</v>
      </c>
      <c r="K296" s="4" t="s">
        <v>134</v>
      </c>
      <c r="L296" s="4" t="s">
        <v>191</v>
      </c>
      <c r="M296" s="4" t="s">
        <v>151</v>
      </c>
      <c r="N296" s="4" t="s">
        <v>144</v>
      </c>
      <c r="O296" s="4" t="s">
        <v>89</v>
      </c>
    </row>
    <row r="297">
      <c r="A297" s="4">
        <v>5.2434273E9</v>
      </c>
      <c r="B297" s="4">
        <v>9.6133428E7</v>
      </c>
      <c r="C297" s="26">
        <v>42779.0</v>
      </c>
      <c r="D297" s="26">
        <v>42779.0</v>
      </c>
      <c r="I297" s="4" t="s">
        <v>4875</v>
      </c>
      <c r="J297" s="4" t="s">
        <v>517</v>
      </c>
      <c r="K297" s="4" t="s">
        <v>86</v>
      </c>
      <c r="L297" s="4" t="s">
        <v>191</v>
      </c>
      <c r="M297" s="4" t="s">
        <v>100</v>
      </c>
      <c r="N297" s="4" t="s">
        <v>144</v>
      </c>
      <c r="O297" s="4" t="s">
        <v>118</v>
      </c>
    </row>
    <row r="298">
      <c r="A298" s="4">
        <v>5.243427288E9</v>
      </c>
      <c r="B298" s="4">
        <v>9.6133428E7</v>
      </c>
      <c r="C298" s="26">
        <v>42779.0</v>
      </c>
      <c r="D298" s="26">
        <v>42779.0</v>
      </c>
      <c r="I298" s="4" t="s">
        <v>4876</v>
      </c>
      <c r="J298" s="4" t="s">
        <v>517</v>
      </c>
      <c r="K298" s="4">
        <v>60.0</v>
      </c>
      <c r="L298" s="4" t="s">
        <v>191</v>
      </c>
      <c r="M298" s="4" t="s">
        <v>151</v>
      </c>
      <c r="N298" s="4" t="s">
        <v>88</v>
      </c>
      <c r="O298" s="4" t="s">
        <v>84</v>
      </c>
    </row>
    <row r="299">
      <c r="A299" s="4">
        <v>5.243426731E9</v>
      </c>
      <c r="B299" s="4">
        <v>9.6133428E7</v>
      </c>
      <c r="C299" s="26">
        <v>42779.0</v>
      </c>
      <c r="D299" s="26">
        <v>42779.0</v>
      </c>
      <c r="I299" s="4" t="s">
        <v>4877</v>
      </c>
      <c r="J299" s="4" t="s">
        <v>520</v>
      </c>
      <c r="K299" s="4" t="s">
        <v>86</v>
      </c>
      <c r="L299" s="4" t="s">
        <v>191</v>
      </c>
      <c r="M299" s="4" t="s">
        <v>91</v>
      </c>
      <c r="N299" s="4" t="s">
        <v>117</v>
      </c>
      <c r="O299" s="4" t="s">
        <v>118</v>
      </c>
    </row>
    <row r="300">
      <c r="A300" s="4">
        <v>5.243424838E9</v>
      </c>
      <c r="B300" s="4">
        <v>9.6133428E7</v>
      </c>
      <c r="C300" s="26">
        <v>42779.0</v>
      </c>
      <c r="D300" s="26">
        <v>42779.0</v>
      </c>
      <c r="I300" s="4" t="s">
        <v>4878</v>
      </c>
      <c r="J300" s="4" t="s">
        <v>517</v>
      </c>
      <c r="K300" s="4" t="s">
        <v>134</v>
      </c>
      <c r="L300" s="4" t="s">
        <v>191</v>
      </c>
      <c r="M300" s="4" t="s">
        <v>102</v>
      </c>
      <c r="N300" s="4" t="s">
        <v>83</v>
      </c>
      <c r="O300" s="4" t="s">
        <v>84</v>
      </c>
    </row>
    <row r="301">
      <c r="A301" s="4">
        <v>5.243424535E9</v>
      </c>
      <c r="B301" s="4">
        <v>9.6133428E7</v>
      </c>
      <c r="C301" s="26">
        <v>42779.0</v>
      </c>
      <c r="D301" s="26">
        <v>42779.0</v>
      </c>
      <c r="I301" s="4" t="s">
        <v>4879</v>
      </c>
      <c r="J301" s="4" t="s">
        <v>517</v>
      </c>
      <c r="K301" s="4" t="s">
        <v>86</v>
      </c>
      <c r="L301" s="4" t="s">
        <v>81</v>
      </c>
      <c r="M301" s="4" t="s">
        <v>102</v>
      </c>
      <c r="N301" s="4" t="s">
        <v>117</v>
      </c>
      <c r="O301" s="4" t="s">
        <v>118</v>
      </c>
    </row>
    <row r="302">
      <c r="A302" s="4">
        <v>5.243424034E9</v>
      </c>
      <c r="B302" s="4">
        <v>9.6133428E7</v>
      </c>
      <c r="C302" s="26">
        <v>42779.0</v>
      </c>
      <c r="D302" s="26">
        <v>42779.0</v>
      </c>
      <c r="I302" s="4" t="s">
        <v>4880</v>
      </c>
      <c r="J302" s="4" t="s">
        <v>517</v>
      </c>
      <c r="K302" s="4" t="s">
        <v>86</v>
      </c>
      <c r="L302" s="4" t="s">
        <v>191</v>
      </c>
      <c r="M302" s="4" t="s">
        <v>91</v>
      </c>
      <c r="N302" s="4" t="s">
        <v>92</v>
      </c>
      <c r="O302" s="4" t="s">
        <v>118</v>
      </c>
    </row>
    <row r="303">
      <c r="A303" s="4">
        <v>5.243423787E9</v>
      </c>
      <c r="B303" s="4">
        <v>9.6133428E7</v>
      </c>
      <c r="C303" s="26">
        <v>42779.0</v>
      </c>
      <c r="D303" s="26">
        <v>42779.0</v>
      </c>
      <c r="I303" s="4" t="s">
        <v>4881</v>
      </c>
      <c r="J303" s="4" t="s">
        <v>520</v>
      </c>
      <c r="K303" s="4">
        <v>60.0</v>
      </c>
      <c r="L303" s="4" t="s">
        <v>191</v>
      </c>
      <c r="M303" s="4" t="s">
        <v>91</v>
      </c>
      <c r="N303" s="4" t="s">
        <v>83</v>
      </c>
      <c r="O303" s="4" t="s">
        <v>84</v>
      </c>
    </row>
    <row r="304">
      <c r="A304" s="4">
        <v>5.243423288E9</v>
      </c>
      <c r="B304" s="4">
        <v>9.6133428E7</v>
      </c>
      <c r="C304" s="26">
        <v>42779.0</v>
      </c>
      <c r="D304" s="26">
        <v>42779.0</v>
      </c>
      <c r="I304" s="4" t="s">
        <v>4882</v>
      </c>
      <c r="J304" s="4" t="s">
        <v>517</v>
      </c>
      <c r="K304" s="4" t="s">
        <v>80</v>
      </c>
      <c r="L304" s="4" t="s">
        <v>191</v>
      </c>
      <c r="M304" s="4" t="s">
        <v>113</v>
      </c>
      <c r="N304" s="4" t="s">
        <v>108</v>
      </c>
      <c r="O304" s="4" t="s">
        <v>93</v>
      </c>
    </row>
    <row r="305">
      <c r="A305" s="4">
        <v>5.24342302E9</v>
      </c>
      <c r="B305" s="4">
        <v>9.6133428E7</v>
      </c>
      <c r="C305" s="26">
        <v>42779.0</v>
      </c>
      <c r="D305" s="26">
        <v>42779.0</v>
      </c>
      <c r="I305" s="4" t="s">
        <v>4883</v>
      </c>
      <c r="J305" s="4" t="s">
        <v>517</v>
      </c>
      <c r="K305" s="4">
        <v>60.0</v>
      </c>
      <c r="L305" s="4" t="s">
        <v>191</v>
      </c>
      <c r="M305" s="4" t="s">
        <v>82</v>
      </c>
      <c r="N305" s="4" t="s">
        <v>92</v>
      </c>
      <c r="O305" s="4" t="s">
        <v>84</v>
      </c>
    </row>
    <row r="306">
      <c r="A306" s="4">
        <v>5.243420696E9</v>
      </c>
      <c r="B306" s="4">
        <v>9.6133428E7</v>
      </c>
      <c r="C306" s="26">
        <v>42779.0</v>
      </c>
      <c r="D306" s="26">
        <v>42779.0</v>
      </c>
      <c r="I306" s="4" t="s">
        <v>4884</v>
      </c>
      <c r="J306" s="4" t="s">
        <v>517</v>
      </c>
      <c r="K306" s="4" t="s">
        <v>134</v>
      </c>
      <c r="L306" s="4" t="s">
        <v>191</v>
      </c>
      <c r="M306" s="4" t="s">
        <v>140</v>
      </c>
      <c r="N306" s="4" t="s">
        <v>117</v>
      </c>
      <c r="O306" s="4" t="s">
        <v>84</v>
      </c>
    </row>
    <row r="307">
      <c r="A307" s="4">
        <v>5.243417857E9</v>
      </c>
      <c r="B307" s="4">
        <v>9.6133428E7</v>
      </c>
      <c r="C307" s="26">
        <v>42779.0</v>
      </c>
      <c r="D307" s="26">
        <v>42779.0</v>
      </c>
      <c r="I307" s="4" t="s">
        <v>4885</v>
      </c>
      <c r="J307" s="4" t="s">
        <v>517</v>
      </c>
      <c r="K307" s="4" t="s">
        <v>86</v>
      </c>
      <c r="L307" s="4" t="s">
        <v>191</v>
      </c>
      <c r="M307" s="4" t="s">
        <v>102</v>
      </c>
      <c r="N307" s="4" t="s">
        <v>83</v>
      </c>
      <c r="O307" s="4" t="s">
        <v>84</v>
      </c>
    </row>
    <row r="308">
      <c r="A308" s="4">
        <v>5.243417853E9</v>
      </c>
      <c r="B308" s="4">
        <v>9.6133428E7</v>
      </c>
      <c r="C308" s="26">
        <v>42779.0</v>
      </c>
      <c r="D308" s="26">
        <v>42779.0</v>
      </c>
      <c r="I308" s="4" t="s">
        <v>4886</v>
      </c>
      <c r="J308" s="4" t="s">
        <v>517</v>
      </c>
      <c r="K308" s="4" t="s">
        <v>134</v>
      </c>
      <c r="L308" s="4" t="s">
        <v>191</v>
      </c>
      <c r="M308" s="4" t="s">
        <v>91</v>
      </c>
      <c r="N308" s="4" t="s">
        <v>98</v>
      </c>
      <c r="O308" s="4" t="s">
        <v>84</v>
      </c>
    </row>
    <row r="309">
      <c r="A309" s="4">
        <v>5.243417699E9</v>
      </c>
      <c r="B309" s="4">
        <v>9.6133428E7</v>
      </c>
      <c r="C309" s="26">
        <v>42779.0</v>
      </c>
      <c r="D309" s="26">
        <v>42779.0</v>
      </c>
      <c r="I309" s="4" t="s">
        <v>4887</v>
      </c>
      <c r="J309" s="4" t="s">
        <v>517</v>
      </c>
      <c r="K309" s="4" t="s">
        <v>86</v>
      </c>
      <c r="L309" s="4" t="s">
        <v>191</v>
      </c>
      <c r="M309" s="4" t="s">
        <v>82</v>
      </c>
      <c r="N309" s="4" t="s">
        <v>83</v>
      </c>
      <c r="O309" s="4" t="s">
        <v>84</v>
      </c>
    </row>
    <row r="310">
      <c r="A310" s="4">
        <v>5.243417626E9</v>
      </c>
      <c r="B310" s="4">
        <v>9.6133428E7</v>
      </c>
      <c r="C310" s="26">
        <v>42779.0</v>
      </c>
      <c r="D310" s="26">
        <v>42779.0</v>
      </c>
      <c r="I310" s="4" t="s">
        <v>4888</v>
      </c>
      <c r="J310" s="4" t="s">
        <v>520</v>
      </c>
      <c r="K310" s="4" t="s">
        <v>134</v>
      </c>
      <c r="L310" s="4" t="s">
        <v>191</v>
      </c>
      <c r="M310" s="4" t="s">
        <v>102</v>
      </c>
      <c r="N310" s="4" t="s">
        <v>92</v>
      </c>
      <c r="O310" s="4" t="s">
        <v>84</v>
      </c>
    </row>
    <row r="311">
      <c r="A311" s="4">
        <v>5.24341675E9</v>
      </c>
      <c r="B311" s="4">
        <v>9.6133428E7</v>
      </c>
      <c r="C311" s="26">
        <v>42779.0</v>
      </c>
      <c r="D311" s="26">
        <v>42779.0</v>
      </c>
      <c r="I311" s="4" t="s">
        <v>4889</v>
      </c>
      <c r="J311" s="4" t="s">
        <v>520</v>
      </c>
      <c r="K311" s="4" t="s">
        <v>134</v>
      </c>
      <c r="L311" s="4" t="s">
        <v>81</v>
      </c>
      <c r="M311" s="4" t="s">
        <v>127</v>
      </c>
      <c r="N311" s="4" t="s">
        <v>88</v>
      </c>
      <c r="O311" s="4" t="s">
        <v>93</v>
      </c>
    </row>
    <row r="312">
      <c r="A312" s="4">
        <v>5.243415948E9</v>
      </c>
      <c r="B312" s="4">
        <v>9.6133428E7</v>
      </c>
      <c r="C312" s="26">
        <v>42779.0</v>
      </c>
      <c r="D312" s="26">
        <v>42779.0</v>
      </c>
      <c r="I312" s="4" t="s">
        <v>4890</v>
      </c>
      <c r="J312" s="4" t="s">
        <v>520</v>
      </c>
      <c r="K312" s="4" t="s">
        <v>80</v>
      </c>
      <c r="L312" s="4" t="s">
        <v>81</v>
      </c>
      <c r="M312" s="4" t="s">
        <v>113</v>
      </c>
      <c r="N312" s="4" t="s">
        <v>88</v>
      </c>
      <c r="O312" s="4" t="s">
        <v>84</v>
      </c>
    </row>
    <row r="313">
      <c r="A313" s="4">
        <v>5.24341529E9</v>
      </c>
      <c r="B313" s="4">
        <v>9.6133428E7</v>
      </c>
      <c r="C313" s="26">
        <v>42779.0</v>
      </c>
      <c r="D313" s="26">
        <v>42779.0</v>
      </c>
      <c r="I313" s="4" t="s">
        <v>4891</v>
      </c>
      <c r="J313" s="4" t="s">
        <v>517</v>
      </c>
      <c r="K313" s="4">
        <v>60.0</v>
      </c>
      <c r="L313" s="4" t="s">
        <v>81</v>
      </c>
      <c r="M313" s="4" t="s">
        <v>102</v>
      </c>
      <c r="N313" s="4" t="s">
        <v>121</v>
      </c>
      <c r="O313" s="4" t="s">
        <v>84</v>
      </c>
    </row>
    <row r="314">
      <c r="A314" s="4">
        <v>5.243412246E9</v>
      </c>
      <c r="B314" s="4">
        <v>9.6133428E7</v>
      </c>
      <c r="C314" s="26">
        <v>42779.0</v>
      </c>
      <c r="D314" s="26">
        <v>42779.0</v>
      </c>
      <c r="I314" s="4" t="s">
        <v>4892</v>
      </c>
      <c r="J314" s="4" t="s">
        <v>517</v>
      </c>
      <c r="K314" s="4" t="s">
        <v>86</v>
      </c>
      <c r="L314" s="4" t="s">
        <v>191</v>
      </c>
      <c r="M314" s="4" t="s">
        <v>91</v>
      </c>
      <c r="N314" s="4" t="s">
        <v>92</v>
      </c>
      <c r="O314" s="4" t="s">
        <v>93</v>
      </c>
    </row>
    <row r="315">
      <c r="A315" s="4">
        <v>5.243411834E9</v>
      </c>
      <c r="B315" s="4">
        <v>9.6133428E7</v>
      </c>
      <c r="C315" s="26">
        <v>42779.0</v>
      </c>
      <c r="D315" s="26">
        <v>42779.0</v>
      </c>
      <c r="I315" s="4" t="s">
        <v>4893</v>
      </c>
      <c r="J315" s="4" t="s">
        <v>520</v>
      </c>
      <c r="K315" s="4" t="s">
        <v>134</v>
      </c>
      <c r="L315" s="4" t="s">
        <v>191</v>
      </c>
      <c r="M315" s="4" t="s">
        <v>91</v>
      </c>
      <c r="N315" s="4" t="s">
        <v>121</v>
      </c>
      <c r="O315" s="4" t="s">
        <v>84</v>
      </c>
    </row>
    <row r="316">
      <c r="A316" s="4">
        <v>5.243411364E9</v>
      </c>
      <c r="B316" s="4">
        <v>9.6133428E7</v>
      </c>
      <c r="C316" s="26">
        <v>42779.0</v>
      </c>
      <c r="D316" s="26">
        <v>42779.0</v>
      </c>
      <c r="I316" s="4" t="s">
        <v>4894</v>
      </c>
      <c r="J316" s="4" t="s">
        <v>517</v>
      </c>
      <c r="K316" s="4" t="s">
        <v>86</v>
      </c>
      <c r="L316" s="4" t="s">
        <v>81</v>
      </c>
      <c r="M316" s="4" t="s">
        <v>82</v>
      </c>
      <c r="N316" s="4" t="s">
        <v>131</v>
      </c>
      <c r="O316" s="4" t="s">
        <v>84</v>
      </c>
    </row>
    <row r="317">
      <c r="A317" s="4">
        <v>5.24341095E9</v>
      </c>
      <c r="B317" s="4">
        <v>9.6133428E7</v>
      </c>
      <c r="C317" s="26">
        <v>42779.0</v>
      </c>
      <c r="D317" s="26">
        <v>42779.0</v>
      </c>
      <c r="I317" s="4" t="s">
        <v>4895</v>
      </c>
      <c r="J317" s="4" t="s">
        <v>517</v>
      </c>
      <c r="K317" s="4" t="s">
        <v>134</v>
      </c>
      <c r="L317" s="4" t="s">
        <v>81</v>
      </c>
      <c r="M317" s="4" t="s">
        <v>127</v>
      </c>
      <c r="N317" s="4" t="s">
        <v>88</v>
      </c>
      <c r="O317" s="4" t="s">
        <v>93</v>
      </c>
    </row>
    <row r="318">
      <c r="A318" s="4">
        <v>5.243410531E9</v>
      </c>
      <c r="B318" s="4">
        <v>9.6133428E7</v>
      </c>
      <c r="C318" s="26">
        <v>42779.0</v>
      </c>
      <c r="D318" s="26">
        <v>42779.0</v>
      </c>
      <c r="I318" s="4" t="s">
        <v>4896</v>
      </c>
      <c r="J318" s="4" t="s">
        <v>520</v>
      </c>
      <c r="K318" s="4" t="s">
        <v>80</v>
      </c>
      <c r="L318" s="4" t="s">
        <v>191</v>
      </c>
      <c r="M318" s="4" t="s">
        <v>113</v>
      </c>
      <c r="N318" s="4" t="s">
        <v>131</v>
      </c>
      <c r="O318" s="4" t="s">
        <v>84</v>
      </c>
    </row>
    <row r="319">
      <c r="A319" s="4">
        <v>5.243410131E9</v>
      </c>
      <c r="B319" s="4">
        <v>9.6133428E7</v>
      </c>
      <c r="C319" s="26">
        <v>42779.0</v>
      </c>
      <c r="D319" s="26">
        <v>42779.0</v>
      </c>
      <c r="I319" s="4" t="s">
        <v>4897</v>
      </c>
      <c r="J319" s="4" t="s">
        <v>520</v>
      </c>
      <c r="K319" s="4" t="s">
        <v>80</v>
      </c>
      <c r="L319" s="4" t="s">
        <v>191</v>
      </c>
      <c r="M319" s="4" t="s">
        <v>113</v>
      </c>
      <c r="N319" s="4" t="s">
        <v>131</v>
      </c>
      <c r="O319" s="4" t="s">
        <v>89</v>
      </c>
    </row>
    <row r="320">
      <c r="A320" s="4">
        <v>5.243408941E9</v>
      </c>
      <c r="B320" s="4">
        <v>9.6133428E7</v>
      </c>
      <c r="C320" s="26">
        <v>42779.0</v>
      </c>
      <c r="D320" s="26">
        <v>42779.0</v>
      </c>
      <c r="I320" s="4" t="s">
        <v>4898</v>
      </c>
      <c r="J320" s="4" t="s">
        <v>520</v>
      </c>
      <c r="K320" s="4">
        <v>60.0</v>
      </c>
      <c r="L320" s="4" t="s">
        <v>81</v>
      </c>
      <c r="M320" s="4" t="s">
        <v>82</v>
      </c>
      <c r="N320" s="4" t="s">
        <v>121</v>
      </c>
      <c r="O320" s="4" t="s">
        <v>84</v>
      </c>
    </row>
    <row r="321">
      <c r="A321" s="4">
        <v>5.243408911E9</v>
      </c>
      <c r="B321" s="4">
        <v>9.6133428E7</v>
      </c>
      <c r="C321" s="26">
        <v>42779.0</v>
      </c>
      <c r="D321" s="26">
        <v>42779.0</v>
      </c>
      <c r="I321" s="4" t="s">
        <v>4899</v>
      </c>
      <c r="J321" s="4" t="s">
        <v>517</v>
      </c>
      <c r="K321" s="4" t="s">
        <v>86</v>
      </c>
      <c r="L321" s="4" t="s">
        <v>191</v>
      </c>
      <c r="M321" s="4" t="s">
        <v>91</v>
      </c>
      <c r="N321" s="4" t="s">
        <v>92</v>
      </c>
      <c r="O321" s="4" t="s">
        <v>93</v>
      </c>
    </row>
    <row r="322">
      <c r="A322" s="4">
        <v>5.243408721E9</v>
      </c>
      <c r="B322" s="4">
        <v>9.6133428E7</v>
      </c>
      <c r="C322" s="26">
        <v>42779.0</v>
      </c>
      <c r="D322" s="26">
        <v>42779.0</v>
      </c>
      <c r="I322" s="4" t="s">
        <v>4900</v>
      </c>
      <c r="J322" s="4" t="s">
        <v>520</v>
      </c>
      <c r="K322" s="4" t="s">
        <v>80</v>
      </c>
      <c r="L322" s="4" t="s">
        <v>81</v>
      </c>
      <c r="M322" s="4" t="s">
        <v>110</v>
      </c>
      <c r="N322" s="4" t="s">
        <v>88</v>
      </c>
      <c r="O322" s="4" t="s">
        <v>84</v>
      </c>
    </row>
    <row r="323">
      <c r="A323" s="4">
        <v>5.243408675E9</v>
      </c>
      <c r="B323" s="4">
        <v>9.6133428E7</v>
      </c>
      <c r="C323" s="26">
        <v>42779.0</v>
      </c>
      <c r="D323" s="26">
        <v>42779.0</v>
      </c>
      <c r="I323" s="4" t="s">
        <v>4901</v>
      </c>
      <c r="J323" s="4" t="s">
        <v>517</v>
      </c>
      <c r="K323" s="4" t="s">
        <v>134</v>
      </c>
      <c r="L323" s="4" t="s">
        <v>81</v>
      </c>
      <c r="M323" s="4" t="s">
        <v>106</v>
      </c>
      <c r="N323" s="4" t="s">
        <v>117</v>
      </c>
      <c r="O323" s="4" t="s">
        <v>84</v>
      </c>
    </row>
    <row r="324">
      <c r="A324" s="4">
        <v>5.243408603E9</v>
      </c>
      <c r="B324" s="4">
        <v>9.6133428E7</v>
      </c>
      <c r="C324" s="26">
        <v>42779.0</v>
      </c>
      <c r="D324" s="26">
        <v>42779.0</v>
      </c>
      <c r="I324" s="4" t="s">
        <v>4902</v>
      </c>
      <c r="J324" s="4" t="s">
        <v>520</v>
      </c>
      <c r="K324" s="4" t="s">
        <v>134</v>
      </c>
      <c r="L324" s="4" t="s">
        <v>191</v>
      </c>
      <c r="M324" s="4" t="s">
        <v>82</v>
      </c>
      <c r="N324" s="4" t="s">
        <v>144</v>
      </c>
      <c r="O324" s="4" t="s">
        <v>118</v>
      </c>
    </row>
    <row r="325">
      <c r="A325" s="4">
        <v>5.24340854E9</v>
      </c>
      <c r="B325" s="4">
        <v>9.6133428E7</v>
      </c>
      <c r="C325" s="26">
        <v>42779.0</v>
      </c>
      <c r="D325" s="26">
        <v>42779.0</v>
      </c>
      <c r="I325" s="4" t="s">
        <v>4903</v>
      </c>
      <c r="J325" s="4" t="s">
        <v>520</v>
      </c>
      <c r="K325" s="4" t="s">
        <v>86</v>
      </c>
      <c r="L325" s="4" t="s">
        <v>81</v>
      </c>
      <c r="M325" s="4" t="s">
        <v>106</v>
      </c>
      <c r="N325" s="4" t="s">
        <v>117</v>
      </c>
      <c r="O325" s="4" t="s">
        <v>93</v>
      </c>
    </row>
    <row r="326">
      <c r="A326" s="4">
        <v>5.243408436E9</v>
      </c>
      <c r="B326" s="4">
        <v>9.6133428E7</v>
      </c>
      <c r="C326" s="26">
        <v>42779.0</v>
      </c>
      <c r="D326" s="26">
        <v>42779.0</v>
      </c>
      <c r="I326" s="4" t="s">
        <v>4904</v>
      </c>
      <c r="J326" s="4" t="s">
        <v>517</v>
      </c>
      <c r="K326" s="4" t="s">
        <v>80</v>
      </c>
      <c r="L326" s="4" t="s">
        <v>191</v>
      </c>
      <c r="M326" s="4" t="s">
        <v>82</v>
      </c>
      <c r="N326" s="4" t="s">
        <v>88</v>
      </c>
      <c r="O326" s="4" t="s">
        <v>84</v>
      </c>
    </row>
    <row r="327">
      <c r="A327" s="4">
        <v>5.243408184E9</v>
      </c>
      <c r="B327" s="4">
        <v>9.6133428E7</v>
      </c>
      <c r="C327" s="26">
        <v>42779.0</v>
      </c>
      <c r="D327" s="26">
        <v>42779.0</v>
      </c>
      <c r="I327" s="4" t="s">
        <v>4905</v>
      </c>
      <c r="J327" s="4" t="s">
        <v>517</v>
      </c>
      <c r="K327" s="4">
        <v>60.0</v>
      </c>
      <c r="L327" s="4" t="s">
        <v>191</v>
      </c>
      <c r="M327" s="4" t="s">
        <v>87</v>
      </c>
      <c r="N327" s="4" t="s">
        <v>88</v>
      </c>
      <c r="O327" s="4" t="s">
        <v>89</v>
      </c>
    </row>
    <row r="328">
      <c r="A328" s="4">
        <v>5.243407386E9</v>
      </c>
      <c r="B328" s="4">
        <v>9.6133428E7</v>
      </c>
      <c r="C328" s="26">
        <v>42779.0</v>
      </c>
      <c r="D328" s="26">
        <v>42779.0</v>
      </c>
      <c r="I328" s="4" t="s">
        <v>4906</v>
      </c>
      <c r="J328" s="4" t="s">
        <v>517</v>
      </c>
      <c r="K328" s="4">
        <v>60.0</v>
      </c>
      <c r="L328" s="4" t="s">
        <v>191</v>
      </c>
      <c r="M328" s="4" t="s">
        <v>106</v>
      </c>
      <c r="N328" s="4" t="s">
        <v>92</v>
      </c>
      <c r="O328" s="4" t="s">
        <v>93</v>
      </c>
    </row>
    <row r="329">
      <c r="A329" s="4">
        <v>5.243407153E9</v>
      </c>
      <c r="B329" s="4">
        <v>9.6133428E7</v>
      </c>
      <c r="C329" s="26">
        <v>42779.0</v>
      </c>
      <c r="D329" s="26">
        <v>42779.0</v>
      </c>
      <c r="I329" s="4" t="s">
        <v>4907</v>
      </c>
      <c r="J329" s="4" t="s">
        <v>520</v>
      </c>
      <c r="K329" s="4" t="s">
        <v>134</v>
      </c>
      <c r="L329" s="4" t="s">
        <v>191</v>
      </c>
      <c r="M329" s="4" t="s">
        <v>82</v>
      </c>
      <c r="N329" s="4" t="s">
        <v>144</v>
      </c>
      <c r="O329" s="4" t="s">
        <v>84</v>
      </c>
    </row>
    <row r="330">
      <c r="A330" s="4">
        <v>5.243405491E9</v>
      </c>
      <c r="B330" s="4">
        <v>9.6133428E7</v>
      </c>
      <c r="C330" s="26">
        <v>42779.0</v>
      </c>
      <c r="D330" s="26">
        <v>42779.0</v>
      </c>
      <c r="I330" s="4" t="s">
        <v>4908</v>
      </c>
      <c r="J330" s="4" t="s">
        <v>517</v>
      </c>
      <c r="K330" s="4" t="s">
        <v>86</v>
      </c>
      <c r="L330" s="4" t="s">
        <v>81</v>
      </c>
      <c r="M330" s="4" t="s">
        <v>91</v>
      </c>
      <c r="O330" s="4" t="s">
        <v>89</v>
      </c>
    </row>
    <row r="331">
      <c r="A331" s="4">
        <v>5.243405484E9</v>
      </c>
      <c r="B331" s="4">
        <v>9.6133428E7</v>
      </c>
      <c r="C331" s="26">
        <v>42779.0</v>
      </c>
      <c r="D331" s="26">
        <v>42779.0</v>
      </c>
      <c r="I331" s="4" t="s">
        <v>4909</v>
      </c>
      <c r="J331" s="4" t="s">
        <v>520</v>
      </c>
      <c r="K331" s="4">
        <v>60.0</v>
      </c>
      <c r="L331" s="4" t="s">
        <v>191</v>
      </c>
      <c r="M331" s="4" t="s">
        <v>87</v>
      </c>
      <c r="N331" s="4" t="s">
        <v>108</v>
      </c>
      <c r="O331" s="4" t="s">
        <v>93</v>
      </c>
    </row>
    <row r="332">
      <c r="A332" s="4">
        <v>5.243405102E9</v>
      </c>
      <c r="B332" s="4">
        <v>9.6133428E7</v>
      </c>
      <c r="C332" s="26">
        <v>42779.0</v>
      </c>
      <c r="D332" s="26">
        <v>42779.0</v>
      </c>
      <c r="I332" s="4" t="s">
        <v>4910</v>
      </c>
      <c r="J332" s="4" t="s">
        <v>520</v>
      </c>
      <c r="K332" s="4">
        <v>60.0</v>
      </c>
      <c r="L332" s="4" t="s">
        <v>191</v>
      </c>
      <c r="M332" s="4" t="s">
        <v>113</v>
      </c>
      <c r="N332" s="4" t="s">
        <v>88</v>
      </c>
      <c r="O332" s="4" t="s">
        <v>89</v>
      </c>
    </row>
    <row r="333">
      <c r="A333" s="4">
        <v>5.243404584E9</v>
      </c>
      <c r="B333" s="4">
        <v>9.6133428E7</v>
      </c>
      <c r="C333" s="26">
        <v>42779.0</v>
      </c>
      <c r="D333" s="26">
        <v>42779.0</v>
      </c>
      <c r="I333" s="4" t="s">
        <v>4911</v>
      </c>
      <c r="J333" s="4" t="s">
        <v>520</v>
      </c>
      <c r="K333" s="4" t="s">
        <v>86</v>
      </c>
      <c r="L333" s="4" t="s">
        <v>81</v>
      </c>
      <c r="M333" s="4" t="s">
        <v>151</v>
      </c>
      <c r="N333" s="4" t="s">
        <v>144</v>
      </c>
      <c r="O333" s="4" t="s">
        <v>93</v>
      </c>
    </row>
    <row r="334">
      <c r="A334" s="4">
        <v>5.243403783E9</v>
      </c>
      <c r="B334" s="4">
        <v>9.6133428E7</v>
      </c>
      <c r="C334" s="26">
        <v>42779.0</v>
      </c>
      <c r="D334" s="26">
        <v>42779.0</v>
      </c>
      <c r="I334" s="4" t="s">
        <v>4912</v>
      </c>
      <c r="J334" s="4" t="s">
        <v>520</v>
      </c>
      <c r="K334" s="4" t="s">
        <v>134</v>
      </c>
      <c r="L334" s="4" t="s">
        <v>191</v>
      </c>
      <c r="M334" s="4" t="s">
        <v>91</v>
      </c>
      <c r="N334" s="4" t="s">
        <v>121</v>
      </c>
      <c r="O334" s="4" t="s">
        <v>84</v>
      </c>
    </row>
    <row r="335">
      <c r="A335" s="4">
        <v>5.243403665E9</v>
      </c>
      <c r="B335" s="4">
        <v>9.6133428E7</v>
      </c>
      <c r="C335" s="26">
        <v>42779.0</v>
      </c>
      <c r="D335" s="26">
        <v>42779.0</v>
      </c>
      <c r="I335" s="4" t="s">
        <v>4913</v>
      </c>
      <c r="J335" s="4" t="s">
        <v>517</v>
      </c>
      <c r="K335" s="4">
        <v>60.0</v>
      </c>
      <c r="L335" s="4" t="s">
        <v>81</v>
      </c>
      <c r="M335" s="4" t="s">
        <v>110</v>
      </c>
      <c r="N335" s="4" t="s">
        <v>121</v>
      </c>
      <c r="O335" s="4" t="s">
        <v>84</v>
      </c>
    </row>
    <row r="336">
      <c r="A336" s="4">
        <v>5.24340304E9</v>
      </c>
      <c r="B336" s="4">
        <v>9.6133428E7</v>
      </c>
      <c r="C336" s="26">
        <v>42779.0</v>
      </c>
      <c r="D336" s="26">
        <v>42779.0</v>
      </c>
      <c r="I336" s="4" t="s">
        <v>4914</v>
      </c>
      <c r="J336" s="4" t="s">
        <v>517</v>
      </c>
      <c r="K336" s="4" t="s">
        <v>134</v>
      </c>
      <c r="L336" s="4" t="s">
        <v>81</v>
      </c>
      <c r="M336" s="4" t="s">
        <v>102</v>
      </c>
      <c r="N336" s="4" t="s">
        <v>92</v>
      </c>
      <c r="O336" s="4" t="s">
        <v>84</v>
      </c>
    </row>
    <row r="337">
      <c r="A337" s="4">
        <v>5.243402463E9</v>
      </c>
      <c r="B337" s="4">
        <v>9.6133428E7</v>
      </c>
      <c r="C337" s="26">
        <v>42779.0</v>
      </c>
      <c r="D337" s="26">
        <v>42779.0</v>
      </c>
      <c r="I337" s="4" t="s">
        <v>4915</v>
      </c>
      <c r="J337" s="4" t="s">
        <v>520</v>
      </c>
      <c r="K337" s="4" t="s">
        <v>80</v>
      </c>
      <c r="L337" s="4" t="s">
        <v>191</v>
      </c>
      <c r="M337" s="4" t="s">
        <v>82</v>
      </c>
      <c r="N337" s="4" t="s">
        <v>88</v>
      </c>
      <c r="O337" s="4" t="s">
        <v>95</v>
      </c>
    </row>
    <row r="338">
      <c r="A338" s="4">
        <v>5.243402334E9</v>
      </c>
      <c r="B338" s="4">
        <v>9.6133428E7</v>
      </c>
      <c r="C338" s="26">
        <v>42779.0</v>
      </c>
      <c r="D338" s="26">
        <v>42779.0</v>
      </c>
      <c r="I338" s="4" t="s">
        <v>4916</v>
      </c>
      <c r="J338" s="4" t="s">
        <v>520</v>
      </c>
      <c r="K338" s="4">
        <v>60.0</v>
      </c>
      <c r="L338" s="4" t="s">
        <v>81</v>
      </c>
      <c r="M338" s="4" t="s">
        <v>102</v>
      </c>
      <c r="N338" s="4" t="s">
        <v>98</v>
      </c>
      <c r="O338" s="4" t="s">
        <v>93</v>
      </c>
    </row>
    <row r="339">
      <c r="A339" s="4">
        <v>5.24340229E9</v>
      </c>
      <c r="B339" s="4">
        <v>9.6133428E7</v>
      </c>
      <c r="C339" s="26">
        <v>42779.0</v>
      </c>
      <c r="D339" s="26">
        <v>42779.0</v>
      </c>
      <c r="I339" s="4" t="s">
        <v>4917</v>
      </c>
      <c r="J339" s="4" t="s">
        <v>520</v>
      </c>
      <c r="K339" s="4">
        <v>60.0</v>
      </c>
      <c r="L339" s="4" t="s">
        <v>81</v>
      </c>
      <c r="M339" s="4" t="s">
        <v>113</v>
      </c>
      <c r="N339" s="4" t="s">
        <v>92</v>
      </c>
      <c r="O339" s="4" t="s">
        <v>84</v>
      </c>
    </row>
    <row r="340">
      <c r="A340" s="4">
        <v>5.243402118E9</v>
      </c>
      <c r="B340" s="4">
        <v>9.6133428E7</v>
      </c>
      <c r="C340" s="26">
        <v>42779.0</v>
      </c>
      <c r="D340" s="26">
        <v>42779.0</v>
      </c>
      <c r="I340" s="4" t="s">
        <v>4918</v>
      </c>
      <c r="J340" s="4" t="s">
        <v>520</v>
      </c>
      <c r="K340" s="4" t="s">
        <v>86</v>
      </c>
      <c r="L340" s="4" t="s">
        <v>81</v>
      </c>
      <c r="M340" s="4" t="s">
        <v>82</v>
      </c>
      <c r="N340" s="4" t="s">
        <v>117</v>
      </c>
      <c r="O340" s="4" t="s">
        <v>84</v>
      </c>
    </row>
    <row r="341">
      <c r="A341" s="4">
        <v>5.243402084E9</v>
      </c>
      <c r="B341" s="4">
        <v>9.6133428E7</v>
      </c>
      <c r="C341" s="26">
        <v>42779.0</v>
      </c>
      <c r="D341" s="26">
        <v>42779.0</v>
      </c>
      <c r="I341" s="4" t="s">
        <v>4919</v>
      </c>
      <c r="J341" s="4" t="s">
        <v>520</v>
      </c>
      <c r="K341" s="4">
        <v>60.0</v>
      </c>
      <c r="L341" s="4" t="s">
        <v>81</v>
      </c>
      <c r="M341" s="4" t="s">
        <v>151</v>
      </c>
      <c r="N341" s="4" t="s">
        <v>92</v>
      </c>
      <c r="O341" s="4" t="s">
        <v>84</v>
      </c>
    </row>
    <row r="342">
      <c r="A342" s="4">
        <v>5.243401356E9</v>
      </c>
      <c r="B342" s="4">
        <v>9.6133428E7</v>
      </c>
      <c r="C342" s="26">
        <v>42779.0</v>
      </c>
      <c r="D342" s="26">
        <v>42779.0</v>
      </c>
      <c r="I342" s="4" t="s">
        <v>4920</v>
      </c>
      <c r="J342" s="4" t="s">
        <v>520</v>
      </c>
      <c r="K342" s="4" t="s">
        <v>86</v>
      </c>
      <c r="L342" s="4" t="s">
        <v>191</v>
      </c>
      <c r="M342" s="4" t="s">
        <v>82</v>
      </c>
      <c r="N342" s="4" t="s">
        <v>83</v>
      </c>
      <c r="O342" s="4" t="s">
        <v>84</v>
      </c>
    </row>
    <row r="343">
      <c r="A343" s="4">
        <v>5.243401187E9</v>
      </c>
      <c r="B343" s="4">
        <v>9.6133428E7</v>
      </c>
      <c r="C343" s="26">
        <v>42779.0</v>
      </c>
      <c r="D343" s="26">
        <v>42779.0</v>
      </c>
      <c r="I343" s="4" t="s">
        <v>4921</v>
      </c>
      <c r="J343" s="4" t="s">
        <v>520</v>
      </c>
      <c r="K343" s="4">
        <v>60.0</v>
      </c>
      <c r="L343" s="4" t="s">
        <v>191</v>
      </c>
      <c r="M343" s="4" t="s">
        <v>102</v>
      </c>
      <c r="N343" s="4" t="s">
        <v>117</v>
      </c>
      <c r="O343" s="4" t="s">
        <v>84</v>
      </c>
    </row>
    <row r="344">
      <c r="A344" s="4">
        <v>5.243401181E9</v>
      </c>
      <c r="B344" s="4">
        <v>9.6133428E7</v>
      </c>
      <c r="C344" s="26">
        <v>42779.0</v>
      </c>
      <c r="D344" s="26">
        <v>42779.0</v>
      </c>
      <c r="I344" s="4" t="s">
        <v>4922</v>
      </c>
      <c r="J344" s="4" t="s">
        <v>520</v>
      </c>
      <c r="K344" s="4" t="s">
        <v>86</v>
      </c>
      <c r="L344" s="4" t="s">
        <v>81</v>
      </c>
      <c r="M344" s="4" t="s">
        <v>151</v>
      </c>
      <c r="N344" s="4" t="s">
        <v>92</v>
      </c>
      <c r="O344" s="4" t="s">
        <v>89</v>
      </c>
    </row>
    <row r="345">
      <c r="A345" s="4">
        <v>5.243400796E9</v>
      </c>
      <c r="B345" s="4">
        <v>9.6133428E7</v>
      </c>
      <c r="C345" s="26">
        <v>42779.0</v>
      </c>
      <c r="D345" s="26">
        <v>42779.0</v>
      </c>
      <c r="I345" s="4" t="s">
        <v>4923</v>
      </c>
      <c r="J345" s="4" t="s">
        <v>520</v>
      </c>
      <c r="K345" s="4">
        <v>60.0</v>
      </c>
      <c r="L345" s="4" t="s">
        <v>81</v>
      </c>
      <c r="M345" s="4" t="s">
        <v>127</v>
      </c>
      <c r="N345" s="4" t="s">
        <v>88</v>
      </c>
      <c r="O345" s="4" t="s">
        <v>118</v>
      </c>
    </row>
    <row r="346">
      <c r="A346" s="4">
        <v>5.243400604E9</v>
      </c>
      <c r="B346" s="4">
        <v>9.6133428E7</v>
      </c>
      <c r="C346" s="26">
        <v>42779.0</v>
      </c>
      <c r="D346" s="26">
        <v>42779.0</v>
      </c>
      <c r="I346" s="4" t="s">
        <v>4924</v>
      </c>
      <c r="J346" s="4" t="s">
        <v>520</v>
      </c>
      <c r="K346" s="4" t="s">
        <v>86</v>
      </c>
      <c r="L346" s="4" t="s">
        <v>191</v>
      </c>
      <c r="M346" s="4" t="s">
        <v>113</v>
      </c>
      <c r="N346" s="4" t="s">
        <v>117</v>
      </c>
      <c r="O346" s="4" t="s">
        <v>84</v>
      </c>
    </row>
    <row r="347">
      <c r="A347" s="4">
        <v>5.243399658E9</v>
      </c>
      <c r="B347" s="4">
        <v>9.6133428E7</v>
      </c>
      <c r="C347" s="26">
        <v>42779.0</v>
      </c>
      <c r="D347" s="26">
        <v>42779.0</v>
      </c>
      <c r="I347" s="4" t="s">
        <v>4925</v>
      </c>
      <c r="J347" s="4" t="s">
        <v>520</v>
      </c>
      <c r="K347" s="4" t="s">
        <v>134</v>
      </c>
      <c r="L347" s="4" t="s">
        <v>191</v>
      </c>
      <c r="M347" s="4" t="s">
        <v>100</v>
      </c>
      <c r="N347" s="4" t="s">
        <v>121</v>
      </c>
      <c r="O347" s="4" t="s">
        <v>84</v>
      </c>
    </row>
    <row r="348">
      <c r="A348" s="4">
        <v>5.243399261E9</v>
      </c>
      <c r="B348" s="4">
        <v>9.6133428E7</v>
      </c>
      <c r="C348" s="26">
        <v>42779.0</v>
      </c>
      <c r="D348" s="26">
        <v>42779.0</v>
      </c>
      <c r="I348" s="4" t="s">
        <v>4926</v>
      </c>
      <c r="J348" s="4" t="s">
        <v>520</v>
      </c>
      <c r="K348" s="4" t="s">
        <v>134</v>
      </c>
      <c r="L348" s="4" t="s">
        <v>191</v>
      </c>
      <c r="M348" s="4" t="s">
        <v>106</v>
      </c>
      <c r="N348" s="4" t="s">
        <v>83</v>
      </c>
      <c r="O348" s="4" t="s">
        <v>84</v>
      </c>
    </row>
    <row r="349">
      <c r="A349" s="4">
        <v>5.243398582E9</v>
      </c>
      <c r="B349" s="4">
        <v>9.6133428E7</v>
      </c>
      <c r="C349" s="26">
        <v>42779.0</v>
      </c>
      <c r="D349" s="26">
        <v>42779.0</v>
      </c>
      <c r="I349" s="4" t="s">
        <v>4927</v>
      </c>
      <c r="J349" s="4" t="s">
        <v>520</v>
      </c>
      <c r="K349" s="4" t="s">
        <v>80</v>
      </c>
      <c r="L349" s="4" t="s">
        <v>81</v>
      </c>
      <c r="M349" s="4" t="s">
        <v>113</v>
      </c>
      <c r="N349" s="4" t="s">
        <v>83</v>
      </c>
      <c r="O349" s="4" t="s">
        <v>84</v>
      </c>
    </row>
    <row r="350">
      <c r="A350" s="4">
        <v>5.243398312E9</v>
      </c>
      <c r="B350" s="4">
        <v>9.6133428E7</v>
      </c>
      <c r="C350" s="26">
        <v>42779.0</v>
      </c>
      <c r="D350" s="26">
        <v>42779.0</v>
      </c>
      <c r="I350" s="4" t="s">
        <v>4928</v>
      </c>
      <c r="J350" s="4" t="s">
        <v>520</v>
      </c>
      <c r="K350" s="4" t="s">
        <v>80</v>
      </c>
      <c r="L350" s="4" t="s">
        <v>191</v>
      </c>
      <c r="M350" s="4" t="s">
        <v>106</v>
      </c>
      <c r="N350" s="4" t="s">
        <v>83</v>
      </c>
      <c r="O350" s="4" t="s">
        <v>84</v>
      </c>
    </row>
    <row r="351">
      <c r="A351" s="4">
        <v>5.243397732E9</v>
      </c>
      <c r="B351" s="4">
        <v>9.6133428E7</v>
      </c>
      <c r="C351" s="26">
        <v>42779.0</v>
      </c>
      <c r="D351" s="26">
        <v>42779.0</v>
      </c>
      <c r="I351" s="4" t="s">
        <v>4929</v>
      </c>
      <c r="J351" s="4" t="s">
        <v>517</v>
      </c>
      <c r="K351" s="4" t="s">
        <v>134</v>
      </c>
      <c r="L351" s="4" t="s">
        <v>191</v>
      </c>
      <c r="M351" s="4" t="s">
        <v>113</v>
      </c>
      <c r="N351" s="4" t="s">
        <v>144</v>
      </c>
      <c r="O351" s="4" t="s">
        <v>84</v>
      </c>
    </row>
    <row r="352">
      <c r="A352" s="4">
        <v>5.243397165E9</v>
      </c>
      <c r="B352" s="4">
        <v>9.6133428E7</v>
      </c>
      <c r="C352" s="26">
        <v>42779.0</v>
      </c>
      <c r="D352" s="26">
        <v>42779.0</v>
      </c>
      <c r="I352" s="4" t="s">
        <v>4930</v>
      </c>
      <c r="J352" s="4" t="s">
        <v>520</v>
      </c>
      <c r="K352" s="4" t="s">
        <v>80</v>
      </c>
      <c r="L352" s="4" t="s">
        <v>191</v>
      </c>
      <c r="M352" s="4" t="s">
        <v>110</v>
      </c>
      <c r="N352" s="4" t="s">
        <v>108</v>
      </c>
      <c r="O352" s="4" t="s">
        <v>84</v>
      </c>
    </row>
    <row r="353">
      <c r="A353" s="4">
        <v>5.243397063E9</v>
      </c>
      <c r="B353" s="4">
        <v>9.6133428E7</v>
      </c>
      <c r="C353" s="26">
        <v>42779.0</v>
      </c>
      <c r="D353" s="26">
        <v>42779.0</v>
      </c>
      <c r="I353" s="4" t="s">
        <v>4931</v>
      </c>
      <c r="J353" s="4" t="s">
        <v>520</v>
      </c>
      <c r="K353" s="4" t="s">
        <v>80</v>
      </c>
      <c r="L353" s="4" t="s">
        <v>191</v>
      </c>
      <c r="M353" s="4" t="s">
        <v>82</v>
      </c>
      <c r="N353" s="4" t="s">
        <v>117</v>
      </c>
      <c r="O353" s="4" t="s">
        <v>84</v>
      </c>
    </row>
    <row r="354">
      <c r="A354" s="4">
        <v>5.243396953E9</v>
      </c>
      <c r="B354" s="4">
        <v>9.6133428E7</v>
      </c>
      <c r="C354" s="26">
        <v>42779.0</v>
      </c>
      <c r="D354" s="26">
        <v>42779.0</v>
      </c>
      <c r="I354" s="4" t="s">
        <v>4932</v>
      </c>
      <c r="J354" s="4" t="s">
        <v>517</v>
      </c>
      <c r="K354" s="4" t="s">
        <v>80</v>
      </c>
      <c r="L354" s="4" t="s">
        <v>191</v>
      </c>
      <c r="M354" s="4" t="s">
        <v>91</v>
      </c>
      <c r="N354" s="4" t="s">
        <v>117</v>
      </c>
      <c r="O354" s="4" t="s">
        <v>89</v>
      </c>
    </row>
    <row r="355">
      <c r="A355" s="4">
        <v>5.243394296E9</v>
      </c>
      <c r="B355" s="4">
        <v>9.6133428E7</v>
      </c>
      <c r="C355" s="26">
        <v>42779.0</v>
      </c>
      <c r="D355" s="26">
        <v>42779.0</v>
      </c>
      <c r="I355" s="4" t="s">
        <v>4933</v>
      </c>
      <c r="J355" s="4" t="s">
        <v>520</v>
      </c>
      <c r="K355" s="4" t="s">
        <v>134</v>
      </c>
      <c r="L355" s="4" t="s">
        <v>191</v>
      </c>
      <c r="M355" s="4" t="s">
        <v>82</v>
      </c>
      <c r="N355" s="4" t="s">
        <v>108</v>
      </c>
      <c r="O355" s="4" t="s">
        <v>84</v>
      </c>
    </row>
    <row r="356">
      <c r="A356" s="4">
        <v>5.243394266E9</v>
      </c>
      <c r="B356" s="4">
        <v>9.6133428E7</v>
      </c>
      <c r="C356" s="26">
        <v>42779.0</v>
      </c>
      <c r="D356" s="26">
        <v>42779.0</v>
      </c>
      <c r="I356" s="4" t="s">
        <v>4934</v>
      </c>
      <c r="J356" s="4" t="s">
        <v>520</v>
      </c>
      <c r="K356" s="4">
        <v>60.0</v>
      </c>
      <c r="L356" s="4" t="s">
        <v>191</v>
      </c>
      <c r="M356" s="4" t="s">
        <v>102</v>
      </c>
      <c r="N356" s="4" t="s">
        <v>83</v>
      </c>
      <c r="O356" s="4" t="s">
        <v>93</v>
      </c>
    </row>
    <row r="357">
      <c r="A357" s="4">
        <v>5.243394181E9</v>
      </c>
      <c r="B357" s="4">
        <v>9.6133428E7</v>
      </c>
      <c r="C357" s="26">
        <v>42779.0</v>
      </c>
      <c r="D357" s="26">
        <v>42779.0</v>
      </c>
      <c r="I357" s="4" t="s">
        <v>4935</v>
      </c>
      <c r="J357" s="4" t="s">
        <v>517</v>
      </c>
      <c r="K357" s="4" t="s">
        <v>80</v>
      </c>
      <c r="L357" s="4" t="s">
        <v>191</v>
      </c>
      <c r="M357" s="4" t="s">
        <v>91</v>
      </c>
      <c r="O357" s="4" t="s">
        <v>93</v>
      </c>
    </row>
    <row r="358">
      <c r="A358" s="4">
        <v>5.243393224E9</v>
      </c>
      <c r="B358" s="4">
        <v>9.6133428E7</v>
      </c>
      <c r="C358" s="26">
        <v>42779.0</v>
      </c>
      <c r="D358" s="26">
        <v>42779.0</v>
      </c>
      <c r="I358" s="4" t="s">
        <v>4936</v>
      </c>
      <c r="J358" s="4" t="s">
        <v>517</v>
      </c>
      <c r="K358" s="4" t="s">
        <v>80</v>
      </c>
      <c r="L358" s="4" t="s">
        <v>81</v>
      </c>
      <c r="M358" s="4" t="s">
        <v>91</v>
      </c>
      <c r="N358" s="4" t="s">
        <v>117</v>
      </c>
      <c r="O358" s="4" t="s">
        <v>84</v>
      </c>
    </row>
    <row r="359">
      <c r="A359" s="4">
        <v>5.243393076E9</v>
      </c>
      <c r="B359" s="4">
        <v>9.6133428E7</v>
      </c>
      <c r="C359" s="26">
        <v>42779.0</v>
      </c>
      <c r="D359" s="26">
        <v>42779.0</v>
      </c>
      <c r="I359" s="4" t="s">
        <v>4937</v>
      </c>
      <c r="J359" s="4" t="s">
        <v>520</v>
      </c>
      <c r="K359" s="4" t="s">
        <v>86</v>
      </c>
      <c r="L359" s="4" t="s">
        <v>191</v>
      </c>
      <c r="M359" s="4" t="s">
        <v>100</v>
      </c>
      <c r="N359" s="4" t="s">
        <v>88</v>
      </c>
      <c r="O359" s="4" t="s">
        <v>89</v>
      </c>
    </row>
    <row r="360">
      <c r="A360" s="4">
        <v>5.243392676E9</v>
      </c>
      <c r="B360" s="4">
        <v>9.6133428E7</v>
      </c>
      <c r="C360" s="26">
        <v>42779.0</v>
      </c>
      <c r="D360" s="26">
        <v>42779.0</v>
      </c>
      <c r="I360" s="4" t="s">
        <v>4938</v>
      </c>
      <c r="J360" s="4" t="s">
        <v>520</v>
      </c>
      <c r="K360" s="4" t="s">
        <v>80</v>
      </c>
      <c r="L360" s="4" t="s">
        <v>191</v>
      </c>
      <c r="M360" s="4" t="s">
        <v>102</v>
      </c>
      <c r="N360" s="4" t="s">
        <v>108</v>
      </c>
      <c r="O360" s="4" t="s">
        <v>84</v>
      </c>
    </row>
    <row r="361">
      <c r="A361" s="4">
        <v>5.243392275E9</v>
      </c>
      <c r="B361" s="4">
        <v>9.6133428E7</v>
      </c>
      <c r="C361" s="26">
        <v>42779.0</v>
      </c>
      <c r="D361" s="26">
        <v>42779.0</v>
      </c>
      <c r="I361" s="4" t="s">
        <v>4939</v>
      </c>
      <c r="J361" s="4" t="s">
        <v>517</v>
      </c>
      <c r="K361" s="4" t="s">
        <v>86</v>
      </c>
      <c r="L361" s="4" t="s">
        <v>81</v>
      </c>
      <c r="M361" s="4" t="s">
        <v>100</v>
      </c>
      <c r="N361" s="4" t="s">
        <v>83</v>
      </c>
      <c r="O361" s="4" t="s">
        <v>89</v>
      </c>
    </row>
    <row r="362">
      <c r="A362" s="4">
        <v>5.243391706E9</v>
      </c>
      <c r="B362" s="4">
        <v>9.6133428E7</v>
      </c>
      <c r="C362" s="26">
        <v>42779.0</v>
      </c>
      <c r="D362" s="26">
        <v>42779.0</v>
      </c>
      <c r="I362" s="4" t="s">
        <v>4940</v>
      </c>
      <c r="J362" s="4" t="s">
        <v>520</v>
      </c>
      <c r="K362" s="4" t="s">
        <v>134</v>
      </c>
      <c r="L362" s="4" t="s">
        <v>191</v>
      </c>
      <c r="M362" s="4" t="s">
        <v>100</v>
      </c>
      <c r="N362" s="4" t="s">
        <v>117</v>
      </c>
      <c r="O362" s="4" t="s">
        <v>84</v>
      </c>
    </row>
    <row r="363">
      <c r="A363" s="4">
        <v>5.243391438E9</v>
      </c>
      <c r="B363" s="4">
        <v>9.6133428E7</v>
      </c>
      <c r="C363" s="26">
        <v>42779.0</v>
      </c>
      <c r="D363" s="26">
        <v>42779.0</v>
      </c>
      <c r="I363" s="4" t="s">
        <v>4941</v>
      </c>
      <c r="J363" s="4" t="s">
        <v>520</v>
      </c>
      <c r="K363" s="4" t="s">
        <v>134</v>
      </c>
      <c r="L363" s="4" t="s">
        <v>191</v>
      </c>
      <c r="M363" s="4" t="s">
        <v>82</v>
      </c>
      <c r="N363" s="4" t="s">
        <v>83</v>
      </c>
      <c r="O363" s="4" t="s">
        <v>84</v>
      </c>
    </row>
    <row r="364">
      <c r="A364" s="4">
        <v>5.243390735E9</v>
      </c>
      <c r="B364" s="4">
        <v>9.6133428E7</v>
      </c>
      <c r="C364" s="26">
        <v>42779.0</v>
      </c>
      <c r="D364" s="26">
        <v>42779.0</v>
      </c>
      <c r="I364" s="4" t="s">
        <v>4942</v>
      </c>
      <c r="J364" s="4" t="s">
        <v>517</v>
      </c>
      <c r="K364" s="4" t="s">
        <v>134</v>
      </c>
      <c r="L364" s="4" t="s">
        <v>191</v>
      </c>
      <c r="M364" s="4" t="s">
        <v>100</v>
      </c>
      <c r="N364" s="4" t="s">
        <v>117</v>
      </c>
      <c r="O364" s="4" t="s">
        <v>84</v>
      </c>
    </row>
    <row r="365">
      <c r="A365" s="4">
        <v>5.243390214E9</v>
      </c>
      <c r="B365" s="4">
        <v>9.6133428E7</v>
      </c>
      <c r="C365" s="26">
        <v>42779.0</v>
      </c>
      <c r="D365" s="26">
        <v>42779.0</v>
      </c>
      <c r="I365" s="4" t="s">
        <v>4943</v>
      </c>
      <c r="J365" s="4" t="s">
        <v>517</v>
      </c>
      <c r="K365" s="4" t="s">
        <v>80</v>
      </c>
      <c r="L365" s="4" t="s">
        <v>81</v>
      </c>
      <c r="M365" s="4" t="s">
        <v>91</v>
      </c>
      <c r="O365" s="4" t="s">
        <v>84</v>
      </c>
    </row>
    <row r="366">
      <c r="A366" s="4">
        <v>5.243389532E9</v>
      </c>
      <c r="B366" s="4">
        <v>9.6133428E7</v>
      </c>
      <c r="C366" s="26">
        <v>42779.0</v>
      </c>
      <c r="D366" s="26">
        <v>42779.0</v>
      </c>
      <c r="I366" s="4" t="s">
        <v>4944</v>
      </c>
      <c r="J366" s="4" t="s">
        <v>520</v>
      </c>
      <c r="K366" s="4" t="s">
        <v>86</v>
      </c>
      <c r="L366" s="4" t="s">
        <v>191</v>
      </c>
      <c r="M366" s="4" t="s">
        <v>151</v>
      </c>
      <c r="N366" s="4" t="s">
        <v>83</v>
      </c>
      <c r="O366" s="4" t="s">
        <v>93</v>
      </c>
    </row>
    <row r="367">
      <c r="A367" s="4">
        <v>5.24338904E9</v>
      </c>
      <c r="B367" s="4">
        <v>9.6133428E7</v>
      </c>
      <c r="C367" s="26">
        <v>42779.0</v>
      </c>
      <c r="D367" s="26">
        <v>42779.0</v>
      </c>
      <c r="I367" s="4" t="s">
        <v>4945</v>
      </c>
      <c r="J367" s="4" t="s">
        <v>517</v>
      </c>
      <c r="K367" s="4">
        <v>60.0</v>
      </c>
      <c r="L367" s="4" t="s">
        <v>191</v>
      </c>
      <c r="M367" s="4" t="s">
        <v>100</v>
      </c>
      <c r="N367" s="4" t="s">
        <v>83</v>
      </c>
      <c r="O367" s="4" t="s">
        <v>84</v>
      </c>
    </row>
    <row r="368">
      <c r="A368" s="4">
        <v>5.243388961E9</v>
      </c>
      <c r="B368" s="4">
        <v>9.6133428E7</v>
      </c>
      <c r="C368" s="26">
        <v>42779.0</v>
      </c>
      <c r="D368" s="26">
        <v>42779.0</v>
      </c>
      <c r="I368" s="4" t="s">
        <v>4946</v>
      </c>
      <c r="J368" s="4" t="s">
        <v>520</v>
      </c>
      <c r="K368" s="4" t="s">
        <v>134</v>
      </c>
      <c r="L368" s="4" t="s">
        <v>191</v>
      </c>
      <c r="M368" s="4" t="s">
        <v>106</v>
      </c>
      <c r="N368" s="4" t="s">
        <v>121</v>
      </c>
      <c r="O368" s="4" t="s">
        <v>84</v>
      </c>
    </row>
    <row r="369">
      <c r="A369" s="4">
        <v>5.243388336E9</v>
      </c>
      <c r="B369" s="4">
        <v>9.6133428E7</v>
      </c>
      <c r="C369" s="26">
        <v>42779.0</v>
      </c>
      <c r="D369" s="26">
        <v>42779.0</v>
      </c>
      <c r="I369" s="4" t="s">
        <v>4947</v>
      </c>
      <c r="J369" s="4" t="s">
        <v>517</v>
      </c>
      <c r="K369" s="4">
        <v>60.0</v>
      </c>
      <c r="L369" s="4" t="s">
        <v>81</v>
      </c>
      <c r="M369" s="4" t="s">
        <v>113</v>
      </c>
      <c r="N369" s="4" t="s">
        <v>108</v>
      </c>
      <c r="O369" s="4" t="s">
        <v>89</v>
      </c>
    </row>
    <row r="370">
      <c r="A370" s="4">
        <v>5.243388135E9</v>
      </c>
      <c r="B370" s="4">
        <v>9.6133428E7</v>
      </c>
      <c r="C370" s="26">
        <v>42779.0</v>
      </c>
      <c r="D370" s="26">
        <v>42779.0</v>
      </c>
      <c r="I370" s="4" t="s">
        <v>4948</v>
      </c>
      <c r="J370" s="4" t="s">
        <v>520</v>
      </c>
      <c r="K370" s="4" t="s">
        <v>80</v>
      </c>
      <c r="L370" s="4" t="s">
        <v>191</v>
      </c>
      <c r="M370" s="4" t="s">
        <v>82</v>
      </c>
      <c r="N370" s="4" t="s">
        <v>131</v>
      </c>
      <c r="O370" s="4" t="s">
        <v>84</v>
      </c>
    </row>
    <row r="371">
      <c r="A371" s="4">
        <v>5.243388002E9</v>
      </c>
      <c r="B371" s="4">
        <v>9.6133428E7</v>
      </c>
      <c r="C371" s="26">
        <v>42779.0</v>
      </c>
      <c r="D371" s="26">
        <v>42779.0</v>
      </c>
      <c r="I371" s="4" t="s">
        <v>4949</v>
      </c>
      <c r="J371" s="4" t="s">
        <v>517</v>
      </c>
      <c r="K371" s="4" t="s">
        <v>134</v>
      </c>
      <c r="L371" s="4" t="s">
        <v>81</v>
      </c>
      <c r="M371" s="4" t="s">
        <v>102</v>
      </c>
      <c r="N371" s="4" t="s">
        <v>144</v>
      </c>
      <c r="O371" s="4" t="s">
        <v>84</v>
      </c>
    </row>
    <row r="372">
      <c r="A372" s="4">
        <v>5.24338661E9</v>
      </c>
      <c r="B372" s="4">
        <v>9.6133428E7</v>
      </c>
      <c r="C372" s="26">
        <v>42779.0</v>
      </c>
      <c r="D372" s="26">
        <v>42779.0</v>
      </c>
      <c r="I372" s="4" t="s">
        <v>4950</v>
      </c>
      <c r="J372" s="4" t="s">
        <v>520</v>
      </c>
      <c r="K372" s="4">
        <v>60.0</v>
      </c>
      <c r="L372" s="4" t="s">
        <v>191</v>
      </c>
      <c r="M372" s="4" t="s">
        <v>113</v>
      </c>
      <c r="N372" s="4" t="s">
        <v>88</v>
      </c>
      <c r="O372" s="4" t="s">
        <v>84</v>
      </c>
    </row>
    <row r="373">
      <c r="A373" s="4">
        <v>5.243386166E9</v>
      </c>
      <c r="B373" s="4">
        <v>9.6133428E7</v>
      </c>
      <c r="C373" s="26">
        <v>42779.0</v>
      </c>
      <c r="D373" s="26">
        <v>42779.0</v>
      </c>
      <c r="I373" s="4" t="s">
        <v>4951</v>
      </c>
      <c r="J373" s="4" t="s">
        <v>520</v>
      </c>
      <c r="K373" s="4" t="s">
        <v>134</v>
      </c>
      <c r="L373" s="4" t="s">
        <v>191</v>
      </c>
      <c r="M373" s="4" t="s">
        <v>82</v>
      </c>
      <c r="N373" s="4" t="s">
        <v>117</v>
      </c>
      <c r="O373" s="4" t="s">
        <v>84</v>
      </c>
    </row>
    <row r="374">
      <c r="A374" s="4">
        <v>5.24338584E9</v>
      </c>
      <c r="B374" s="4">
        <v>9.6133428E7</v>
      </c>
      <c r="C374" s="26">
        <v>42779.0</v>
      </c>
      <c r="D374" s="26">
        <v>42779.0</v>
      </c>
      <c r="I374" s="4" t="s">
        <v>4952</v>
      </c>
      <c r="J374" s="4" t="s">
        <v>517</v>
      </c>
      <c r="K374" s="4" t="s">
        <v>80</v>
      </c>
      <c r="L374" s="4" t="s">
        <v>81</v>
      </c>
      <c r="M374" s="4" t="s">
        <v>113</v>
      </c>
      <c r="N374" s="4" t="s">
        <v>92</v>
      </c>
      <c r="O374" s="4" t="s">
        <v>84</v>
      </c>
    </row>
    <row r="375">
      <c r="A375" s="4">
        <v>5.243384475E9</v>
      </c>
      <c r="B375" s="4">
        <v>9.6133428E7</v>
      </c>
      <c r="C375" s="26">
        <v>42779.0</v>
      </c>
      <c r="D375" s="26">
        <v>42779.0</v>
      </c>
      <c r="I375" s="4" t="s">
        <v>4953</v>
      </c>
      <c r="J375" s="4" t="s">
        <v>517</v>
      </c>
      <c r="K375" s="4" t="s">
        <v>134</v>
      </c>
      <c r="L375" s="4" t="s">
        <v>191</v>
      </c>
      <c r="M375" s="4" t="s">
        <v>113</v>
      </c>
      <c r="N375" s="4" t="s">
        <v>92</v>
      </c>
      <c r="O375" s="4" t="s">
        <v>93</v>
      </c>
    </row>
    <row r="376">
      <c r="A376" s="4">
        <v>5.243383753E9</v>
      </c>
      <c r="B376" s="4">
        <v>9.6133428E7</v>
      </c>
      <c r="C376" s="26">
        <v>42779.0</v>
      </c>
      <c r="D376" s="26">
        <v>42779.0</v>
      </c>
      <c r="I376" s="4" t="s">
        <v>4954</v>
      </c>
      <c r="J376" s="4" t="s">
        <v>520</v>
      </c>
      <c r="K376" s="4" t="s">
        <v>86</v>
      </c>
      <c r="L376" s="4" t="s">
        <v>191</v>
      </c>
      <c r="M376" s="4" t="s">
        <v>82</v>
      </c>
      <c r="N376" s="4" t="s">
        <v>117</v>
      </c>
      <c r="O376" s="4" t="s">
        <v>84</v>
      </c>
    </row>
    <row r="377">
      <c r="A377" s="4">
        <v>5.243383052E9</v>
      </c>
      <c r="B377" s="4">
        <v>9.6133428E7</v>
      </c>
      <c r="C377" s="26">
        <v>42779.0</v>
      </c>
      <c r="D377" s="26">
        <v>42779.0</v>
      </c>
      <c r="I377" s="4" t="s">
        <v>4955</v>
      </c>
      <c r="J377" s="4" t="s">
        <v>517</v>
      </c>
      <c r="K377" s="4">
        <v>60.0</v>
      </c>
      <c r="L377" s="4" t="s">
        <v>191</v>
      </c>
      <c r="M377" s="4" t="s">
        <v>113</v>
      </c>
      <c r="N377" s="4" t="s">
        <v>108</v>
      </c>
      <c r="O377" s="4" t="s">
        <v>84</v>
      </c>
    </row>
    <row r="378">
      <c r="A378" s="4">
        <v>5.243383025E9</v>
      </c>
      <c r="B378" s="4">
        <v>9.6133428E7</v>
      </c>
      <c r="C378" s="26">
        <v>42779.0</v>
      </c>
      <c r="D378" s="26">
        <v>42779.0</v>
      </c>
      <c r="I378" s="4" t="s">
        <v>4956</v>
      </c>
      <c r="J378" s="4" t="s">
        <v>517</v>
      </c>
      <c r="K378" s="4" t="s">
        <v>86</v>
      </c>
      <c r="L378" s="4" t="s">
        <v>191</v>
      </c>
      <c r="M378" s="4" t="s">
        <v>100</v>
      </c>
      <c r="N378" s="4" t="s">
        <v>88</v>
      </c>
      <c r="O378" s="4" t="s">
        <v>118</v>
      </c>
    </row>
    <row r="379">
      <c r="A379" s="4">
        <v>5.243382787E9</v>
      </c>
      <c r="B379" s="4">
        <v>9.6133428E7</v>
      </c>
      <c r="C379" s="26">
        <v>42779.0</v>
      </c>
      <c r="D379" s="26">
        <v>42779.0</v>
      </c>
      <c r="I379" s="4" t="s">
        <v>4957</v>
      </c>
      <c r="J379" s="4" t="s">
        <v>520</v>
      </c>
      <c r="K379" s="4">
        <v>60.0</v>
      </c>
      <c r="L379" s="4" t="s">
        <v>191</v>
      </c>
      <c r="M379" s="4" t="s">
        <v>113</v>
      </c>
      <c r="N379" s="4" t="s">
        <v>144</v>
      </c>
      <c r="O379" s="4" t="s">
        <v>118</v>
      </c>
    </row>
    <row r="380">
      <c r="A380" s="4">
        <v>5.243381648E9</v>
      </c>
      <c r="B380" s="4">
        <v>9.6133428E7</v>
      </c>
      <c r="C380" s="26">
        <v>42779.0</v>
      </c>
      <c r="D380" s="26">
        <v>42779.0</v>
      </c>
      <c r="I380" s="4" t="s">
        <v>4958</v>
      </c>
      <c r="J380" s="4" t="s">
        <v>520</v>
      </c>
      <c r="K380" s="4" t="s">
        <v>134</v>
      </c>
      <c r="L380" s="4" t="s">
        <v>191</v>
      </c>
      <c r="M380" s="4" t="s">
        <v>113</v>
      </c>
      <c r="N380" s="4" t="s">
        <v>117</v>
      </c>
      <c r="O380" s="4" t="s">
        <v>84</v>
      </c>
    </row>
    <row r="381">
      <c r="A381" s="4">
        <v>5.243380918E9</v>
      </c>
      <c r="B381" s="4">
        <v>9.6133428E7</v>
      </c>
      <c r="C381" s="26">
        <v>42779.0</v>
      </c>
      <c r="D381" s="26">
        <v>42779.0</v>
      </c>
      <c r="I381" s="4" t="s">
        <v>4959</v>
      </c>
      <c r="J381" s="4" t="s">
        <v>520</v>
      </c>
      <c r="K381" s="4">
        <v>60.0</v>
      </c>
      <c r="L381" s="4" t="s">
        <v>81</v>
      </c>
      <c r="M381" s="4" t="s">
        <v>87</v>
      </c>
      <c r="N381" s="4" t="s">
        <v>121</v>
      </c>
      <c r="O381" s="4" t="s">
        <v>84</v>
      </c>
    </row>
    <row r="382">
      <c r="A382" s="4">
        <v>5.243380652E9</v>
      </c>
      <c r="B382" s="4">
        <v>9.6133428E7</v>
      </c>
      <c r="C382" s="26">
        <v>42779.0</v>
      </c>
      <c r="D382" s="26">
        <v>42779.0</v>
      </c>
      <c r="I382" s="4" t="s">
        <v>4960</v>
      </c>
      <c r="J382" s="4" t="s">
        <v>520</v>
      </c>
      <c r="K382" s="4">
        <v>60.0</v>
      </c>
      <c r="L382" s="4" t="s">
        <v>191</v>
      </c>
      <c r="M382" s="4" t="s">
        <v>100</v>
      </c>
      <c r="N382" s="4" t="s">
        <v>98</v>
      </c>
      <c r="O382" s="4" t="s">
        <v>89</v>
      </c>
    </row>
    <row r="383">
      <c r="A383" s="4">
        <v>5.243379931E9</v>
      </c>
      <c r="B383" s="4">
        <v>9.6133428E7</v>
      </c>
      <c r="C383" s="26">
        <v>42779.0</v>
      </c>
      <c r="D383" s="26">
        <v>42779.0</v>
      </c>
      <c r="I383" s="4" t="s">
        <v>4961</v>
      </c>
      <c r="J383" s="4" t="s">
        <v>520</v>
      </c>
      <c r="K383" s="4">
        <v>60.0</v>
      </c>
      <c r="L383" s="4" t="s">
        <v>191</v>
      </c>
      <c r="M383" s="4" t="s">
        <v>113</v>
      </c>
      <c r="N383" s="4" t="s">
        <v>121</v>
      </c>
      <c r="O383" s="4" t="s">
        <v>84</v>
      </c>
    </row>
    <row r="384">
      <c r="A384" s="4">
        <v>5.243378693E9</v>
      </c>
      <c r="B384" s="4">
        <v>9.6133428E7</v>
      </c>
      <c r="C384" s="26">
        <v>42779.0</v>
      </c>
      <c r="D384" s="26">
        <v>42779.0</v>
      </c>
      <c r="I384" s="4" t="s">
        <v>4962</v>
      </c>
      <c r="J384" s="4" t="s">
        <v>520</v>
      </c>
      <c r="K384" s="4" t="s">
        <v>80</v>
      </c>
      <c r="L384" s="4" t="s">
        <v>81</v>
      </c>
      <c r="M384" s="4" t="s">
        <v>151</v>
      </c>
      <c r="N384" s="4" t="s">
        <v>131</v>
      </c>
      <c r="O384" s="4" t="s">
        <v>89</v>
      </c>
    </row>
    <row r="385">
      <c r="A385" s="4">
        <v>5.243378408E9</v>
      </c>
      <c r="B385" s="4">
        <v>9.6133428E7</v>
      </c>
      <c r="C385" s="26">
        <v>42779.0</v>
      </c>
      <c r="D385" s="26">
        <v>42779.0</v>
      </c>
      <c r="I385" s="4" t="s">
        <v>4963</v>
      </c>
      <c r="J385" s="4" t="s">
        <v>520</v>
      </c>
      <c r="K385" s="4" t="s">
        <v>86</v>
      </c>
      <c r="L385" s="4" t="s">
        <v>191</v>
      </c>
      <c r="M385" s="4" t="s">
        <v>100</v>
      </c>
      <c r="O385" s="4" t="s">
        <v>93</v>
      </c>
    </row>
    <row r="386">
      <c r="A386" s="4">
        <v>5.243378383E9</v>
      </c>
      <c r="B386" s="4">
        <v>9.6133428E7</v>
      </c>
      <c r="C386" s="26">
        <v>42779.0</v>
      </c>
      <c r="D386" s="26">
        <v>42779.0</v>
      </c>
      <c r="I386" s="4" t="s">
        <v>4964</v>
      </c>
      <c r="J386" s="4" t="s">
        <v>520</v>
      </c>
      <c r="K386" s="4" t="s">
        <v>80</v>
      </c>
      <c r="L386" s="4" t="s">
        <v>81</v>
      </c>
      <c r="M386" s="4" t="s">
        <v>102</v>
      </c>
      <c r="N386" s="4" t="s">
        <v>144</v>
      </c>
      <c r="O386" s="4" t="s">
        <v>84</v>
      </c>
    </row>
    <row r="387">
      <c r="A387" s="4">
        <v>5.243376968E9</v>
      </c>
      <c r="B387" s="4">
        <v>9.6133428E7</v>
      </c>
      <c r="C387" s="26">
        <v>42779.0</v>
      </c>
      <c r="D387" s="26">
        <v>42779.0</v>
      </c>
      <c r="I387" s="4" t="s">
        <v>4965</v>
      </c>
      <c r="J387" s="4" t="s">
        <v>520</v>
      </c>
      <c r="K387" s="4">
        <v>60.0</v>
      </c>
      <c r="L387" s="4" t="s">
        <v>81</v>
      </c>
      <c r="M387" s="4" t="s">
        <v>82</v>
      </c>
      <c r="N387" s="4" t="s">
        <v>108</v>
      </c>
      <c r="O387" s="4" t="s">
        <v>93</v>
      </c>
    </row>
    <row r="388">
      <c r="A388" s="4">
        <v>5.243376458E9</v>
      </c>
      <c r="B388" s="4">
        <v>9.6133428E7</v>
      </c>
      <c r="C388" s="26">
        <v>42779.0</v>
      </c>
      <c r="D388" s="26">
        <v>42779.0</v>
      </c>
      <c r="I388" s="4" t="s">
        <v>4966</v>
      </c>
      <c r="J388" s="4" t="s">
        <v>520</v>
      </c>
      <c r="K388" s="4">
        <v>60.0</v>
      </c>
      <c r="L388" s="4" t="s">
        <v>191</v>
      </c>
      <c r="M388" s="4" t="s">
        <v>102</v>
      </c>
      <c r="N388" s="4" t="s">
        <v>98</v>
      </c>
      <c r="O388" s="4" t="s">
        <v>84</v>
      </c>
    </row>
    <row r="389">
      <c r="A389" s="4">
        <v>5.243375739E9</v>
      </c>
      <c r="B389" s="4">
        <v>9.6133428E7</v>
      </c>
      <c r="C389" s="26">
        <v>42779.0</v>
      </c>
      <c r="D389" s="26">
        <v>42779.0</v>
      </c>
      <c r="I389" s="4" t="s">
        <v>4967</v>
      </c>
      <c r="J389" s="4" t="s">
        <v>517</v>
      </c>
      <c r="K389" s="4" t="s">
        <v>80</v>
      </c>
      <c r="L389" s="4" t="s">
        <v>191</v>
      </c>
      <c r="M389" s="4" t="s">
        <v>151</v>
      </c>
      <c r="N389" s="4" t="s">
        <v>98</v>
      </c>
      <c r="O389" s="4" t="s">
        <v>84</v>
      </c>
    </row>
    <row r="390">
      <c r="A390" s="4">
        <v>5.243375598E9</v>
      </c>
      <c r="B390" s="4">
        <v>9.6133428E7</v>
      </c>
      <c r="C390" s="26">
        <v>42779.0</v>
      </c>
      <c r="D390" s="26">
        <v>42779.0</v>
      </c>
      <c r="I390" s="4" t="s">
        <v>4968</v>
      </c>
      <c r="J390" s="4" t="s">
        <v>520</v>
      </c>
      <c r="K390" s="4" t="s">
        <v>134</v>
      </c>
      <c r="L390" s="4" t="s">
        <v>81</v>
      </c>
      <c r="M390" s="4" t="s">
        <v>106</v>
      </c>
      <c r="N390" s="4" t="s">
        <v>92</v>
      </c>
      <c r="O390" s="4" t="s">
        <v>84</v>
      </c>
    </row>
    <row r="391">
      <c r="A391" s="4">
        <v>5.243375465E9</v>
      </c>
      <c r="B391" s="4">
        <v>9.6133428E7</v>
      </c>
      <c r="C391" s="26">
        <v>42779.0</v>
      </c>
      <c r="D391" s="26">
        <v>42779.0</v>
      </c>
      <c r="I391" s="4" t="s">
        <v>4969</v>
      </c>
      <c r="J391" s="4" t="s">
        <v>517</v>
      </c>
      <c r="K391" s="4">
        <v>60.0</v>
      </c>
      <c r="L391" s="4" t="s">
        <v>191</v>
      </c>
      <c r="M391" s="4" t="s">
        <v>151</v>
      </c>
      <c r="N391" s="4" t="s">
        <v>88</v>
      </c>
      <c r="O391" s="4" t="s">
        <v>118</v>
      </c>
    </row>
    <row r="392">
      <c r="A392" s="4">
        <v>5.243374785E9</v>
      </c>
      <c r="B392" s="4">
        <v>9.6133428E7</v>
      </c>
      <c r="C392" s="26">
        <v>42779.0</v>
      </c>
      <c r="D392" s="26">
        <v>42779.0</v>
      </c>
      <c r="I392" s="4" t="s">
        <v>4970</v>
      </c>
      <c r="J392" s="4" t="s">
        <v>520</v>
      </c>
      <c r="K392" s="4" t="s">
        <v>134</v>
      </c>
      <c r="L392" s="4" t="s">
        <v>191</v>
      </c>
      <c r="M392" s="4" t="s">
        <v>127</v>
      </c>
      <c r="N392" s="4" t="s">
        <v>121</v>
      </c>
      <c r="O392" s="4" t="s">
        <v>84</v>
      </c>
    </row>
    <row r="393">
      <c r="A393" s="4">
        <v>5.243374365E9</v>
      </c>
      <c r="B393" s="4">
        <v>9.6133428E7</v>
      </c>
      <c r="C393" s="26">
        <v>42779.0</v>
      </c>
      <c r="D393" s="26">
        <v>42779.0</v>
      </c>
      <c r="I393" s="4" t="s">
        <v>4971</v>
      </c>
      <c r="J393" s="4" t="s">
        <v>520</v>
      </c>
      <c r="K393" s="4" t="s">
        <v>86</v>
      </c>
      <c r="L393" s="4" t="s">
        <v>191</v>
      </c>
      <c r="M393" s="4" t="s">
        <v>151</v>
      </c>
      <c r="N393" s="4" t="s">
        <v>88</v>
      </c>
      <c r="O393" s="4" t="s">
        <v>84</v>
      </c>
    </row>
    <row r="394">
      <c r="A394" s="4">
        <v>5.243373445E9</v>
      </c>
      <c r="B394" s="4">
        <v>9.6133428E7</v>
      </c>
      <c r="C394" s="26">
        <v>42779.0</v>
      </c>
      <c r="D394" s="26">
        <v>42779.0</v>
      </c>
      <c r="I394" s="4" t="s">
        <v>4972</v>
      </c>
      <c r="J394" s="4" t="s">
        <v>517</v>
      </c>
      <c r="K394" s="4" t="s">
        <v>134</v>
      </c>
      <c r="L394" s="4" t="s">
        <v>81</v>
      </c>
      <c r="M394" s="4" t="s">
        <v>127</v>
      </c>
      <c r="N394" s="4" t="s">
        <v>83</v>
      </c>
      <c r="O394" s="4" t="s">
        <v>93</v>
      </c>
    </row>
    <row r="395">
      <c r="A395" s="4">
        <v>5.243373316E9</v>
      </c>
      <c r="B395" s="4">
        <v>9.6133428E7</v>
      </c>
      <c r="C395" s="26">
        <v>42779.0</v>
      </c>
      <c r="D395" s="26">
        <v>42779.0</v>
      </c>
      <c r="I395" s="4" t="s">
        <v>4973</v>
      </c>
      <c r="J395" s="4" t="s">
        <v>520</v>
      </c>
      <c r="K395" s="4">
        <v>60.0</v>
      </c>
      <c r="L395" s="4" t="s">
        <v>81</v>
      </c>
      <c r="M395" s="4" t="s">
        <v>110</v>
      </c>
      <c r="N395" s="4" t="s">
        <v>121</v>
      </c>
      <c r="O395" s="4" t="s">
        <v>84</v>
      </c>
    </row>
    <row r="396">
      <c r="A396" s="4">
        <v>5.243373071E9</v>
      </c>
      <c r="B396" s="4">
        <v>9.6133428E7</v>
      </c>
      <c r="C396" s="26">
        <v>42779.0</v>
      </c>
      <c r="D396" s="26">
        <v>42779.0</v>
      </c>
      <c r="I396" s="4" t="s">
        <v>4974</v>
      </c>
      <c r="J396" s="4" t="s">
        <v>520</v>
      </c>
      <c r="K396" s="4" t="s">
        <v>80</v>
      </c>
      <c r="L396" s="4" t="s">
        <v>191</v>
      </c>
      <c r="M396" s="4" t="s">
        <v>102</v>
      </c>
      <c r="N396" s="4" t="s">
        <v>117</v>
      </c>
      <c r="O396" s="4" t="s">
        <v>84</v>
      </c>
    </row>
    <row r="397">
      <c r="A397" s="4">
        <v>5.243373058E9</v>
      </c>
      <c r="B397" s="4">
        <v>9.6133428E7</v>
      </c>
      <c r="C397" s="26">
        <v>42779.0</v>
      </c>
      <c r="D397" s="26">
        <v>42779.0</v>
      </c>
      <c r="I397" s="4" t="s">
        <v>4975</v>
      </c>
      <c r="J397" s="4" t="s">
        <v>520</v>
      </c>
      <c r="K397" s="4" t="s">
        <v>80</v>
      </c>
      <c r="L397" s="4" t="s">
        <v>191</v>
      </c>
      <c r="M397" s="4" t="s">
        <v>110</v>
      </c>
      <c r="N397" s="4" t="s">
        <v>144</v>
      </c>
      <c r="O397" s="4" t="s">
        <v>84</v>
      </c>
    </row>
    <row r="398">
      <c r="A398" s="4">
        <v>5.243372668E9</v>
      </c>
      <c r="B398" s="4">
        <v>9.6133428E7</v>
      </c>
      <c r="C398" s="26">
        <v>42779.0</v>
      </c>
      <c r="D398" s="26">
        <v>42779.0</v>
      </c>
      <c r="I398" s="4" t="s">
        <v>4976</v>
      </c>
      <c r="J398" s="4" t="s">
        <v>517</v>
      </c>
      <c r="K398" s="4" t="s">
        <v>80</v>
      </c>
      <c r="L398" s="4" t="s">
        <v>81</v>
      </c>
      <c r="M398" s="4" t="s">
        <v>113</v>
      </c>
      <c r="N398" s="4" t="s">
        <v>131</v>
      </c>
      <c r="O398" s="4" t="s">
        <v>84</v>
      </c>
    </row>
    <row r="399">
      <c r="A399" s="4">
        <v>5.243371848E9</v>
      </c>
      <c r="B399" s="4">
        <v>9.6133428E7</v>
      </c>
      <c r="C399" s="26">
        <v>42779.0</v>
      </c>
      <c r="D399" s="26">
        <v>42779.0</v>
      </c>
      <c r="I399" s="4" t="s">
        <v>4977</v>
      </c>
      <c r="J399" s="4" t="s">
        <v>520</v>
      </c>
      <c r="K399" s="4">
        <v>60.0</v>
      </c>
      <c r="L399" s="4" t="s">
        <v>81</v>
      </c>
      <c r="M399" s="4" t="s">
        <v>113</v>
      </c>
      <c r="N399" s="4" t="s">
        <v>117</v>
      </c>
      <c r="O399" s="4" t="s">
        <v>84</v>
      </c>
    </row>
    <row r="400">
      <c r="A400" s="4">
        <v>5.243371384E9</v>
      </c>
      <c r="B400" s="4">
        <v>9.6133428E7</v>
      </c>
      <c r="C400" s="26">
        <v>42779.0</v>
      </c>
      <c r="D400" s="26">
        <v>42779.0</v>
      </c>
      <c r="I400" s="4" t="s">
        <v>4978</v>
      </c>
      <c r="J400" s="4" t="s">
        <v>517</v>
      </c>
      <c r="K400" s="4" t="s">
        <v>86</v>
      </c>
      <c r="L400" s="4" t="s">
        <v>191</v>
      </c>
      <c r="M400" s="4" t="s">
        <v>100</v>
      </c>
      <c r="N400" s="4" t="s">
        <v>92</v>
      </c>
      <c r="O400" s="4" t="s">
        <v>84</v>
      </c>
    </row>
    <row r="401">
      <c r="A401" s="4">
        <v>5.243371272E9</v>
      </c>
      <c r="B401" s="4">
        <v>9.6133428E7</v>
      </c>
      <c r="C401" s="26">
        <v>42779.0</v>
      </c>
      <c r="D401" s="26">
        <v>42779.0</v>
      </c>
      <c r="I401" s="4" t="s">
        <v>4979</v>
      </c>
      <c r="J401" s="4" t="s">
        <v>520</v>
      </c>
      <c r="K401" s="4">
        <v>60.0</v>
      </c>
      <c r="L401" s="4" t="s">
        <v>191</v>
      </c>
      <c r="M401" s="4" t="s">
        <v>91</v>
      </c>
      <c r="N401" s="4" t="s">
        <v>83</v>
      </c>
      <c r="O401" s="4" t="s">
        <v>89</v>
      </c>
    </row>
    <row r="402">
      <c r="A402" s="4">
        <v>5.243370994E9</v>
      </c>
      <c r="B402" s="4">
        <v>9.6133428E7</v>
      </c>
      <c r="C402" s="26">
        <v>42779.0</v>
      </c>
      <c r="D402" s="26">
        <v>42779.0</v>
      </c>
      <c r="I402" s="4" t="s">
        <v>4980</v>
      </c>
      <c r="J402" s="4" t="s">
        <v>517</v>
      </c>
      <c r="K402" s="4" t="s">
        <v>134</v>
      </c>
      <c r="L402" s="4" t="s">
        <v>191</v>
      </c>
      <c r="M402" s="4" t="s">
        <v>113</v>
      </c>
      <c r="N402" s="4" t="s">
        <v>83</v>
      </c>
      <c r="O402" s="4" t="s">
        <v>84</v>
      </c>
    </row>
    <row r="403">
      <c r="A403" s="4">
        <v>5.243370038E9</v>
      </c>
      <c r="B403" s="4">
        <v>9.6133428E7</v>
      </c>
      <c r="C403" s="26">
        <v>42779.0</v>
      </c>
      <c r="D403" s="26">
        <v>42779.0</v>
      </c>
      <c r="I403" s="4" t="s">
        <v>4981</v>
      </c>
      <c r="J403" s="4" t="s">
        <v>520</v>
      </c>
      <c r="K403" s="4" t="s">
        <v>86</v>
      </c>
      <c r="L403" s="4" t="s">
        <v>81</v>
      </c>
      <c r="M403" s="4" t="s">
        <v>113</v>
      </c>
      <c r="N403" s="4" t="s">
        <v>108</v>
      </c>
      <c r="O403" s="4" t="s">
        <v>84</v>
      </c>
    </row>
    <row r="404">
      <c r="A404" s="4">
        <v>5.243369899E9</v>
      </c>
      <c r="B404" s="4">
        <v>9.6133428E7</v>
      </c>
      <c r="C404" s="26">
        <v>42779.0</v>
      </c>
      <c r="D404" s="26">
        <v>42779.0</v>
      </c>
      <c r="I404" s="4" t="s">
        <v>4982</v>
      </c>
      <c r="J404" s="4" t="s">
        <v>517</v>
      </c>
      <c r="K404" s="4" t="s">
        <v>80</v>
      </c>
      <c r="L404" s="4" t="s">
        <v>81</v>
      </c>
      <c r="M404" s="4" t="s">
        <v>113</v>
      </c>
      <c r="N404" s="4" t="s">
        <v>92</v>
      </c>
      <c r="O404" s="4" t="s">
        <v>84</v>
      </c>
    </row>
    <row r="405">
      <c r="A405" s="4">
        <v>5.243369768E9</v>
      </c>
      <c r="B405" s="4">
        <v>9.6133428E7</v>
      </c>
      <c r="C405" s="26">
        <v>42779.0</v>
      </c>
      <c r="D405" s="26">
        <v>42779.0</v>
      </c>
      <c r="I405" s="4" t="s">
        <v>4983</v>
      </c>
      <c r="J405" s="4" t="s">
        <v>520</v>
      </c>
      <c r="K405" s="4" t="s">
        <v>86</v>
      </c>
      <c r="L405" s="4" t="s">
        <v>191</v>
      </c>
      <c r="M405" s="4" t="s">
        <v>102</v>
      </c>
      <c r="N405" s="4" t="s">
        <v>144</v>
      </c>
      <c r="O405" s="4" t="s">
        <v>84</v>
      </c>
    </row>
    <row r="406">
      <c r="A406" s="4">
        <v>5.243369749E9</v>
      </c>
      <c r="B406" s="4">
        <v>9.6133428E7</v>
      </c>
      <c r="C406" s="26">
        <v>42779.0</v>
      </c>
      <c r="D406" s="26">
        <v>42779.0</v>
      </c>
      <c r="I406" s="4" t="s">
        <v>4984</v>
      </c>
      <c r="J406" s="4" t="s">
        <v>517</v>
      </c>
      <c r="K406" s="4" t="s">
        <v>134</v>
      </c>
      <c r="L406" s="4" t="s">
        <v>191</v>
      </c>
      <c r="M406" s="4" t="s">
        <v>106</v>
      </c>
      <c r="N406" s="4" t="s">
        <v>117</v>
      </c>
      <c r="O406" s="4" t="s">
        <v>84</v>
      </c>
    </row>
    <row r="407">
      <c r="A407" s="4">
        <v>5.243369735E9</v>
      </c>
      <c r="B407" s="4">
        <v>9.6133428E7</v>
      </c>
      <c r="C407" s="26">
        <v>42779.0</v>
      </c>
      <c r="D407" s="26">
        <v>42779.0</v>
      </c>
      <c r="I407" s="4" t="s">
        <v>4985</v>
      </c>
      <c r="J407" s="4" t="s">
        <v>520</v>
      </c>
      <c r="K407" s="4" t="s">
        <v>134</v>
      </c>
      <c r="L407" s="4" t="s">
        <v>81</v>
      </c>
      <c r="M407" s="4" t="s">
        <v>110</v>
      </c>
      <c r="N407" s="4" t="s">
        <v>92</v>
      </c>
      <c r="O407" s="4" t="s">
        <v>84</v>
      </c>
    </row>
    <row r="408">
      <c r="A408" s="4">
        <v>5.243369545E9</v>
      </c>
      <c r="B408" s="4">
        <v>9.6133428E7</v>
      </c>
      <c r="C408" s="26">
        <v>42779.0</v>
      </c>
      <c r="D408" s="26">
        <v>42779.0</v>
      </c>
      <c r="I408" s="4" t="s">
        <v>4986</v>
      </c>
      <c r="J408" s="4" t="s">
        <v>520</v>
      </c>
      <c r="K408" s="4" t="s">
        <v>134</v>
      </c>
      <c r="L408" s="4" t="s">
        <v>191</v>
      </c>
      <c r="M408" s="4" t="s">
        <v>106</v>
      </c>
      <c r="N408" s="4" t="s">
        <v>121</v>
      </c>
      <c r="O408" s="4" t="s">
        <v>84</v>
      </c>
    </row>
    <row r="409">
      <c r="A409" s="4">
        <v>5.243368933E9</v>
      </c>
      <c r="B409" s="4">
        <v>9.6133428E7</v>
      </c>
      <c r="C409" s="26">
        <v>42779.0</v>
      </c>
      <c r="D409" s="26">
        <v>42779.0</v>
      </c>
      <c r="I409" s="4" t="s">
        <v>4987</v>
      </c>
      <c r="J409" s="4" t="s">
        <v>520</v>
      </c>
      <c r="K409" s="4" t="s">
        <v>86</v>
      </c>
      <c r="L409" s="4" t="s">
        <v>191</v>
      </c>
      <c r="M409" s="4" t="s">
        <v>151</v>
      </c>
      <c r="N409" s="4" t="s">
        <v>92</v>
      </c>
      <c r="O409" s="4" t="s">
        <v>84</v>
      </c>
    </row>
    <row r="410">
      <c r="A410" s="4">
        <v>5.243368432E9</v>
      </c>
      <c r="B410" s="4">
        <v>9.6133428E7</v>
      </c>
      <c r="C410" s="26">
        <v>42779.0</v>
      </c>
      <c r="D410" s="26">
        <v>42779.0</v>
      </c>
      <c r="I410" s="4" t="s">
        <v>4988</v>
      </c>
      <c r="J410" s="4" t="s">
        <v>517</v>
      </c>
      <c r="K410" s="4" t="s">
        <v>80</v>
      </c>
      <c r="L410" s="4" t="s">
        <v>191</v>
      </c>
      <c r="M410" s="4" t="s">
        <v>82</v>
      </c>
      <c r="N410" s="4" t="s">
        <v>121</v>
      </c>
      <c r="O410" s="4" t="s">
        <v>84</v>
      </c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" t="s">
        <v>61</v>
      </c>
      <c r="B1" s="4" t="s">
        <v>62</v>
      </c>
      <c r="C1" s="4" t="s">
        <v>63</v>
      </c>
      <c r="D1" s="4" t="s">
        <v>64</v>
      </c>
      <c r="E1" s="4" t="s">
        <v>65</v>
      </c>
      <c r="F1" s="4" t="s">
        <v>66</v>
      </c>
      <c r="G1" s="4" t="s">
        <v>67</v>
      </c>
      <c r="H1" s="4" t="s">
        <v>68</v>
      </c>
      <c r="I1" s="4" t="s">
        <v>514</v>
      </c>
      <c r="J1" s="4" t="s">
        <v>4989</v>
      </c>
      <c r="K1" s="4" t="s">
        <v>73</v>
      </c>
      <c r="L1" s="4" t="s">
        <v>74</v>
      </c>
      <c r="M1" s="4" t="s">
        <v>75</v>
      </c>
      <c r="N1" s="4" t="s">
        <v>76</v>
      </c>
      <c r="O1" s="4" t="s">
        <v>77</v>
      </c>
    </row>
    <row r="2">
      <c r="J2" s="4" t="s">
        <v>78</v>
      </c>
      <c r="K2" s="4" t="s">
        <v>78</v>
      </c>
      <c r="L2" s="4" t="s">
        <v>78</v>
      </c>
      <c r="M2" s="4" t="s">
        <v>78</v>
      </c>
      <c r="N2" s="4" t="s">
        <v>78</v>
      </c>
      <c r="O2" s="4" t="s">
        <v>78</v>
      </c>
    </row>
    <row r="3">
      <c r="A3" s="4">
        <v>5.251235639E9</v>
      </c>
      <c r="B3" s="4">
        <v>9.6225199E7</v>
      </c>
      <c r="C3" s="26">
        <v>42783.0</v>
      </c>
      <c r="D3" s="26">
        <v>42783.0</v>
      </c>
      <c r="I3" s="4" t="s">
        <v>4990</v>
      </c>
      <c r="J3" s="4" t="s">
        <v>520</v>
      </c>
      <c r="K3" s="4" t="s">
        <v>80</v>
      </c>
      <c r="L3" s="4" t="s">
        <v>81</v>
      </c>
      <c r="M3" s="4" t="s">
        <v>100</v>
      </c>
      <c r="O3" s="4" t="s">
        <v>84</v>
      </c>
    </row>
    <row r="4">
      <c r="A4" s="4">
        <v>5.251228943E9</v>
      </c>
      <c r="B4" s="4">
        <v>9.6225199E7</v>
      </c>
      <c r="C4" s="26">
        <v>42783.0</v>
      </c>
      <c r="D4" s="26">
        <v>42783.0</v>
      </c>
      <c r="I4" s="4" t="s">
        <v>4991</v>
      </c>
      <c r="J4" s="4" t="s">
        <v>517</v>
      </c>
      <c r="K4" s="4" t="s">
        <v>80</v>
      </c>
      <c r="L4" s="4" t="s">
        <v>81</v>
      </c>
      <c r="M4" s="4" t="s">
        <v>113</v>
      </c>
      <c r="N4" s="4" t="s">
        <v>117</v>
      </c>
      <c r="O4" s="4" t="s">
        <v>93</v>
      </c>
    </row>
    <row r="5">
      <c r="A5" s="4">
        <v>5.251226905E9</v>
      </c>
      <c r="B5" s="4">
        <v>9.6225199E7</v>
      </c>
      <c r="C5" s="26">
        <v>42783.0</v>
      </c>
      <c r="D5" s="26">
        <v>42783.0</v>
      </c>
      <c r="I5" s="4" t="s">
        <v>4992</v>
      </c>
      <c r="J5" s="4" t="s">
        <v>517</v>
      </c>
      <c r="K5" s="4" t="s">
        <v>86</v>
      </c>
      <c r="L5" s="4" t="s">
        <v>81</v>
      </c>
      <c r="M5" s="4" t="s">
        <v>151</v>
      </c>
      <c r="N5" s="4" t="s">
        <v>108</v>
      </c>
      <c r="O5" s="4" t="s">
        <v>89</v>
      </c>
    </row>
    <row r="6">
      <c r="A6" s="4">
        <v>5.251222705E9</v>
      </c>
      <c r="B6" s="4">
        <v>9.6225199E7</v>
      </c>
      <c r="C6" s="26">
        <v>42783.0</v>
      </c>
      <c r="D6" s="26">
        <v>42783.0</v>
      </c>
      <c r="I6" s="4" t="s">
        <v>4993</v>
      </c>
      <c r="J6" s="4" t="s">
        <v>520</v>
      </c>
      <c r="K6" s="4" t="s">
        <v>86</v>
      </c>
      <c r="L6" s="4" t="s">
        <v>81</v>
      </c>
      <c r="M6" s="4" t="s">
        <v>151</v>
      </c>
      <c r="N6" s="4" t="s">
        <v>117</v>
      </c>
      <c r="O6" s="4" t="s">
        <v>89</v>
      </c>
    </row>
    <row r="7">
      <c r="A7" s="4">
        <v>5.251211834E9</v>
      </c>
      <c r="B7" s="4">
        <v>9.6225199E7</v>
      </c>
      <c r="C7" s="26">
        <v>42783.0</v>
      </c>
      <c r="D7" s="26">
        <v>42783.0</v>
      </c>
      <c r="I7" s="4" t="s">
        <v>4994</v>
      </c>
      <c r="J7" s="4" t="s">
        <v>517</v>
      </c>
      <c r="K7" s="4" t="s">
        <v>86</v>
      </c>
      <c r="L7" s="4" t="s">
        <v>81</v>
      </c>
      <c r="M7" s="4" t="s">
        <v>151</v>
      </c>
      <c r="N7" s="4" t="s">
        <v>88</v>
      </c>
      <c r="O7" s="4" t="s">
        <v>84</v>
      </c>
    </row>
    <row r="8">
      <c r="A8" s="4">
        <v>5.251210099E9</v>
      </c>
      <c r="B8" s="4">
        <v>9.6225199E7</v>
      </c>
      <c r="C8" s="26">
        <v>42783.0</v>
      </c>
      <c r="D8" s="26">
        <v>42783.0</v>
      </c>
      <c r="I8" s="4" t="s">
        <v>4995</v>
      </c>
      <c r="J8" s="4" t="s">
        <v>517</v>
      </c>
      <c r="K8" s="4" t="s">
        <v>86</v>
      </c>
      <c r="L8" s="4" t="s">
        <v>81</v>
      </c>
      <c r="M8" s="4" t="s">
        <v>91</v>
      </c>
      <c r="N8" s="4" t="s">
        <v>144</v>
      </c>
      <c r="O8" s="4" t="s">
        <v>89</v>
      </c>
    </row>
    <row r="9">
      <c r="A9" s="4">
        <v>5.251208594E9</v>
      </c>
      <c r="B9" s="4">
        <v>9.6225199E7</v>
      </c>
      <c r="C9" s="26">
        <v>42783.0</v>
      </c>
      <c r="D9" s="26">
        <v>42783.0</v>
      </c>
      <c r="I9" s="4" t="s">
        <v>4996</v>
      </c>
      <c r="J9" s="4" t="s">
        <v>520</v>
      </c>
      <c r="K9" s="4" t="s">
        <v>80</v>
      </c>
      <c r="L9" s="4" t="s">
        <v>81</v>
      </c>
      <c r="M9" s="4" t="s">
        <v>100</v>
      </c>
      <c r="N9" s="4" t="s">
        <v>108</v>
      </c>
      <c r="O9" s="4" t="s">
        <v>84</v>
      </c>
    </row>
    <row r="10">
      <c r="A10" s="4">
        <v>5.251196077E9</v>
      </c>
      <c r="B10" s="4">
        <v>9.6225199E7</v>
      </c>
      <c r="C10" s="26">
        <v>42782.0</v>
      </c>
      <c r="D10" s="26">
        <v>42782.0</v>
      </c>
      <c r="I10" s="4" t="s">
        <v>4997</v>
      </c>
      <c r="J10" s="4" t="s">
        <v>520</v>
      </c>
      <c r="K10" s="4" t="s">
        <v>86</v>
      </c>
      <c r="L10" s="4" t="s">
        <v>81</v>
      </c>
      <c r="M10" s="4" t="s">
        <v>113</v>
      </c>
      <c r="N10" s="4" t="s">
        <v>83</v>
      </c>
      <c r="O10" s="4" t="s">
        <v>93</v>
      </c>
    </row>
    <row r="11">
      <c r="A11" s="4">
        <v>5.25119354E9</v>
      </c>
      <c r="B11" s="4">
        <v>9.6225199E7</v>
      </c>
      <c r="C11" s="26">
        <v>42782.0</v>
      </c>
      <c r="D11" s="26">
        <v>42782.0</v>
      </c>
      <c r="I11" s="4" t="s">
        <v>4998</v>
      </c>
      <c r="J11" s="4" t="s">
        <v>517</v>
      </c>
      <c r="K11" s="4" t="s">
        <v>80</v>
      </c>
      <c r="L11" s="4" t="s">
        <v>81</v>
      </c>
      <c r="M11" s="4" t="s">
        <v>102</v>
      </c>
      <c r="N11" s="4" t="s">
        <v>92</v>
      </c>
      <c r="O11" s="4" t="s">
        <v>89</v>
      </c>
    </row>
    <row r="12">
      <c r="A12" s="4">
        <v>5.251190545E9</v>
      </c>
      <c r="B12" s="4">
        <v>9.6225199E7</v>
      </c>
      <c r="C12" s="26">
        <v>42782.0</v>
      </c>
      <c r="D12" s="26">
        <v>42782.0</v>
      </c>
      <c r="I12" s="4" t="s">
        <v>4999</v>
      </c>
      <c r="J12" s="4" t="s">
        <v>520</v>
      </c>
      <c r="K12" s="4" t="s">
        <v>80</v>
      </c>
      <c r="L12" s="4" t="s">
        <v>81</v>
      </c>
      <c r="M12" s="4" t="s">
        <v>106</v>
      </c>
      <c r="N12" s="4" t="s">
        <v>117</v>
      </c>
      <c r="O12" s="4" t="s">
        <v>89</v>
      </c>
    </row>
    <row r="13">
      <c r="A13" s="4">
        <v>5.251187593E9</v>
      </c>
      <c r="B13" s="4">
        <v>9.6225199E7</v>
      </c>
      <c r="C13" s="26">
        <v>42782.0</v>
      </c>
      <c r="D13" s="26">
        <v>42782.0</v>
      </c>
      <c r="I13" s="4" t="s">
        <v>5000</v>
      </c>
      <c r="J13" s="4" t="s">
        <v>520</v>
      </c>
      <c r="K13" s="4" t="s">
        <v>80</v>
      </c>
      <c r="L13" s="4" t="s">
        <v>81</v>
      </c>
      <c r="M13" s="4" t="s">
        <v>82</v>
      </c>
      <c r="N13" s="4" t="s">
        <v>144</v>
      </c>
      <c r="O13" s="4" t="s">
        <v>89</v>
      </c>
    </row>
    <row r="14">
      <c r="A14" s="4">
        <v>5.251166765E9</v>
      </c>
      <c r="B14" s="4">
        <v>9.6225199E7</v>
      </c>
      <c r="C14" s="26">
        <v>42782.0</v>
      </c>
      <c r="D14" s="26">
        <v>42782.0</v>
      </c>
      <c r="I14" s="4" t="s">
        <v>5001</v>
      </c>
      <c r="J14" s="4" t="s">
        <v>517</v>
      </c>
      <c r="K14" s="4" t="s">
        <v>80</v>
      </c>
      <c r="L14" s="4" t="s">
        <v>81</v>
      </c>
      <c r="M14" s="4" t="s">
        <v>151</v>
      </c>
      <c r="N14" s="4" t="s">
        <v>117</v>
      </c>
      <c r="O14" s="4" t="s">
        <v>84</v>
      </c>
    </row>
    <row r="15">
      <c r="A15" s="4">
        <v>5.251166133E9</v>
      </c>
      <c r="B15" s="4">
        <v>9.6225199E7</v>
      </c>
      <c r="C15" s="26">
        <v>42782.0</v>
      </c>
      <c r="D15" s="26">
        <v>42782.0</v>
      </c>
      <c r="I15" s="4" t="s">
        <v>5002</v>
      </c>
      <c r="J15" s="4" t="s">
        <v>517</v>
      </c>
      <c r="K15" s="4" t="s">
        <v>86</v>
      </c>
      <c r="L15" s="4" t="s">
        <v>81</v>
      </c>
      <c r="M15" s="4" t="s">
        <v>113</v>
      </c>
      <c r="N15" s="4" t="s">
        <v>88</v>
      </c>
      <c r="O15" s="4" t="s">
        <v>84</v>
      </c>
    </row>
    <row r="16">
      <c r="A16" s="4">
        <v>5.251164366E9</v>
      </c>
      <c r="B16" s="4">
        <v>9.6225199E7</v>
      </c>
      <c r="C16" s="26">
        <v>42782.0</v>
      </c>
      <c r="D16" s="26">
        <v>42782.0</v>
      </c>
      <c r="I16" s="4" t="s">
        <v>5003</v>
      </c>
      <c r="J16" s="4" t="s">
        <v>520</v>
      </c>
      <c r="K16" s="4" t="s">
        <v>80</v>
      </c>
      <c r="L16" s="4" t="s">
        <v>81</v>
      </c>
      <c r="M16" s="4" t="s">
        <v>113</v>
      </c>
      <c r="N16" s="4" t="s">
        <v>88</v>
      </c>
      <c r="O16" s="4" t="s">
        <v>118</v>
      </c>
    </row>
    <row r="17">
      <c r="A17" s="4">
        <v>5.251161462E9</v>
      </c>
      <c r="B17" s="4">
        <v>9.6225199E7</v>
      </c>
      <c r="C17" s="26">
        <v>42782.0</v>
      </c>
      <c r="D17" s="26">
        <v>42782.0</v>
      </c>
      <c r="I17" s="4" t="s">
        <v>5004</v>
      </c>
      <c r="J17" s="4" t="s">
        <v>520</v>
      </c>
      <c r="K17" s="4" t="s">
        <v>86</v>
      </c>
      <c r="L17" s="4" t="s">
        <v>81</v>
      </c>
      <c r="M17" s="4" t="s">
        <v>91</v>
      </c>
      <c r="N17" s="4" t="s">
        <v>88</v>
      </c>
      <c r="O17" s="4" t="s">
        <v>118</v>
      </c>
    </row>
    <row r="18">
      <c r="A18" s="4">
        <v>5.251154413E9</v>
      </c>
      <c r="B18" s="4">
        <v>9.6225199E7</v>
      </c>
      <c r="C18" s="26">
        <v>42782.0</v>
      </c>
      <c r="D18" s="26">
        <v>42782.0</v>
      </c>
      <c r="I18" s="4" t="s">
        <v>5005</v>
      </c>
      <c r="J18" s="4" t="s">
        <v>520</v>
      </c>
      <c r="K18" s="4" t="s">
        <v>80</v>
      </c>
      <c r="L18" s="4" t="s">
        <v>81</v>
      </c>
      <c r="M18" s="4" t="s">
        <v>106</v>
      </c>
      <c r="N18" s="4" t="s">
        <v>108</v>
      </c>
      <c r="O18" s="4" t="s">
        <v>84</v>
      </c>
    </row>
    <row r="19">
      <c r="A19" s="4">
        <v>5.251153593E9</v>
      </c>
      <c r="B19" s="4">
        <v>9.6225199E7</v>
      </c>
      <c r="C19" s="26">
        <v>42782.0</v>
      </c>
      <c r="D19" s="26">
        <v>42782.0</v>
      </c>
      <c r="I19" s="4" t="s">
        <v>5006</v>
      </c>
      <c r="J19" s="4" t="s">
        <v>517</v>
      </c>
      <c r="K19" s="4" t="s">
        <v>86</v>
      </c>
      <c r="L19" s="4" t="s">
        <v>81</v>
      </c>
      <c r="M19" s="4" t="s">
        <v>151</v>
      </c>
      <c r="N19" s="4" t="s">
        <v>144</v>
      </c>
      <c r="O19" s="4" t="s">
        <v>93</v>
      </c>
    </row>
    <row r="20">
      <c r="A20" s="4">
        <v>5.251148668E9</v>
      </c>
      <c r="B20" s="4">
        <v>9.6225199E7</v>
      </c>
      <c r="C20" s="26">
        <v>42782.0</v>
      </c>
      <c r="D20" s="26">
        <v>42782.0</v>
      </c>
      <c r="I20" s="4" t="s">
        <v>5007</v>
      </c>
      <c r="J20" s="4" t="s">
        <v>517</v>
      </c>
      <c r="K20" s="4" t="s">
        <v>86</v>
      </c>
      <c r="L20" s="4" t="s">
        <v>81</v>
      </c>
      <c r="M20" s="4" t="s">
        <v>91</v>
      </c>
      <c r="N20" s="4" t="s">
        <v>88</v>
      </c>
      <c r="O20" s="4" t="s">
        <v>84</v>
      </c>
    </row>
    <row r="21">
      <c r="A21" s="4">
        <v>5.251126265E9</v>
      </c>
      <c r="B21" s="4">
        <v>9.6225199E7</v>
      </c>
      <c r="C21" s="26">
        <v>42782.0</v>
      </c>
      <c r="D21" s="26">
        <v>42782.0</v>
      </c>
      <c r="I21" s="4" t="s">
        <v>5008</v>
      </c>
      <c r="J21" s="4" t="s">
        <v>520</v>
      </c>
      <c r="K21" s="4" t="s">
        <v>80</v>
      </c>
      <c r="L21" s="4" t="s">
        <v>81</v>
      </c>
      <c r="M21" s="4" t="s">
        <v>102</v>
      </c>
      <c r="N21" s="4" t="s">
        <v>117</v>
      </c>
      <c r="O21" s="4" t="s">
        <v>84</v>
      </c>
    </row>
    <row r="22">
      <c r="A22" s="4">
        <v>5.251118442E9</v>
      </c>
      <c r="B22" s="4">
        <v>9.6225199E7</v>
      </c>
      <c r="C22" s="26">
        <v>42782.0</v>
      </c>
      <c r="D22" s="26">
        <v>42782.0</v>
      </c>
      <c r="I22" s="4" t="s">
        <v>5009</v>
      </c>
      <c r="J22" s="4" t="s">
        <v>520</v>
      </c>
      <c r="K22" s="4" t="s">
        <v>80</v>
      </c>
      <c r="L22" s="4" t="s">
        <v>81</v>
      </c>
      <c r="M22" s="4" t="s">
        <v>87</v>
      </c>
      <c r="N22" s="4" t="s">
        <v>108</v>
      </c>
      <c r="O22" s="4" t="s">
        <v>84</v>
      </c>
    </row>
    <row r="23">
      <c r="A23" s="4">
        <v>5.25111006E9</v>
      </c>
      <c r="B23" s="4">
        <v>9.6225199E7</v>
      </c>
      <c r="C23" s="26">
        <v>42782.0</v>
      </c>
      <c r="D23" s="26">
        <v>42782.0</v>
      </c>
      <c r="I23" s="4" t="s">
        <v>5010</v>
      </c>
      <c r="J23" s="4" t="s">
        <v>517</v>
      </c>
      <c r="K23" s="4" t="s">
        <v>80</v>
      </c>
      <c r="L23" s="4" t="s">
        <v>81</v>
      </c>
      <c r="M23" s="4" t="s">
        <v>102</v>
      </c>
      <c r="N23" s="4" t="s">
        <v>117</v>
      </c>
      <c r="O23" s="4" t="s">
        <v>89</v>
      </c>
    </row>
    <row r="24">
      <c r="A24" s="4">
        <v>5.251096296E9</v>
      </c>
      <c r="B24" s="4">
        <v>9.6225199E7</v>
      </c>
      <c r="C24" s="26">
        <v>42782.0</v>
      </c>
      <c r="D24" s="26">
        <v>42782.0</v>
      </c>
      <c r="I24" s="4" t="s">
        <v>5011</v>
      </c>
      <c r="J24" s="4" t="s">
        <v>517</v>
      </c>
      <c r="K24" s="4" t="s">
        <v>86</v>
      </c>
      <c r="L24" s="4" t="s">
        <v>81</v>
      </c>
      <c r="M24" s="4" t="s">
        <v>82</v>
      </c>
      <c r="N24" s="4" t="s">
        <v>121</v>
      </c>
      <c r="O24" s="4" t="s">
        <v>84</v>
      </c>
    </row>
    <row r="25">
      <c r="A25" s="4">
        <v>5.251096172E9</v>
      </c>
      <c r="B25" s="4">
        <v>9.6225199E7</v>
      </c>
      <c r="C25" s="26">
        <v>42782.0</v>
      </c>
      <c r="D25" s="26">
        <v>42782.0</v>
      </c>
      <c r="I25" s="4" t="s">
        <v>5012</v>
      </c>
      <c r="J25" s="4" t="s">
        <v>520</v>
      </c>
      <c r="K25" s="4" t="s">
        <v>80</v>
      </c>
      <c r="L25" s="4" t="s">
        <v>81</v>
      </c>
      <c r="M25" s="4" t="s">
        <v>82</v>
      </c>
      <c r="N25" s="4" t="s">
        <v>108</v>
      </c>
      <c r="O25" s="4" t="s">
        <v>84</v>
      </c>
    </row>
    <row r="26">
      <c r="A26" s="4">
        <v>5.251094317E9</v>
      </c>
      <c r="B26" s="4">
        <v>9.6225199E7</v>
      </c>
      <c r="C26" s="26">
        <v>42782.0</v>
      </c>
      <c r="D26" s="26">
        <v>42782.0</v>
      </c>
      <c r="I26" s="4" t="s">
        <v>5013</v>
      </c>
      <c r="J26" s="4" t="s">
        <v>520</v>
      </c>
      <c r="K26" s="4" t="s">
        <v>86</v>
      </c>
      <c r="L26" s="4" t="s">
        <v>81</v>
      </c>
      <c r="M26" s="4" t="s">
        <v>100</v>
      </c>
      <c r="O26" s="4" t="s">
        <v>93</v>
      </c>
    </row>
    <row r="27">
      <c r="A27" s="4">
        <v>5.251094029E9</v>
      </c>
      <c r="B27" s="4">
        <v>9.6225199E7</v>
      </c>
      <c r="C27" s="26">
        <v>42782.0</v>
      </c>
      <c r="D27" s="26">
        <v>42782.0</v>
      </c>
      <c r="I27" s="4" t="s">
        <v>5014</v>
      </c>
      <c r="J27" s="4" t="s">
        <v>517</v>
      </c>
      <c r="K27" s="4" t="s">
        <v>80</v>
      </c>
      <c r="L27" s="4" t="s">
        <v>81</v>
      </c>
      <c r="M27" s="4" t="s">
        <v>100</v>
      </c>
      <c r="N27" s="4" t="s">
        <v>108</v>
      </c>
      <c r="O27" s="4" t="s">
        <v>84</v>
      </c>
    </row>
    <row r="28">
      <c r="A28" s="4">
        <v>5.251093857E9</v>
      </c>
      <c r="B28" s="4">
        <v>9.6225199E7</v>
      </c>
      <c r="C28" s="26">
        <v>42782.0</v>
      </c>
      <c r="D28" s="26">
        <v>42782.0</v>
      </c>
      <c r="I28" s="4" t="s">
        <v>5015</v>
      </c>
      <c r="J28" s="4" t="s">
        <v>520</v>
      </c>
      <c r="K28" s="4" t="s">
        <v>80</v>
      </c>
      <c r="L28" s="4" t="s">
        <v>81</v>
      </c>
      <c r="M28" s="4" t="s">
        <v>100</v>
      </c>
      <c r="N28" s="4" t="s">
        <v>108</v>
      </c>
      <c r="O28" s="4" t="s">
        <v>89</v>
      </c>
    </row>
    <row r="29">
      <c r="A29" s="4">
        <v>5.251091961E9</v>
      </c>
      <c r="B29" s="4">
        <v>9.6225199E7</v>
      </c>
      <c r="C29" s="26">
        <v>42782.0</v>
      </c>
      <c r="D29" s="26">
        <v>42782.0</v>
      </c>
      <c r="I29" s="4" t="s">
        <v>5016</v>
      </c>
      <c r="J29" s="4" t="s">
        <v>517</v>
      </c>
      <c r="K29" s="4" t="s">
        <v>80</v>
      </c>
      <c r="L29" s="4" t="s">
        <v>81</v>
      </c>
      <c r="M29" s="4" t="s">
        <v>100</v>
      </c>
      <c r="N29" s="4" t="s">
        <v>92</v>
      </c>
      <c r="O29" s="4" t="s">
        <v>84</v>
      </c>
    </row>
    <row r="30">
      <c r="A30" s="4">
        <v>5.251089258E9</v>
      </c>
      <c r="B30" s="4">
        <v>9.6225199E7</v>
      </c>
      <c r="C30" s="26">
        <v>42782.0</v>
      </c>
      <c r="D30" s="26">
        <v>42782.0</v>
      </c>
      <c r="I30" s="4" t="s">
        <v>5017</v>
      </c>
      <c r="J30" s="4" t="s">
        <v>517</v>
      </c>
      <c r="K30" s="4" t="s">
        <v>80</v>
      </c>
      <c r="L30" s="4" t="s">
        <v>81</v>
      </c>
      <c r="M30" s="4" t="s">
        <v>106</v>
      </c>
      <c r="N30" s="4" t="s">
        <v>88</v>
      </c>
      <c r="O30" s="4" t="s">
        <v>93</v>
      </c>
    </row>
    <row r="31">
      <c r="A31" s="4">
        <v>5.251086839E9</v>
      </c>
      <c r="B31" s="4">
        <v>9.6225199E7</v>
      </c>
      <c r="C31" s="26">
        <v>42782.0</v>
      </c>
      <c r="D31" s="26">
        <v>42782.0</v>
      </c>
      <c r="I31" s="4" t="s">
        <v>5018</v>
      </c>
      <c r="J31" s="4" t="s">
        <v>520</v>
      </c>
      <c r="K31" s="4" t="s">
        <v>80</v>
      </c>
      <c r="L31" s="4" t="s">
        <v>81</v>
      </c>
      <c r="M31" s="4" t="s">
        <v>102</v>
      </c>
      <c r="N31" s="4" t="s">
        <v>88</v>
      </c>
      <c r="O31" s="4" t="s">
        <v>84</v>
      </c>
    </row>
    <row r="32">
      <c r="A32" s="4">
        <v>5.2510866E9</v>
      </c>
      <c r="B32" s="4">
        <v>9.6225199E7</v>
      </c>
      <c r="C32" s="26">
        <v>42782.0</v>
      </c>
      <c r="D32" s="26">
        <v>42782.0</v>
      </c>
      <c r="I32" s="4" t="s">
        <v>5019</v>
      </c>
      <c r="J32" s="4" t="s">
        <v>520</v>
      </c>
      <c r="K32" s="4" t="s">
        <v>86</v>
      </c>
      <c r="L32" s="4" t="s">
        <v>81</v>
      </c>
      <c r="M32" s="4" t="s">
        <v>151</v>
      </c>
      <c r="N32" s="4" t="s">
        <v>92</v>
      </c>
      <c r="O32" s="4" t="s">
        <v>93</v>
      </c>
    </row>
    <row r="33">
      <c r="A33" s="4">
        <v>5.25108171E9</v>
      </c>
      <c r="B33" s="4">
        <v>9.6225199E7</v>
      </c>
      <c r="C33" s="26">
        <v>42782.0</v>
      </c>
      <c r="D33" s="26">
        <v>42782.0</v>
      </c>
      <c r="I33" s="4" t="s">
        <v>5020</v>
      </c>
      <c r="J33" s="4" t="s">
        <v>517</v>
      </c>
      <c r="K33" s="4" t="s">
        <v>80</v>
      </c>
      <c r="L33" s="4" t="s">
        <v>81</v>
      </c>
      <c r="M33" s="4" t="s">
        <v>82</v>
      </c>
      <c r="N33" s="4" t="s">
        <v>144</v>
      </c>
      <c r="O33" s="4" t="s">
        <v>93</v>
      </c>
    </row>
    <row r="34">
      <c r="A34" s="4">
        <v>5.251058944E9</v>
      </c>
      <c r="B34" s="4">
        <v>9.6225199E7</v>
      </c>
      <c r="C34" s="26">
        <v>42782.0</v>
      </c>
      <c r="D34" s="26">
        <v>42782.0</v>
      </c>
      <c r="I34" s="4" t="s">
        <v>5021</v>
      </c>
      <c r="J34" s="4" t="s">
        <v>517</v>
      </c>
      <c r="K34" s="4" t="s">
        <v>86</v>
      </c>
      <c r="L34" s="4" t="s">
        <v>81</v>
      </c>
      <c r="M34" s="4" t="s">
        <v>151</v>
      </c>
      <c r="N34" s="4" t="s">
        <v>92</v>
      </c>
      <c r="O34" s="4" t="s">
        <v>93</v>
      </c>
    </row>
    <row r="35">
      <c r="A35" s="4">
        <v>5.251051898E9</v>
      </c>
      <c r="B35" s="4">
        <v>9.6225199E7</v>
      </c>
      <c r="C35" s="26">
        <v>42782.0</v>
      </c>
      <c r="D35" s="26">
        <v>42782.0</v>
      </c>
      <c r="I35" s="4" t="s">
        <v>5022</v>
      </c>
      <c r="J35" s="4" t="s">
        <v>517</v>
      </c>
      <c r="K35" s="4" t="s">
        <v>86</v>
      </c>
      <c r="L35" s="4" t="s">
        <v>81</v>
      </c>
      <c r="M35" s="4" t="s">
        <v>100</v>
      </c>
      <c r="N35" s="4" t="s">
        <v>88</v>
      </c>
      <c r="O35" s="4" t="s">
        <v>93</v>
      </c>
    </row>
    <row r="36">
      <c r="A36" s="4">
        <v>5.251051816E9</v>
      </c>
      <c r="B36" s="4">
        <v>9.6225199E7</v>
      </c>
      <c r="C36" s="26">
        <v>42782.0</v>
      </c>
      <c r="D36" s="26">
        <v>42782.0</v>
      </c>
      <c r="I36" s="4" t="s">
        <v>5023</v>
      </c>
      <c r="J36" s="4" t="s">
        <v>517</v>
      </c>
      <c r="K36" s="4" t="s">
        <v>86</v>
      </c>
      <c r="L36" s="4" t="s">
        <v>81</v>
      </c>
      <c r="M36" s="4" t="s">
        <v>91</v>
      </c>
      <c r="N36" s="4" t="s">
        <v>83</v>
      </c>
      <c r="O36" s="4" t="s">
        <v>118</v>
      </c>
    </row>
    <row r="37">
      <c r="A37" s="4">
        <v>5.251049684E9</v>
      </c>
      <c r="B37" s="4">
        <v>9.6225199E7</v>
      </c>
      <c r="C37" s="26">
        <v>42782.0</v>
      </c>
      <c r="D37" s="26">
        <v>42782.0</v>
      </c>
      <c r="I37" s="4" t="s">
        <v>5024</v>
      </c>
      <c r="J37" s="4" t="s">
        <v>520</v>
      </c>
      <c r="K37" s="4" t="s">
        <v>80</v>
      </c>
      <c r="L37" s="4" t="s">
        <v>81</v>
      </c>
      <c r="M37" s="4" t="s">
        <v>102</v>
      </c>
      <c r="N37" s="4" t="s">
        <v>83</v>
      </c>
      <c r="O37" s="4" t="s">
        <v>84</v>
      </c>
    </row>
    <row r="38">
      <c r="A38" s="4">
        <v>5.251048E9</v>
      </c>
      <c r="B38" s="4">
        <v>9.6225199E7</v>
      </c>
      <c r="C38" s="26">
        <v>42782.0</v>
      </c>
      <c r="D38" s="26">
        <v>42782.0</v>
      </c>
      <c r="I38" s="4" t="s">
        <v>5025</v>
      </c>
      <c r="J38" s="4" t="s">
        <v>520</v>
      </c>
      <c r="K38" s="4" t="s">
        <v>80</v>
      </c>
      <c r="L38" s="4" t="s">
        <v>81</v>
      </c>
      <c r="M38" s="4" t="s">
        <v>82</v>
      </c>
      <c r="N38" s="4" t="s">
        <v>88</v>
      </c>
      <c r="O38" s="4" t="s">
        <v>93</v>
      </c>
    </row>
    <row r="39">
      <c r="A39" s="4">
        <v>5.251046442E9</v>
      </c>
      <c r="B39" s="4">
        <v>9.6225199E7</v>
      </c>
      <c r="C39" s="26">
        <v>42782.0</v>
      </c>
      <c r="D39" s="26">
        <v>42782.0</v>
      </c>
      <c r="I39" s="4" t="s">
        <v>5026</v>
      </c>
      <c r="J39" s="4" t="s">
        <v>517</v>
      </c>
      <c r="K39" s="4" t="s">
        <v>80</v>
      </c>
      <c r="L39" s="4" t="s">
        <v>81</v>
      </c>
      <c r="M39" s="4" t="s">
        <v>82</v>
      </c>
      <c r="N39" s="4" t="s">
        <v>83</v>
      </c>
      <c r="O39" s="4" t="s">
        <v>84</v>
      </c>
    </row>
    <row r="40">
      <c r="A40" s="4">
        <v>5.251042417E9</v>
      </c>
      <c r="B40" s="4">
        <v>9.6225199E7</v>
      </c>
      <c r="C40" s="26">
        <v>42782.0</v>
      </c>
      <c r="D40" s="26">
        <v>42782.0</v>
      </c>
      <c r="I40" s="4" t="s">
        <v>5027</v>
      </c>
      <c r="J40" s="4" t="s">
        <v>517</v>
      </c>
      <c r="K40" s="4" t="s">
        <v>86</v>
      </c>
      <c r="L40" s="4" t="s">
        <v>81</v>
      </c>
      <c r="M40" s="4" t="s">
        <v>91</v>
      </c>
      <c r="N40" s="4" t="s">
        <v>117</v>
      </c>
      <c r="O40" s="4" t="s">
        <v>89</v>
      </c>
    </row>
    <row r="41">
      <c r="A41" s="4">
        <v>5.251041751E9</v>
      </c>
      <c r="B41" s="4">
        <v>9.6225199E7</v>
      </c>
      <c r="C41" s="26">
        <v>42782.0</v>
      </c>
      <c r="D41" s="26">
        <v>42782.0</v>
      </c>
      <c r="I41" s="4" t="s">
        <v>5028</v>
      </c>
      <c r="J41" s="4" t="s">
        <v>520</v>
      </c>
      <c r="K41" s="4" t="s">
        <v>86</v>
      </c>
      <c r="L41" s="4" t="s">
        <v>81</v>
      </c>
      <c r="M41" s="4" t="s">
        <v>102</v>
      </c>
      <c r="N41" s="4" t="s">
        <v>92</v>
      </c>
      <c r="O41" s="4" t="s">
        <v>84</v>
      </c>
    </row>
    <row r="42">
      <c r="A42" s="4">
        <v>5.251041071E9</v>
      </c>
      <c r="B42" s="4">
        <v>9.6225199E7</v>
      </c>
      <c r="C42" s="26">
        <v>42782.0</v>
      </c>
      <c r="D42" s="26">
        <v>42782.0</v>
      </c>
      <c r="I42" s="4" t="s">
        <v>5029</v>
      </c>
      <c r="J42" s="4" t="s">
        <v>520</v>
      </c>
      <c r="K42" s="4" t="s">
        <v>80</v>
      </c>
      <c r="L42" s="4" t="s">
        <v>81</v>
      </c>
      <c r="M42" s="4" t="s">
        <v>106</v>
      </c>
      <c r="N42" s="4" t="s">
        <v>117</v>
      </c>
      <c r="O42" s="4" t="s">
        <v>84</v>
      </c>
    </row>
    <row r="43">
      <c r="A43" s="4">
        <v>5.251039789E9</v>
      </c>
      <c r="B43" s="4">
        <v>9.6225199E7</v>
      </c>
      <c r="C43" s="26">
        <v>42782.0</v>
      </c>
      <c r="D43" s="26">
        <v>42782.0</v>
      </c>
      <c r="I43" s="4" t="s">
        <v>5030</v>
      </c>
      <c r="J43" s="4" t="s">
        <v>520</v>
      </c>
      <c r="K43" s="4" t="s">
        <v>86</v>
      </c>
      <c r="L43" s="4" t="s">
        <v>81</v>
      </c>
      <c r="M43" s="4" t="s">
        <v>100</v>
      </c>
      <c r="N43" s="4" t="s">
        <v>88</v>
      </c>
      <c r="O43" s="4" t="s">
        <v>118</v>
      </c>
    </row>
    <row r="44">
      <c r="A44" s="4">
        <v>5.251039395E9</v>
      </c>
      <c r="B44" s="4">
        <v>9.6225199E7</v>
      </c>
      <c r="C44" s="26">
        <v>42782.0</v>
      </c>
      <c r="D44" s="26">
        <v>42782.0</v>
      </c>
      <c r="I44" s="4" t="s">
        <v>5031</v>
      </c>
      <c r="J44" s="4" t="s">
        <v>517</v>
      </c>
      <c r="K44" s="4" t="s">
        <v>80</v>
      </c>
      <c r="L44" s="4" t="s">
        <v>81</v>
      </c>
      <c r="M44" s="4" t="s">
        <v>151</v>
      </c>
      <c r="N44" s="4" t="s">
        <v>131</v>
      </c>
      <c r="O44" s="4" t="s">
        <v>89</v>
      </c>
    </row>
    <row r="45">
      <c r="A45" s="4">
        <v>5.251037811E9</v>
      </c>
      <c r="B45" s="4">
        <v>9.6225199E7</v>
      </c>
      <c r="C45" s="26">
        <v>42782.0</v>
      </c>
      <c r="D45" s="26">
        <v>42782.0</v>
      </c>
      <c r="I45" s="4" t="s">
        <v>5032</v>
      </c>
      <c r="J45" s="4" t="s">
        <v>517</v>
      </c>
      <c r="K45" s="4" t="s">
        <v>134</v>
      </c>
      <c r="L45" s="4" t="s">
        <v>81</v>
      </c>
      <c r="M45" s="4" t="s">
        <v>102</v>
      </c>
      <c r="N45" s="4" t="s">
        <v>108</v>
      </c>
      <c r="O45" s="4" t="s">
        <v>84</v>
      </c>
    </row>
    <row r="46">
      <c r="A46" s="4">
        <v>5.251037738E9</v>
      </c>
      <c r="B46" s="4">
        <v>9.6225199E7</v>
      </c>
      <c r="C46" s="26">
        <v>42782.0</v>
      </c>
      <c r="D46" s="26">
        <v>42782.0</v>
      </c>
      <c r="I46" s="4" t="s">
        <v>5033</v>
      </c>
      <c r="J46" s="4" t="s">
        <v>520</v>
      </c>
      <c r="K46" s="4" t="s">
        <v>86</v>
      </c>
      <c r="L46" s="4" t="s">
        <v>81</v>
      </c>
      <c r="M46" s="4" t="s">
        <v>82</v>
      </c>
      <c r="N46" s="4" t="s">
        <v>83</v>
      </c>
      <c r="O46" s="4" t="s">
        <v>89</v>
      </c>
    </row>
    <row r="47">
      <c r="A47" s="4">
        <v>5.251037375E9</v>
      </c>
      <c r="B47" s="4">
        <v>9.6225199E7</v>
      </c>
      <c r="C47" s="26">
        <v>42782.0</v>
      </c>
      <c r="D47" s="26">
        <v>42782.0</v>
      </c>
      <c r="I47" s="4" t="s">
        <v>5034</v>
      </c>
      <c r="J47" s="4" t="s">
        <v>517</v>
      </c>
      <c r="K47" s="4" t="s">
        <v>80</v>
      </c>
      <c r="L47" s="4" t="s">
        <v>81</v>
      </c>
      <c r="M47" s="4" t="s">
        <v>151</v>
      </c>
      <c r="N47" s="4" t="s">
        <v>121</v>
      </c>
      <c r="O47" s="4" t="s">
        <v>89</v>
      </c>
    </row>
    <row r="48">
      <c r="A48" s="4">
        <v>5.25102363E9</v>
      </c>
      <c r="B48" s="4">
        <v>9.6225199E7</v>
      </c>
      <c r="C48" s="26">
        <v>42782.0</v>
      </c>
      <c r="D48" s="26">
        <v>42782.0</v>
      </c>
      <c r="I48" s="4" t="s">
        <v>5035</v>
      </c>
      <c r="J48" s="4" t="s">
        <v>520</v>
      </c>
      <c r="K48" s="4" t="s">
        <v>86</v>
      </c>
      <c r="L48" s="4" t="s">
        <v>81</v>
      </c>
      <c r="M48" s="4" t="s">
        <v>91</v>
      </c>
      <c r="N48" s="4" t="s">
        <v>88</v>
      </c>
      <c r="O48" s="4" t="s">
        <v>89</v>
      </c>
    </row>
    <row r="49">
      <c r="A49" s="4">
        <v>5.25102213E9</v>
      </c>
      <c r="B49" s="4">
        <v>9.6225199E7</v>
      </c>
      <c r="C49" s="26">
        <v>42782.0</v>
      </c>
      <c r="D49" s="26">
        <v>42782.0</v>
      </c>
      <c r="I49" s="4" t="s">
        <v>5036</v>
      </c>
      <c r="J49" s="4" t="s">
        <v>517</v>
      </c>
      <c r="K49" s="4" t="s">
        <v>86</v>
      </c>
      <c r="L49" s="4" t="s">
        <v>81</v>
      </c>
      <c r="M49" s="4" t="s">
        <v>91</v>
      </c>
      <c r="N49" s="4" t="s">
        <v>108</v>
      </c>
      <c r="O49" s="4" t="s">
        <v>84</v>
      </c>
    </row>
    <row r="50">
      <c r="A50" s="4">
        <v>5.251020444E9</v>
      </c>
      <c r="B50" s="4">
        <v>9.6225199E7</v>
      </c>
      <c r="C50" s="26">
        <v>42782.0</v>
      </c>
      <c r="D50" s="26">
        <v>42782.0</v>
      </c>
      <c r="I50" s="4" t="s">
        <v>5037</v>
      </c>
      <c r="J50" s="4" t="s">
        <v>517</v>
      </c>
      <c r="K50" s="4" t="s">
        <v>80</v>
      </c>
      <c r="L50" s="4" t="s">
        <v>81</v>
      </c>
      <c r="M50" s="4" t="s">
        <v>100</v>
      </c>
      <c r="N50" s="4" t="s">
        <v>121</v>
      </c>
      <c r="O50" s="4" t="s">
        <v>89</v>
      </c>
    </row>
    <row r="51">
      <c r="A51" s="4">
        <v>5.251011162E9</v>
      </c>
      <c r="B51" s="4">
        <v>9.6225199E7</v>
      </c>
      <c r="C51" s="26">
        <v>42782.0</v>
      </c>
      <c r="D51" s="26">
        <v>42782.0</v>
      </c>
      <c r="I51" s="4" t="s">
        <v>5038</v>
      </c>
      <c r="J51" s="4" t="s">
        <v>520</v>
      </c>
      <c r="K51" s="4" t="s">
        <v>86</v>
      </c>
      <c r="L51" s="4" t="s">
        <v>81</v>
      </c>
      <c r="M51" s="4" t="s">
        <v>82</v>
      </c>
      <c r="N51" s="4" t="s">
        <v>144</v>
      </c>
      <c r="O51" s="4" t="s">
        <v>89</v>
      </c>
    </row>
    <row r="52">
      <c r="A52" s="4">
        <v>5.251010917E9</v>
      </c>
      <c r="B52" s="4">
        <v>9.6225199E7</v>
      </c>
      <c r="C52" s="26">
        <v>42782.0</v>
      </c>
      <c r="D52" s="26">
        <v>42782.0</v>
      </c>
      <c r="I52" s="4" t="s">
        <v>5039</v>
      </c>
      <c r="J52" s="4" t="s">
        <v>520</v>
      </c>
      <c r="K52" s="4" t="s">
        <v>80</v>
      </c>
      <c r="L52" s="4" t="s">
        <v>81</v>
      </c>
      <c r="M52" s="4" t="s">
        <v>140</v>
      </c>
      <c r="N52" s="4" t="s">
        <v>117</v>
      </c>
      <c r="O52" s="4" t="s">
        <v>84</v>
      </c>
    </row>
    <row r="53">
      <c r="A53" s="4">
        <v>5.251007647E9</v>
      </c>
      <c r="B53" s="4">
        <v>9.6225199E7</v>
      </c>
      <c r="C53" s="26">
        <v>42782.0</v>
      </c>
      <c r="D53" s="26">
        <v>42782.0</v>
      </c>
      <c r="I53" s="4" t="s">
        <v>5040</v>
      </c>
      <c r="J53" s="4" t="s">
        <v>517</v>
      </c>
      <c r="K53" s="4" t="s">
        <v>80</v>
      </c>
      <c r="L53" s="4" t="s">
        <v>81</v>
      </c>
      <c r="M53" s="4" t="s">
        <v>113</v>
      </c>
      <c r="N53" s="4" t="s">
        <v>121</v>
      </c>
      <c r="O53" s="4" t="s">
        <v>93</v>
      </c>
    </row>
    <row r="54">
      <c r="A54" s="4">
        <v>5.250990783E9</v>
      </c>
      <c r="B54" s="4">
        <v>9.6225199E7</v>
      </c>
      <c r="C54" s="26">
        <v>42782.0</v>
      </c>
      <c r="D54" s="26">
        <v>42782.0</v>
      </c>
      <c r="I54" s="4" t="s">
        <v>5041</v>
      </c>
      <c r="J54" s="4" t="s">
        <v>517</v>
      </c>
      <c r="K54" s="4" t="s">
        <v>86</v>
      </c>
      <c r="L54" s="4" t="s">
        <v>81</v>
      </c>
      <c r="M54" s="4" t="s">
        <v>91</v>
      </c>
      <c r="N54" s="4" t="s">
        <v>121</v>
      </c>
      <c r="O54" s="4" t="s">
        <v>84</v>
      </c>
    </row>
    <row r="55">
      <c r="A55" s="4">
        <v>5.250987576E9</v>
      </c>
      <c r="B55" s="4">
        <v>9.6225199E7</v>
      </c>
      <c r="C55" s="26">
        <v>42782.0</v>
      </c>
      <c r="D55" s="26">
        <v>42782.0</v>
      </c>
      <c r="I55" s="4" t="s">
        <v>5042</v>
      </c>
      <c r="J55" s="4" t="s">
        <v>520</v>
      </c>
      <c r="K55" s="4" t="s">
        <v>80</v>
      </c>
      <c r="L55" s="4" t="s">
        <v>81</v>
      </c>
      <c r="M55" s="4" t="s">
        <v>113</v>
      </c>
      <c r="N55" s="4" t="s">
        <v>108</v>
      </c>
      <c r="O55" s="4" t="s">
        <v>93</v>
      </c>
    </row>
    <row r="56">
      <c r="A56" s="4">
        <v>5.25097871E9</v>
      </c>
      <c r="B56" s="4">
        <v>9.6225199E7</v>
      </c>
      <c r="C56" s="26">
        <v>42782.0</v>
      </c>
      <c r="D56" s="26">
        <v>42782.0</v>
      </c>
      <c r="I56" s="4" t="s">
        <v>5043</v>
      </c>
      <c r="J56" s="4" t="s">
        <v>517</v>
      </c>
      <c r="K56" s="4" t="s">
        <v>80</v>
      </c>
      <c r="L56" s="4" t="s">
        <v>81</v>
      </c>
      <c r="M56" s="4" t="s">
        <v>91</v>
      </c>
      <c r="O56" s="4" t="s">
        <v>84</v>
      </c>
    </row>
    <row r="57">
      <c r="A57" s="4">
        <v>5.25096645E9</v>
      </c>
      <c r="B57" s="4">
        <v>9.6225199E7</v>
      </c>
      <c r="C57" s="26">
        <v>42782.0</v>
      </c>
      <c r="D57" s="26">
        <v>42782.0</v>
      </c>
      <c r="I57" s="4" t="s">
        <v>5044</v>
      </c>
      <c r="J57" s="4" t="s">
        <v>520</v>
      </c>
      <c r="K57" s="4" t="s">
        <v>80</v>
      </c>
      <c r="L57" s="4" t="s">
        <v>81</v>
      </c>
      <c r="M57" s="4" t="s">
        <v>102</v>
      </c>
      <c r="N57" s="4" t="s">
        <v>108</v>
      </c>
      <c r="O57" s="4" t="s">
        <v>84</v>
      </c>
    </row>
    <row r="58">
      <c r="A58" s="4">
        <v>5.250964962E9</v>
      </c>
      <c r="B58" s="4">
        <v>9.6225199E7</v>
      </c>
      <c r="C58" s="26">
        <v>42782.0</v>
      </c>
      <c r="D58" s="26">
        <v>42782.0</v>
      </c>
      <c r="I58" s="4" t="s">
        <v>5045</v>
      </c>
      <c r="J58" s="4" t="s">
        <v>517</v>
      </c>
      <c r="K58" s="4" t="s">
        <v>86</v>
      </c>
      <c r="L58" s="4" t="s">
        <v>81</v>
      </c>
      <c r="M58" s="4" t="s">
        <v>82</v>
      </c>
      <c r="N58" s="4" t="s">
        <v>108</v>
      </c>
      <c r="O58" s="4" t="s">
        <v>84</v>
      </c>
    </row>
    <row r="59">
      <c r="A59" s="4">
        <v>5.250962551E9</v>
      </c>
      <c r="B59" s="4">
        <v>9.6225199E7</v>
      </c>
      <c r="C59" s="26">
        <v>42782.0</v>
      </c>
      <c r="D59" s="26">
        <v>42782.0</v>
      </c>
      <c r="I59" s="4" t="s">
        <v>5046</v>
      </c>
      <c r="J59" s="4" t="s">
        <v>520</v>
      </c>
      <c r="K59" s="4" t="s">
        <v>86</v>
      </c>
      <c r="L59" s="4" t="s">
        <v>191</v>
      </c>
      <c r="M59" s="4" t="s">
        <v>100</v>
      </c>
      <c r="N59" s="4" t="s">
        <v>121</v>
      </c>
      <c r="O59" s="4" t="s">
        <v>84</v>
      </c>
    </row>
    <row r="60">
      <c r="A60" s="4">
        <v>5.250960814E9</v>
      </c>
      <c r="B60" s="4">
        <v>9.6225199E7</v>
      </c>
      <c r="C60" s="26">
        <v>42782.0</v>
      </c>
      <c r="D60" s="26">
        <v>42782.0</v>
      </c>
      <c r="I60" s="4" t="s">
        <v>5047</v>
      </c>
      <c r="J60" s="4" t="s">
        <v>520</v>
      </c>
      <c r="K60" s="4" t="s">
        <v>86</v>
      </c>
      <c r="L60" s="4" t="s">
        <v>191</v>
      </c>
      <c r="M60" s="4" t="s">
        <v>102</v>
      </c>
      <c r="N60" s="4" t="s">
        <v>83</v>
      </c>
      <c r="O60" s="4" t="s">
        <v>84</v>
      </c>
    </row>
    <row r="61">
      <c r="A61" s="4">
        <v>5.250960766E9</v>
      </c>
      <c r="B61" s="4">
        <v>9.6225199E7</v>
      </c>
      <c r="C61" s="26">
        <v>42782.0</v>
      </c>
      <c r="D61" s="26">
        <v>42782.0</v>
      </c>
      <c r="I61" s="4" t="s">
        <v>5048</v>
      </c>
      <c r="J61" s="4" t="s">
        <v>517</v>
      </c>
      <c r="K61" s="4" t="s">
        <v>80</v>
      </c>
      <c r="L61" s="4" t="s">
        <v>81</v>
      </c>
      <c r="M61" s="4" t="s">
        <v>87</v>
      </c>
      <c r="N61" s="4" t="s">
        <v>88</v>
      </c>
      <c r="O61" s="4" t="s">
        <v>93</v>
      </c>
    </row>
    <row r="62">
      <c r="A62" s="4">
        <v>5.250960411E9</v>
      </c>
      <c r="B62" s="4">
        <v>9.6225199E7</v>
      </c>
      <c r="C62" s="26">
        <v>42782.0</v>
      </c>
      <c r="D62" s="26">
        <v>42782.0</v>
      </c>
      <c r="I62" s="4" t="s">
        <v>5049</v>
      </c>
      <c r="J62" s="4" t="s">
        <v>517</v>
      </c>
      <c r="K62" s="4">
        <v>60.0</v>
      </c>
      <c r="L62" s="4" t="s">
        <v>81</v>
      </c>
      <c r="M62" s="4" t="s">
        <v>82</v>
      </c>
      <c r="N62" s="4" t="s">
        <v>92</v>
      </c>
      <c r="O62" s="4" t="s">
        <v>118</v>
      </c>
    </row>
    <row r="63">
      <c r="A63" s="4">
        <v>5.250960292E9</v>
      </c>
      <c r="B63" s="4">
        <v>9.6225199E7</v>
      </c>
      <c r="C63" s="26">
        <v>42782.0</v>
      </c>
      <c r="D63" s="26">
        <v>42782.0</v>
      </c>
      <c r="I63" s="4" t="s">
        <v>5050</v>
      </c>
      <c r="J63" s="4" t="s">
        <v>520</v>
      </c>
      <c r="K63" s="4" t="s">
        <v>80</v>
      </c>
      <c r="L63" s="4" t="s">
        <v>191</v>
      </c>
      <c r="M63" s="4" t="s">
        <v>110</v>
      </c>
      <c r="N63" s="4" t="s">
        <v>83</v>
      </c>
      <c r="O63" s="4" t="s">
        <v>84</v>
      </c>
    </row>
    <row r="64">
      <c r="A64" s="4">
        <v>5.25095997E9</v>
      </c>
      <c r="B64" s="4">
        <v>9.6225199E7</v>
      </c>
      <c r="C64" s="26">
        <v>42782.0</v>
      </c>
      <c r="D64" s="26">
        <v>42782.0</v>
      </c>
      <c r="I64" s="4" t="s">
        <v>5051</v>
      </c>
      <c r="J64" s="4" t="s">
        <v>520</v>
      </c>
      <c r="K64" s="4">
        <v>60.0</v>
      </c>
      <c r="L64" s="4" t="s">
        <v>81</v>
      </c>
      <c r="M64" s="4" t="s">
        <v>106</v>
      </c>
      <c r="N64" s="4" t="s">
        <v>117</v>
      </c>
      <c r="O64" s="4" t="s">
        <v>84</v>
      </c>
    </row>
    <row r="65">
      <c r="A65" s="4">
        <v>5.250959606E9</v>
      </c>
      <c r="B65" s="4">
        <v>9.6225199E7</v>
      </c>
      <c r="C65" s="26">
        <v>42782.0</v>
      </c>
      <c r="D65" s="26">
        <v>42782.0</v>
      </c>
      <c r="I65" s="4" t="s">
        <v>5052</v>
      </c>
      <c r="J65" s="4" t="s">
        <v>520</v>
      </c>
      <c r="K65" s="4" t="s">
        <v>86</v>
      </c>
      <c r="L65" s="4" t="s">
        <v>191</v>
      </c>
      <c r="M65" s="4" t="s">
        <v>82</v>
      </c>
      <c r="N65" s="4" t="s">
        <v>98</v>
      </c>
      <c r="O65" s="4" t="s">
        <v>84</v>
      </c>
    </row>
    <row r="66">
      <c r="A66" s="4">
        <v>5.250959452E9</v>
      </c>
      <c r="B66" s="4">
        <v>9.6225199E7</v>
      </c>
      <c r="C66" s="26">
        <v>42782.0</v>
      </c>
      <c r="D66" s="26">
        <v>42782.0</v>
      </c>
      <c r="I66" s="4" t="s">
        <v>5053</v>
      </c>
      <c r="J66" s="4" t="s">
        <v>520</v>
      </c>
      <c r="K66" s="4" t="s">
        <v>134</v>
      </c>
      <c r="L66" s="4" t="s">
        <v>81</v>
      </c>
      <c r="M66" s="4" t="s">
        <v>127</v>
      </c>
      <c r="N66" s="4" t="s">
        <v>121</v>
      </c>
      <c r="O66" s="4" t="s">
        <v>93</v>
      </c>
    </row>
    <row r="67">
      <c r="A67" s="4">
        <v>5.250959276E9</v>
      </c>
      <c r="B67" s="4">
        <v>9.6225199E7</v>
      </c>
      <c r="C67" s="26">
        <v>42782.0</v>
      </c>
      <c r="D67" s="26">
        <v>42782.0</v>
      </c>
      <c r="I67" s="4" t="s">
        <v>5054</v>
      </c>
      <c r="J67" s="4" t="s">
        <v>520</v>
      </c>
      <c r="K67" s="4" t="s">
        <v>80</v>
      </c>
      <c r="L67" s="4" t="s">
        <v>81</v>
      </c>
      <c r="M67" s="4" t="s">
        <v>102</v>
      </c>
      <c r="N67" s="4" t="s">
        <v>108</v>
      </c>
      <c r="O67" s="4" t="s">
        <v>84</v>
      </c>
    </row>
    <row r="68">
      <c r="A68" s="4">
        <v>5.250958922E9</v>
      </c>
      <c r="B68" s="4">
        <v>9.6225199E7</v>
      </c>
      <c r="C68" s="26">
        <v>42782.0</v>
      </c>
      <c r="D68" s="26">
        <v>42782.0</v>
      </c>
      <c r="I68" s="4" t="s">
        <v>5055</v>
      </c>
      <c r="J68" s="4" t="s">
        <v>517</v>
      </c>
      <c r="K68" s="4" t="s">
        <v>80</v>
      </c>
      <c r="L68" s="4" t="s">
        <v>191</v>
      </c>
      <c r="M68" s="4" t="s">
        <v>82</v>
      </c>
      <c r="N68" s="4" t="s">
        <v>92</v>
      </c>
      <c r="O68" s="4" t="s">
        <v>84</v>
      </c>
    </row>
    <row r="69">
      <c r="A69" s="4">
        <v>5.250958085E9</v>
      </c>
      <c r="B69" s="4">
        <v>9.6225199E7</v>
      </c>
      <c r="C69" s="26">
        <v>42782.0</v>
      </c>
      <c r="D69" s="26">
        <v>42782.0</v>
      </c>
      <c r="I69" s="4" t="s">
        <v>5056</v>
      </c>
      <c r="J69" s="4" t="s">
        <v>517</v>
      </c>
      <c r="K69" s="4" t="s">
        <v>86</v>
      </c>
      <c r="L69" s="4" t="s">
        <v>191</v>
      </c>
      <c r="M69" s="4" t="s">
        <v>82</v>
      </c>
      <c r="N69" s="4" t="s">
        <v>88</v>
      </c>
      <c r="O69" s="4" t="s">
        <v>93</v>
      </c>
    </row>
    <row r="70">
      <c r="A70" s="4">
        <v>5.250956314E9</v>
      </c>
      <c r="B70" s="4">
        <v>9.6225199E7</v>
      </c>
      <c r="C70" s="26">
        <v>42782.0</v>
      </c>
      <c r="D70" s="26">
        <v>42782.0</v>
      </c>
      <c r="I70" s="4" t="s">
        <v>5057</v>
      </c>
      <c r="J70" s="4" t="s">
        <v>520</v>
      </c>
      <c r="K70" s="4" t="s">
        <v>80</v>
      </c>
      <c r="L70" s="4" t="s">
        <v>191</v>
      </c>
      <c r="M70" s="4" t="s">
        <v>91</v>
      </c>
      <c r="N70" s="4" t="s">
        <v>108</v>
      </c>
      <c r="O70" s="4" t="s">
        <v>89</v>
      </c>
    </row>
    <row r="71">
      <c r="A71" s="4">
        <v>5.250956142E9</v>
      </c>
      <c r="B71" s="4">
        <v>9.6225199E7</v>
      </c>
      <c r="C71" s="26">
        <v>42782.0</v>
      </c>
      <c r="D71" s="26">
        <v>42782.0</v>
      </c>
      <c r="I71" s="4" t="s">
        <v>5058</v>
      </c>
      <c r="J71" s="4" t="s">
        <v>520</v>
      </c>
      <c r="K71" s="4" t="s">
        <v>86</v>
      </c>
      <c r="L71" s="4" t="s">
        <v>191</v>
      </c>
      <c r="M71" s="4" t="s">
        <v>91</v>
      </c>
      <c r="N71" s="4" t="s">
        <v>108</v>
      </c>
      <c r="O71" s="4" t="s">
        <v>89</v>
      </c>
    </row>
    <row r="72">
      <c r="A72" s="4">
        <v>5.250955842E9</v>
      </c>
      <c r="B72" s="4">
        <v>9.6225199E7</v>
      </c>
      <c r="C72" s="26">
        <v>42782.0</v>
      </c>
      <c r="D72" s="26">
        <v>42782.0</v>
      </c>
      <c r="I72" s="4" t="s">
        <v>5059</v>
      </c>
      <c r="J72" s="4" t="s">
        <v>520</v>
      </c>
      <c r="K72" s="4" t="s">
        <v>80</v>
      </c>
      <c r="L72" s="4" t="s">
        <v>81</v>
      </c>
      <c r="M72" s="4" t="s">
        <v>113</v>
      </c>
      <c r="N72" s="4" t="s">
        <v>108</v>
      </c>
      <c r="O72" s="4" t="s">
        <v>84</v>
      </c>
    </row>
    <row r="73">
      <c r="A73" s="4">
        <v>5.250953852E9</v>
      </c>
      <c r="B73" s="4">
        <v>9.6225199E7</v>
      </c>
      <c r="C73" s="26">
        <v>42782.0</v>
      </c>
      <c r="D73" s="26">
        <v>42782.0</v>
      </c>
      <c r="I73" s="4" t="s">
        <v>5060</v>
      </c>
      <c r="J73" s="4" t="s">
        <v>520</v>
      </c>
      <c r="K73" s="4">
        <v>60.0</v>
      </c>
      <c r="L73" s="4" t="s">
        <v>81</v>
      </c>
      <c r="M73" s="4" t="s">
        <v>91</v>
      </c>
      <c r="N73" s="4" t="s">
        <v>121</v>
      </c>
      <c r="O73" s="4" t="s">
        <v>84</v>
      </c>
    </row>
    <row r="74">
      <c r="A74" s="4">
        <v>5.25095304E9</v>
      </c>
      <c r="B74" s="4">
        <v>9.6225199E7</v>
      </c>
      <c r="C74" s="26">
        <v>42782.0</v>
      </c>
      <c r="D74" s="26">
        <v>42782.0</v>
      </c>
      <c r="I74" s="4" t="s">
        <v>5061</v>
      </c>
      <c r="J74" s="4" t="s">
        <v>520</v>
      </c>
      <c r="K74" s="4" t="s">
        <v>80</v>
      </c>
      <c r="L74" s="4" t="s">
        <v>191</v>
      </c>
      <c r="M74" s="4" t="s">
        <v>91</v>
      </c>
      <c r="N74" s="4" t="s">
        <v>117</v>
      </c>
      <c r="O74" s="4" t="s">
        <v>84</v>
      </c>
    </row>
    <row r="75">
      <c r="A75" s="4">
        <v>5.250951089E9</v>
      </c>
      <c r="B75" s="4">
        <v>9.6225199E7</v>
      </c>
      <c r="C75" s="26">
        <v>42782.0</v>
      </c>
      <c r="D75" s="26">
        <v>42782.0</v>
      </c>
      <c r="I75" s="4" t="s">
        <v>5062</v>
      </c>
      <c r="J75" s="4" t="s">
        <v>517</v>
      </c>
      <c r="K75" s="4" t="s">
        <v>80</v>
      </c>
      <c r="L75" s="4" t="s">
        <v>191</v>
      </c>
      <c r="M75" s="4" t="s">
        <v>102</v>
      </c>
      <c r="N75" s="4" t="s">
        <v>121</v>
      </c>
      <c r="O75" s="4" t="s">
        <v>84</v>
      </c>
    </row>
    <row r="76">
      <c r="A76" s="4">
        <v>5.250950675E9</v>
      </c>
      <c r="B76" s="4">
        <v>9.6225199E7</v>
      </c>
      <c r="C76" s="26">
        <v>42782.0</v>
      </c>
      <c r="D76" s="26">
        <v>42782.0</v>
      </c>
      <c r="I76" s="4" t="s">
        <v>5063</v>
      </c>
      <c r="J76" s="4" t="s">
        <v>520</v>
      </c>
      <c r="K76" s="4">
        <v>60.0</v>
      </c>
      <c r="L76" s="4" t="s">
        <v>81</v>
      </c>
      <c r="M76" s="4" t="s">
        <v>87</v>
      </c>
      <c r="N76" s="4" t="s">
        <v>83</v>
      </c>
      <c r="O76" s="4" t="s">
        <v>84</v>
      </c>
    </row>
    <row r="77">
      <c r="A77" s="4">
        <v>5.250947171E9</v>
      </c>
      <c r="B77" s="4">
        <v>9.6225199E7</v>
      </c>
      <c r="C77" s="26">
        <v>42782.0</v>
      </c>
      <c r="D77" s="26">
        <v>42782.0</v>
      </c>
      <c r="I77" s="4" t="s">
        <v>5064</v>
      </c>
      <c r="J77" s="4" t="s">
        <v>520</v>
      </c>
      <c r="K77" s="4" t="s">
        <v>86</v>
      </c>
      <c r="L77" s="4" t="s">
        <v>191</v>
      </c>
      <c r="M77" s="4" t="s">
        <v>106</v>
      </c>
      <c r="N77" s="4" t="s">
        <v>144</v>
      </c>
      <c r="O77" s="4" t="s">
        <v>84</v>
      </c>
    </row>
    <row r="78">
      <c r="A78" s="4">
        <v>5.250945276E9</v>
      </c>
      <c r="B78" s="4">
        <v>9.6225199E7</v>
      </c>
      <c r="C78" s="26">
        <v>42782.0</v>
      </c>
      <c r="D78" s="26">
        <v>42782.0</v>
      </c>
      <c r="I78" s="4" t="s">
        <v>5065</v>
      </c>
      <c r="J78" s="4" t="s">
        <v>520</v>
      </c>
      <c r="K78" s="4">
        <v>60.0</v>
      </c>
      <c r="L78" s="4" t="s">
        <v>81</v>
      </c>
      <c r="M78" s="4" t="s">
        <v>110</v>
      </c>
      <c r="N78" s="4" t="s">
        <v>98</v>
      </c>
      <c r="O78" s="4" t="s">
        <v>84</v>
      </c>
    </row>
    <row r="79">
      <c r="A79" s="4">
        <v>5.250943906E9</v>
      </c>
      <c r="B79" s="4">
        <v>9.6225199E7</v>
      </c>
      <c r="C79" s="26">
        <v>42782.0</v>
      </c>
      <c r="D79" s="26">
        <v>42782.0</v>
      </c>
      <c r="I79" s="4" t="s">
        <v>5066</v>
      </c>
      <c r="J79" s="4" t="s">
        <v>517</v>
      </c>
      <c r="K79" s="4" t="s">
        <v>86</v>
      </c>
      <c r="L79" s="4" t="s">
        <v>191</v>
      </c>
      <c r="M79" s="4" t="s">
        <v>151</v>
      </c>
      <c r="N79" s="4" t="s">
        <v>92</v>
      </c>
      <c r="O79" s="4" t="s">
        <v>118</v>
      </c>
    </row>
    <row r="80">
      <c r="A80" s="4">
        <v>5.250942563E9</v>
      </c>
      <c r="B80" s="4">
        <v>9.6225199E7</v>
      </c>
      <c r="C80" s="26">
        <v>42782.0</v>
      </c>
      <c r="D80" s="26">
        <v>42782.0</v>
      </c>
      <c r="I80" s="4" t="s">
        <v>5067</v>
      </c>
      <c r="J80" s="4" t="s">
        <v>520</v>
      </c>
      <c r="K80" s="4" t="s">
        <v>134</v>
      </c>
      <c r="L80" s="4" t="s">
        <v>81</v>
      </c>
      <c r="M80" s="4" t="s">
        <v>110</v>
      </c>
      <c r="N80" s="4" t="s">
        <v>88</v>
      </c>
      <c r="O80" s="4" t="s">
        <v>84</v>
      </c>
    </row>
    <row r="81">
      <c r="A81" s="4">
        <v>5.250942549E9</v>
      </c>
      <c r="B81" s="4">
        <v>9.6225199E7</v>
      </c>
      <c r="C81" s="26">
        <v>42782.0</v>
      </c>
      <c r="D81" s="26">
        <v>42782.0</v>
      </c>
      <c r="I81" s="4" t="s">
        <v>5068</v>
      </c>
      <c r="J81" s="4" t="s">
        <v>517</v>
      </c>
      <c r="K81" s="4" t="s">
        <v>134</v>
      </c>
      <c r="L81" s="4" t="s">
        <v>81</v>
      </c>
      <c r="M81" s="4" t="s">
        <v>151</v>
      </c>
      <c r="N81" s="4" t="s">
        <v>121</v>
      </c>
      <c r="O81" s="4" t="s">
        <v>89</v>
      </c>
    </row>
    <row r="82">
      <c r="A82" s="4">
        <v>5.250942105E9</v>
      </c>
      <c r="B82" s="4">
        <v>9.6225199E7</v>
      </c>
      <c r="C82" s="26">
        <v>42782.0</v>
      </c>
      <c r="D82" s="26">
        <v>42782.0</v>
      </c>
      <c r="I82" s="4" t="s">
        <v>5069</v>
      </c>
      <c r="J82" s="4" t="s">
        <v>517</v>
      </c>
      <c r="K82" s="4" t="s">
        <v>80</v>
      </c>
      <c r="L82" s="4" t="s">
        <v>191</v>
      </c>
      <c r="M82" s="4" t="s">
        <v>102</v>
      </c>
      <c r="N82" s="4" t="s">
        <v>117</v>
      </c>
      <c r="O82" s="4" t="s">
        <v>84</v>
      </c>
    </row>
    <row r="83">
      <c r="A83" s="4">
        <v>5.250937863E9</v>
      </c>
      <c r="B83" s="4">
        <v>9.6225199E7</v>
      </c>
      <c r="C83" s="26">
        <v>42782.0</v>
      </c>
      <c r="D83" s="26">
        <v>42782.0</v>
      </c>
      <c r="I83" s="4" t="s">
        <v>5070</v>
      </c>
      <c r="J83" s="4" t="s">
        <v>520</v>
      </c>
      <c r="K83" s="4" t="s">
        <v>86</v>
      </c>
      <c r="L83" s="4" t="s">
        <v>81</v>
      </c>
      <c r="M83" s="4" t="s">
        <v>91</v>
      </c>
      <c r="N83" s="4" t="s">
        <v>83</v>
      </c>
      <c r="O83" s="4" t="s">
        <v>89</v>
      </c>
    </row>
    <row r="84">
      <c r="A84" s="4">
        <v>5.250936604E9</v>
      </c>
      <c r="B84" s="4">
        <v>9.6225199E7</v>
      </c>
      <c r="C84" s="26">
        <v>42782.0</v>
      </c>
      <c r="D84" s="26">
        <v>42782.0</v>
      </c>
      <c r="I84" s="4" t="s">
        <v>5071</v>
      </c>
      <c r="J84" s="4" t="s">
        <v>520</v>
      </c>
      <c r="K84" s="4" t="s">
        <v>86</v>
      </c>
      <c r="L84" s="4" t="s">
        <v>81</v>
      </c>
      <c r="M84" s="4" t="s">
        <v>113</v>
      </c>
      <c r="N84" s="4" t="s">
        <v>121</v>
      </c>
      <c r="O84" s="4" t="s">
        <v>93</v>
      </c>
    </row>
    <row r="85">
      <c r="A85" s="4">
        <v>5.250935008E9</v>
      </c>
      <c r="B85" s="4">
        <v>9.6225199E7</v>
      </c>
      <c r="C85" s="26">
        <v>42782.0</v>
      </c>
      <c r="D85" s="26">
        <v>42782.0</v>
      </c>
      <c r="I85" s="4" t="s">
        <v>5072</v>
      </c>
      <c r="J85" s="4" t="s">
        <v>520</v>
      </c>
      <c r="K85" s="4" t="s">
        <v>86</v>
      </c>
      <c r="L85" s="4" t="s">
        <v>191</v>
      </c>
      <c r="M85" s="4" t="s">
        <v>91</v>
      </c>
      <c r="N85" s="4" t="s">
        <v>144</v>
      </c>
      <c r="O85" s="4" t="s">
        <v>118</v>
      </c>
    </row>
    <row r="86">
      <c r="A86" s="4">
        <v>5.250932625E9</v>
      </c>
      <c r="B86" s="4">
        <v>9.6225199E7</v>
      </c>
      <c r="C86" s="26">
        <v>42782.0</v>
      </c>
      <c r="D86" s="26">
        <v>42782.0</v>
      </c>
      <c r="I86" s="4" t="s">
        <v>5073</v>
      </c>
      <c r="J86" s="4" t="s">
        <v>520</v>
      </c>
      <c r="K86" s="4" t="s">
        <v>134</v>
      </c>
      <c r="L86" s="4" t="s">
        <v>81</v>
      </c>
      <c r="M86" s="4" t="s">
        <v>102</v>
      </c>
      <c r="N86" s="4" t="s">
        <v>117</v>
      </c>
      <c r="O86" s="4" t="s">
        <v>84</v>
      </c>
    </row>
    <row r="87">
      <c r="A87" s="4">
        <v>5.250932467E9</v>
      </c>
      <c r="B87" s="4">
        <v>9.6225199E7</v>
      </c>
      <c r="C87" s="26">
        <v>42782.0</v>
      </c>
      <c r="D87" s="26">
        <v>42782.0</v>
      </c>
      <c r="I87" s="4" t="s">
        <v>5074</v>
      </c>
      <c r="J87" s="4" t="s">
        <v>517</v>
      </c>
      <c r="K87" s="4" t="s">
        <v>86</v>
      </c>
      <c r="L87" s="4" t="s">
        <v>191</v>
      </c>
      <c r="M87" s="4" t="s">
        <v>106</v>
      </c>
      <c r="N87" s="4" t="s">
        <v>83</v>
      </c>
      <c r="O87" s="4" t="s">
        <v>93</v>
      </c>
    </row>
    <row r="88">
      <c r="A88" s="4">
        <v>5.250930466E9</v>
      </c>
      <c r="B88" s="4">
        <v>9.6225199E7</v>
      </c>
      <c r="C88" s="26">
        <v>42782.0</v>
      </c>
      <c r="D88" s="26">
        <v>42782.0</v>
      </c>
      <c r="I88" s="4" t="s">
        <v>5075</v>
      </c>
      <c r="J88" s="4" t="s">
        <v>520</v>
      </c>
      <c r="K88" s="4" t="s">
        <v>134</v>
      </c>
      <c r="L88" s="4" t="s">
        <v>81</v>
      </c>
      <c r="M88" s="4" t="s">
        <v>82</v>
      </c>
      <c r="N88" s="4" t="s">
        <v>92</v>
      </c>
      <c r="O88" s="4" t="s">
        <v>84</v>
      </c>
    </row>
    <row r="89">
      <c r="A89" s="4">
        <v>5.250930058E9</v>
      </c>
      <c r="B89" s="4">
        <v>9.6225199E7</v>
      </c>
      <c r="C89" s="26">
        <v>42782.0</v>
      </c>
      <c r="D89" s="26">
        <v>42782.0</v>
      </c>
      <c r="I89" s="4" t="s">
        <v>5076</v>
      </c>
      <c r="J89" s="4" t="s">
        <v>517</v>
      </c>
      <c r="K89" s="4" t="s">
        <v>86</v>
      </c>
      <c r="L89" s="4" t="s">
        <v>191</v>
      </c>
      <c r="M89" s="4" t="s">
        <v>82</v>
      </c>
      <c r="N89" s="4" t="s">
        <v>131</v>
      </c>
      <c r="O89" s="4" t="s">
        <v>84</v>
      </c>
    </row>
    <row r="90">
      <c r="A90" s="4">
        <v>5.250929678E9</v>
      </c>
      <c r="B90" s="4">
        <v>9.6225199E7</v>
      </c>
      <c r="C90" s="26">
        <v>42782.0</v>
      </c>
      <c r="D90" s="26">
        <v>42782.0</v>
      </c>
      <c r="I90" s="4" t="s">
        <v>5077</v>
      </c>
      <c r="J90" s="4" t="s">
        <v>520</v>
      </c>
      <c r="K90" s="4">
        <v>60.0</v>
      </c>
      <c r="L90" s="4" t="s">
        <v>81</v>
      </c>
      <c r="M90" s="4" t="s">
        <v>102</v>
      </c>
      <c r="N90" s="4" t="s">
        <v>144</v>
      </c>
      <c r="O90" s="4" t="s">
        <v>84</v>
      </c>
    </row>
    <row r="91">
      <c r="A91" s="4">
        <v>5.25092966E9</v>
      </c>
      <c r="B91" s="4">
        <v>9.6225199E7</v>
      </c>
      <c r="C91" s="26">
        <v>42782.0</v>
      </c>
      <c r="D91" s="26">
        <v>42782.0</v>
      </c>
      <c r="I91" s="4" t="s">
        <v>5078</v>
      </c>
      <c r="J91" s="4" t="s">
        <v>520</v>
      </c>
      <c r="K91" s="4" t="s">
        <v>134</v>
      </c>
      <c r="L91" s="4" t="s">
        <v>81</v>
      </c>
      <c r="M91" s="4" t="s">
        <v>82</v>
      </c>
      <c r="N91" s="4" t="s">
        <v>92</v>
      </c>
      <c r="O91" s="4" t="s">
        <v>89</v>
      </c>
    </row>
    <row r="92">
      <c r="A92" s="4">
        <v>5.250929641E9</v>
      </c>
      <c r="B92" s="4">
        <v>9.6225199E7</v>
      </c>
      <c r="C92" s="26">
        <v>42782.0</v>
      </c>
      <c r="D92" s="26">
        <v>42782.0</v>
      </c>
      <c r="I92" s="4" t="s">
        <v>5079</v>
      </c>
      <c r="J92" s="4" t="s">
        <v>520</v>
      </c>
      <c r="K92" s="4">
        <v>60.0</v>
      </c>
      <c r="L92" s="4" t="s">
        <v>81</v>
      </c>
      <c r="M92" s="4" t="s">
        <v>82</v>
      </c>
      <c r="N92" s="4" t="s">
        <v>108</v>
      </c>
      <c r="O92" s="4" t="s">
        <v>84</v>
      </c>
    </row>
    <row r="93">
      <c r="A93" s="4">
        <v>5.250929593E9</v>
      </c>
      <c r="B93" s="4">
        <v>9.6225199E7</v>
      </c>
      <c r="C93" s="26">
        <v>42782.0</v>
      </c>
      <c r="D93" s="26">
        <v>42782.0</v>
      </c>
      <c r="I93" s="4" t="s">
        <v>5080</v>
      </c>
      <c r="J93" s="4" t="s">
        <v>517</v>
      </c>
      <c r="K93" s="4">
        <v>60.0</v>
      </c>
      <c r="L93" s="4" t="s">
        <v>81</v>
      </c>
      <c r="M93" s="4" t="s">
        <v>102</v>
      </c>
      <c r="N93" s="4" t="s">
        <v>144</v>
      </c>
      <c r="O93" s="4" t="s">
        <v>84</v>
      </c>
    </row>
    <row r="94">
      <c r="A94" s="4">
        <v>5.250929048E9</v>
      </c>
      <c r="B94" s="4">
        <v>9.6225199E7</v>
      </c>
      <c r="C94" s="26">
        <v>42782.0</v>
      </c>
      <c r="D94" s="26">
        <v>42782.0</v>
      </c>
      <c r="I94" s="4" t="s">
        <v>5081</v>
      </c>
      <c r="J94" s="4" t="s">
        <v>517</v>
      </c>
      <c r="K94" s="4" t="s">
        <v>134</v>
      </c>
      <c r="L94" s="4" t="s">
        <v>81</v>
      </c>
      <c r="M94" s="4" t="s">
        <v>87</v>
      </c>
      <c r="N94" s="4" t="s">
        <v>117</v>
      </c>
      <c r="O94" s="4" t="s">
        <v>84</v>
      </c>
    </row>
    <row r="95">
      <c r="A95" s="4">
        <v>5.250927847E9</v>
      </c>
      <c r="B95" s="4">
        <v>9.6225199E7</v>
      </c>
      <c r="C95" s="26">
        <v>42782.0</v>
      </c>
      <c r="D95" s="26">
        <v>42782.0</v>
      </c>
      <c r="I95" s="4" t="s">
        <v>5082</v>
      </c>
      <c r="J95" s="4" t="s">
        <v>520</v>
      </c>
      <c r="K95" s="4">
        <v>60.0</v>
      </c>
      <c r="L95" s="4" t="s">
        <v>81</v>
      </c>
      <c r="M95" s="4" t="s">
        <v>91</v>
      </c>
      <c r="N95" s="4" t="s">
        <v>92</v>
      </c>
      <c r="O95" s="4" t="s">
        <v>84</v>
      </c>
    </row>
    <row r="96">
      <c r="A96" s="4">
        <v>5.250926982E9</v>
      </c>
      <c r="B96" s="4">
        <v>9.6225199E7</v>
      </c>
      <c r="C96" s="26">
        <v>42782.0</v>
      </c>
      <c r="D96" s="26">
        <v>42782.0</v>
      </c>
      <c r="I96" s="4" t="s">
        <v>5083</v>
      </c>
      <c r="J96" s="4" t="s">
        <v>520</v>
      </c>
      <c r="K96" s="4">
        <v>60.0</v>
      </c>
      <c r="L96" s="4" t="s">
        <v>81</v>
      </c>
      <c r="M96" s="4" t="s">
        <v>106</v>
      </c>
      <c r="N96" s="4" t="s">
        <v>108</v>
      </c>
      <c r="O96" s="4" t="s">
        <v>118</v>
      </c>
    </row>
    <row r="97">
      <c r="A97" s="4">
        <v>5.250926731E9</v>
      </c>
      <c r="B97" s="4">
        <v>9.6225199E7</v>
      </c>
      <c r="C97" s="26">
        <v>42782.0</v>
      </c>
      <c r="D97" s="26">
        <v>42782.0</v>
      </c>
      <c r="I97" s="4" t="s">
        <v>5084</v>
      </c>
      <c r="J97" s="4" t="s">
        <v>517</v>
      </c>
      <c r="K97" s="4" t="s">
        <v>86</v>
      </c>
      <c r="L97" s="4" t="s">
        <v>191</v>
      </c>
      <c r="M97" s="4" t="s">
        <v>151</v>
      </c>
      <c r="N97" s="4" t="s">
        <v>83</v>
      </c>
      <c r="O97" s="4" t="s">
        <v>118</v>
      </c>
    </row>
    <row r="98">
      <c r="A98" s="4">
        <v>5.250924247E9</v>
      </c>
      <c r="B98" s="4">
        <v>9.6225199E7</v>
      </c>
      <c r="C98" s="26">
        <v>42782.0</v>
      </c>
      <c r="D98" s="26">
        <v>42782.0</v>
      </c>
      <c r="I98" s="4" t="s">
        <v>5085</v>
      </c>
      <c r="J98" s="4" t="s">
        <v>520</v>
      </c>
      <c r="K98" s="4">
        <v>60.0</v>
      </c>
      <c r="L98" s="4" t="s">
        <v>81</v>
      </c>
      <c r="M98" s="4" t="s">
        <v>102</v>
      </c>
      <c r="N98" s="4" t="s">
        <v>88</v>
      </c>
      <c r="O98" s="4" t="s">
        <v>84</v>
      </c>
    </row>
    <row r="99">
      <c r="A99" s="4">
        <v>5.250923063E9</v>
      </c>
      <c r="B99" s="4">
        <v>9.6225199E7</v>
      </c>
      <c r="C99" s="26">
        <v>42782.0</v>
      </c>
      <c r="D99" s="26">
        <v>42782.0</v>
      </c>
      <c r="I99" s="4" t="s">
        <v>5086</v>
      </c>
      <c r="J99" s="4" t="s">
        <v>517</v>
      </c>
      <c r="K99" s="4" t="s">
        <v>134</v>
      </c>
      <c r="L99" s="4" t="s">
        <v>81</v>
      </c>
      <c r="M99" s="4" t="s">
        <v>110</v>
      </c>
      <c r="N99" s="4" t="s">
        <v>117</v>
      </c>
      <c r="O99" s="4" t="s">
        <v>89</v>
      </c>
    </row>
    <row r="100">
      <c r="A100" s="4">
        <v>5.250923002E9</v>
      </c>
      <c r="B100" s="4">
        <v>9.6225199E7</v>
      </c>
      <c r="C100" s="26">
        <v>42782.0</v>
      </c>
      <c r="D100" s="26">
        <v>42782.0</v>
      </c>
      <c r="I100" s="4" t="s">
        <v>5087</v>
      </c>
      <c r="J100" s="4" t="s">
        <v>517</v>
      </c>
      <c r="K100" s="4" t="s">
        <v>86</v>
      </c>
      <c r="L100" s="4" t="s">
        <v>191</v>
      </c>
      <c r="M100" s="4" t="s">
        <v>151</v>
      </c>
      <c r="N100" s="4" t="s">
        <v>144</v>
      </c>
      <c r="O100" s="4" t="s">
        <v>93</v>
      </c>
    </row>
    <row r="101">
      <c r="A101" s="4">
        <v>5.250922626E9</v>
      </c>
      <c r="B101" s="4">
        <v>9.6225199E7</v>
      </c>
      <c r="C101" s="26">
        <v>42782.0</v>
      </c>
      <c r="D101" s="26">
        <v>42782.0</v>
      </c>
      <c r="I101" s="4" t="s">
        <v>5088</v>
      </c>
      <c r="J101" s="4" t="s">
        <v>517</v>
      </c>
      <c r="K101" s="4" t="s">
        <v>86</v>
      </c>
      <c r="L101" s="4" t="s">
        <v>191</v>
      </c>
      <c r="M101" s="4" t="s">
        <v>91</v>
      </c>
      <c r="N101" s="4" t="s">
        <v>121</v>
      </c>
      <c r="O101" s="4" t="s">
        <v>84</v>
      </c>
    </row>
    <row r="102">
      <c r="A102" s="4">
        <v>5.250922585E9</v>
      </c>
      <c r="B102" s="4">
        <v>9.6225199E7</v>
      </c>
      <c r="C102" s="26">
        <v>42782.0</v>
      </c>
      <c r="D102" s="26">
        <v>42782.0</v>
      </c>
      <c r="I102" s="4" t="s">
        <v>5089</v>
      </c>
      <c r="J102" s="4" t="s">
        <v>520</v>
      </c>
      <c r="K102" s="4" t="s">
        <v>80</v>
      </c>
      <c r="L102" s="4" t="s">
        <v>191</v>
      </c>
      <c r="M102" s="4" t="s">
        <v>87</v>
      </c>
      <c r="N102" s="4" t="s">
        <v>117</v>
      </c>
      <c r="O102" s="4" t="s">
        <v>84</v>
      </c>
    </row>
    <row r="103">
      <c r="A103" s="4">
        <v>5.250921936E9</v>
      </c>
      <c r="B103" s="4">
        <v>9.6225199E7</v>
      </c>
      <c r="C103" s="26">
        <v>42782.0</v>
      </c>
      <c r="D103" s="26">
        <v>42782.0</v>
      </c>
      <c r="I103" s="4" t="s">
        <v>5090</v>
      </c>
      <c r="J103" s="4" t="s">
        <v>517</v>
      </c>
      <c r="K103" s="4" t="s">
        <v>86</v>
      </c>
      <c r="L103" s="4" t="s">
        <v>81</v>
      </c>
      <c r="M103" s="4" t="s">
        <v>100</v>
      </c>
      <c r="N103" s="4" t="s">
        <v>83</v>
      </c>
      <c r="O103" s="4" t="s">
        <v>93</v>
      </c>
    </row>
    <row r="104">
      <c r="A104" s="4">
        <v>5.250920327E9</v>
      </c>
      <c r="B104" s="4">
        <v>9.6225199E7</v>
      </c>
      <c r="C104" s="26">
        <v>42782.0</v>
      </c>
      <c r="D104" s="26">
        <v>42782.0</v>
      </c>
      <c r="I104" s="4" t="s">
        <v>5091</v>
      </c>
      <c r="J104" s="4" t="s">
        <v>520</v>
      </c>
      <c r="K104" s="4">
        <v>60.0</v>
      </c>
      <c r="L104" s="4" t="s">
        <v>81</v>
      </c>
      <c r="M104" s="4" t="s">
        <v>82</v>
      </c>
      <c r="N104" s="4" t="s">
        <v>108</v>
      </c>
      <c r="O104" s="4" t="s">
        <v>118</v>
      </c>
    </row>
    <row r="105">
      <c r="A105" s="4">
        <v>5.250920035E9</v>
      </c>
      <c r="B105" s="4">
        <v>9.6225199E7</v>
      </c>
      <c r="C105" s="26">
        <v>42782.0</v>
      </c>
      <c r="D105" s="26">
        <v>42782.0</v>
      </c>
      <c r="I105" s="4" t="s">
        <v>5092</v>
      </c>
      <c r="J105" s="4" t="s">
        <v>520</v>
      </c>
      <c r="K105" s="4" t="s">
        <v>86</v>
      </c>
      <c r="L105" s="4" t="s">
        <v>191</v>
      </c>
      <c r="M105" s="4" t="s">
        <v>113</v>
      </c>
      <c r="N105" s="4" t="s">
        <v>88</v>
      </c>
      <c r="O105" s="4" t="s">
        <v>118</v>
      </c>
    </row>
    <row r="106">
      <c r="A106" s="4">
        <v>5.25091984E9</v>
      </c>
      <c r="B106" s="4">
        <v>9.6225199E7</v>
      </c>
      <c r="C106" s="26">
        <v>42782.0</v>
      </c>
      <c r="D106" s="26">
        <v>42782.0</v>
      </c>
      <c r="I106" s="4" t="s">
        <v>5093</v>
      </c>
      <c r="J106" s="4" t="s">
        <v>520</v>
      </c>
      <c r="K106" s="4" t="s">
        <v>80</v>
      </c>
      <c r="L106" s="4" t="s">
        <v>191</v>
      </c>
      <c r="M106" s="4" t="s">
        <v>100</v>
      </c>
      <c r="N106" s="4" t="s">
        <v>121</v>
      </c>
      <c r="O106" s="4" t="s">
        <v>84</v>
      </c>
    </row>
    <row r="107">
      <c r="A107" s="4">
        <v>5.250918202E9</v>
      </c>
      <c r="B107" s="4">
        <v>9.6225199E7</v>
      </c>
      <c r="C107" s="26">
        <v>42782.0</v>
      </c>
      <c r="D107" s="26">
        <v>42782.0</v>
      </c>
      <c r="I107" s="4" t="s">
        <v>5094</v>
      </c>
      <c r="J107" s="4" t="s">
        <v>517</v>
      </c>
      <c r="K107" s="4" t="s">
        <v>86</v>
      </c>
      <c r="L107" s="4" t="s">
        <v>191</v>
      </c>
      <c r="M107" s="4" t="s">
        <v>91</v>
      </c>
      <c r="N107" s="4" t="s">
        <v>83</v>
      </c>
      <c r="O107" s="4" t="s">
        <v>84</v>
      </c>
    </row>
    <row r="108">
      <c r="A108" s="4">
        <v>5.25091739E9</v>
      </c>
      <c r="B108" s="4">
        <v>9.6225199E7</v>
      </c>
      <c r="C108" s="26">
        <v>42782.0</v>
      </c>
      <c r="D108" s="26">
        <v>42782.0</v>
      </c>
      <c r="I108" s="4" t="s">
        <v>5095</v>
      </c>
      <c r="J108" s="4" t="s">
        <v>517</v>
      </c>
      <c r="K108" s="4" t="s">
        <v>86</v>
      </c>
      <c r="L108" s="4" t="s">
        <v>191</v>
      </c>
      <c r="M108" s="4" t="s">
        <v>151</v>
      </c>
      <c r="N108" s="4" t="s">
        <v>88</v>
      </c>
      <c r="O108" s="4" t="s">
        <v>93</v>
      </c>
    </row>
    <row r="109">
      <c r="A109" s="4">
        <v>5.250917235E9</v>
      </c>
      <c r="B109" s="4">
        <v>9.6225199E7</v>
      </c>
      <c r="C109" s="26">
        <v>42782.0</v>
      </c>
      <c r="D109" s="26">
        <v>42782.0</v>
      </c>
      <c r="I109" s="4" t="s">
        <v>5096</v>
      </c>
      <c r="J109" s="4" t="s">
        <v>520</v>
      </c>
      <c r="K109" s="4">
        <v>60.0</v>
      </c>
      <c r="L109" s="4" t="s">
        <v>81</v>
      </c>
      <c r="M109" s="4" t="s">
        <v>91</v>
      </c>
      <c r="N109" s="4" t="s">
        <v>83</v>
      </c>
      <c r="O109" s="4" t="s">
        <v>84</v>
      </c>
    </row>
    <row r="110">
      <c r="A110" s="4">
        <v>5.250917164E9</v>
      </c>
      <c r="B110" s="4">
        <v>9.6225199E7</v>
      </c>
      <c r="C110" s="26">
        <v>42782.0</v>
      </c>
      <c r="D110" s="26">
        <v>42782.0</v>
      </c>
      <c r="I110" s="4" t="s">
        <v>5097</v>
      </c>
      <c r="J110" s="4" t="s">
        <v>517</v>
      </c>
      <c r="K110" s="4" t="s">
        <v>86</v>
      </c>
      <c r="L110" s="4" t="s">
        <v>191</v>
      </c>
      <c r="M110" s="4" t="s">
        <v>113</v>
      </c>
      <c r="N110" s="4" t="s">
        <v>92</v>
      </c>
      <c r="O110" s="4" t="s">
        <v>118</v>
      </c>
    </row>
    <row r="111">
      <c r="A111" s="4">
        <v>5.250917102E9</v>
      </c>
      <c r="B111" s="4">
        <v>9.6225199E7</v>
      </c>
      <c r="C111" s="26">
        <v>42782.0</v>
      </c>
      <c r="D111" s="26">
        <v>42782.0</v>
      </c>
      <c r="I111" s="4" t="s">
        <v>5098</v>
      </c>
      <c r="J111" s="4" t="s">
        <v>520</v>
      </c>
      <c r="K111" s="4" t="s">
        <v>134</v>
      </c>
      <c r="L111" s="4" t="s">
        <v>81</v>
      </c>
      <c r="M111" s="4" t="s">
        <v>106</v>
      </c>
      <c r="N111" s="4" t="s">
        <v>88</v>
      </c>
      <c r="O111" s="4" t="s">
        <v>84</v>
      </c>
    </row>
    <row r="112">
      <c r="A112" s="4">
        <v>5.25091675E9</v>
      </c>
      <c r="B112" s="4">
        <v>9.6225199E7</v>
      </c>
      <c r="C112" s="26">
        <v>42782.0</v>
      </c>
      <c r="D112" s="26">
        <v>42782.0</v>
      </c>
      <c r="I112" s="4" t="s">
        <v>5099</v>
      </c>
      <c r="J112" s="4" t="s">
        <v>520</v>
      </c>
      <c r="K112" s="4">
        <v>60.0</v>
      </c>
      <c r="L112" s="4" t="s">
        <v>81</v>
      </c>
      <c r="M112" s="4" t="s">
        <v>151</v>
      </c>
      <c r="N112" s="4" t="s">
        <v>117</v>
      </c>
      <c r="O112" s="4" t="s">
        <v>93</v>
      </c>
    </row>
    <row r="113">
      <c r="A113" s="4">
        <v>5.250916476E9</v>
      </c>
      <c r="B113" s="4">
        <v>9.6225199E7</v>
      </c>
      <c r="C113" s="26">
        <v>42782.0</v>
      </c>
      <c r="D113" s="26">
        <v>42782.0</v>
      </c>
      <c r="I113" s="4" t="s">
        <v>5100</v>
      </c>
      <c r="J113" s="4" t="s">
        <v>520</v>
      </c>
      <c r="K113" s="4" t="s">
        <v>86</v>
      </c>
      <c r="L113" s="4" t="s">
        <v>81</v>
      </c>
      <c r="M113" s="4" t="s">
        <v>82</v>
      </c>
      <c r="N113" s="4" t="s">
        <v>83</v>
      </c>
      <c r="O113" s="4" t="s">
        <v>118</v>
      </c>
    </row>
    <row r="114">
      <c r="A114" s="4">
        <v>5.250916167E9</v>
      </c>
      <c r="B114" s="4">
        <v>9.6225199E7</v>
      </c>
      <c r="C114" s="26">
        <v>42782.0</v>
      </c>
      <c r="D114" s="26">
        <v>42782.0</v>
      </c>
      <c r="I114" s="4" t="s">
        <v>5101</v>
      </c>
      <c r="J114" s="4" t="s">
        <v>520</v>
      </c>
      <c r="K114" s="4" t="s">
        <v>80</v>
      </c>
      <c r="L114" s="4" t="s">
        <v>191</v>
      </c>
      <c r="M114" s="4" t="s">
        <v>113</v>
      </c>
      <c r="N114" s="4" t="s">
        <v>144</v>
      </c>
      <c r="O114" s="4" t="s">
        <v>84</v>
      </c>
    </row>
    <row r="115">
      <c r="A115" s="4">
        <v>5.250916049E9</v>
      </c>
      <c r="B115" s="4">
        <v>9.6225199E7</v>
      </c>
      <c r="C115" s="26">
        <v>42782.0</v>
      </c>
      <c r="D115" s="26">
        <v>42782.0</v>
      </c>
      <c r="I115" s="4" t="s">
        <v>5102</v>
      </c>
      <c r="J115" s="4" t="s">
        <v>517</v>
      </c>
      <c r="K115" s="4" t="s">
        <v>80</v>
      </c>
      <c r="L115" s="4" t="s">
        <v>191</v>
      </c>
      <c r="M115" s="4" t="s">
        <v>82</v>
      </c>
      <c r="N115" s="4" t="s">
        <v>83</v>
      </c>
      <c r="O115" s="4" t="s">
        <v>84</v>
      </c>
    </row>
    <row r="116">
      <c r="A116" s="4">
        <v>5.25091559E9</v>
      </c>
      <c r="B116" s="4">
        <v>9.6225199E7</v>
      </c>
      <c r="C116" s="26">
        <v>42782.0</v>
      </c>
      <c r="D116" s="26">
        <v>42782.0</v>
      </c>
      <c r="I116" s="4" t="s">
        <v>5103</v>
      </c>
      <c r="J116" s="4" t="s">
        <v>520</v>
      </c>
      <c r="K116" s="4" t="s">
        <v>134</v>
      </c>
      <c r="L116" s="4" t="s">
        <v>81</v>
      </c>
      <c r="M116" s="4" t="s">
        <v>100</v>
      </c>
      <c r="N116" s="4" t="s">
        <v>83</v>
      </c>
      <c r="O116" s="4" t="s">
        <v>89</v>
      </c>
    </row>
    <row r="117">
      <c r="A117" s="4">
        <v>5.25091431E9</v>
      </c>
      <c r="B117" s="4">
        <v>9.6225199E7</v>
      </c>
      <c r="C117" s="26">
        <v>42782.0</v>
      </c>
      <c r="D117" s="26">
        <v>42782.0</v>
      </c>
      <c r="I117" s="4" t="s">
        <v>5104</v>
      </c>
      <c r="J117" s="4" t="s">
        <v>517</v>
      </c>
      <c r="K117" s="4">
        <v>60.0</v>
      </c>
      <c r="L117" s="4" t="s">
        <v>81</v>
      </c>
      <c r="M117" s="4" t="s">
        <v>91</v>
      </c>
      <c r="N117" s="4" t="s">
        <v>88</v>
      </c>
      <c r="O117" s="4" t="s">
        <v>84</v>
      </c>
    </row>
    <row r="118">
      <c r="A118" s="4">
        <v>5.250914016E9</v>
      </c>
      <c r="B118" s="4">
        <v>9.6225199E7</v>
      </c>
      <c r="C118" s="26">
        <v>42782.0</v>
      </c>
      <c r="D118" s="26">
        <v>42782.0</v>
      </c>
      <c r="I118" s="4" t="s">
        <v>5105</v>
      </c>
      <c r="J118" s="4" t="s">
        <v>520</v>
      </c>
      <c r="K118" s="4" t="s">
        <v>86</v>
      </c>
      <c r="L118" s="4" t="s">
        <v>81</v>
      </c>
      <c r="M118" s="4" t="s">
        <v>82</v>
      </c>
      <c r="N118" s="4" t="s">
        <v>88</v>
      </c>
      <c r="O118" s="4" t="s">
        <v>84</v>
      </c>
    </row>
    <row r="119">
      <c r="A119" s="4">
        <v>5.250912115E9</v>
      </c>
      <c r="B119" s="4">
        <v>9.6225199E7</v>
      </c>
      <c r="C119" s="26">
        <v>42782.0</v>
      </c>
      <c r="D119" s="26">
        <v>42782.0</v>
      </c>
      <c r="I119" s="4" t="s">
        <v>5106</v>
      </c>
      <c r="J119" s="4" t="s">
        <v>520</v>
      </c>
      <c r="K119" s="4">
        <v>60.0</v>
      </c>
      <c r="L119" s="4" t="s">
        <v>81</v>
      </c>
      <c r="M119" s="4" t="s">
        <v>91</v>
      </c>
      <c r="N119" s="4" t="s">
        <v>117</v>
      </c>
      <c r="O119" s="4" t="s">
        <v>93</v>
      </c>
    </row>
    <row r="120">
      <c r="A120" s="4">
        <v>5.250911893E9</v>
      </c>
      <c r="B120" s="4">
        <v>9.6225199E7</v>
      </c>
      <c r="C120" s="26">
        <v>42782.0</v>
      </c>
      <c r="D120" s="26">
        <v>42782.0</v>
      </c>
      <c r="I120" s="4" t="s">
        <v>5107</v>
      </c>
      <c r="J120" s="4" t="s">
        <v>517</v>
      </c>
      <c r="K120" s="4" t="s">
        <v>86</v>
      </c>
      <c r="L120" s="4" t="s">
        <v>191</v>
      </c>
      <c r="M120" s="4" t="s">
        <v>113</v>
      </c>
      <c r="N120" s="4" t="s">
        <v>83</v>
      </c>
      <c r="O120" s="4" t="s">
        <v>93</v>
      </c>
    </row>
    <row r="121">
      <c r="A121" s="4">
        <v>5.250911716E9</v>
      </c>
      <c r="B121" s="4">
        <v>9.6225199E7</v>
      </c>
      <c r="C121" s="26">
        <v>42782.0</v>
      </c>
      <c r="D121" s="26">
        <v>42782.0</v>
      </c>
      <c r="I121" s="4" t="s">
        <v>5108</v>
      </c>
      <c r="J121" s="4" t="s">
        <v>520</v>
      </c>
      <c r="K121" s="4">
        <v>60.0</v>
      </c>
      <c r="L121" s="4" t="s">
        <v>81</v>
      </c>
      <c r="M121" s="4" t="s">
        <v>113</v>
      </c>
      <c r="N121" s="4" t="s">
        <v>117</v>
      </c>
      <c r="O121" s="4" t="s">
        <v>84</v>
      </c>
    </row>
    <row r="122">
      <c r="A122" s="4">
        <v>5.250910347E9</v>
      </c>
      <c r="B122" s="4">
        <v>9.6225199E7</v>
      </c>
      <c r="C122" s="26">
        <v>42782.0</v>
      </c>
      <c r="D122" s="26">
        <v>42782.0</v>
      </c>
      <c r="I122" s="4" t="s">
        <v>5109</v>
      </c>
      <c r="J122" s="4" t="s">
        <v>517</v>
      </c>
      <c r="K122" s="4">
        <v>60.0</v>
      </c>
      <c r="L122" s="4" t="s">
        <v>81</v>
      </c>
      <c r="M122" s="4" t="s">
        <v>102</v>
      </c>
      <c r="N122" s="4" t="s">
        <v>117</v>
      </c>
      <c r="O122" s="4" t="s">
        <v>118</v>
      </c>
    </row>
    <row r="123">
      <c r="A123" s="4">
        <v>5.250909227E9</v>
      </c>
      <c r="B123" s="4">
        <v>9.6225199E7</v>
      </c>
      <c r="C123" s="26">
        <v>42782.0</v>
      </c>
      <c r="D123" s="26">
        <v>42782.0</v>
      </c>
      <c r="I123" s="4" t="s">
        <v>5110</v>
      </c>
      <c r="J123" s="4" t="s">
        <v>517</v>
      </c>
      <c r="K123" s="4">
        <v>60.0</v>
      </c>
      <c r="L123" s="4" t="s">
        <v>81</v>
      </c>
      <c r="M123" s="4" t="s">
        <v>113</v>
      </c>
      <c r="N123" s="4" t="s">
        <v>88</v>
      </c>
      <c r="O123" s="4" t="s">
        <v>84</v>
      </c>
    </row>
    <row r="124">
      <c r="A124" s="4">
        <v>5.250908843E9</v>
      </c>
      <c r="B124" s="4">
        <v>9.6225199E7</v>
      </c>
      <c r="C124" s="26">
        <v>42782.0</v>
      </c>
      <c r="D124" s="26">
        <v>42782.0</v>
      </c>
      <c r="I124" s="4" t="s">
        <v>5111</v>
      </c>
      <c r="J124" s="4" t="s">
        <v>517</v>
      </c>
      <c r="K124" s="4" t="s">
        <v>134</v>
      </c>
      <c r="L124" s="4" t="s">
        <v>81</v>
      </c>
      <c r="M124" s="4" t="s">
        <v>113</v>
      </c>
      <c r="N124" s="4" t="s">
        <v>117</v>
      </c>
      <c r="O124" s="4" t="s">
        <v>89</v>
      </c>
    </row>
    <row r="125">
      <c r="A125" s="4">
        <v>5.250908593E9</v>
      </c>
      <c r="B125" s="4">
        <v>9.6225199E7</v>
      </c>
      <c r="C125" s="26">
        <v>42782.0</v>
      </c>
      <c r="D125" s="26">
        <v>42782.0</v>
      </c>
      <c r="I125" s="4" t="s">
        <v>5112</v>
      </c>
      <c r="J125" s="4" t="s">
        <v>520</v>
      </c>
      <c r="K125" s="4">
        <v>60.0</v>
      </c>
      <c r="L125" s="4" t="s">
        <v>81</v>
      </c>
      <c r="M125" s="4" t="s">
        <v>106</v>
      </c>
      <c r="N125" s="4" t="s">
        <v>88</v>
      </c>
      <c r="O125" s="4" t="s">
        <v>84</v>
      </c>
    </row>
    <row r="126">
      <c r="A126" s="4">
        <v>5.250907719E9</v>
      </c>
      <c r="B126" s="4">
        <v>9.6225199E7</v>
      </c>
      <c r="C126" s="26">
        <v>42782.0</v>
      </c>
      <c r="D126" s="26">
        <v>42782.0</v>
      </c>
      <c r="I126" s="4" t="s">
        <v>5113</v>
      </c>
      <c r="J126" s="4" t="s">
        <v>517</v>
      </c>
      <c r="K126" s="4" t="s">
        <v>80</v>
      </c>
      <c r="L126" s="4" t="s">
        <v>191</v>
      </c>
      <c r="M126" s="4" t="s">
        <v>113</v>
      </c>
      <c r="N126" s="4" t="s">
        <v>121</v>
      </c>
      <c r="O126" s="4" t="s">
        <v>84</v>
      </c>
    </row>
    <row r="127">
      <c r="A127" s="4">
        <v>5.250906654E9</v>
      </c>
      <c r="B127" s="4">
        <v>9.6225199E7</v>
      </c>
      <c r="C127" s="26">
        <v>42782.0</v>
      </c>
      <c r="D127" s="26">
        <v>42782.0</v>
      </c>
      <c r="I127" s="4" t="s">
        <v>5114</v>
      </c>
      <c r="J127" s="4" t="s">
        <v>520</v>
      </c>
      <c r="K127" s="4" t="s">
        <v>86</v>
      </c>
      <c r="L127" s="4" t="s">
        <v>191</v>
      </c>
      <c r="M127" s="4" t="s">
        <v>91</v>
      </c>
      <c r="N127" s="4" t="s">
        <v>92</v>
      </c>
      <c r="O127" s="4" t="s">
        <v>84</v>
      </c>
    </row>
    <row r="128">
      <c r="A128" s="4">
        <v>5.25090561E9</v>
      </c>
      <c r="B128" s="4">
        <v>9.6225199E7</v>
      </c>
      <c r="C128" s="26">
        <v>42782.0</v>
      </c>
      <c r="D128" s="26">
        <v>42782.0</v>
      </c>
      <c r="I128" s="4" t="s">
        <v>5115</v>
      </c>
      <c r="J128" s="4" t="s">
        <v>520</v>
      </c>
      <c r="K128" s="4" t="s">
        <v>86</v>
      </c>
      <c r="L128" s="4" t="s">
        <v>191</v>
      </c>
      <c r="M128" s="4" t="s">
        <v>91</v>
      </c>
      <c r="N128" s="4" t="s">
        <v>92</v>
      </c>
      <c r="O128" s="4" t="s">
        <v>89</v>
      </c>
    </row>
    <row r="129">
      <c r="A129" s="4">
        <v>5.250904952E9</v>
      </c>
      <c r="B129" s="4">
        <v>9.6225199E7</v>
      </c>
      <c r="C129" s="26">
        <v>42782.0</v>
      </c>
      <c r="D129" s="26">
        <v>42782.0</v>
      </c>
      <c r="I129" s="4" t="s">
        <v>5116</v>
      </c>
      <c r="J129" s="4" t="s">
        <v>520</v>
      </c>
      <c r="K129" s="4">
        <v>60.0</v>
      </c>
      <c r="L129" s="4" t="s">
        <v>81</v>
      </c>
      <c r="M129" s="4" t="s">
        <v>113</v>
      </c>
      <c r="N129" s="4" t="s">
        <v>121</v>
      </c>
      <c r="O129" s="4" t="s">
        <v>84</v>
      </c>
    </row>
    <row r="130">
      <c r="A130" s="4">
        <v>5.250904544E9</v>
      </c>
      <c r="B130" s="4">
        <v>9.6225199E7</v>
      </c>
      <c r="C130" s="26">
        <v>42782.0</v>
      </c>
      <c r="D130" s="26">
        <v>42782.0</v>
      </c>
      <c r="I130" s="4" t="s">
        <v>5117</v>
      </c>
      <c r="J130" s="4" t="s">
        <v>520</v>
      </c>
      <c r="K130" s="4" t="s">
        <v>80</v>
      </c>
      <c r="L130" s="4" t="s">
        <v>81</v>
      </c>
      <c r="M130" s="4" t="s">
        <v>102</v>
      </c>
      <c r="N130" s="4" t="s">
        <v>117</v>
      </c>
      <c r="O130" s="4" t="s">
        <v>89</v>
      </c>
    </row>
    <row r="131">
      <c r="A131" s="4">
        <v>5.250904484E9</v>
      </c>
      <c r="B131" s="4">
        <v>9.6225199E7</v>
      </c>
      <c r="C131" s="26">
        <v>42782.0</v>
      </c>
      <c r="D131" s="26">
        <v>42782.0</v>
      </c>
      <c r="I131" s="4" t="s">
        <v>5118</v>
      </c>
      <c r="J131" s="4" t="s">
        <v>520</v>
      </c>
      <c r="K131" s="4">
        <v>60.0</v>
      </c>
      <c r="L131" s="4" t="s">
        <v>81</v>
      </c>
      <c r="M131" s="4" t="s">
        <v>113</v>
      </c>
      <c r="N131" s="4" t="s">
        <v>131</v>
      </c>
      <c r="O131" s="4" t="s">
        <v>89</v>
      </c>
    </row>
    <row r="132">
      <c r="A132" s="4">
        <v>5.250904163E9</v>
      </c>
      <c r="B132" s="4">
        <v>9.6225199E7</v>
      </c>
      <c r="C132" s="26">
        <v>42782.0</v>
      </c>
      <c r="D132" s="26">
        <v>42782.0</v>
      </c>
      <c r="I132" s="4" t="s">
        <v>5119</v>
      </c>
      <c r="J132" s="4" t="s">
        <v>520</v>
      </c>
      <c r="K132" s="4" t="s">
        <v>134</v>
      </c>
      <c r="L132" s="4" t="s">
        <v>81</v>
      </c>
      <c r="M132" s="4" t="s">
        <v>91</v>
      </c>
      <c r="N132" s="4" t="s">
        <v>108</v>
      </c>
      <c r="O132" s="4" t="s">
        <v>84</v>
      </c>
    </row>
    <row r="133">
      <c r="A133" s="4">
        <v>5.250903845E9</v>
      </c>
      <c r="B133" s="4">
        <v>9.6225199E7</v>
      </c>
      <c r="C133" s="26">
        <v>42782.0</v>
      </c>
      <c r="D133" s="26">
        <v>42782.0</v>
      </c>
      <c r="I133" s="4" t="s">
        <v>5120</v>
      </c>
      <c r="J133" s="4" t="s">
        <v>517</v>
      </c>
      <c r="K133" s="4" t="s">
        <v>86</v>
      </c>
      <c r="L133" s="4" t="s">
        <v>191</v>
      </c>
      <c r="M133" s="4" t="s">
        <v>82</v>
      </c>
      <c r="N133" s="4" t="s">
        <v>117</v>
      </c>
      <c r="O133" s="4" t="s">
        <v>84</v>
      </c>
    </row>
    <row r="134">
      <c r="A134" s="4">
        <v>5.250902712E9</v>
      </c>
      <c r="B134" s="4">
        <v>9.6225199E7</v>
      </c>
      <c r="C134" s="26">
        <v>42782.0</v>
      </c>
      <c r="D134" s="26">
        <v>42782.0</v>
      </c>
      <c r="I134" s="4" t="s">
        <v>5121</v>
      </c>
      <c r="J134" s="4" t="s">
        <v>520</v>
      </c>
      <c r="K134" s="4">
        <v>60.0</v>
      </c>
      <c r="L134" s="4" t="s">
        <v>81</v>
      </c>
      <c r="M134" s="4" t="s">
        <v>102</v>
      </c>
      <c r="N134" s="4" t="s">
        <v>88</v>
      </c>
      <c r="O134" s="4" t="s">
        <v>84</v>
      </c>
    </row>
    <row r="135">
      <c r="A135" s="4">
        <v>5.250902362E9</v>
      </c>
      <c r="B135" s="4">
        <v>9.6225199E7</v>
      </c>
      <c r="C135" s="26">
        <v>42782.0</v>
      </c>
      <c r="D135" s="26">
        <v>42782.0</v>
      </c>
      <c r="I135" s="4" t="s">
        <v>5122</v>
      </c>
      <c r="J135" s="4" t="s">
        <v>517</v>
      </c>
      <c r="K135" s="4">
        <v>60.0</v>
      </c>
      <c r="L135" s="4" t="s">
        <v>81</v>
      </c>
      <c r="M135" s="4" t="s">
        <v>102</v>
      </c>
      <c r="N135" s="4" t="s">
        <v>88</v>
      </c>
      <c r="O135" s="4" t="s">
        <v>84</v>
      </c>
    </row>
    <row r="136">
      <c r="A136" s="4">
        <v>5.250902188E9</v>
      </c>
      <c r="B136" s="4">
        <v>9.6225199E7</v>
      </c>
      <c r="C136" s="26">
        <v>42782.0</v>
      </c>
      <c r="D136" s="26">
        <v>42782.0</v>
      </c>
      <c r="I136" s="4" t="s">
        <v>5123</v>
      </c>
      <c r="J136" s="4" t="s">
        <v>520</v>
      </c>
      <c r="K136" s="4" t="s">
        <v>86</v>
      </c>
      <c r="L136" s="4" t="s">
        <v>191</v>
      </c>
      <c r="M136" s="4" t="s">
        <v>91</v>
      </c>
      <c r="N136" s="4" t="s">
        <v>108</v>
      </c>
      <c r="O136" s="4" t="s">
        <v>89</v>
      </c>
    </row>
    <row r="137">
      <c r="A137" s="4">
        <v>5.250902151E9</v>
      </c>
      <c r="B137" s="4">
        <v>9.6225199E7</v>
      </c>
      <c r="C137" s="26">
        <v>42782.0</v>
      </c>
      <c r="D137" s="26">
        <v>42782.0</v>
      </c>
      <c r="I137" s="4" t="s">
        <v>5124</v>
      </c>
      <c r="J137" s="4" t="s">
        <v>520</v>
      </c>
      <c r="K137" s="4">
        <v>60.0</v>
      </c>
      <c r="L137" s="4" t="s">
        <v>81</v>
      </c>
      <c r="M137" s="4" t="s">
        <v>82</v>
      </c>
      <c r="N137" s="4" t="s">
        <v>121</v>
      </c>
      <c r="O137" s="4" t="s">
        <v>93</v>
      </c>
    </row>
    <row r="138">
      <c r="A138" s="4">
        <v>5.250901451E9</v>
      </c>
      <c r="B138" s="4">
        <v>9.6225199E7</v>
      </c>
      <c r="C138" s="26">
        <v>42782.0</v>
      </c>
      <c r="D138" s="26">
        <v>42782.0</v>
      </c>
      <c r="I138" s="4" t="s">
        <v>5125</v>
      </c>
      <c r="J138" s="4" t="s">
        <v>520</v>
      </c>
      <c r="K138" s="4" t="s">
        <v>80</v>
      </c>
      <c r="L138" s="4" t="s">
        <v>81</v>
      </c>
      <c r="M138" s="4" t="s">
        <v>113</v>
      </c>
      <c r="N138" s="4" t="s">
        <v>117</v>
      </c>
      <c r="O138" s="4" t="s">
        <v>84</v>
      </c>
    </row>
    <row r="139">
      <c r="A139" s="4">
        <v>5.250901392E9</v>
      </c>
      <c r="B139" s="4">
        <v>9.6225199E7</v>
      </c>
      <c r="C139" s="26">
        <v>42782.0</v>
      </c>
      <c r="D139" s="26">
        <v>42782.0</v>
      </c>
      <c r="I139" s="4" t="s">
        <v>5126</v>
      </c>
      <c r="J139" s="4" t="s">
        <v>520</v>
      </c>
      <c r="K139" s="4">
        <v>60.0</v>
      </c>
      <c r="L139" s="4" t="s">
        <v>81</v>
      </c>
      <c r="M139" s="4" t="s">
        <v>127</v>
      </c>
      <c r="N139" s="4" t="s">
        <v>117</v>
      </c>
      <c r="O139" s="4" t="s">
        <v>84</v>
      </c>
    </row>
    <row r="140">
      <c r="A140" s="4">
        <v>5.25090105E9</v>
      </c>
      <c r="B140" s="4">
        <v>9.6225199E7</v>
      </c>
      <c r="C140" s="26">
        <v>42782.0</v>
      </c>
      <c r="D140" s="26">
        <v>42782.0</v>
      </c>
      <c r="I140" s="4" t="s">
        <v>5127</v>
      </c>
      <c r="J140" s="4" t="s">
        <v>520</v>
      </c>
      <c r="K140" s="4" t="s">
        <v>80</v>
      </c>
      <c r="L140" s="4" t="s">
        <v>191</v>
      </c>
      <c r="M140" s="4" t="s">
        <v>82</v>
      </c>
      <c r="N140" s="4" t="s">
        <v>88</v>
      </c>
      <c r="O140" s="4" t="s">
        <v>84</v>
      </c>
    </row>
    <row r="141">
      <c r="A141" s="4">
        <v>5.250900985E9</v>
      </c>
      <c r="B141" s="4">
        <v>9.6225199E7</v>
      </c>
      <c r="C141" s="26">
        <v>42782.0</v>
      </c>
      <c r="D141" s="26">
        <v>42782.0</v>
      </c>
      <c r="I141" s="4" t="s">
        <v>5128</v>
      </c>
      <c r="J141" s="4" t="s">
        <v>520</v>
      </c>
      <c r="K141" s="4" t="s">
        <v>134</v>
      </c>
      <c r="L141" s="4" t="s">
        <v>81</v>
      </c>
      <c r="M141" s="4" t="s">
        <v>113</v>
      </c>
      <c r="N141" s="4" t="s">
        <v>88</v>
      </c>
      <c r="O141" s="4" t="s">
        <v>84</v>
      </c>
    </row>
    <row r="142">
      <c r="A142" s="4">
        <v>5.250898754E9</v>
      </c>
      <c r="B142" s="4">
        <v>9.6225199E7</v>
      </c>
      <c r="C142" s="26">
        <v>42782.0</v>
      </c>
      <c r="D142" s="26">
        <v>42782.0</v>
      </c>
      <c r="I142" s="4" t="s">
        <v>5129</v>
      </c>
      <c r="J142" s="4" t="s">
        <v>520</v>
      </c>
      <c r="K142" s="4">
        <v>60.0</v>
      </c>
      <c r="L142" s="4" t="s">
        <v>81</v>
      </c>
      <c r="M142" s="4" t="s">
        <v>91</v>
      </c>
      <c r="N142" s="4" t="s">
        <v>121</v>
      </c>
      <c r="O142" s="4" t="s">
        <v>84</v>
      </c>
    </row>
    <row r="143">
      <c r="A143" s="4">
        <v>5.250898048E9</v>
      </c>
      <c r="B143" s="4">
        <v>9.6225199E7</v>
      </c>
      <c r="C143" s="26">
        <v>42782.0</v>
      </c>
      <c r="D143" s="26">
        <v>42782.0</v>
      </c>
      <c r="I143" s="4" t="s">
        <v>5130</v>
      </c>
      <c r="J143" s="4" t="s">
        <v>517</v>
      </c>
      <c r="K143" s="4">
        <v>60.0</v>
      </c>
      <c r="L143" s="4" t="s">
        <v>81</v>
      </c>
      <c r="M143" s="4" t="s">
        <v>113</v>
      </c>
      <c r="N143" s="4" t="s">
        <v>121</v>
      </c>
      <c r="O143" s="4" t="s">
        <v>84</v>
      </c>
    </row>
    <row r="144">
      <c r="A144" s="4">
        <v>5.250897826E9</v>
      </c>
      <c r="B144" s="4">
        <v>9.6225199E7</v>
      </c>
      <c r="C144" s="26">
        <v>42782.0</v>
      </c>
      <c r="D144" s="26">
        <v>42782.0</v>
      </c>
      <c r="I144" s="4" t="s">
        <v>5131</v>
      </c>
      <c r="J144" s="4" t="s">
        <v>517</v>
      </c>
      <c r="K144" s="4" t="s">
        <v>86</v>
      </c>
      <c r="L144" s="4" t="s">
        <v>191</v>
      </c>
      <c r="M144" s="4" t="s">
        <v>82</v>
      </c>
      <c r="N144" s="4" t="s">
        <v>131</v>
      </c>
      <c r="O144" s="4" t="s">
        <v>84</v>
      </c>
    </row>
    <row r="145">
      <c r="A145" s="4">
        <v>5.250897476E9</v>
      </c>
      <c r="B145" s="4">
        <v>9.6225199E7</v>
      </c>
      <c r="C145" s="26">
        <v>42782.0</v>
      </c>
      <c r="D145" s="26">
        <v>42782.0</v>
      </c>
      <c r="I145" s="4" t="s">
        <v>5132</v>
      </c>
      <c r="J145" s="4" t="s">
        <v>520</v>
      </c>
      <c r="K145" s="4" t="s">
        <v>134</v>
      </c>
      <c r="L145" s="4" t="s">
        <v>81</v>
      </c>
      <c r="M145" s="4" t="s">
        <v>113</v>
      </c>
      <c r="N145" s="4" t="s">
        <v>88</v>
      </c>
      <c r="O145" s="4" t="s">
        <v>84</v>
      </c>
    </row>
    <row r="146">
      <c r="A146" s="4">
        <v>5.250896349E9</v>
      </c>
      <c r="B146" s="4">
        <v>9.6225199E7</v>
      </c>
      <c r="C146" s="26">
        <v>42782.0</v>
      </c>
      <c r="D146" s="26">
        <v>42782.0</v>
      </c>
      <c r="I146" s="4" t="s">
        <v>5133</v>
      </c>
      <c r="J146" s="4" t="s">
        <v>520</v>
      </c>
      <c r="K146" s="4" t="s">
        <v>80</v>
      </c>
      <c r="L146" s="4" t="s">
        <v>191</v>
      </c>
      <c r="M146" s="4" t="s">
        <v>110</v>
      </c>
      <c r="N146" s="4" t="s">
        <v>121</v>
      </c>
      <c r="O146" s="4" t="s">
        <v>89</v>
      </c>
    </row>
    <row r="147">
      <c r="A147" s="4">
        <v>5.250895987E9</v>
      </c>
      <c r="B147" s="4">
        <v>9.6225199E7</v>
      </c>
      <c r="C147" s="26">
        <v>42782.0</v>
      </c>
      <c r="D147" s="26">
        <v>42782.0</v>
      </c>
      <c r="I147" s="4" t="s">
        <v>5134</v>
      </c>
      <c r="J147" s="4" t="s">
        <v>520</v>
      </c>
      <c r="K147" s="4" t="s">
        <v>86</v>
      </c>
      <c r="L147" s="4" t="s">
        <v>191</v>
      </c>
      <c r="M147" s="4" t="s">
        <v>91</v>
      </c>
      <c r="N147" s="4" t="s">
        <v>117</v>
      </c>
      <c r="O147" s="4" t="s">
        <v>89</v>
      </c>
    </row>
    <row r="148">
      <c r="A148" s="4">
        <v>5.250894661E9</v>
      </c>
      <c r="B148" s="4">
        <v>9.6225199E7</v>
      </c>
      <c r="C148" s="26">
        <v>42782.0</v>
      </c>
      <c r="D148" s="26">
        <v>42782.0</v>
      </c>
      <c r="I148" s="4" t="s">
        <v>5135</v>
      </c>
      <c r="J148" s="4" t="s">
        <v>517</v>
      </c>
      <c r="K148" s="4">
        <v>60.0</v>
      </c>
      <c r="L148" s="4" t="s">
        <v>81</v>
      </c>
      <c r="M148" s="4" t="s">
        <v>87</v>
      </c>
      <c r="N148" s="4" t="s">
        <v>98</v>
      </c>
      <c r="O148" s="4" t="s">
        <v>93</v>
      </c>
    </row>
    <row r="149">
      <c r="A149" s="4">
        <v>5.250891259E9</v>
      </c>
      <c r="B149" s="4">
        <v>9.6225199E7</v>
      </c>
      <c r="C149" s="26">
        <v>42782.0</v>
      </c>
      <c r="D149" s="26">
        <v>42782.0</v>
      </c>
      <c r="I149" s="4" t="s">
        <v>5136</v>
      </c>
      <c r="J149" s="4" t="s">
        <v>520</v>
      </c>
      <c r="K149" s="4" t="s">
        <v>86</v>
      </c>
      <c r="L149" s="4" t="s">
        <v>81</v>
      </c>
      <c r="M149" s="4" t="s">
        <v>100</v>
      </c>
      <c r="N149" s="4" t="s">
        <v>117</v>
      </c>
      <c r="O149" s="4" t="s">
        <v>89</v>
      </c>
    </row>
    <row r="150">
      <c r="A150" s="4">
        <v>5.250890591E9</v>
      </c>
      <c r="B150" s="4">
        <v>9.6225199E7</v>
      </c>
      <c r="C150" s="26">
        <v>42782.0</v>
      </c>
      <c r="D150" s="26">
        <v>42782.0</v>
      </c>
      <c r="I150" s="4" t="s">
        <v>5137</v>
      </c>
      <c r="J150" s="4" t="s">
        <v>520</v>
      </c>
      <c r="K150" s="4" t="s">
        <v>80</v>
      </c>
      <c r="L150" s="4" t="s">
        <v>191</v>
      </c>
      <c r="M150" s="4" t="s">
        <v>87</v>
      </c>
      <c r="N150" s="4" t="s">
        <v>98</v>
      </c>
      <c r="O150" s="4" t="s">
        <v>84</v>
      </c>
    </row>
    <row r="151">
      <c r="A151" s="4">
        <v>5.250890117E9</v>
      </c>
      <c r="B151" s="4">
        <v>9.6225199E7</v>
      </c>
      <c r="C151" s="26">
        <v>42782.0</v>
      </c>
      <c r="D151" s="26">
        <v>42782.0</v>
      </c>
      <c r="I151" s="4" t="s">
        <v>5138</v>
      </c>
      <c r="J151" s="4" t="s">
        <v>520</v>
      </c>
      <c r="K151" s="4">
        <v>60.0</v>
      </c>
      <c r="L151" s="4" t="s">
        <v>81</v>
      </c>
      <c r="M151" s="4" t="s">
        <v>91</v>
      </c>
      <c r="N151" s="4" t="s">
        <v>98</v>
      </c>
      <c r="O151" s="4" t="s">
        <v>84</v>
      </c>
    </row>
    <row r="152">
      <c r="A152" s="4">
        <v>5.250889453E9</v>
      </c>
      <c r="B152" s="4">
        <v>9.6225199E7</v>
      </c>
      <c r="C152" s="26">
        <v>42782.0</v>
      </c>
      <c r="D152" s="26">
        <v>42782.0</v>
      </c>
      <c r="I152" s="4" t="s">
        <v>5139</v>
      </c>
      <c r="J152" s="4" t="s">
        <v>520</v>
      </c>
      <c r="K152" s="4">
        <v>60.0</v>
      </c>
      <c r="L152" s="4" t="s">
        <v>81</v>
      </c>
      <c r="M152" s="4" t="s">
        <v>87</v>
      </c>
      <c r="N152" s="4" t="s">
        <v>121</v>
      </c>
      <c r="O152" s="4" t="s">
        <v>84</v>
      </c>
    </row>
    <row r="153">
      <c r="A153" s="4">
        <v>5.250888215E9</v>
      </c>
      <c r="B153" s="4">
        <v>9.6225199E7</v>
      </c>
      <c r="C153" s="26">
        <v>42782.0</v>
      </c>
      <c r="D153" s="26">
        <v>42782.0</v>
      </c>
      <c r="I153" s="4" t="s">
        <v>5140</v>
      </c>
      <c r="J153" s="4" t="s">
        <v>520</v>
      </c>
      <c r="K153" s="4" t="s">
        <v>134</v>
      </c>
      <c r="L153" s="4" t="s">
        <v>81</v>
      </c>
      <c r="M153" s="4" t="s">
        <v>140</v>
      </c>
      <c r="N153" s="4" t="s">
        <v>117</v>
      </c>
      <c r="O153" s="4" t="s">
        <v>84</v>
      </c>
    </row>
    <row r="154">
      <c r="A154" s="4">
        <v>5.25088735E9</v>
      </c>
      <c r="B154" s="4">
        <v>9.6225199E7</v>
      </c>
      <c r="C154" s="26">
        <v>42782.0</v>
      </c>
      <c r="D154" s="26">
        <v>42782.0</v>
      </c>
      <c r="I154" s="4" t="s">
        <v>5141</v>
      </c>
      <c r="J154" s="4" t="s">
        <v>517</v>
      </c>
      <c r="K154" s="4" t="s">
        <v>86</v>
      </c>
      <c r="L154" s="4" t="s">
        <v>191</v>
      </c>
      <c r="M154" s="4" t="s">
        <v>82</v>
      </c>
      <c r="N154" s="4" t="s">
        <v>144</v>
      </c>
      <c r="O154" s="4" t="s">
        <v>84</v>
      </c>
    </row>
    <row r="155">
      <c r="A155" s="4">
        <v>5.250886925E9</v>
      </c>
      <c r="B155" s="4">
        <v>9.6225199E7</v>
      </c>
      <c r="C155" s="26">
        <v>42782.0</v>
      </c>
      <c r="D155" s="26">
        <v>42782.0</v>
      </c>
      <c r="I155" s="4" t="s">
        <v>5142</v>
      </c>
      <c r="J155" s="4" t="s">
        <v>520</v>
      </c>
      <c r="K155" s="4">
        <v>60.0</v>
      </c>
      <c r="L155" s="4" t="s">
        <v>81</v>
      </c>
      <c r="M155" s="4" t="s">
        <v>102</v>
      </c>
      <c r="N155" s="4" t="s">
        <v>88</v>
      </c>
      <c r="O155" s="4" t="s">
        <v>95</v>
      </c>
    </row>
    <row r="156">
      <c r="A156" s="4">
        <v>5.250885844E9</v>
      </c>
      <c r="B156" s="4">
        <v>9.6225199E7</v>
      </c>
      <c r="C156" s="26">
        <v>42782.0</v>
      </c>
      <c r="D156" s="26">
        <v>42782.0</v>
      </c>
      <c r="I156" s="4" t="s">
        <v>5143</v>
      </c>
      <c r="J156" s="4" t="s">
        <v>517</v>
      </c>
      <c r="K156" s="4" t="s">
        <v>80</v>
      </c>
      <c r="L156" s="4" t="s">
        <v>191</v>
      </c>
      <c r="M156" s="4" t="s">
        <v>151</v>
      </c>
      <c r="N156" s="4" t="s">
        <v>117</v>
      </c>
      <c r="O156" s="4" t="s">
        <v>93</v>
      </c>
    </row>
    <row r="157">
      <c r="A157" s="4">
        <v>5.250885293E9</v>
      </c>
      <c r="B157" s="4">
        <v>9.6225199E7</v>
      </c>
      <c r="C157" s="26">
        <v>42782.0</v>
      </c>
      <c r="D157" s="26">
        <v>42782.0</v>
      </c>
      <c r="I157" s="4" t="s">
        <v>5144</v>
      </c>
      <c r="J157" s="4" t="s">
        <v>517</v>
      </c>
      <c r="K157" s="4" t="s">
        <v>86</v>
      </c>
      <c r="L157" s="4" t="s">
        <v>191</v>
      </c>
      <c r="M157" s="4" t="s">
        <v>100</v>
      </c>
      <c r="N157" s="4" t="s">
        <v>98</v>
      </c>
      <c r="O157" s="4" t="s">
        <v>93</v>
      </c>
    </row>
    <row r="158">
      <c r="A158" s="4">
        <v>5.250884994E9</v>
      </c>
      <c r="B158" s="4">
        <v>9.6225199E7</v>
      </c>
      <c r="C158" s="26">
        <v>42782.0</v>
      </c>
      <c r="D158" s="26">
        <v>42782.0</v>
      </c>
      <c r="I158" s="4" t="s">
        <v>5145</v>
      </c>
      <c r="J158" s="4" t="s">
        <v>520</v>
      </c>
      <c r="K158" s="4" t="s">
        <v>80</v>
      </c>
      <c r="L158" s="4" t="s">
        <v>191</v>
      </c>
      <c r="M158" s="4" t="s">
        <v>113</v>
      </c>
      <c r="N158" s="4" t="s">
        <v>117</v>
      </c>
      <c r="O158" s="4" t="s">
        <v>84</v>
      </c>
    </row>
    <row r="159">
      <c r="A159" s="4">
        <v>5.250884011E9</v>
      </c>
      <c r="B159" s="4">
        <v>9.6225199E7</v>
      </c>
      <c r="C159" s="26">
        <v>42782.0</v>
      </c>
      <c r="D159" s="26">
        <v>42782.0</v>
      </c>
      <c r="I159" s="4" t="s">
        <v>5146</v>
      </c>
      <c r="J159" s="4" t="s">
        <v>517</v>
      </c>
      <c r="K159" s="4">
        <v>60.0</v>
      </c>
      <c r="L159" s="4" t="s">
        <v>191</v>
      </c>
      <c r="M159" s="4" t="s">
        <v>82</v>
      </c>
      <c r="N159" s="4" t="s">
        <v>92</v>
      </c>
      <c r="O159" s="4" t="s">
        <v>84</v>
      </c>
    </row>
    <row r="160">
      <c r="A160" s="4">
        <v>5.250882349E9</v>
      </c>
      <c r="B160" s="4">
        <v>9.6225199E7</v>
      </c>
      <c r="C160" s="26">
        <v>42782.0</v>
      </c>
      <c r="D160" s="26">
        <v>42782.0</v>
      </c>
      <c r="I160" s="4" t="s">
        <v>5147</v>
      </c>
      <c r="J160" s="4" t="s">
        <v>520</v>
      </c>
      <c r="K160" s="4">
        <v>60.0</v>
      </c>
      <c r="L160" s="4" t="s">
        <v>81</v>
      </c>
      <c r="M160" s="4" t="s">
        <v>91</v>
      </c>
      <c r="N160" s="4" t="s">
        <v>117</v>
      </c>
      <c r="O160" s="4" t="s">
        <v>84</v>
      </c>
    </row>
    <row r="161">
      <c r="A161" s="4">
        <v>5.250881591E9</v>
      </c>
      <c r="B161" s="4">
        <v>9.6225199E7</v>
      </c>
      <c r="C161" s="26">
        <v>42782.0</v>
      </c>
      <c r="D161" s="26">
        <v>42782.0</v>
      </c>
      <c r="I161" s="4" t="s">
        <v>5148</v>
      </c>
      <c r="J161" s="4" t="s">
        <v>517</v>
      </c>
      <c r="K161" s="4" t="s">
        <v>86</v>
      </c>
      <c r="L161" s="4" t="s">
        <v>81</v>
      </c>
      <c r="M161" s="4" t="s">
        <v>100</v>
      </c>
      <c r="N161" s="4" t="s">
        <v>92</v>
      </c>
      <c r="O161" s="4" t="s">
        <v>89</v>
      </c>
    </row>
    <row r="162">
      <c r="A162" s="4">
        <v>5.250881515E9</v>
      </c>
      <c r="B162" s="4">
        <v>9.6225199E7</v>
      </c>
      <c r="C162" s="26">
        <v>42782.0</v>
      </c>
      <c r="D162" s="26">
        <v>42782.0</v>
      </c>
      <c r="I162" s="4" t="s">
        <v>5149</v>
      </c>
      <c r="J162" s="4" t="s">
        <v>517</v>
      </c>
      <c r="K162" s="4" t="s">
        <v>134</v>
      </c>
      <c r="L162" s="4" t="s">
        <v>81</v>
      </c>
      <c r="M162" s="4" t="s">
        <v>127</v>
      </c>
      <c r="N162" s="4" t="s">
        <v>92</v>
      </c>
      <c r="O162" s="4" t="s">
        <v>93</v>
      </c>
    </row>
    <row r="163">
      <c r="A163" s="4">
        <v>5.250881284E9</v>
      </c>
      <c r="B163" s="4">
        <v>9.6225199E7</v>
      </c>
      <c r="C163" s="26">
        <v>42782.0</v>
      </c>
      <c r="D163" s="26">
        <v>42782.0</v>
      </c>
      <c r="I163" s="4" t="s">
        <v>5150</v>
      </c>
      <c r="J163" s="4" t="s">
        <v>520</v>
      </c>
      <c r="K163" s="4" t="s">
        <v>134</v>
      </c>
      <c r="L163" s="4" t="s">
        <v>191</v>
      </c>
      <c r="M163" s="4" t="s">
        <v>110</v>
      </c>
      <c r="N163" s="4" t="s">
        <v>83</v>
      </c>
      <c r="O163" s="4" t="s">
        <v>93</v>
      </c>
    </row>
    <row r="164">
      <c r="A164" s="4">
        <v>5.250878138E9</v>
      </c>
      <c r="B164" s="4">
        <v>9.6225199E7</v>
      </c>
      <c r="C164" s="26">
        <v>42782.0</v>
      </c>
      <c r="D164" s="26">
        <v>42782.0</v>
      </c>
      <c r="I164" s="4" t="s">
        <v>5151</v>
      </c>
      <c r="J164" s="4" t="s">
        <v>520</v>
      </c>
      <c r="K164" s="4" t="s">
        <v>86</v>
      </c>
      <c r="L164" s="4" t="s">
        <v>191</v>
      </c>
      <c r="M164" s="4" t="s">
        <v>151</v>
      </c>
      <c r="N164" s="4" t="s">
        <v>117</v>
      </c>
      <c r="O164" s="4" t="s">
        <v>89</v>
      </c>
    </row>
    <row r="165">
      <c r="A165" s="4">
        <v>5.250878077E9</v>
      </c>
      <c r="B165" s="4">
        <v>9.6225199E7</v>
      </c>
      <c r="C165" s="26">
        <v>42782.0</v>
      </c>
      <c r="D165" s="26">
        <v>42782.0</v>
      </c>
      <c r="I165" s="4" t="s">
        <v>5152</v>
      </c>
      <c r="J165" s="4" t="s">
        <v>520</v>
      </c>
      <c r="K165" s="4">
        <v>60.0</v>
      </c>
      <c r="L165" s="4" t="s">
        <v>191</v>
      </c>
      <c r="M165" s="4" t="s">
        <v>110</v>
      </c>
      <c r="N165" s="4" t="s">
        <v>92</v>
      </c>
      <c r="O165" s="4" t="s">
        <v>84</v>
      </c>
    </row>
    <row r="166">
      <c r="A166" s="4">
        <v>5.250877001E9</v>
      </c>
      <c r="B166" s="4">
        <v>9.6225199E7</v>
      </c>
      <c r="C166" s="26">
        <v>42782.0</v>
      </c>
      <c r="D166" s="26">
        <v>42782.0</v>
      </c>
      <c r="I166" s="4" t="s">
        <v>5153</v>
      </c>
      <c r="J166" s="4" t="s">
        <v>520</v>
      </c>
      <c r="K166" s="4">
        <v>60.0</v>
      </c>
      <c r="L166" s="4" t="s">
        <v>191</v>
      </c>
      <c r="M166" s="4" t="s">
        <v>113</v>
      </c>
      <c r="N166" s="4" t="s">
        <v>144</v>
      </c>
      <c r="O166" s="4" t="s">
        <v>84</v>
      </c>
    </row>
    <row r="167">
      <c r="A167" s="4">
        <v>5.250876807E9</v>
      </c>
      <c r="B167" s="4">
        <v>9.6225199E7</v>
      </c>
      <c r="C167" s="26">
        <v>42782.0</v>
      </c>
      <c r="D167" s="26">
        <v>42782.0</v>
      </c>
      <c r="I167" s="4" t="s">
        <v>5154</v>
      </c>
      <c r="J167" s="4" t="s">
        <v>520</v>
      </c>
      <c r="K167" s="4">
        <v>60.0</v>
      </c>
      <c r="L167" s="4" t="s">
        <v>191</v>
      </c>
      <c r="M167" s="4" t="s">
        <v>91</v>
      </c>
      <c r="N167" s="4" t="s">
        <v>144</v>
      </c>
      <c r="O167" s="4" t="s">
        <v>93</v>
      </c>
    </row>
    <row r="168">
      <c r="A168" s="4">
        <v>5.250876696E9</v>
      </c>
      <c r="B168" s="4">
        <v>9.6225199E7</v>
      </c>
      <c r="C168" s="26">
        <v>42782.0</v>
      </c>
      <c r="D168" s="26">
        <v>42782.0</v>
      </c>
      <c r="I168" s="4" t="s">
        <v>5155</v>
      </c>
      <c r="J168" s="4" t="s">
        <v>520</v>
      </c>
      <c r="K168" s="4" t="s">
        <v>134</v>
      </c>
      <c r="L168" s="4" t="s">
        <v>191</v>
      </c>
      <c r="M168" s="4" t="s">
        <v>102</v>
      </c>
      <c r="N168" s="4" t="s">
        <v>92</v>
      </c>
      <c r="O168" s="4" t="s">
        <v>89</v>
      </c>
    </row>
    <row r="169">
      <c r="A169" s="4">
        <v>5.250876522E9</v>
      </c>
      <c r="B169" s="4">
        <v>9.6225199E7</v>
      </c>
      <c r="C169" s="26">
        <v>42782.0</v>
      </c>
      <c r="D169" s="26">
        <v>42782.0</v>
      </c>
      <c r="I169" s="4" t="s">
        <v>5156</v>
      </c>
      <c r="J169" s="4" t="s">
        <v>517</v>
      </c>
      <c r="K169" s="4" t="s">
        <v>86</v>
      </c>
      <c r="L169" s="4" t="s">
        <v>191</v>
      </c>
      <c r="M169" s="4" t="s">
        <v>100</v>
      </c>
      <c r="N169" s="4" t="s">
        <v>117</v>
      </c>
      <c r="O169" s="4" t="s">
        <v>84</v>
      </c>
    </row>
    <row r="170">
      <c r="A170" s="4">
        <v>5.250876515E9</v>
      </c>
      <c r="B170" s="4">
        <v>9.6225199E7</v>
      </c>
      <c r="C170" s="26">
        <v>42782.0</v>
      </c>
      <c r="D170" s="26">
        <v>42782.0</v>
      </c>
      <c r="I170" s="4" t="s">
        <v>5157</v>
      </c>
      <c r="J170" s="4" t="s">
        <v>520</v>
      </c>
      <c r="K170" s="4" t="s">
        <v>80</v>
      </c>
      <c r="L170" s="4" t="s">
        <v>191</v>
      </c>
      <c r="M170" s="4" t="s">
        <v>82</v>
      </c>
      <c r="N170" s="4" t="s">
        <v>88</v>
      </c>
      <c r="O170" s="4" t="s">
        <v>84</v>
      </c>
    </row>
    <row r="171">
      <c r="A171" s="4">
        <v>5.250876301E9</v>
      </c>
      <c r="B171" s="4">
        <v>9.6225199E7</v>
      </c>
      <c r="C171" s="26">
        <v>42782.0</v>
      </c>
      <c r="D171" s="26">
        <v>42782.0</v>
      </c>
      <c r="I171" s="4" t="s">
        <v>5158</v>
      </c>
      <c r="J171" s="4" t="s">
        <v>517</v>
      </c>
      <c r="K171" s="4" t="s">
        <v>134</v>
      </c>
      <c r="L171" s="4" t="s">
        <v>81</v>
      </c>
      <c r="M171" s="4" t="s">
        <v>113</v>
      </c>
      <c r="N171" s="4" t="s">
        <v>121</v>
      </c>
      <c r="O171" s="4" t="s">
        <v>84</v>
      </c>
    </row>
    <row r="172">
      <c r="A172" s="4">
        <v>5.250876278E9</v>
      </c>
      <c r="B172" s="4">
        <v>9.6225199E7</v>
      </c>
      <c r="C172" s="26">
        <v>42782.0</v>
      </c>
      <c r="D172" s="26">
        <v>42782.0</v>
      </c>
      <c r="I172" s="4" t="s">
        <v>5159</v>
      </c>
      <c r="J172" s="4" t="s">
        <v>517</v>
      </c>
      <c r="K172" s="4">
        <v>60.0</v>
      </c>
      <c r="L172" s="4" t="s">
        <v>191</v>
      </c>
      <c r="M172" s="4" t="s">
        <v>91</v>
      </c>
      <c r="N172" s="4" t="s">
        <v>117</v>
      </c>
      <c r="O172" s="4" t="s">
        <v>84</v>
      </c>
    </row>
    <row r="173">
      <c r="A173" s="4">
        <v>5.250876218E9</v>
      </c>
      <c r="B173" s="4">
        <v>9.6225199E7</v>
      </c>
      <c r="C173" s="26">
        <v>42782.0</v>
      </c>
      <c r="D173" s="26">
        <v>42782.0</v>
      </c>
      <c r="I173" s="4" t="s">
        <v>5160</v>
      </c>
      <c r="J173" s="4" t="s">
        <v>517</v>
      </c>
      <c r="K173" s="4" t="s">
        <v>134</v>
      </c>
      <c r="L173" s="4" t="s">
        <v>191</v>
      </c>
      <c r="M173" s="4" t="s">
        <v>113</v>
      </c>
      <c r="N173" s="4" t="s">
        <v>92</v>
      </c>
      <c r="O173" s="4" t="s">
        <v>89</v>
      </c>
    </row>
    <row r="174">
      <c r="A174" s="4">
        <v>5.250876185E9</v>
      </c>
      <c r="B174" s="4">
        <v>9.6225199E7</v>
      </c>
      <c r="C174" s="26">
        <v>42782.0</v>
      </c>
      <c r="D174" s="26">
        <v>42782.0</v>
      </c>
      <c r="I174" s="4" t="s">
        <v>5161</v>
      </c>
      <c r="J174" s="4" t="s">
        <v>517</v>
      </c>
      <c r="K174" s="4">
        <v>60.0</v>
      </c>
      <c r="L174" s="4" t="s">
        <v>191</v>
      </c>
      <c r="M174" s="4" t="s">
        <v>102</v>
      </c>
      <c r="N174" s="4" t="s">
        <v>117</v>
      </c>
      <c r="O174" s="4" t="s">
        <v>93</v>
      </c>
    </row>
    <row r="175">
      <c r="A175" s="4">
        <v>5.250876158E9</v>
      </c>
      <c r="B175" s="4">
        <v>9.6225199E7</v>
      </c>
      <c r="C175" s="26">
        <v>42782.0</v>
      </c>
      <c r="D175" s="26">
        <v>42782.0</v>
      </c>
      <c r="I175" s="4" t="s">
        <v>5162</v>
      </c>
      <c r="J175" s="4" t="s">
        <v>520</v>
      </c>
      <c r="K175" s="4">
        <v>60.0</v>
      </c>
      <c r="L175" s="4" t="s">
        <v>191</v>
      </c>
      <c r="M175" s="4" t="s">
        <v>113</v>
      </c>
      <c r="N175" s="4" t="s">
        <v>117</v>
      </c>
      <c r="O175" s="4" t="s">
        <v>84</v>
      </c>
    </row>
    <row r="176">
      <c r="A176" s="4">
        <v>5.250875859E9</v>
      </c>
      <c r="B176" s="4">
        <v>9.6225199E7</v>
      </c>
      <c r="C176" s="26">
        <v>42782.0</v>
      </c>
      <c r="D176" s="26">
        <v>42782.0</v>
      </c>
      <c r="I176" s="4" t="s">
        <v>5163</v>
      </c>
      <c r="J176" s="4" t="s">
        <v>520</v>
      </c>
      <c r="K176" s="4">
        <v>60.0</v>
      </c>
      <c r="L176" s="4" t="s">
        <v>191</v>
      </c>
      <c r="M176" s="4" t="s">
        <v>113</v>
      </c>
      <c r="N176" s="4" t="s">
        <v>92</v>
      </c>
      <c r="O176" s="4" t="s">
        <v>84</v>
      </c>
    </row>
    <row r="177">
      <c r="A177" s="4">
        <v>5.250875848E9</v>
      </c>
      <c r="B177" s="4">
        <v>9.6225199E7</v>
      </c>
      <c r="C177" s="26">
        <v>42782.0</v>
      </c>
      <c r="D177" s="26">
        <v>42782.0</v>
      </c>
      <c r="I177" s="4" t="s">
        <v>5164</v>
      </c>
      <c r="J177" s="4" t="s">
        <v>520</v>
      </c>
      <c r="K177" s="4">
        <v>60.0</v>
      </c>
      <c r="L177" s="4" t="s">
        <v>81</v>
      </c>
      <c r="M177" s="4" t="s">
        <v>110</v>
      </c>
      <c r="N177" s="4" t="s">
        <v>121</v>
      </c>
      <c r="O177" s="4" t="s">
        <v>118</v>
      </c>
    </row>
    <row r="178">
      <c r="A178" s="4">
        <v>5.250873795E9</v>
      </c>
      <c r="B178" s="4">
        <v>9.6225199E7</v>
      </c>
      <c r="C178" s="26">
        <v>42782.0</v>
      </c>
      <c r="D178" s="26">
        <v>42782.0</v>
      </c>
      <c r="I178" s="4" t="s">
        <v>5165</v>
      </c>
      <c r="J178" s="4" t="s">
        <v>520</v>
      </c>
      <c r="K178" s="4" t="s">
        <v>134</v>
      </c>
      <c r="L178" s="4" t="s">
        <v>191</v>
      </c>
      <c r="M178" s="4" t="s">
        <v>140</v>
      </c>
      <c r="N178" s="4" t="s">
        <v>83</v>
      </c>
      <c r="O178" s="4" t="s">
        <v>84</v>
      </c>
    </row>
    <row r="179">
      <c r="A179" s="4">
        <v>5.250873394E9</v>
      </c>
      <c r="B179" s="4">
        <v>9.6225199E7</v>
      </c>
      <c r="C179" s="26">
        <v>42782.0</v>
      </c>
      <c r="D179" s="26">
        <v>42782.0</v>
      </c>
      <c r="I179" s="4" t="s">
        <v>5166</v>
      </c>
      <c r="J179" s="4" t="s">
        <v>517</v>
      </c>
      <c r="K179" s="4">
        <v>60.0</v>
      </c>
      <c r="L179" s="4" t="s">
        <v>191</v>
      </c>
      <c r="M179" s="4" t="s">
        <v>151</v>
      </c>
      <c r="N179" s="4" t="s">
        <v>92</v>
      </c>
      <c r="O179" s="4" t="s">
        <v>84</v>
      </c>
    </row>
    <row r="180">
      <c r="A180" s="4">
        <v>5.250872659E9</v>
      </c>
      <c r="B180" s="4">
        <v>9.6225199E7</v>
      </c>
      <c r="C180" s="26">
        <v>42782.0</v>
      </c>
      <c r="D180" s="26">
        <v>42782.0</v>
      </c>
      <c r="I180" s="4" t="s">
        <v>5167</v>
      </c>
      <c r="J180" s="4" t="s">
        <v>520</v>
      </c>
      <c r="K180" s="4" t="s">
        <v>86</v>
      </c>
      <c r="L180" s="4" t="s">
        <v>191</v>
      </c>
      <c r="M180" s="4" t="s">
        <v>82</v>
      </c>
      <c r="N180" s="4" t="s">
        <v>92</v>
      </c>
      <c r="O180" s="4" t="s">
        <v>84</v>
      </c>
    </row>
    <row r="181">
      <c r="A181" s="4">
        <v>5.250872512E9</v>
      </c>
      <c r="B181" s="4">
        <v>9.6225199E7</v>
      </c>
      <c r="C181" s="26">
        <v>42782.0</v>
      </c>
      <c r="D181" s="26">
        <v>42782.0</v>
      </c>
      <c r="I181" s="4" t="s">
        <v>5168</v>
      </c>
      <c r="J181" s="4" t="s">
        <v>517</v>
      </c>
      <c r="K181" s="4" t="s">
        <v>86</v>
      </c>
      <c r="L181" s="4" t="s">
        <v>191</v>
      </c>
      <c r="M181" s="4" t="s">
        <v>151</v>
      </c>
      <c r="N181" s="4" t="s">
        <v>144</v>
      </c>
      <c r="O181" s="4" t="s">
        <v>95</v>
      </c>
    </row>
    <row r="182">
      <c r="A182" s="4">
        <v>5.250872212E9</v>
      </c>
      <c r="B182" s="4">
        <v>9.6225199E7</v>
      </c>
      <c r="C182" s="26">
        <v>42782.0</v>
      </c>
      <c r="D182" s="26">
        <v>42782.0</v>
      </c>
      <c r="I182" s="4" t="s">
        <v>5169</v>
      </c>
      <c r="J182" s="4" t="s">
        <v>520</v>
      </c>
      <c r="K182" s="4" t="s">
        <v>86</v>
      </c>
      <c r="L182" s="4" t="s">
        <v>81</v>
      </c>
      <c r="M182" s="4" t="s">
        <v>100</v>
      </c>
      <c r="N182" s="4" t="s">
        <v>117</v>
      </c>
      <c r="O182" s="4" t="s">
        <v>93</v>
      </c>
    </row>
    <row r="183">
      <c r="A183" s="4">
        <v>5.250871749E9</v>
      </c>
      <c r="B183" s="4">
        <v>9.6225199E7</v>
      </c>
      <c r="C183" s="26">
        <v>42782.0</v>
      </c>
      <c r="D183" s="26">
        <v>42782.0</v>
      </c>
      <c r="I183" s="4" t="s">
        <v>5170</v>
      </c>
      <c r="J183" s="4" t="s">
        <v>520</v>
      </c>
      <c r="K183" s="4">
        <v>60.0</v>
      </c>
      <c r="L183" s="4" t="s">
        <v>81</v>
      </c>
      <c r="M183" s="4" t="s">
        <v>106</v>
      </c>
      <c r="N183" s="4" t="s">
        <v>117</v>
      </c>
      <c r="O183" s="4" t="s">
        <v>93</v>
      </c>
    </row>
    <row r="184">
      <c r="A184" s="4">
        <v>5.250871584E9</v>
      </c>
      <c r="B184" s="4">
        <v>9.6225199E7</v>
      </c>
      <c r="C184" s="26">
        <v>42782.0</v>
      </c>
      <c r="D184" s="26">
        <v>42782.0</v>
      </c>
      <c r="I184" s="4" t="s">
        <v>5171</v>
      </c>
      <c r="J184" s="4" t="s">
        <v>517</v>
      </c>
      <c r="K184" s="4" t="s">
        <v>86</v>
      </c>
      <c r="L184" s="4" t="s">
        <v>191</v>
      </c>
      <c r="M184" s="4" t="s">
        <v>91</v>
      </c>
      <c r="N184" s="4" t="s">
        <v>83</v>
      </c>
      <c r="O184" s="4" t="s">
        <v>93</v>
      </c>
    </row>
    <row r="185">
      <c r="A185" s="4">
        <v>5.250871519E9</v>
      </c>
      <c r="B185" s="4">
        <v>9.6225199E7</v>
      </c>
      <c r="C185" s="26">
        <v>42782.0</v>
      </c>
      <c r="D185" s="26">
        <v>42782.0</v>
      </c>
      <c r="I185" s="4" t="s">
        <v>5172</v>
      </c>
      <c r="J185" s="4" t="s">
        <v>520</v>
      </c>
      <c r="K185" s="4">
        <v>60.0</v>
      </c>
      <c r="L185" s="4" t="s">
        <v>191</v>
      </c>
      <c r="M185" s="4" t="s">
        <v>113</v>
      </c>
      <c r="N185" s="4" t="s">
        <v>117</v>
      </c>
      <c r="O185" s="4" t="s">
        <v>93</v>
      </c>
    </row>
    <row r="186">
      <c r="A186" s="4">
        <v>5.250870805E9</v>
      </c>
      <c r="B186" s="4">
        <v>9.6225199E7</v>
      </c>
      <c r="C186" s="26">
        <v>42782.0</v>
      </c>
      <c r="D186" s="26">
        <v>42782.0</v>
      </c>
      <c r="I186" s="4" t="s">
        <v>5173</v>
      </c>
      <c r="J186" s="4" t="s">
        <v>520</v>
      </c>
      <c r="K186" s="4">
        <v>60.0</v>
      </c>
      <c r="L186" s="4" t="s">
        <v>191</v>
      </c>
      <c r="M186" s="4" t="s">
        <v>82</v>
      </c>
      <c r="N186" s="4" t="s">
        <v>88</v>
      </c>
      <c r="O186" s="4" t="s">
        <v>89</v>
      </c>
    </row>
    <row r="187">
      <c r="A187" s="4">
        <v>5.250870698E9</v>
      </c>
      <c r="B187" s="4">
        <v>9.6225199E7</v>
      </c>
      <c r="C187" s="26">
        <v>42782.0</v>
      </c>
      <c r="D187" s="26">
        <v>42782.0</v>
      </c>
      <c r="I187" s="4" t="s">
        <v>5174</v>
      </c>
      <c r="J187" s="4" t="s">
        <v>517</v>
      </c>
      <c r="K187" s="4" t="s">
        <v>134</v>
      </c>
      <c r="L187" s="4" t="s">
        <v>191</v>
      </c>
      <c r="M187" s="4" t="s">
        <v>151</v>
      </c>
      <c r="N187" s="4" t="s">
        <v>92</v>
      </c>
      <c r="O187" s="4" t="s">
        <v>84</v>
      </c>
    </row>
    <row r="188">
      <c r="A188" s="4">
        <v>5.250870553E9</v>
      </c>
      <c r="B188" s="4">
        <v>9.6225199E7</v>
      </c>
      <c r="C188" s="26">
        <v>42782.0</v>
      </c>
      <c r="D188" s="26">
        <v>42782.0</v>
      </c>
      <c r="I188" s="4" t="s">
        <v>5175</v>
      </c>
      <c r="J188" s="4" t="s">
        <v>520</v>
      </c>
      <c r="K188" s="4">
        <v>60.0</v>
      </c>
      <c r="L188" s="4" t="s">
        <v>81</v>
      </c>
      <c r="M188" s="4" t="s">
        <v>110</v>
      </c>
      <c r="N188" s="4" t="s">
        <v>83</v>
      </c>
      <c r="O188" s="4" t="s">
        <v>84</v>
      </c>
    </row>
    <row r="189">
      <c r="A189" s="4">
        <v>5.250870402E9</v>
      </c>
      <c r="B189" s="4">
        <v>9.6225199E7</v>
      </c>
      <c r="C189" s="26">
        <v>42782.0</v>
      </c>
      <c r="D189" s="26">
        <v>42782.0</v>
      </c>
      <c r="I189" s="4" t="s">
        <v>5176</v>
      </c>
      <c r="J189" s="4" t="s">
        <v>520</v>
      </c>
      <c r="K189" s="4" t="s">
        <v>134</v>
      </c>
      <c r="L189" s="4" t="s">
        <v>191</v>
      </c>
      <c r="M189" s="4" t="s">
        <v>91</v>
      </c>
      <c r="N189" s="4" t="s">
        <v>144</v>
      </c>
      <c r="O189" s="4" t="s">
        <v>118</v>
      </c>
    </row>
    <row r="190">
      <c r="A190" s="4">
        <v>5.25087038E9</v>
      </c>
      <c r="B190" s="4">
        <v>9.6225199E7</v>
      </c>
      <c r="C190" s="26">
        <v>42782.0</v>
      </c>
      <c r="D190" s="26">
        <v>42782.0</v>
      </c>
      <c r="I190" s="4" t="s">
        <v>5177</v>
      </c>
      <c r="J190" s="4" t="s">
        <v>520</v>
      </c>
      <c r="K190" s="4">
        <v>60.0</v>
      </c>
      <c r="L190" s="4" t="s">
        <v>191</v>
      </c>
      <c r="M190" s="4" t="s">
        <v>113</v>
      </c>
      <c r="N190" s="4" t="s">
        <v>92</v>
      </c>
      <c r="O190" s="4" t="s">
        <v>93</v>
      </c>
    </row>
    <row r="191">
      <c r="A191" s="4">
        <v>5.250870307E9</v>
      </c>
      <c r="B191" s="4">
        <v>9.6225199E7</v>
      </c>
      <c r="C191" s="26">
        <v>42782.0</v>
      </c>
      <c r="D191" s="26">
        <v>42782.0</v>
      </c>
      <c r="I191" s="4" t="s">
        <v>5178</v>
      </c>
      <c r="J191" s="4" t="s">
        <v>517</v>
      </c>
      <c r="K191" s="4">
        <v>60.0</v>
      </c>
      <c r="L191" s="4" t="s">
        <v>191</v>
      </c>
      <c r="M191" s="4" t="s">
        <v>91</v>
      </c>
      <c r="N191" s="4" t="s">
        <v>117</v>
      </c>
      <c r="O191" s="4" t="s">
        <v>84</v>
      </c>
    </row>
    <row r="192">
      <c r="A192" s="4">
        <v>5.250869975E9</v>
      </c>
      <c r="B192" s="4">
        <v>9.6225199E7</v>
      </c>
      <c r="C192" s="26">
        <v>42782.0</v>
      </c>
      <c r="D192" s="26">
        <v>42782.0</v>
      </c>
      <c r="I192" s="4" t="s">
        <v>5179</v>
      </c>
      <c r="J192" s="4" t="s">
        <v>520</v>
      </c>
      <c r="K192" s="4">
        <v>60.0</v>
      </c>
      <c r="L192" s="4" t="s">
        <v>81</v>
      </c>
      <c r="M192" s="4" t="s">
        <v>110</v>
      </c>
      <c r="N192" s="4" t="s">
        <v>98</v>
      </c>
      <c r="O192" s="4" t="s">
        <v>84</v>
      </c>
    </row>
    <row r="193">
      <c r="A193" s="4">
        <v>5.250869862E9</v>
      </c>
      <c r="B193" s="4">
        <v>9.6225199E7</v>
      </c>
      <c r="C193" s="26">
        <v>42782.0</v>
      </c>
      <c r="D193" s="26">
        <v>42782.0</v>
      </c>
      <c r="I193" s="4" t="s">
        <v>5180</v>
      </c>
      <c r="J193" s="4" t="s">
        <v>517</v>
      </c>
      <c r="K193" s="4" t="s">
        <v>134</v>
      </c>
      <c r="L193" s="4" t="s">
        <v>191</v>
      </c>
      <c r="M193" s="4" t="s">
        <v>106</v>
      </c>
      <c r="N193" s="4" t="s">
        <v>144</v>
      </c>
      <c r="O193" s="4" t="s">
        <v>93</v>
      </c>
    </row>
    <row r="194">
      <c r="A194" s="4">
        <v>5.250869297E9</v>
      </c>
      <c r="B194" s="4">
        <v>9.6225199E7</v>
      </c>
      <c r="C194" s="26">
        <v>42782.0</v>
      </c>
      <c r="D194" s="26">
        <v>42782.0</v>
      </c>
      <c r="I194" s="4" t="s">
        <v>5181</v>
      </c>
      <c r="J194" s="4" t="s">
        <v>517</v>
      </c>
      <c r="K194" s="4" t="s">
        <v>86</v>
      </c>
      <c r="L194" s="4" t="s">
        <v>191</v>
      </c>
      <c r="M194" s="4" t="s">
        <v>82</v>
      </c>
      <c r="N194" s="4" t="s">
        <v>92</v>
      </c>
      <c r="O194" s="4" t="s">
        <v>84</v>
      </c>
    </row>
    <row r="195">
      <c r="A195" s="4">
        <v>5.250869242E9</v>
      </c>
      <c r="B195" s="4">
        <v>9.6225199E7</v>
      </c>
      <c r="C195" s="26">
        <v>42782.0</v>
      </c>
      <c r="D195" s="26">
        <v>42782.0</v>
      </c>
      <c r="I195" s="4" t="s">
        <v>5182</v>
      </c>
      <c r="J195" s="4" t="s">
        <v>520</v>
      </c>
      <c r="K195" s="4">
        <v>60.0</v>
      </c>
      <c r="L195" s="4" t="s">
        <v>81</v>
      </c>
      <c r="M195" s="4" t="s">
        <v>91</v>
      </c>
      <c r="N195" s="4" t="s">
        <v>98</v>
      </c>
      <c r="O195" s="4" t="s">
        <v>89</v>
      </c>
    </row>
    <row r="196">
      <c r="A196" s="4">
        <v>5.250868926E9</v>
      </c>
      <c r="B196" s="4">
        <v>9.6225199E7</v>
      </c>
      <c r="C196" s="26">
        <v>42782.0</v>
      </c>
      <c r="D196" s="26">
        <v>42782.0</v>
      </c>
      <c r="I196" s="4" t="s">
        <v>5183</v>
      </c>
      <c r="J196" s="4" t="s">
        <v>517</v>
      </c>
      <c r="K196" s="4" t="s">
        <v>80</v>
      </c>
      <c r="L196" s="4" t="s">
        <v>191</v>
      </c>
      <c r="M196" s="4" t="s">
        <v>87</v>
      </c>
      <c r="N196" s="4" t="s">
        <v>108</v>
      </c>
      <c r="O196" s="4" t="s">
        <v>93</v>
      </c>
    </row>
    <row r="197">
      <c r="A197" s="4">
        <v>5.250866058E9</v>
      </c>
      <c r="B197" s="4">
        <v>9.6225199E7</v>
      </c>
      <c r="C197" s="26">
        <v>42782.0</v>
      </c>
      <c r="D197" s="26">
        <v>42782.0</v>
      </c>
      <c r="I197" s="4" t="s">
        <v>5184</v>
      </c>
      <c r="J197" s="4" t="s">
        <v>520</v>
      </c>
      <c r="K197" s="4">
        <v>60.0</v>
      </c>
      <c r="L197" s="4" t="s">
        <v>191</v>
      </c>
      <c r="M197" s="4" t="s">
        <v>82</v>
      </c>
      <c r="N197" s="4" t="s">
        <v>117</v>
      </c>
      <c r="O197" s="4" t="s">
        <v>84</v>
      </c>
    </row>
    <row r="198">
      <c r="A198" s="4">
        <v>5.250864267E9</v>
      </c>
      <c r="B198" s="4">
        <v>9.6225199E7</v>
      </c>
      <c r="C198" s="26">
        <v>42782.0</v>
      </c>
      <c r="D198" s="26">
        <v>42782.0</v>
      </c>
      <c r="I198" s="4" t="s">
        <v>5185</v>
      </c>
      <c r="J198" s="4" t="s">
        <v>517</v>
      </c>
      <c r="K198" s="4" t="s">
        <v>80</v>
      </c>
      <c r="L198" s="4" t="s">
        <v>81</v>
      </c>
      <c r="M198" s="4" t="s">
        <v>102</v>
      </c>
      <c r="N198" s="4" t="s">
        <v>121</v>
      </c>
      <c r="O198" s="4" t="s">
        <v>118</v>
      </c>
    </row>
    <row r="199">
      <c r="A199" s="4">
        <v>5.250864093E9</v>
      </c>
      <c r="B199" s="4">
        <v>9.6225199E7</v>
      </c>
      <c r="C199" s="26">
        <v>42782.0</v>
      </c>
      <c r="D199" s="26">
        <v>42782.0</v>
      </c>
      <c r="I199" s="4" t="s">
        <v>5186</v>
      </c>
      <c r="J199" s="4" t="s">
        <v>520</v>
      </c>
      <c r="K199" s="4" t="s">
        <v>80</v>
      </c>
      <c r="L199" s="4" t="s">
        <v>191</v>
      </c>
      <c r="M199" s="4" t="s">
        <v>82</v>
      </c>
      <c r="N199" s="4" t="s">
        <v>83</v>
      </c>
      <c r="O199" s="4" t="s">
        <v>84</v>
      </c>
    </row>
    <row r="200">
      <c r="A200" s="4">
        <v>5.250863865E9</v>
      </c>
      <c r="B200" s="4">
        <v>9.6225199E7</v>
      </c>
      <c r="C200" s="26">
        <v>42782.0</v>
      </c>
      <c r="D200" s="26">
        <v>42782.0</v>
      </c>
      <c r="I200" s="4" t="s">
        <v>5187</v>
      </c>
      <c r="J200" s="4" t="s">
        <v>520</v>
      </c>
      <c r="K200" s="4">
        <v>60.0</v>
      </c>
      <c r="L200" s="4" t="s">
        <v>191</v>
      </c>
      <c r="M200" s="4" t="s">
        <v>151</v>
      </c>
      <c r="N200" s="4" t="s">
        <v>108</v>
      </c>
      <c r="O200" s="4" t="s">
        <v>84</v>
      </c>
    </row>
    <row r="201">
      <c r="A201" s="4">
        <v>5.250863863E9</v>
      </c>
      <c r="B201" s="4">
        <v>9.6225199E7</v>
      </c>
      <c r="C201" s="26">
        <v>42782.0</v>
      </c>
      <c r="D201" s="26">
        <v>42782.0</v>
      </c>
      <c r="I201" s="4" t="s">
        <v>5188</v>
      </c>
      <c r="J201" s="4" t="s">
        <v>520</v>
      </c>
      <c r="K201" s="4" t="s">
        <v>80</v>
      </c>
      <c r="L201" s="4" t="s">
        <v>191</v>
      </c>
      <c r="M201" s="4" t="s">
        <v>140</v>
      </c>
      <c r="N201" s="4" t="s">
        <v>108</v>
      </c>
      <c r="O201" s="4" t="s">
        <v>84</v>
      </c>
    </row>
    <row r="202">
      <c r="A202" s="4">
        <v>5.25086332E9</v>
      </c>
      <c r="B202" s="4">
        <v>9.6225199E7</v>
      </c>
      <c r="C202" s="26">
        <v>42782.0</v>
      </c>
      <c r="D202" s="26">
        <v>42782.0</v>
      </c>
      <c r="I202" s="4" t="s">
        <v>5189</v>
      </c>
      <c r="J202" s="4" t="s">
        <v>517</v>
      </c>
      <c r="K202" s="4" t="s">
        <v>134</v>
      </c>
      <c r="L202" s="4" t="s">
        <v>191</v>
      </c>
      <c r="M202" s="4" t="s">
        <v>82</v>
      </c>
      <c r="N202" s="4" t="s">
        <v>117</v>
      </c>
      <c r="O202" s="4" t="s">
        <v>93</v>
      </c>
    </row>
    <row r="203">
      <c r="A203" s="4">
        <v>5.250862494E9</v>
      </c>
      <c r="B203" s="4">
        <v>9.6225199E7</v>
      </c>
      <c r="C203" s="26">
        <v>42782.0</v>
      </c>
      <c r="D203" s="26">
        <v>42782.0</v>
      </c>
      <c r="I203" s="4" t="s">
        <v>5190</v>
      </c>
      <c r="J203" s="4" t="s">
        <v>520</v>
      </c>
      <c r="K203" s="4" t="s">
        <v>134</v>
      </c>
      <c r="L203" s="4" t="s">
        <v>191</v>
      </c>
      <c r="M203" s="4" t="s">
        <v>151</v>
      </c>
      <c r="N203" s="4" t="s">
        <v>88</v>
      </c>
      <c r="O203" s="4" t="s">
        <v>84</v>
      </c>
    </row>
    <row r="204">
      <c r="A204" s="4">
        <v>5.250862024E9</v>
      </c>
      <c r="B204" s="4">
        <v>9.6225199E7</v>
      </c>
      <c r="C204" s="26">
        <v>42782.0</v>
      </c>
      <c r="D204" s="26">
        <v>42782.0</v>
      </c>
      <c r="I204" s="4" t="s">
        <v>5191</v>
      </c>
      <c r="J204" s="4" t="s">
        <v>520</v>
      </c>
      <c r="K204" s="4" t="s">
        <v>86</v>
      </c>
      <c r="L204" s="4" t="s">
        <v>191</v>
      </c>
      <c r="M204" s="4" t="s">
        <v>82</v>
      </c>
      <c r="N204" s="4" t="s">
        <v>83</v>
      </c>
      <c r="O204" s="4" t="s">
        <v>93</v>
      </c>
    </row>
    <row r="205">
      <c r="A205" s="4">
        <v>5.250860851E9</v>
      </c>
      <c r="B205" s="4">
        <v>9.6225199E7</v>
      </c>
      <c r="C205" s="26">
        <v>42782.0</v>
      </c>
      <c r="D205" s="26">
        <v>42782.0</v>
      </c>
      <c r="I205" s="4" t="s">
        <v>5192</v>
      </c>
      <c r="J205" s="4" t="s">
        <v>520</v>
      </c>
      <c r="K205" s="4" t="s">
        <v>80</v>
      </c>
      <c r="L205" s="4" t="s">
        <v>81</v>
      </c>
      <c r="M205" s="4" t="s">
        <v>102</v>
      </c>
      <c r="N205" s="4" t="s">
        <v>121</v>
      </c>
      <c r="O205" s="4" t="s">
        <v>84</v>
      </c>
    </row>
    <row r="206">
      <c r="A206" s="4">
        <v>5.250860571E9</v>
      </c>
      <c r="B206" s="4">
        <v>9.6225199E7</v>
      </c>
      <c r="C206" s="26">
        <v>42782.0</v>
      </c>
      <c r="D206" s="26">
        <v>42782.0</v>
      </c>
      <c r="I206" s="4" t="s">
        <v>5193</v>
      </c>
      <c r="J206" s="4" t="s">
        <v>520</v>
      </c>
      <c r="K206" s="4">
        <v>60.0</v>
      </c>
      <c r="L206" s="4" t="s">
        <v>81</v>
      </c>
      <c r="M206" s="4" t="s">
        <v>102</v>
      </c>
      <c r="N206" s="4" t="s">
        <v>117</v>
      </c>
      <c r="O206" s="4" t="s">
        <v>118</v>
      </c>
    </row>
    <row r="207">
      <c r="A207" s="4">
        <v>5.250860379E9</v>
      </c>
      <c r="B207" s="4">
        <v>9.6225199E7</v>
      </c>
      <c r="C207" s="26">
        <v>42782.0</v>
      </c>
      <c r="D207" s="26">
        <v>42782.0</v>
      </c>
      <c r="I207" s="4" t="s">
        <v>5194</v>
      </c>
      <c r="J207" s="4" t="s">
        <v>517</v>
      </c>
      <c r="K207" s="4">
        <v>60.0</v>
      </c>
      <c r="L207" s="4" t="s">
        <v>191</v>
      </c>
      <c r="M207" s="4" t="s">
        <v>91</v>
      </c>
      <c r="N207" s="4" t="s">
        <v>88</v>
      </c>
      <c r="O207" s="4" t="s">
        <v>118</v>
      </c>
    </row>
    <row r="208">
      <c r="A208" s="4">
        <v>5.250859337E9</v>
      </c>
      <c r="B208" s="4">
        <v>9.6225199E7</v>
      </c>
      <c r="C208" s="26">
        <v>42782.0</v>
      </c>
      <c r="D208" s="26">
        <v>42782.0</v>
      </c>
      <c r="I208" s="4" t="s">
        <v>5195</v>
      </c>
      <c r="J208" s="4" t="s">
        <v>517</v>
      </c>
      <c r="K208" s="4" t="s">
        <v>134</v>
      </c>
      <c r="L208" s="4" t="s">
        <v>191</v>
      </c>
      <c r="M208" s="4" t="s">
        <v>82</v>
      </c>
      <c r="N208" s="4" t="s">
        <v>108</v>
      </c>
      <c r="O208" s="4" t="s">
        <v>84</v>
      </c>
    </row>
    <row r="209">
      <c r="A209" s="4">
        <v>5.25085831E9</v>
      </c>
      <c r="B209" s="4">
        <v>9.6225199E7</v>
      </c>
      <c r="C209" s="26">
        <v>42782.0</v>
      </c>
      <c r="D209" s="26">
        <v>42782.0</v>
      </c>
      <c r="I209" s="4" t="s">
        <v>5196</v>
      </c>
      <c r="J209" s="4" t="s">
        <v>520</v>
      </c>
      <c r="K209" s="4">
        <v>60.0</v>
      </c>
      <c r="L209" s="4" t="s">
        <v>191</v>
      </c>
      <c r="M209" s="4" t="s">
        <v>102</v>
      </c>
      <c r="N209" s="4" t="s">
        <v>88</v>
      </c>
      <c r="O209" s="4" t="s">
        <v>84</v>
      </c>
    </row>
    <row r="210">
      <c r="A210" s="4">
        <v>5.250857866E9</v>
      </c>
      <c r="B210" s="4">
        <v>9.6225199E7</v>
      </c>
      <c r="C210" s="26">
        <v>42782.0</v>
      </c>
      <c r="D210" s="26">
        <v>42782.0</v>
      </c>
      <c r="I210" s="4" t="s">
        <v>5197</v>
      </c>
      <c r="J210" s="4" t="s">
        <v>517</v>
      </c>
      <c r="K210" s="4" t="s">
        <v>86</v>
      </c>
      <c r="L210" s="4" t="s">
        <v>191</v>
      </c>
      <c r="M210" s="4" t="s">
        <v>102</v>
      </c>
      <c r="N210" s="4" t="s">
        <v>92</v>
      </c>
      <c r="O210" s="4" t="s">
        <v>93</v>
      </c>
    </row>
    <row r="211">
      <c r="A211" s="4">
        <v>5.250857092E9</v>
      </c>
      <c r="B211" s="4">
        <v>9.6225199E7</v>
      </c>
      <c r="C211" s="26">
        <v>42782.0</v>
      </c>
      <c r="D211" s="26">
        <v>42782.0</v>
      </c>
      <c r="I211" s="4" t="s">
        <v>5198</v>
      </c>
      <c r="J211" s="4" t="s">
        <v>520</v>
      </c>
      <c r="K211" s="4" t="s">
        <v>134</v>
      </c>
      <c r="L211" s="4" t="s">
        <v>81</v>
      </c>
      <c r="M211" s="4" t="s">
        <v>100</v>
      </c>
      <c r="N211" s="4" t="s">
        <v>88</v>
      </c>
      <c r="O211" s="4" t="s">
        <v>89</v>
      </c>
    </row>
    <row r="212">
      <c r="A212" s="4">
        <v>5.250857073E9</v>
      </c>
      <c r="B212" s="4">
        <v>9.6225199E7</v>
      </c>
      <c r="C212" s="26">
        <v>42782.0</v>
      </c>
      <c r="D212" s="26">
        <v>42782.0</v>
      </c>
      <c r="I212" s="4" t="s">
        <v>5199</v>
      </c>
      <c r="J212" s="4" t="s">
        <v>520</v>
      </c>
      <c r="K212" s="4" t="s">
        <v>86</v>
      </c>
      <c r="L212" s="4" t="s">
        <v>191</v>
      </c>
      <c r="M212" s="4" t="s">
        <v>151</v>
      </c>
      <c r="N212" s="4" t="s">
        <v>88</v>
      </c>
      <c r="O212" s="4" t="s">
        <v>89</v>
      </c>
    </row>
    <row r="213">
      <c r="A213" s="4">
        <v>5.250856243E9</v>
      </c>
      <c r="B213" s="4">
        <v>9.6225199E7</v>
      </c>
      <c r="C213" s="26">
        <v>42782.0</v>
      </c>
      <c r="D213" s="26">
        <v>42782.0</v>
      </c>
      <c r="I213" s="4" t="s">
        <v>5200</v>
      </c>
      <c r="J213" s="4" t="s">
        <v>520</v>
      </c>
      <c r="K213" s="4">
        <v>60.0</v>
      </c>
      <c r="L213" s="4" t="s">
        <v>81</v>
      </c>
      <c r="M213" s="4" t="s">
        <v>102</v>
      </c>
      <c r="N213" s="4" t="s">
        <v>88</v>
      </c>
      <c r="O213" s="4" t="s">
        <v>93</v>
      </c>
    </row>
    <row r="214">
      <c r="A214" s="4">
        <v>5.250856197E9</v>
      </c>
      <c r="B214" s="4">
        <v>9.6225199E7</v>
      </c>
      <c r="C214" s="26">
        <v>42782.0</v>
      </c>
      <c r="D214" s="26">
        <v>42782.0</v>
      </c>
      <c r="I214" s="4" t="s">
        <v>5201</v>
      </c>
      <c r="J214" s="4" t="s">
        <v>520</v>
      </c>
      <c r="K214" s="4">
        <v>60.0</v>
      </c>
      <c r="L214" s="4" t="s">
        <v>81</v>
      </c>
      <c r="M214" s="4" t="s">
        <v>102</v>
      </c>
      <c r="N214" s="4" t="s">
        <v>98</v>
      </c>
      <c r="O214" s="4" t="s">
        <v>84</v>
      </c>
    </row>
    <row r="215">
      <c r="A215" s="4">
        <v>5.250855674E9</v>
      </c>
      <c r="B215" s="4">
        <v>9.6225199E7</v>
      </c>
      <c r="C215" s="26">
        <v>42782.0</v>
      </c>
      <c r="D215" s="26">
        <v>42782.0</v>
      </c>
      <c r="I215" s="4" t="s">
        <v>5202</v>
      </c>
      <c r="J215" s="4" t="s">
        <v>520</v>
      </c>
      <c r="K215" s="4" t="s">
        <v>134</v>
      </c>
      <c r="L215" s="4" t="s">
        <v>191</v>
      </c>
      <c r="M215" s="4" t="s">
        <v>82</v>
      </c>
      <c r="N215" s="4" t="s">
        <v>92</v>
      </c>
      <c r="O215" s="4" t="s">
        <v>93</v>
      </c>
    </row>
    <row r="216">
      <c r="A216" s="4">
        <v>5.25085547E9</v>
      </c>
      <c r="B216" s="4">
        <v>9.6225199E7</v>
      </c>
      <c r="C216" s="26">
        <v>42782.0</v>
      </c>
      <c r="D216" s="26">
        <v>42782.0</v>
      </c>
      <c r="I216" s="4" t="s">
        <v>5203</v>
      </c>
      <c r="J216" s="4" t="s">
        <v>517</v>
      </c>
      <c r="K216" s="4">
        <v>60.0</v>
      </c>
      <c r="L216" s="4" t="s">
        <v>191</v>
      </c>
      <c r="M216" s="4" t="s">
        <v>82</v>
      </c>
      <c r="N216" s="4" t="s">
        <v>98</v>
      </c>
      <c r="O216" s="4" t="s">
        <v>84</v>
      </c>
    </row>
    <row r="217">
      <c r="A217" s="4">
        <v>5.250855413E9</v>
      </c>
      <c r="B217" s="4">
        <v>9.6225199E7</v>
      </c>
      <c r="C217" s="26">
        <v>42782.0</v>
      </c>
      <c r="D217" s="26">
        <v>42782.0</v>
      </c>
      <c r="I217" s="4" t="s">
        <v>5204</v>
      </c>
      <c r="J217" s="4" t="s">
        <v>517</v>
      </c>
      <c r="K217" s="4" t="s">
        <v>86</v>
      </c>
      <c r="L217" s="4" t="s">
        <v>81</v>
      </c>
      <c r="M217" s="4" t="s">
        <v>100</v>
      </c>
      <c r="N217" s="4" t="s">
        <v>108</v>
      </c>
      <c r="O217" s="4" t="s">
        <v>93</v>
      </c>
    </row>
    <row r="218">
      <c r="A218" s="4">
        <v>5.250854698E9</v>
      </c>
      <c r="B218" s="4">
        <v>9.6225199E7</v>
      </c>
      <c r="C218" s="26">
        <v>42782.0</v>
      </c>
      <c r="D218" s="26">
        <v>42782.0</v>
      </c>
      <c r="I218" s="4" t="s">
        <v>5205</v>
      </c>
      <c r="J218" s="4" t="s">
        <v>520</v>
      </c>
      <c r="K218" s="4">
        <v>60.0</v>
      </c>
      <c r="L218" s="4" t="s">
        <v>191</v>
      </c>
      <c r="M218" s="4" t="s">
        <v>82</v>
      </c>
      <c r="N218" s="4" t="s">
        <v>83</v>
      </c>
      <c r="O218" s="4" t="s">
        <v>84</v>
      </c>
    </row>
    <row r="219">
      <c r="A219" s="4">
        <v>5.250854581E9</v>
      </c>
      <c r="B219" s="4">
        <v>9.6225199E7</v>
      </c>
      <c r="C219" s="26">
        <v>42782.0</v>
      </c>
      <c r="D219" s="26">
        <v>42782.0</v>
      </c>
      <c r="I219" s="4" t="s">
        <v>5206</v>
      </c>
      <c r="J219" s="4" t="s">
        <v>520</v>
      </c>
      <c r="K219" s="4" t="s">
        <v>134</v>
      </c>
      <c r="L219" s="4" t="s">
        <v>191</v>
      </c>
      <c r="M219" s="4" t="s">
        <v>91</v>
      </c>
      <c r="N219" s="4" t="s">
        <v>117</v>
      </c>
      <c r="O219" s="4" t="s">
        <v>84</v>
      </c>
    </row>
    <row r="220">
      <c r="A220" s="4">
        <v>5.250854112E9</v>
      </c>
      <c r="B220" s="4">
        <v>9.6225199E7</v>
      </c>
      <c r="C220" s="26">
        <v>42782.0</v>
      </c>
      <c r="D220" s="26">
        <v>42782.0</v>
      </c>
      <c r="I220" s="4" t="s">
        <v>5207</v>
      </c>
      <c r="J220" s="4" t="s">
        <v>520</v>
      </c>
      <c r="K220" s="4" t="s">
        <v>134</v>
      </c>
      <c r="L220" s="4" t="s">
        <v>191</v>
      </c>
      <c r="M220" s="4" t="s">
        <v>151</v>
      </c>
      <c r="N220" s="4" t="s">
        <v>117</v>
      </c>
      <c r="O220" s="4" t="s">
        <v>84</v>
      </c>
    </row>
    <row r="221">
      <c r="A221" s="4">
        <v>5.250854003E9</v>
      </c>
      <c r="B221" s="4">
        <v>9.6225199E7</v>
      </c>
      <c r="C221" s="26">
        <v>42782.0</v>
      </c>
      <c r="D221" s="26">
        <v>42782.0</v>
      </c>
      <c r="I221" s="4" t="s">
        <v>5208</v>
      </c>
      <c r="J221" s="4" t="s">
        <v>520</v>
      </c>
      <c r="K221" s="4" t="s">
        <v>86</v>
      </c>
      <c r="L221" s="4" t="s">
        <v>191</v>
      </c>
      <c r="M221" s="4" t="s">
        <v>113</v>
      </c>
      <c r="N221" s="4" t="s">
        <v>117</v>
      </c>
      <c r="O221" s="4" t="s">
        <v>84</v>
      </c>
    </row>
    <row r="222">
      <c r="A222" s="4">
        <v>5.250853573E9</v>
      </c>
      <c r="B222" s="4">
        <v>9.6225199E7</v>
      </c>
      <c r="C222" s="26">
        <v>42782.0</v>
      </c>
      <c r="D222" s="26">
        <v>42782.0</v>
      </c>
      <c r="I222" s="4" t="s">
        <v>5209</v>
      </c>
      <c r="J222" s="4" t="s">
        <v>520</v>
      </c>
      <c r="K222" s="4">
        <v>60.0</v>
      </c>
      <c r="L222" s="4" t="s">
        <v>191</v>
      </c>
      <c r="M222" s="4" t="s">
        <v>151</v>
      </c>
      <c r="N222" s="4" t="s">
        <v>83</v>
      </c>
      <c r="O222" s="4" t="s">
        <v>84</v>
      </c>
    </row>
    <row r="223">
      <c r="A223" s="4">
        <v>5.250853061E9</v>
      </c>
      <c r="B223" s="4">
        <v>9.6225199E7</v>
      </c>
      <c r="C223" s="26">
        <v>42782.0</v>
      </c>
      <c r="D223" s="26">
        <v>42782.0</v>
      </c>
      <c r="I223" s="4" t="s">
        <v>5210</v>
      </c>
      <c r="J223" s="4" t="s">
        <v>520</v>
      </c>
      <c r="K223" s="4">
        <v>60.0</v>
      </c>
      <c r="L223" s="4" t="s">
        <v>81</v>
      </c>
      <c r="M223" s="4" t="s">
        <v>102</v>
      </c>
      <c r="N223" s="4" t="s">
        <v>88</v>
      </c>
      <c r="O223" s="4" t="s">
        <v>93</v>
      </c>
    </row>
    <row r="224">
      <c r="A224" s="4">
        <v>5.250853017E9</v>
      </c>
      <c r="B224" s="4">
        <v>9.6225199E7</v>
      </c>
      <c r="C224" s="26">
        <v>42782.0</v>
      </c>
      <c r="D224" s="26">
        <v>42782.0</v>
      </c>
      <c r="I224" s="4" t="s">
        <v>5211</v>
      </c>
      <c r="J224" s="4" t="s">
        <v>517</v>
      </c>
      <c r="K224" s="4" t="s">
        <v>134</v>
      </c>
      <c r="L224" s="4" t="s">
        <v>191</v>
      </c>
      <c r="M224" s="4" t="s">
        <v>151</v>
      </c>
      <c r="N224" s="4" t="s">
        <v>98</v>
      </c>
      <c r="O224" s="4" t="s">
        <v>89</v>
      </c>
    </row>
    <row r="225">
      <c r="A225" s="4">
        <v>5.250852919E9</v>
      </c>
      <c r="B225" s="4">
        <v>9.6225199E7</v>
      </c>
      <c r="C225" s="26">
        <v>42782.0</v>
      </c>
      <c r="D225" s="26">
        <v>42782.0</v>
      </c>
      <c r="I225" s="4" t="s">
        <v>5212</v>
      </c>
      <c r="J225" s="4" t="s">
        <v>520</v>
      </c>
      <c r="K225" s="4">
        <v>60.0</v>
      </c>
      <c r="L225" s="4" t="s">
        <v>191</v>
      </c>
      <c r="M225" s="4" t="s">
        <v>91</v>
      </c>
      <c r="N225" s="4" t="s">
        <v>98</v>
      </c>
      <c r="O225" s="4" t="s">
        <v>84</v>
      </c>
    </row>
    <row r="226">
      <c r="A226" s="4">
        <v>5.250852687E9</v>
      </c>
      <c r="B226" s="4">
        <v>9.6225199E7</v>
      </c>
      <c r="C226" s="26">
        <v>42782.0</v>
      </c>
      <c r="D226" s="26">
        <v>42782.0</v>
      </c>
      <c r="I226" s="4" t="s">
        <v>5213</v>
      </c>
      <c r="J226" s="4" t="s">
        <v>520</v>
      </c>
      <c r="K226" s="4" t="s">
        <v>80</v>
      </c>
      <c r="L226" s="4" t="s">
        <v>191</v>
      </c>
      <c r="M226" s="4" t="s">
        <v>113</v>
      </c>
      <c r="N226" s="4" t="s">
        <v>117</v>
      </c>
      <c r="O226" s="4" t="s">
        <v>84</v>
      </c>
    </row>
    <row r="227">
      <c r="A227" s="4">
        <v>5.250852593E9</v>
      </c>
      <c r="B227" s="4">
        <v>9.6225199E7</v>
      </c>
      <c r="C227" s="26">
        <v>42782.0</v>
      </c>
      <c r="D227" s="26">
        <v>42782.0</v>
      </c>
      <c r="I227" s="4" t="s">
        <v>5214</v>
      </c>
      <c r="J227" s="4" t="s">
        <v>520</v>
      </c>
      <c r="K227" s="4" t="s">
        <v>80</v>
      </c>
      <c r="L227" s="4" t="s">
        <v>81</v>
      </c>
      <c r="M227" s="4" t="s">
        <v>82</v>
      </c>
      <c r="N227" s="4" t="s">
        <v>92</v>
      </c>
      <c r="O227" s="4" t="s">
        <v>84</v>
      </c>
    </row>
    <row r="228">
      <c r="A228" s="4">
        <v>5.250852581E9</v>
      </c>
      <c r="B228" s="4">
        <v>9.6225199E7</v>
      </c>
      <c r="C228" s="26">
        <v>42782.0</v>
      </c>
      <c r="D228" s="26">
        <v>42782.0</v>
      </c>
      <c r="I228" s="4" t="s">
        <v>5215</v>
      </c>
      <c r="J228" s="4" t="s">
        <v>517</v>
      </c>
      <c r="K228" s="4">
        <v>60.0</v>
      </c>
      <c r="L228" s="4" t="s">
        <v>191</v>
      </c>
      <c r="M228" s="4" t="s">
        <v>110</v>
      </c>
      <c r="N228" s="4" t="s">
        <v>88</v>
      </c>
      <c r="O228" s="4" t="s">
        <v>93</v>
      </c>
    </row>
    <row r="229">
      <c r="A229" s="4">
        <v>5.250851499E9</v>
      </c>
      <c r="B229" s="4">
        <v>9.6225199E7</v>
      </c>
      <c r="C229" s="26">
        <v>42782.0</v>
      </c>
      <c r="D229" s="26">
        <v>42782.0</v>
      </c>
      <c r="I229" s="4" t="s">
        <v>5216</v>
      </c>
      <c r="J229" s="4" t="s">
        <v>520</v>
      </c>
      <c r="K229" s="4" t="s">
        <v>80</v>
      </c>
      <c r="L229" s="4" t="s">
        <v>191</v>
      </c>
      <c r="M229" s="4" t="s">
        <v>91</v>
      </c>
      <c r="N229" s="4" t="s">
        <v>92</v>
      </c>
      <c r="O229" s="4" t="s">
        <v>84</v>
      </c>
    </row>
    <row r="230">
      <c r="A230" s="4">
        <v>5.250851172E9</v>
      </c>
      <c r="B230" s="4">
        <v>9.6225199E7</v>
      </c>
      <c r="C230" s="26">
        <v>42782.0</v>
      </c>
      <c r="D230" s="26">
        <v>42782.0</v>
      </c>
      <c r="I230" s="4" t="s">
        <v>5217</v>
      </c>
      <c r="J230" s="4" t="s">
        <v>517</v>
      </c>
      <c r="K230" s="4" t="s">
        <v>80</v>
      </c>
      <c r="L230" s="4" t="s">
        <v>191</v>
      </c>
      <c r="M230" s="4" t="s">
        <v>106</v>
      </c>
      <c r="N230" s="4" t="s">
        <v>117</v>
      </c>
      <c r="O230" s="4" t="s">
        <v>84</v>
      </c>
    </row>
    <row r="231">
      <c r="A231" s="4">
        <v>5.250851096E9</v>
      </c>
      <c r="B231" s="4">
        <v>9.6225199E7</v>
      </c>
      <c r="C231" s="26">
        <v>42782.0</v>
      </c>
      <c r="D231" s="26">
        <v>42782.0</v>
      </c>
      <c r="I231" s="4" t="s">
        <v>5218</v>
      </c>
      <c r="J231" s="4" t="s">
        <v>517</v>
      </c>
      <c r="K231" s="4">
        <v>60.0</v>
      </c>
      <c r="L231" s="4" t="s">
        <v>81</v>
      </c>
      <c r="M231" s="4" t="s">
        <v>87</v>
      </c>
      <c r="N231" s="4" t="s">
        <v>83</v>
      </c>
      <c r="O231" s="4" t="s">
        <v>93</v>
      </c>
    </row>
    <row r="232">
      <c r="A232" s="4">
        <v>5.250850695E9</v>
      </c>
      <c r="B232" s="4">
        <v>9.6225199E7</v>
      </c>
      <c r="C232" s="26">
        <v>42782.0</v>
      </c>
      <c r="D232" s="26">
        <v>42782.0</v>
      </c>
      <c r="I232" s="4" t="s">
        <v>5219</v>
      </c>
      <c r="J232" s="4" t="s">
        <v>520</v>
      </c>
      <c r="K232" s="4" t="s">
        <v>134</v>
      </c>
      <c r="L232" s="4" t="s">
        <v>81</v>
      </c>
      <c r="M232" s="4" t="s">
        <v>91</v>
      </c>
      <c r="N232" s="4" t="s">
        <v>98</v>
      </c>
      <c r="O232" s="4" t="s">
        <v>84</v>
      </c>
    </row>
    <row r="233">
      <c r="A233" s="4">
        <v>5.250850534E9</v>
      </c>
      <c r="B233" s="4">
        <v>9.6225199E7</v>
      </c>
      <c r="C233" s="26">
        <v>42782.0</v>
      </c>
      <c r="D233" s="26">
        <v>42782.0</v>
      </c>
      <c r="I233" s="4" t="s">
        <v>5220</v>
      </c>
      <c r="J233" s="4" t="s">
        <v>517</v>
      </c>
      <c r="K233" s="4" t="s">
        <v>80</v>
      </c>
      <c r="L233" s="4" t="s">
        <v>81</v>
      </c>
      <c r="M233" s="4" t="s">
        <v>151</v>
      </c>
      <c r="N233" s="4" t="s">
        <v>83</v>
      </c>
      <c r="O233" s="4" t="s">
        <v>93</v>
      </c>
    </row>
    <row r="234">
      <c r="A234" s="4">
        <v>5.250850278E9</v>
      </c>
      <c r="B234" s="4">
        <v>9.6225199E7</v>
      </c>
      <c r="C234" s="26">
        <v>42782.0</v>
      </c>
      <c r="D234" s="26">
        <v>42782.0</v>
      </c>
      <c r="I234" s="4" t="s">
        <v>5221</v>
      </c>
      <c r="J234" s="4" t="s">
        <v>520</v>
      </c>
      <c r="K234" s="4">
        <v>60.0</v>
      </c>
      <c r="L234" s="4" t="s">
        <v>191</v>
      </c>
      <c r="M234" s="4" t="s">
        <v>82</v>
      </c>
      <c r="N234" s="4" t="s">
        <v>131</v>
      </c>
      <c r="O234" s="4" t="s">
        <v>84</v>
      </c>
    </row>
    <row r="235">
      <c r="A235" s="4">
        <v>5.250849827E9</v>
      </c>
      <c r="B235" s="4">
        <v>9.6225199E7</v>
      </c>
      <c r="C235" s="26">
        <v>42782.0</v>
      </c>
      <c r="D235" s="26">
        <v>42782.0</v>
      </c>
      <c r="I235" s="4" t="s">
        <v>5222</v>
      </c>
      <c r="J235" s="4" t="s">
        <v>520</v>
      </c>
      <c r="K235" s="4">
        <v>60.0</v>
      </c>
      <c r="L235" s="4" t="s">
        <v>191</v>
      </c>
      <c r="M235" s="4" t="s">
        <v>82</v>
      </c>
      <c r="N235" s="4" t="s">
        <v>117</v>
      </c>
      <c r="O235" s="4" t="s">
        <v>84</v>
      </c>
    </row>
    <row r="236">
      <c r="A236" s="4">
        <v>5.250849484E9</v>
      </c>
      <c r="B236" s="4">
        <v>9.6225199E7</v>
      </c>
      <c r="C236" s="26">
        <v>42782.0</v>
      </c>
      <c r="D236" s="26">
        <v>42782.0</v>
      </c>
      <c r="I236" s="4" t="s">
        <v>5223</v>
      </c>
      <c r="J236" s="4" t="s">
        <v>520</v>
      </c>
      <c r="K236" s="4">
        <v>60.0</v>
      </c>
      <c r="L236" s="4" t="s">
        <v>191</v>
      </c>
      <c r="M236" s="4" t="s">
        <v>151</v>
      </c>
      <c r="N236" s="4" t="s">
        <v>92</v>
      </c>
      <c r="O236" s="4" t="s">
        <v>84</v>
      </c>
    </row>
    <row r="237">
      <c r="A237" s="4">
        <v>5.250849008E9</v>
      </c>
      <c r="B237" s="4">
        <v>9.6225199E7</v>
      </c>
      <c r="C237" s="26">
        <v>42782.0</v>
      </c>
      <c r="D237" s="26">
        <v>42782.0</v>
      </c>
      <c r="I237" s="4" t="s">
        <v>5224</v>
      </c>
      <c r="J237" s="4" t="s">
        <v>520</v>
      </c>
      <c r="K237" s="4">
        <v>60.0</v>
      </c>
      <c r="L237" s="4" t="s">
        <v>191</v>
      </c>
      <c r="M237" s="4" t="s">
        <v>151</v>
      </c>
      <c r="N237" s="4" t="s">
        <v>131</v>
      </c>
      <c r="O237" s="4" t="s">
        <v>84</v>
      </c>
    </row>
    <row r="238">
      <c r="A238" s="4">
        <v>5.250847689E9</v>
      </c>
      <c r="B238" s="4">
        <v>9.6225199E7</v>
      </c>
      <c r="C238" s="26">
        <v>42782.0</v>
      </c>
      <c r="D238" s="26">
        <v>42782.0</v>
      </c>
      <c r="I238" s="4" t="s">
        <v>5225</v>
      </c>
      <c r="J238" s="4" t="s">
        <v>517</v>
      </c>
      <c r="K238" s="4" t="s">
        <v>86</v>
      </c>
      <c r="L238" s="4" t="s">
        <v>191</v>
      </c>
      <c r="M238" s="4" t="s">
        <v>113</v>
      </c>
      <c r="N238" s="4" t="s">
        <v>144</v>
      </c>
      <c r="O238" s="4" t="s">
        <v>89</v>
      </c>
    </row>
    <row r="239">
      <c r="A239" s="4">
        <v>5.250847264E9</v>
      </c>
      <c r="B239" s="4">
        <v>9.6225199E7</v>
      </c>
      <c r="C239" s="26">
        <v>42782.0</v>
      </c>
      <c r="D239" s="26">
        <v>42782.0</v>
      </c>
      <c r="I239" s="4" t="s">
        <v>5226</v>
      </c>
      <c r="J239" s="4" t="s">
        <v>520</v>
      </c>
      <c r="K239" s="4">
        <v>60.0</v>
      </c>
      <c r="L239" s="4" t="s">
        <v>191</v>
      </c>
      <c r="M239" s="4" t="s">
        <v>113</v>
      </c>
      <c r="N239" s="4" t="s">
        <v>121</v>
      </c>
      <c r="O239" s="4" t="s">
        <v>93</v>
      </c>
    </row>
    <row r="240">
      <c r="A240" s="4">
        <v>5.250847014E9</v>
      </c>
      <c r="B240" s="4">
        <v>9.6225199E7</v>
      </c>
      <c r="C240" s="26">
        <v>42782.0</v>
      </c>
      <c r="D240" s="26">
        <v>42782.0</v>
      </c>
      <c r="I240" s="4" t="s">
        <v>5227</v>
      </c>
      <c r="J240" s="4" t="s">
        <v>520</v>
      </c>
      <c r="K240" s="4" t="s">
        <v>134</v>
      </c>
      <c r="L240" s="4" t="s">
        <v>191</v>
      </c>
      <c r="M240" s="4" t="s">
        <v>151</v>
      </c>
      <c r="N240" s="4" t="s">
        <v>98</v>
      </c>
      <c r="O240" s="4" t="s">
        <v>89</v>
      </c>
    </row>
    <row r="241">
      <c r="A241" s="4">
        <v>5.250846652E9</v>
      </c>
      <c r="B241" s="4">
        <v>9.6225199E7</v>
      </c>
      <c r="C241" s="26">
        <v>42782.0</v>
      </c>
      <c r="D241" s="26">
        <v>42782.0</v>
      </c>
      <c r="I241" s="4" t="s">
        <v>5228</v>
      </c>
      <c r="J241" s="4" t="s">
        <v>517</v>
      </c>
      <c r="K241" s="4" t="s">
        <v>86</v>
      </c>
      <c r="L241" s="4" t="s">
        <v>191</v>
      </c>
      <c r="M241" s="4" t="s">
        <v>91</v>
      </c>
      <c r="N241" s="4" t="s">
        <v>92</v>
      </c>
      <c r="O241" s="4" t="s">
        <v>95</v>
      </c>
    </row>
    <row r="242">
      <c r="A242" s="4">
        <v>5.250846403E9</v>
      </c>
      <c r="B242" s="4">
        <v>9.6225199E7</v>
      </c>
      <c r="C242" s="26">
        <v>42782.0</v>
      </c>
      <c r="D242" s="26">
        <v>42782.0</v>
      </c>
      <c r="I242" s="4" t="s">
        <v>5229</v>
      </c>
      <c r="J242" s="4" t="s">
        <v>517</v>
      </c>
      <c r="K242" s="4" t="s">
        <v>134</v>
      </c>
      <c r="L242" s="4" t="s">
        <v>81</v>
      </c>
      <c r="M242" s="4" t="s">
        <v>151</v>
      </c>
      <c r="N242" s="4" t="s">
        <v>83</v>
      </c>
      <c r="O242" s="4" t="s">
        <v>89</v>
      </c>
    </row>
    <row r="243">
      <c r="A243" s="4">
        <v>5.250846178E9</v>
      </c>
      <c r="B243" s="4">
        <v>9.6225199E7</v>
      </c>
      <c r="C243" s="26">
        <v>42782.0</v>
      </c>
      <c r="D243" s="26">
        <v>42782.0</v>
      </c>
      <c r="I243" s="4" t="s">
        <v>5230</v>
      </c>
      <c r="J243" s="4" t="s">
        <v>520</v>
      </c>
      <c r="K243" s="4" t="s">
        <v>86</v>
      </c>
      <c r="L243" s="4" t="s">
        <v>81</v>
      </c>
      <c r="M243" s="4" t="s">
        <v>100</v>
      </c>
      <c r="N243" s="4" t="s">
        <v>98</v>
      </c>
      <c r="O243" s="4" t="s">
        <v>118</v>
      </c>
    </row>
    <row r="244">
      <c r="A244" s="4">
        <v>5.250845909E9</v>
      </c>
      <c r="B244" s="4">
        <v>9.6225199E7</v>
      </c>
      <c r="C244" s="26">
        <v>42782.0</v>
      </c>
      <c r="D244" s="26">
        <v>42782.0</v>
      </c>
      <c r="I244" s="4" t="s">
        <v>5231</v>
      </c>
      <c r="J244" s="4" t="s">
        <v>517</v>
      </c>
      <c r="K244" s="4" t="s">
        <v>134</v>
      </c>
      <c r="L244" s="4" t="s">
        <v>81</v>
      </c>
      <c r="M244" s="4" t="s">
        <v>151</v>
      </c>
      <c r="N244" s="4" t="s">
        <v>144</v>
      </c>
      <c r="O244" s="4" t="s">
        <v>89</v>
      </c>
    </row>
    <row r="245">
      <c r="A245" s="4">
        <v>5.250845315E9</v>
      </c>
      <c r="B245" s="4">
        <v>9.6225199E7</v>
      </c>
      <c r="C245" s="26">
        <v>42782.0</v>
      </c>
      <c r="D245" s="26">
        <v>42782.0</v>
      </c>
      <c r="I245" s="4" t="s">
        <v>5232</v>
      </c>
      <c r="J245" s="4" t="s">
        <v>520</v>
      </c>
      <c r="K245" s="4">
        <v>60.0</v>
      </c>
      <c r="L245" s="4" t="s">
        <v>191</v>
      </c>
      <c r="M245" s="4" t="s">
        <v>82</v>
      </c>
      <c r="N245" s="4" t="s">
        <v>92</v>
      </c>
      <c r="O245" s="4" t="s">
        <v>84</v>
      </c>
    </row>
    <row r="246">
      <c r="A246" s="4">
        <v>5.250844857E9</v>
      </c>
      <c r="B246" s="4">
        <v>9.6225199E7</v>
      </c>
      <c r="C246" s="26">
        <v>42782.0</v>
      </c>
      <c r="D246" s="26">
        <v>42782.0</v>
      </c>
      <c r="I246" s="4" t="s">
        <v>5233</v>
      </c>
      <c r="J246" s="4" t="s">
        <v>517</v>
      </c>
      <c r="K246" s="4">
        <v>60.0</v>
      </c>
      <c r="L246" s="4" t="s">
        <v>191</v>
      </c>
      <c r="M246" s="4" t="s">
        <v>127</v>
      </c>
      <c r="N246" s="4" t="s">
        <v>92</v>
      </c>
      <c r="O246" s="4" t="s">
        <v>84</v>
      </c>
    </row>
    <row r="247">
      <c r="A247" s="4">
        <v>5.250844806E9</v>
      </c>
      <c r="B247" s="4">
        <v>9.6225199E7</v>
      </c>
      <c r="C247" s="26">
        <v>42782.0</v>
      </c>
      <c r="D247" s="26">
        <v>42782.0</v>
      </c>
      <c r="I247" s="4" t="s">
        <v>5234</v>
      </c>
      <c r="J247" s="4" t="s">
        <v>517</v>
      </c>
      <c r="K247" s="4" t="s">
        <v>134</v>
      </c>
      <c r="L247" s="4" t="s">
        <v>191</v>
      </c>
      <c r="M247" s="4" t="s">
        <v>82</v>
      </c>
      <c r="N247" s="4" t="s">
        <v>92</v>
      </c>
      <c r="O247" s="4" t="s">
        <v>84</v>
      </c>
    </row>
    <row r="248">
      <c r="A248" s="4">
        <v>5.250844026E9</v>
      </c>
      <c r="B248" s="4">
        <v>9.6225199E7</v>
      </c>
      <c r="C248" s="26">
        <v>42782.0</v>
      </c>
      <c r="D248" s="26">
        <v>42782.0</v>
      </c>
      <c r="I248" s="4" t="s">
        <v>5235</v>
      </c>
      <c r="J248" s="4" t="s">
        <v>520</v>
      </c>
      <c r="K248" s="4">
        <v>60.0</v>
      </c>
      <c r="L248" s="4" t="s">
        <v>191</v>
      </c>
      <c r="M248" s="4" t="s">
        <v>91</v>
      </c>
      <c r="N248" s="4" t="s">
        <v>108</v>
      </c>
      <c r="O248" s="4" t="s">
        <v>84</v>
      </c>
    </row>
    <row r="249">
      <c r="A249" s="4">
        <v>5.25084383E9</v>
      </c>
      <c r="B249" s="4">
        <v>9.6225199E7</v>
      </c>
      <c r="C249" s="26">
        <v>42782.0</v>
      </c>
      <c r="D249" s="26">
        <v>42782.0</v>
      </c>
      <c r="I249" s="4" t="s">
        <v>5236</v>
      </c>
      <c r="J249" s="4" t="s">
        <v>517</v>
      </c>
      <c r="K249" s="4">
        <v>60.0</v>
      </c>
      <c r="L249" s="4" t="s">
        <v>191</v>
      </c>
      <c r="M249" s="4" t="s">
        <v>151</v>
      </c>
      <c r="N249" s="4" t="s">
        <v>88</v>
      </c>
      <c r="O249" s="4" t="s">
        <v>84</v>
      </c>
    </row>
    <row r="250">
      <c r="A250" s="4">
        <v>5.250843639E9</v>
      </c>
      <c r="B250" s="4">
        <v>9.6225199E7</v>
      </c>
      <c r="C250" s="26">
        <v>42782.0</v>
      </c>
      <c r="D250" s="26">
        <v>42782.0</v>
      </c>
      <c r="I250" s="4" t="s">
        <v>5237</v>
      </c>
      <c r="J250" s="4" t="s">
        <v>517</v>
      </c>
      <c r="K250" s="4" t="s">
        <v>134</v>
      </c>
      <c r="L250" s="4" t="s">
        <v>191</v>
      </c>
      <c r="M250" s="4" t="s">
        <v>100</v>
      </c>
      <c r="N250" s="4" t="s">
        <v>88</v>
      </c>
      <c r="O250" s="4" t="s">
        <v>89</v>
      </c>
    </row>
    <row r="251">
      <c r="A251" s="4">
        <v>5.250842652E9</v>
      </c>
      <c r="B251" s="4">
        <v>9.6225199E7</v>
      </c>
      <c r="C251" s="26">
        <v>42782.0</v>
      </c>
      <c r="D251" s="26">
        <v>42782.0</v>
      </c>
      <c r="I251" s="4" t="s">
        <v>5238</v>
      </c>
      <c r="J251" s="4" t="s">
        <v>517</v>
      </c>
      <c r="K251" s="4" t="s">
        <v>80</v>
      </c>
      <c r="L251" s="4" t="s">
        <v>81</v>
      </c>
      <c r="M251" s="4" t="s">
        <v>151</v>
      </c>
      <c r="N251" s="4" t="s">
        <v>83</v>
      </c>
      <c r="O251" s="4" t="s">
        <v>84</v>
      </c>
    </row>
    <row r="252">
      <c r="A252" s="4">
        <v>5.250842352E9</v>
      </c>
      <c r="B252" s="4">
        <v>9.6225199E7</v>
      </c>
      <c r="C252" s="26">
        <v>42782.0</v>
      </c>
      <c r="D252" s="26">
        <v>42782.0</v>
      </c>
      <c r="I252" s="4" t="s">
        <v>5239</v>
      </c>
      <c r="J252" s="4" t="s">
        <v>520</v>
      </c>
      <c r="K252" s="4" t="s">
        <v>134</v>
      </c>
      <c r="L252" s="4" t="s">
        <v>191</v>
      </c>
      <c r="M252" s="4" t="s">
        <v>106</v>
      </c>
      <c r="N252" s="4" t="s">
        <v>144</v>
      </c>
      <c r="O252" s="4" t="s">
        <v>93</v>
      </c>
    </row>
    <row r="253">
      <c r="A253" s="4">
        <v>5.250841626E9</v>
      </c>
      <c r="B253" s="4">
        <v>9.6225199E7</v>
      </c>
      <c r="C253" s="26">
        <v>42782.0</v>
      </c>
      <c r="D253" s="26">
        <v>42782.0</v>
      </c>
      <c r="I253" s="4" t="s">
        <v>5240</v>
      </c>
      <c r="J253" s="4" t="s">
        <v>520</v>
      </c>
      <c r="K253" s="4">
        <v>60.0</v>
      </c>
      <c r="L253" s="4" t="s">
        <v>81</v>
      </c>
      <c r="M253" s="4" t="s">
        <v>102</v>
      </c>
      <c r="N253" s="4" t="s">
        <v>117</v>
      </c>
      <c r="O253" s="4" t="s">
        <v>84</v>
      </c>
    </row>
    <row r="254">
      <c r="A254" s="4">
        <v>5.250839899E9</v>
      </c>
      <c r="B254" s="4">
        <v>9.6225199E7</v>
      </c>
      <c r="C254" s="26">
        <v>42782.0</v>
      </c>
      <c r="D254" s="26">
        <v>42782.0</v>
      </c>
      <c r="I254" s="4" t="s">
        <v>5241</v>
      </c>
      <c r="J254" s="4" t="s">
        <v>520</v>
      </c>
      <c r="K254" s="4" t="s">
        <v>134</v>
      </c>
      <c r="L254" s="4" t="s">
        <v>191</v>
      </c>
      <c r="M254" s="4" t="s">
        <v>100</v>
      </c>
      <c r="N254" s="4" t="s">
        <v>117</v>
      </c>
      <c r="O254" s="4" t="s">
        <v>93</v>
      </c>
    </row>
    <row r="255">
      <c r="A255" s="4">
        <v>5.250839852E9</v>
      </c>
      <c r="B255" s="4">
        <v>9.6225199E7</v>
      </c>
      <c r="C255" s="26">
        <v>42782.0</v>
      </c>
      <c r="D255" s="26">
        <v>42782.0</v>
      </c>
      <c r="I255" s="4" t="s">
        <v>5242</v>
      </c>
      <c r="J255" s="4" t="s">
        <v>520</v>
      </c>
      <c r="K255" s="4" t="s">
        <v>134</v>
      </c>
      <c r="L255" s="4" t="s">
        <v>191</v>
      </c>
      <c r="M255" s="4" t="s">
        <v>91</v>
      </c>
      <c r="N255" s="4" t="s">
        <v>131</v>
      </c>
      <c r="O255" s="4" t="s">
        <v>93</v>
      </c>
    </row>
    <row r="256">
      <c r="A256" s="4">
        <v>5.250839374E9</v>
      </c>
      <c r="B256" s="4">
        <v>9.6225199E7</v>
      </c>
      <c r="C256" s="26">
        <v>42782.0</v>
      </c>
      <c r="D256" s="26">
        <v>42782.0</v>
      </c>
      <c r="I256" s="4" t="s">
        <v>5243</v>
      </c>
      <c r="J256" s="4" t="s">
        <v>520</v>
      </c>
      <c r="K256" s="4" t="s">
        <v>134</v>
      </c>
      <c r="L256" s="4" t="s">
        <v>191</v>
      </c>
      <c r="M256" s="4" t="s">
        <v>87</v>
      </c>
      <c r="N256" s="4" t="s">
        <v>88</v>
      </c>
      <c r="O256" s="4" t="s">
        <v>84</v>
      </c>
    </row>
    <row r="257">
      <c r="A257" s="4">
        <v>5.250839228E9</v>
      </c>
      <c r="B257" s="4">
        <v>9.6225199E7</v>
      </c>
      <c r="C257" s="26">
        <v>42782.0</v>
      </c>
      <c r="D257" s="26">
        <v>42782.0</v>
      </c>
      <c r="I257" s="4" t="s">
        <v>5244</v>
      </c>
      <c r="J257" s="4" t="s">
        <v>517</v>
      </c>
      <c r="K257" s="4">
        <v>60.0</v>
      </c>
      <c r="L257" s="4" t="s">
        <v>81</v>
      </c>
      <c r="M257" s="4" t="s">
        <v>102</v>
      </c>
      <c r="N257" s="4" t="s">
        <v>121</v>
      </c>
      <c r="O257" s="4" t="s">
        <v>84</v>
      </c>
    </row>
    <row r="258">
      <c r="A258" s="4">
        <v>5.250839063E9</v>
      </c>
      <c r="B258" s="4">
        <v>9.6225199E7</v>
      </c>
      <c r="C258" s="26">
        <v>42782.0</v>
      </c>
      <c r="D258" s="26">
        <v>42782.0</v>
      </c>
      <c r="I258" s="4" t="s">
        <v>5245</v>
      </c>
      <c r="J258" s="4" t="s">
        <v>517</v>
      </c>
      <c r="K258" s="4" t="s">
        <v>86</v>
      </c>
      <c r="L258" s="4" t="s">
        <v>191</v>
      </c>
      <c r="M258" s="4" t="s">
        <v>91</v>
      </c>
      <c r="N258" s="4" t="s">
        <v>117</v>
      </c>
      <c r="O258" s="4" t="s">
        <v>93</v>
      </c>
    </row>
    <row r="259">
      <c r="A259" s="4">
        <v>5.250838731E9</v>
      </c>
      <c r="B259" s="4">
        <v>9.6225199E7</v>
      </c>
      <c r="C259" s="26">
        <v>42782.0</v>
      </c>
      <c r="D259" s="26">
        <v>42782.0</v>
      </c>
      <c r="I259" s="4" t="s">
        <v>5246</v>
      </c>
      <c r="J259" s="4" t="s">
        <v>520</v>
      </c>
      <c r="K259" s="4" t="s">
        <v>134</v>
      </c>
      <c r="L259" s="4" t="s">
        <v>191</v>
      </c>
      <c r="M259" s="4" t="s">
        <v>151</v>
      </c>
      <c r="N259" s="4" t="s">
        <v>92</v>
      </c>
      <c r="O259" s="4" t="s">
        <v>84</v>
      </c>
    </row>
    <row r="260">
      <c r="A260" s="4">
        <v>5.250838415E9</v>
      </c>
      <c r="B260" s="4">
        <v>9.6225199E7</v>
      </c>
      <c r="C260" s="26">
        <v>42782.0</v>
      </c>
      <c r="D260" s="26">
        <v>42782.0</v>
      </c>
      <c r="I260" s="4" t="s">
        <v>5247</v>
      </c>
      <c r="J260" s="4" t="s">
        <v>517</v>
      </c>
      <c r="K260" s="4">
        <v>60.0</v>
      </c>
      <c r="L260" s="4" t="s">
        <v>191</v>
      </c>
      <c r="M260" s="4" t="s">
        <v>151</v>
      </c>
      <c r="N260" s="4" t="s">
        <v>131</v>
      </c>
      <c r="O260" s="4" t="s">
        <v>84</v>
      </c>
    </row>
    <row r="261">
      <c r="A261" s="4">
        <v>5.250838062E9</v>
      </c>
      <c r="B261" s="4">
        <v>9.6225199E7</v>
      </c>
      <c r="C261" s="26">
        <v>42782.0</v>
      </c>
      <c r="D261" s="26">
        <v>42782.0</v>
      </c>
      <c r="I261" s="4" t="s">
        <v>5248</v>
      </c>
      <c r="J261" s="4" t="s">
        <v>520</v>
      </c>
      <c r="K261" s="4">
        <v>60.0</v>
      </c>
      <c r="L261" s="4" t="s">
        <v>191</v>
      </c>
      <c r="M261" s="4" t="s">
        <v>113</v>
      </c>
      <c r="N261" s="4" t="s">
        <v>117</v>
      </c>
      <c r="O261" s="4" t="s">
        <v>84</v>
      </c>
    </row>
    <row r="262">
      <c r="A262" s="4">
        <v>5.250837937E9</v>
      </c>
      <c r="B262" s="4">
        <v>9.6225199E7</v>
      </c>
      <c r="C262" s="26">
        <v>42782.0</v>
      </c>
      <c r="D262" s="26">
        <v>42782.0</v>
      </c>
      <c r="I262" s="4" t="s">
        <v>5249</v>
      </c>
      <c r="J262" s="4" t="s">
        <v>520</v>
      </c>
      <c r="K262" s="4" t="s">
        <v>86</v>
      </c>
      <c r="L262" s="4" t="s">
        <v>191</v>
      </c>
      <c r="M262" s="4" t="s">
        <v>151</v>
      </c>
      <c r="N262" s="4" t="s">
        <v>121</v>
      </c>
      <c r="O262" s="4" t="s">
        <v>84</v>
      </c>
    </row>
    <row r="263">
      <c r="A263" s="4">
        <v>5.250837584E9</v>
      </c>
      <c r="B263" s="4">
        <v>9.6225199E7</v>
      </c>
      <c r="C263" s="26">
        <v>42782.0</v>
      </c>
      <c r="D263" s="26">
        <v>42782.0</v>
      </c>
      <c r="I263" s="4" t="s">
        <v>5250</v>
      </c>
      <c r="J263" s="4" t="s">
        <v>520</v>
      </c>
      <c r="K263" s="4" t="s">
        <v>80</v>
      </c>
      <c r="L263" s="4" t="s">
        <v>191</v>
      </c>
      <c r="M263" s="4" t="s">
        <v>82</v>
      </c>
      <c r="N263" s="4" t="s">
        <v>131</v>
      </c>
      <c r="O263" s="4" t="s">
        <v>118</v>
      </c>
    </row>
    <row r="264">
      <c r="A264" s="4">
        <v>5.250837566E9</v>
      </c>
      <c r="B264" s="4">
        <v>9.6225199E7</v>
      </c>
      <c r="C264" s="26">
        <v>42782.0</v>
      </c>
      <c r="D264" s="26">
        <v>42782.0</v>
      </c>
      <c r="I264" s="4" t="s">
        <v>5251</v>
      </c>
      <c r="J264" s="4" t="s">
        <v>520</v>
      </c>
      <c r="K264" s="4">
        <v>60.0</v>
      </c>
      <c r="L264" s="4" t="s">
        <v>191</v>
      </c>
      <c r="M264" s="4" t="s">
        <v>91</v>
      </c>
      <c r="N264" s="4" t="s">
        <v>88</v>
      </c>
      <c r="O264" s="4" t="s">
        <v>84</v>
      </c>
    </row>
    <row r="265">
      <c r="A265" s="4">
        <v>5.25083712E9</v>
      </c>
      <c r="B265" s="4">
        <v>9.6225199E7</v>
      </c>
      <c r="C265" s="26">
        <v>42782.0</v>
      </c>
      <c r="D265" s="26">
        <v>42782.0</v>
      </c>
      <c r="I265" s="4" t="s">
        <v>5252</v>
      </c>
      <c r="J265" s="4" t="s">
        <v>520</v>
      </c>
      <c r="K265" s="4">
        <v>60.0</v>
      </c>
      <c r="L265" s="4" t="s">
        <v>191</v>
      </c>
      <c r="M265" s="4" t="s">
        <v>91</v>
      </c>
      <c r="N265" s="4" t="s">
        <v>83</v>
      </c>
      <c r="O265" s="4" t="s">
        <v>84</v>
      </c>
    </row>
    <row r="266">
      <c r="A266" s="4">
        <v>5.250836159E9</v>
      </c>
      <c r="B266" s="4">
        <v>9.6225199E7</v>
      </c>
      <c r="C266" s="26">
        <v>42782.0</v>
      </c>
      <c r="D266" s="26">
        <v>42782.0</v>
      </c>
      <c r="I266" s="4" t="s">
        <v>5253</v>
      </c>
      <c r="J266" s="4" t="s">
        <v>520</v>
      </c>
      <c r="K266" s="4" t="s">
        <v>134</v>
      </c>
      <c r="L266" s="4" t="s">
        <v>191</v>
      </c>
      <c r="M266" s="4" t="s">
        <v>87</v>
      </c>
      <c r="N266" s="4" t="s">
        <v>144</v>
      </c>
      <c r="O266" s="4" t="s">
        <v>118</v>
      </c>
    </row>
    <row r="267">
      <c r="A267" s="4">
        <v>5.250836121E9</v>
      </c>
      <c r="B267" s="4">
        <v>9.6225199E7</v>
      </c>
      <c r="C267" s="26">
        <v>42782.0</v>
      </c>
      <c r="D267" s="26">
        <v>42782.0</v>
      </c>
      <c r="I267" s="4" t="s">
        <v>5254</v>
      </c>
      <c r="J267" s="4" t="s">
        <v>520</v>
      </c>
      <c r="K267" s="4" t="s">
        <v>134</v>
      </c>
      <c r="L267" s="4" t="s">
        <v>81</v>
      </c>
      <c r="M267" s="4" t="s">
        <v>113</v>
      </c>
      <c r="N267" s="4" t="s">
        <v>98</v>
      </c>
      <c r="O267" s="4" t="s">
        <v>84</v>
      </c>
    </row>
    <row r="268">
      <c r="A268" s="4">
        <v>5.250835832E9</v>
      </c>
      <c r="B268" s="4">
        <v>9.6225199E7</v>
      </c>
      <c r="C268" s="26">
        <v>42782.0</v>
      </c>
      <c r="D268" s="26">
        <v>42782.0</v>
      </c>
      <c r="I268" s="4" t="s">
        <v>5255</v>
      </c>
      <c r="J268" s="4" t="s">
        <v>520</v>
      </c>
      <c r="K268" s="4">
        <v>60.0</v>
      </c>
      <c r="L268" s="4" t="s">
        <v>81</v>
      </c>
      <c r="M268" s="4" t="s">
        <v>113</v>
      </c>
      <c r="N268" s="4" t="s">
        <v>108</v>
      </c>
      <c r="O268" s="4" t="s">
        <v>93</v>
      </c>
    </row>
    <row r="269">
      <c r="A269" s="4">
        <v>5.250834551E9</v>
      </c>
      <c r="B269" s="4">
        <v>9.6225199E7</v>
      </c>
      <c r="C269" s="26">
        <v>42782.0</v>
      </c>
      <c r="D269" s="26">
        <v>42782.0</v>
      </c>
      <c r="I269" s="4" t="s">
        <v>5256</v>
      </c>
      <c r="J269" s="4" t="s">
        <v>520</v>
      </c>
      <c r="K269" s="4">
        <v>60.0</v>
      </c>
      <c r="L269" s="4" t="s">
        <v>81</v>
      </c>
      <c r="M269" s="4" t="s">
        <v>82</v>
      </c>
      <c r="N269" s="4" t="s">
        <v>131</v>
      </c>
      <c r="O269" s="4" t="s">
        <v>84</v>
      </c>
    </row>
    <row r="270">
      <c r="A270" s="4">
        <v>5.250833894E9</v>
      </c>
      <c r="B270" s="4">
        <v>9.6225199E7</v>
      </c>
      <c r="C270" s="26">
        <v>42782.0</v>
      </c>
      <c r="D270" s="26">
        <v>42782.0</v>
      </c>
      <c r="I270" s="4" t="s">
        <v>5257</v>
      </c>
      <c r="J270" s="4" t="s">
        <v>517</v>
      </c>
      <c r="K270" s="4" t="s">
        <v>80</v>
      </c>
      <c r="L270" s="4" t="s">
        <v>81</v>
      </c>
      <c r="M270" s="4" t="s">
        <v>106</v>
      </c>
      <c r="N270" s="4" t="s">
        <v>117</v>
      </c>
      <c r="O270" s="4" t="s">
        <v>93</v>
      </c>
    </row>
    <row r="271">
      <c r="A271" s="4">
        <v>5.250833227E9</v>
      </c>
      <c r="B271" s="4">
        <v>9.6225199E7</v>
      </c>
      <c r="C271" s="26">
        <v>42782.0</v>
      </c>
      <c r="D271" s="26">
        <v>42782.0</v>
      </c>
      <c r="I271" s="4" t="s">
        <v>5258</v>
      </c>
      <c r="J271" s="4" t="s">
        <v>520</v>
      </c>
      <c r="K271" s="4">
        <v>60.0</v>
      </c>
      <c r="L271" s="4" t="s">
        <v>191</v>
      </c>
      <c r="M271" s="4" t="s">
        <v>113</v>
      </c>
      <c r="N271" s="4" t="s">
        <v>108</v>
      </c>
      <c r="O271" s="4" t="s">
        <v>84</v>
      </c>
    </row>
    <row r="272">
      <c r="A272" s="4">
        <v>5.250833226E9</v>
      </c>
      <c r="B272" s="4">
        <v>9.6225199E7</v>
      </c>
      <c r="C272" s="26">
        <v>42782.0</v>
      </c>
      <c r="D272" s="26">
        <v>42782.0</v>
      </c>
      <c r="I272" s="4" t="s">
        <v>5259</v>
      </c>
      <c r="J272" s="4" t="s">
        <v>520</v>
      </c>
      <c r="K272" s="4" t="s">
        <v>80</v>
      </c>
      <c r="L272" s="4" t="s">
        <v>81</v>
      </c>
      <c r="M272" s="4" t="s">
        <v>140</v>
      </c>
      <c r="N272" s="4" t="s">
        <v>83</v>
      </c>
      <c r="O272" s="4" t="s">
        <v>93</v>
      </c>
    </row>
    <row r="273">
      <c r="A273" s="4">
        <v>5.250832222E9</v>
      </c>
      <c r="B273" s="4">
        <v>9.6225199E7</v>
      </c>
      <c r="C273" s="26">
        <v>42782.0</v>
      </c>
      <c r="D273" s="26">
        <v>42782.0</v>
      </c>
      <c r="I273" s="4" t="s">
        <v>5260</v>
      </c>
      <c r="J273" s="4" t="s">
        <v>517</v>
      </c>
      <c r="K273" s="4" t="s">
        <v>80</v>
      </c>
      <c r="L273" s="4" t="s">
        <v>191</v>
      </c>
      <c r="M273" s="4" t="s">
        <v>82</v>
      </c>
      <c r="N273" s="4" t="s">
        <v>131</v>
      </c>
      <c r="O273" s="4" t="s">
        <v>84</v>
      </c>
    </row>
    <row r="274">
      <c r="A274" s="4">
        <v>5.25083045E9</v>
      </c>
      <c r="B274" s="4">
        <v>9.6225199E7</v>
      </c>
      <c r="C274" s="26">
        <v>42782.0</v>
      </c>
      <c r="D274" s="26">
        <v>42782.0</v>
      </c>
      <c r="I274" s="4" t="s">
        <v>5261</v>
      </c>
      <c r="J274" s="4" t="s">
        <v>520</v>
      </c>
      <c r="K274" s="4" t="s">
        <v>86</v>
      </c>
      <c r="L274" s="4" t="s">
        <v>191</v>
      </c>
      <c r="M274" s="4" t="s">
        <v>100</v>
      </c>
      <c r="N274" s="4" t="s">
        <v>131</v>
      </c>
      <c r="O274" s="4" t="s">
        <v>93</v>
      </c>
    </row>
    <row r="275">
      <c r="A275" s="4">
        <v>5.250829948E9</v>
      </c>
      <c r="B275" s="4">
        <v>9.6225199E7</v>
      </c>
      <c r="C275" s="26">
        <v>42782.0</v>
      </c>
      <c r="D275" s="26">
        <v>42782.0</v>
      </c>
      <c r="I275" s="4" t="s">
        <v>5262</v>
      </c>
      <c r="J275" s="4" t="s">
        <v>520</v>
      </c>
      <c r="K275" s="4" t="s">
        <v>86</v>
      </c>
      <c r="L275" s="4" t="s">
        <v>191</v>
      </c>
      <c r="M275" s="4" t="s">
        <v>100</v>
      </c>
      <c r="N275" s="4" t="s">
        <v>92</v>
      </c>
      <c r="O275" s="4" t="s">
        <v>84</v>
      </c>
    </row>
    <row r="276">
      <c r="A276" s="4">
        <v>5.25082961E9</v>
      </c>
      <c r="B276" s="4">
        <v>9.6225199E7</v>
      </c>
      <c r="C276" s="26">
        <v>42782.0</v>
      </c>
      <c r="D276" s="26">
        <v>42782.0</v>
      </c>
      <c r="I276" s="4" t="s">
        <v>5263</v>
      </c>
      <c r="J276" s="4" t="s">
        <v>520</v>
      </c>
      <c r="K276" s="4" t="s">
        <v>80</v>
      </c>
      <c r="L276" s="4" t="s">
        <v>81</v>
      </c>
      <c r="M276" s="4" t="s">
        <v>91</v>
      </c>
      <c r="N276" s="4" t="s">
        <v>117</v>
      </c>
      <c r="O276" s="4" t="s">
        <v>84</v>
      </c>
    </row>
    <row r="277">
      <c r="A277" s="4">
        <v>5.250829377E9</v>
      </c>
      <c r="B277" s="4">
        <v>9.6225199E7</v>
      </c>
      <c r="C277" s="26">
        <v>42782.0</v>
      </c>
      <c r="D277" s="26">
        <v>42782.0</v>
      </c>
      <c r="I277" s="4" t="s">
        <v>5264</v>
      </c>
      <c r="J277" s="4" t="s">
        <v>520</v>
      </c>
      <c r="K277" s="4" t="s">
        <v>80</v>
      </c>
      <c r="L277" s="4" t="s">
        <v>191</v>
      </c>
      <c r="M277" s="4" t="s">
        <v>82</v>
      </c>
      <c r="N277" s="4" t="s">
        <v>144</v>
      </c>
      <c r="O277" s="4" t="s">
        <v>84</v>
      </c>
    </row>
    <row r="278">
      <c r="A278" s="4">
        <v>5.250829088E9</v>
      </c>
      <c r="B278" s="4">
        <v>9.6225199E7</v>
      </c>
      <c r="C278" s="26">
        <v>42782.0</v>
      </c>
      <c r="D278" s="26">
        <v>42782.0</v>
      </c>
      <c r="I278" s="4" t="s">
        <v>5265</v>
      </c>
      <c r="J278" s="4" t="s">
        <v>517</v>
      </c>
      <c r="K278" s="4" t="s">
        <v>86</v>
      </c>
      <c r="L278" s="4" t="s">
        <v>191</v>
      </c>
      <c r="M278" s="4" t="s">
        <v>100</v>
      </c>
      <c r="N278" s="4" t="s">
        <v>92</v>
      </c>
      <c r="O278" s="4" t="s">
        <v>118</v>
      </c>
    </row>
    <row r="279">
      <c r="A279" s="4">
        <v>5.250828449E9</v>
      </c>
      <c r="B279" s="4">
        <v>9.6225199E7</v>
      </c>
      <c r="C279" s="26">
        <v>42782.0</v>
      </c>
      <c r="D279" s="26">
        <v>42782.0</v>
      </c>
      <c r="I279" s="4" t="s">
        <v>5266</v>
      </c>
      <c r="J279" s="4" t="s">
        <v>517</v>
      </c>
      <c r="K279" s="4" t="s">
        <v>80</v>
      </c>
      <c r="L279" s="4" t="s">
        <v>191</v>
      </c>
      <c r="M279" s="4" t="s">
        <v>82</v>
      </c>
      <c r="N279" s="4" t="s">
        <v>144</v>
      </c>
      <c r="O279" s="4" t="s">
        <v>84</v>
      </c>
    </row>
    <row r="280">
      <c r="A280" s="4">
        <v>5.250828086E9</v>
      </c>
      <c r="B280" s="4">
        <v>9.6225199E7</v>
      </c>
      <c r="C280" s="26">
        <v>42782.0</v>
      </c>
      <c r="D280" s="26">
        <v>42782.0</v>
      </c>
      <c r="I280" s="4" t="s">
        <v>5267</v>
      </c>
      <c r="J280" s="4" t="s">
        <v>517</v>
      </c>
      <c r="K280" s="4" t="s">
        <v>80</v>
      </c>
      <c r="L280" s="4" t="s">
        <v>81</v>
      </c>
      <c r="M280" s="4" t="s">
        <v>100</v>
      </c>
      <c r="N280" s="4" t="s">
        <v>92</v>
      </c>
      <c r="O280" s="4" t="s">
        <v>84</v>
      </c>
    </row>
    <row r="281">
      <c r="A281" s="4">
        <v>5.250827904E9</v>
      </c>
      <c r="B281" s="4">
        <v>9.6225199E7</v>
      </c>
      <c r="C281" s="26">
        <v>42782.0</v>
      </c>
      <c r="D281" s="26">
        <v>42782.0</v>
      </c>
      <c r="I281" s="4" t="s">
        <v>5268</v>
      </c>
      <c r="J281" s="4" t="s">
        <v>517</v>
      </c>
      <c r="K281" s="4">
        <v>60.0</v>
      </c>
      <c r="L281" s="4" t="s">
        <v>81</v>
      </c>
      <c r="M281" s="4" t="s">
        <v>110</v>
      </c>
      <c r="N281" s="4" t="s">
        <v>92</v>
      </c>
      <c r="O281" s="4" t="s">
        <v>84</v>
      </c>
    </row>
    <row r="282">
      <c r="A282" s="4">
        <v>5.25082786E9</v>
      </c>
      <c r="B282" s="4">
        <v>9.6225199E7</v>
      </c>
      <c r="C282" s="26">
        <v>42782.0</v>
      </c>
      <c r="D282" s="26">
        <v>42782.0</v>
      </c>
      <c r="I282" s="4" t="s">
        <v>5269</v>
      </c>
      <c r="J282" s="4" t="s">
        <v>520</v>
      </c>
      <c r="K282" s="4" t="s">
        <v>134</v>
      </c>
      <c r="L282" s="4" t="s">
        <v>81</v>
      </c>
      <c r="M282" s="4" t="s">
        <v>91</v>
      </c>
      <c r="N282" s="4" t="s">
        <v>98</v>
      </c>
      <c r="O282" s="4" t="s">
        <v>84</v>
      </c>
    </row>
    <row r="283">
      <c r="A283" s="4">
        <v>5.250827784E9</v>
      </c>
      <c r="B283" s="4">
        <v>9.6225199E7</v>
      </c>
      <c r="C283" s="26">
        <v>42782.0</v>
      </c>
      <c r="D283" s="26">
        <v>42782.0</v>
      </c>
      <c r="I283" s="4" t="s">
        <v>5270</v>
      </c>
      <c r="J283" s="4" t="s">
        <v>520</v>
      </c>
      <c r="K283" s="4">
        <v>60.0</v>
      </c>
      <c r="L283" s="4" t="s">
        <v>81</v>
      </c>
      <c r="M283" s="4" t="s">
        <v>106</v>
      </c>
      <c r="N283" s="4" t="s">
        <v>121</v>
      </c>
      <c r="O283" s="4" t="s">
        <v>84</v>
      </c>
    </row>
    <row r="284">
      <c r="A284" s="4">
        <v>5.250827598E9</v>
      </c>
      <c r="B284" s="4">
        <v>9.6225199E7</v>
      </c>
      <c r="C284" s="26">
        <v>42782.0</v>
      </c>
      <c r="D284" s="26">
        <v>42782.0</v>
      </c>
      <c r="I284" s="4" t="s">
        <v>5271</v>
      </c>
      <c r="J284" s="4" t="s">
        <v>520</v>
      </c>
      <c r="K284" s="4" t="s">
        <v>80</v>
      </c>
      <c r="L284" s="4" t="s">
        <v>81</v>
      </c>
      <c r="M284" s="4" t="s">
        <v>106</v>
      </c>
      <c r="N284" s="4" t="s">
        <v>98</v>
      </c>
      <c r="O284" s="4" t="s">
        <v>84</v>
      </c>
    </row>
    <row r="285">
      <c r="A285" s="4">
        <v>5.250827124E9</v>
      </c>
      <c r="B285" s="4">
        <v>9.6225199E7</v>
      </c>
      <c r="C285" s="26">
        <v>42782.0</v>
      </c>
      <c r="D285" s="26">
        <v>42782.0</v>
      </c>
      <c r="I285" s="4" t="s">
        <v>5272</v>
      </c>
      <c r="J285" s="4" t="s">
        <v>520</v>
      </c>
      <c r="K285" s="4" t="s">
        <v>134</v>
      </c>
      <c r="L285" s="4" t="s">
        <v>191</v>
      </c>
      <c r="M285" s="4" t="s">
        <v>91</v>
      </c>
      <c r="N285" s="4" t="s">
        <v>88</v>
      </c>
      <c r="O285" s="4" t="s">
        <v>84</v>
      </c>
    </row>
    <row r="286">
      <c r="A286" s="4">
        <v>5.250826878E9</v>
      </c>
      <c r="B286" s="4">
        <v>9.6225199E7</v>
      </c>
      <c r="C286" s="26">
        <v>42782.0</v>
      </c>
      <c r="D286" s="26">
        <v>42782.0</v>
      </c>
      <c r="I286" s="4" t="s">
        <v>5273</v>
      </c>
      <c r="J286" s="4" t="s">
        <v>517</v>
      </c>
      <c r="K286" s="4">
        <v>60.0</v>
      </c>
      <c r="L286" s="4" t="s">
        <v>191</v>
      </c>
      <c r="M286" s="4" t="s">
        <v>82</v>
      </c>
      <c r="N286" s="4" t="s">
        <v>88</v>
      </c>
      <c r="O286" s="4" t="s">
        <v>93</v>
      </c>
    </row>
    <row r="287">
      <c r="A287" s="4">
        <v>5.250825743E9</v>
      </c>
      <c r="B287" s="4">
        <v>9.6225199E7</v>
      </c>
      <c r="C287" s="26">
        <v>42782.0</v>
      </c>
      <c r="D287" s="26">
        <v>42782.0</v>
      </c>
      <c r="I287" s="4" t="s">
        <v>5274</v>
      </c>
      <c r="J287" s="4" t="s">
        <v>520</v>
      </c>
      <c r="K287" s="4" t="s">
        <v>134</v>
      </c>
      <c r="L287" s="4" t="s">
        <v>191</v>
      </c>
      <c r="M287" s="4" t="s">
        <v>82</v>
      </c>
      <c r="N287" s="4" t="s">
        <v>144</v>
      </c>
      <c r="O287" s="4" t="s">
        <v>84</v>
      </c>
    </row>
    <row r="288">
      <c r="A288" s="4">
        <v>5.250824412E9</v>
      </c>
      <c r="B288" s="4">
        <v>9.6225199E7</v>
      </c>
      <c r="C288" s="26">
        <v>42782.0</v>
      </c>
      <c r="D288" s="26">
        <v>42782.0</v>
      </c>
      <c r="I288" s="4" t="s">
        <v>5275</v>
      </c>
      <c r="J288" s="4" t="s">
        <v>520</v>
      </c>
      <c r="K288" s="4">
        <v>60.0</v>
      </c>
      <c r="L288" s="4" t="s">
        <v>81</v>
      </c>
      <c r="M288" s="4" t="s">
        <v>106</v>
      </c>
      <c r="N288" s="4" t="s">
        <v>117</v>
      </c>
      <c r="O288" s="4" t="s">
        <v>84</v>
      </c>
    </row>
    <row r="289">
      <c r="A289" s="4">
        <v>5.250823684E9</v>
      </c>
      <c r="B289" s="4">
        <v>9.6225199E7</v>
      </c>
      <c r="C289" s="26">
        <v>42782.0</v>
      </c>
      <c r="D289" s="26">
        <v>42782.0</v>
      </c>
      <c r="I289" s="4" t="s">
        <v>5276</v>
      </c>
      <c r="J289" s="4" t="s">
        <v>520</v>
      </c>
      <c r="K289" s="4">
        <v>60.0</v>
      </c>
      <c r="L289" s="4" t="s">
        <v>191</v>
      </c>
      <c r="M289" s="4" t="s">
        <v>127</v>
      </c>
      <c r="N289" s="4" t="s">
        <v>88</v>
      </c>
      <c r="O289" s="4" t="s">
        <v>118</v>
      </c>
    </row>
    <row r="290">
      <c r="A290" s="4">
        <v>5.250823448E9</v>
      </c>
      <c r="B290" s="4">
        <v>9.6225199E7</v>
      </c>
      <c r="C290" s="26">
        <v>42782.0</v>
      </c>
      <c r="D290" s="26">
        <v>42782.0</v>
      </c>
      <c r="I290" s="4" t="s">
        <v>5277</v>
      </c>
      <c r="J290" s="4" t="s">
        <v>517</v>
      </c>
      <c r="K290" s="4">
        <v>60.0</v>
      </c>
      <c r="L290" s="4" t="s">
        <v>191</v>
      </c>
      <c r="M290" s="4" t="s">
        <v>82</v>
      </c>
      <c r="N290" s="4" t="s">
        <v>131</v>
      </c>
      <c r="O290" s="4" t="s">
        <v>84</v>
      </c>
    </row>
    <row r="291">
      <c r="A291" s="4">
        <v>5.250823021E9</v>
      </c>
      <c r="B291" s="4">
        <v>9.6225199E7</v>
      </c>
      <c r="C291" s="26">
        <v>42782.0</v>
      </c>
      <c r="D291" s="26">
        <v>42782.0</v>
      </c>
      <c r="I291" s="4" t="s">
        <v>5278</v>
      </c>
      <c r="J291" s="4" t="s">
        <v>520</v>
      </c>
      <c r="K291" s="4" t="s">
        <v>134</v>
      </c>
      <c r="L291" s="4" t="s">
        <v>191</v>
      </c>
      <c r="M291" s="4" t="s">
        <v>91</v>
      </c>
      <c r="N291" s="4" t="s">
        <v>144</v>
      </c>
      <c r="O291" s="4" t="s">
        <v>84</v>
      </c>
    </row>
    <row r="292">
      <c r="A292" s="4">
        <v>5.250822953E9</v>
      </c>
      <c r="B292" s="4">
        <v>9.6225199E7</v>
      </c>
      <c r="C292" s="26">
        <v>42782.0</v>
      </c>
      <c r="D292" s="26">
        <v>42782.0</v>
      </c>
      <c r="I292" s="4" t="s">
        <v>5279</v>
      </c>
      <c r="J292" s="4" t="s">
        <v>517</v>
      </c>
      <c r="K292" s="4">
        <v>60.0</v>
      </c>
      <c r="L292" s="4" t="s">
        <v>81</v>
      </c>
      <c r="M292" s="4" t="s">
        <v>113</v>
      </c>
      <c r="N292" s="4" t="s">
        <v>108</v>
      </c>
      <c r="O292" s="4" t="s">
        <v>84</v>
      </c>
    </row>
    <row r="293">
      <c r="A293" s="4">
        <v>5.250822908E9</v>
      </c>
      <c r="B293" s="4">
        <v>9.6225199E7</v>
      </c>
      <c r="C293" s="26">
        <v>42782.0</v>
      </c>
      <c r="D293" s="26">
        <v>42782.0</v>
      </c>
      <c r="I293" s="4" t="s">
        <v>5280</v>
      </c>
      <c r="J293" s="4" t="s">
        <v>520</v>
      </c>
      <c r="K293" s="4" t="s">
        <v>86</v>
      </c>
      <c r="L293" s="4" t="s">
        <v>81</v>
      </c>
      <c r="M293" s="4" t="s">
        <v>87</v>
      </c>
      <c r="N293" s="4" t="s">
        <v>92</v>
      </c>
      <c r="O293" s="4" t="s">
        <v>84</v>
      </c>
    </row>
    <row r="294">
      <c r="A294" s="4">
        <v>5.250822485E9</v>
      </c>
      <c r="B294" s="4">
        <v>9.6225199E7</v>
      </c>
      <c r="C294" s="26">
        <v>42782.0</v>
      </c>
      <c r="D294" s="26">
        <v>42782.0</v>
      </c>
      <c r="I294" s="4" t="s">
        <v>5281</v>
      </c>
      <c r="J294" s="4" t="s">
        <v>517</v>
      </c>
      <c r="K294" s="4" t="s">
        <v>86</v>
      </c>
      <c r="L294" s="4" t="s">
        <v>81</v>
      </c>
      <c r="M294" s="4" t="s">
        <v>87</v>
      </c>
      <c r="N294" s="4" t="s">
        <v>83</v>
      </c>
      <c r="O294" s="4" t="s">
        <v>118</v>
      </c>
    </row>
    <row r="295">
      <c r="A295" s="4">
        <v>5.250822408E9</v>
      </c>
      <c r="B295" s="4">
        <v>9.6225199E7</v>
      </c>
      <c r="C295" s="26">
        <v>42782.0</v>
      </c>
      <c r="D295" s="26">
        <v>42782.0</v>
      </c>
      <c r="I295" s="4" t="s">
        <v>5282</v>
      </c>
      <c r="J295" s="4" t="s">
        <v>520</v>
      </c>
      <c r="K295" s="4" t="s">
        <v>86</v>
      </c>
      <c r="L295" s="4" t="s">
        <v>191</v>
      </c>
      <c r="M295" s="4" t="s">
        <v>113</v>
      </c>
      <c r="N295" s="4" t="s">
        <v>92</v>
      </c>
      <c r="O295" s="4" t="s">
        <v>93</v>
      </c>
    </row>
    <row r="296">
      <c r="A296" s="4">
        <v>5.250821807E9</v>
      </c>
      <c r="B296" s="4">
        <v>9.6225199E7</v>
      </c>
      <c r="C296" s="26">
        <v>42782.0</v>
      </c>
      <c r="D296" s="26">
        <v>42782.0</v>
      </c>
      <c r="I296" s="4" t="s">
        <v>5283</v>
      </c>
      <c r="J296" s="4" t="s">
        <v>520</v>
      </c>
      <c r="K296" s="4">
        <v>60.0</v>
      </c>
      <c r="L296" s="4" t="s">
        <v>191</v>
      </c>
      <c r="M296" s="4" t="s">
        <v>91</v>
      </c>
      <c r="N296" s="4" t="s">
        <v>144</v>
      </c>
      <c r="O296" s="4" t="s">
        <v>84</v>
      </c>
    </row>
    <row r="297">
      <c r="A297" s="4">
        <v>5.250821011E9</v>
      </c>
      <c r="B297" s="4">
        <v>9.6225199E7</v>
      </c>
      <c r="C297" s="26">
        <v>42782.0</v>
      </c>
      <c r="D297" s="26">
        <v>42782.0</v>
      </c>
      <c r="I297" s="4" t="s">
        <v>5284</v>
      </c>
      <c r="J297" s="4" t="s">
        <v>520</v>
      </c>
      <c r="K297" s="4" t="s">
        <v>86</v>
      </c>
      <c r="L297" s="4" t="s">
        <v>191</v>
      </c>
      <c r="M297" s="4" t="s">
        <v>91</v>
      </c>
      <c r="N297" s="4" t="s">
        <v>88</v>
      </c>
      <c r="O297" s="4" t="s">
        <v>93</v>
      </c>
    </row>
    <row r="298">
      <c r="A298" s="4">
        <v>5.250820892E9</v>
      </c>
      <c r="B298" s="4">
        <v>9.6225199E7</v>
      </c>
      <c r="C298" s="26">
        <v>42782.0</v>
      </c>
      <c r="D298" s="26">
        <v>42782.0</v>
      </c>
      <c r="I298" s="4" t="s">
        <v>5285</v>
      </c>
      <c r="J298" s="4" t="s">
        <v>520</v>
      </c>
      <c r="K298" s="4" t="s">
        <v>80</v>
      </c>
      <c r="L298" s="4" t="s">
        <v>81</v>
      </c>
      <c r="M298" s="4" t="s">
        <v>151</v>
      </c>
      <c r="N298" s="4" t="s">
        <v>121</v>
      </c>
      <c r="O298" s="4" t="s">
        <v>84</v>
      </c>
    </row>
    <row r="299">
      <c r="A299" s="4">
        <v>5.250820872E9</v>
      </c>
      <c r="B299" s="4">
        <v>9.6225199E7</v>
      </c>
      <c r="C299" s="26">
        <v>42782.0</v>
      </c>
      <c r="D299" s="26">
        <v>42782.0</v>
      </c>
      <c r="I299" s="4" t="s">
        <v>5286</v>
      </c>
      <c r="J299" s="4" t="s">
        <v>520</v>
      </c>
      <c r="K299" s="4">
        <v>60.0</v>
      </c>
      <c r="L299" s="4" t="s">
        <v>81</v>
      </c>
      <c r="M299" s="4" t="s">
        <v>106</v>
      </c>
      <c r="N299" s="4" t="s">
        <v>108</v>
      </c>
      <c r="O299" s="4" t="s">
        <v>93</v>
      </c>
    </row>
    <row r="300">
      <c r="A300" s="4">
        <v>5.250820869E9</v>
      </c>
      <c r="B300" s="4">
        <v>9.6225199E7</v>
      </c>
      <c r="C300" s="26">
        <v>42782.0</v>
      </c>
      <c r="D300" s="26">
        <v>42782.0</v>
      </c>
      <c r="I300" s="4" t="s">
        <v>5287</v>
      </c>
      <c r="J300" s="4" t="s">
        <v>520</v>
      </c>
      <c r="K300" s="4" t="s">
        <v>134</v>
      </c>
      <c r="L300" s="4" t="s">
        <v>81</v>
      </c>
      <c r="M300" s="4" t="s">
        <v>82</v>
      </c>
      <c r="N300" s="4" t="s">
        <v>83</v>
      </c>
      <c r="O300" s="4" t="s">
        <v>84</v>
      </c>
    </row>
    <row r="301">
      <c r="A301" s="4">
        <v>5.250820636E9</v>
      </c>
      <c r="B301" s="4">
        <v>9.6225199E7</v>
      </c>
      <c r="C301" s="26">
        <v>42782.0</v>
      </c>
      <c r="D301" s="26">
        <v>42782.0</v>
      </c>
      <c r="I301" s="4" t="s">
        <v>5288</v>
      </c>
      <c r="J301" s="4" t="s">
        <v>520</v>
      </c>
      <c r="K301" s="4" t="s">
        <v>86</v>
      </c>
      <c r="L301" s="4" t="s">
        <v>191</v>
      </c>
      <c r="M301" s="4" t="s">
        <v>100</v>
      </c>
      <c r="N301" s="4" t="s">
        <v>92</v>
      </c>
      <c r="O301" s="4" t="s">
        <v>84</v>
      </c>
    </row>
    <row r="302">
      <c r="A302" s="4">
        <v>5.250820234E9</v>
      </c>
      <c r="B302" s="4">
        <v>9.6225199E7</v>
      </c>
      <c r="C302" s="26">
        <v>42782.0</v>
      </c>
      <c r="D302" s="26">
        <v>42782.0</v>
      </c>
      <c r="I302" s="4" t="s">
        <v>5289</v>
      </c>
      <c r="J302" s="4" t="s">
        <v>520</v>
      </c>
      <c r="K302" s="4">
        <v>60.0</v>
      </c>
      <c r="L302" s="4" t="s">
        <v>191</v>
      </c>
      <c r="M302" s="4" t="s">
        <v>82</v>
      </c>
      <c r="N302" s="4" t="s">
        <v>88</v>
      </c>
      <c r="O302" s="4" t="s">
        <v>89</v>
      </c>
    </row>
    <row r="303">
      <c r="A303" s="4">
        <v>5.250820057E9</v>
      </c>
      <c r="B303" s="4">
        <v>9.6225199E7</v>
      </c>
      <c r="C303" s="26">
        <v>42782.0</v>
      </c>
      <c r="D303" s="26">
        <v>42782.0</v>
      </c>
      <c r="I303" s="4" t="s">
        <v>5290</v>
      </c>
      <c r="J303" s="4" t="s">
        <v>517</v>
      </c>
      <c r="K303" s="4">
        <v>60.0</v>
      </c>
      <c r="L303" s="4" t="s">
        <v>81</v>
      </c>
      <c r="M303" s="4" t="s">
        <v>106</v>
      </c>
      <c r="N303" s="4" t="s">
        <v>88</v>
      </c>
      <c r="O303" s="4" t="s">
        <v>89</v>
      </c>
    </row>
    <row r="304">
      <c r="A304" s="4">
        <v>5.250819067E9</v>
      </c>
      <c r="B304" s="4">
        <v>9.6225199E7</v>
      </c>
      <c r="C304" s="26">
        <v>42782.0</v>
      </c>
      <c r="D304" s="26">
        <v>42782.0</v>
      </c>
      <c r="I304" s="4" t="s">
        <v>5291</v>
      </c>
      <c r="J304" s="4" t="s">
        <v>517</v>
      </c>
      <c r="K304" s="4" t="s">
        <v>134</v>
      </c>
      <c r="L304" s="4" t="s">
        <v>191</v>
      </c>
      <c r="M304" s="4" t="s">
        <v>91</v>
      </c>
      <c r="N304" s="4" t="s">
        <v>88</v>
      </c>
      <c r="O304" s="4" t="s">
        <v>84</v>
      </c>
    </row>
    <row r="305">
      <c r="A305" s="4">
        <v>5.250818047E9</v>
      </c>
      <c r="B305" s="4">
        <v>9.6225199E7</v>
      </c>
      <c r="C305" s="26">
        <v>42782.0</v>
      </c>
      <c r="D305" s="26">
        <v>42782.0</v>
      </c>
      <c r="I305" s="4" t="s">
        <v>5292</v>
      </c>
      <c r="J305" s="4" t="s">
        <v>517</v>
      </c>
      <c r="K305" s="4">
        <v>60.0</v>
      </c>
      <c r="L305" s="4" t="s">
        <v>191</v>
      </c>
      <c r="M305" s="4" t="s">
        <v>91</v>
      </c>
      <c r="N305" s="4" t="s">
        <v>108</v>
      </c>
      <c r="O305" s="4" t="s">
        <v>84</v>
      </c>
    </row>
    <row r="306">
      <c r="A306" s="4">
        <v>5.250817612E9</v>
      </c>
      <c r="B306" s="4">
        <v>9.6225199E7</v>
      </c>
      <c r="C306" s="26">
        <v>42782.0</v>
      </c>
      <c r="D306" s="26">
        <v>42782.0</v>
      </c>
      <c r="I306" s="4" t="s">
        <v>5293</v>
      </c>
      <c r="J306" s="4" t="s">
        <v>517</v>
      </c>
      <c r="K306" s="4" t="s">
        <v>134</v>
      </c>
      <c r="L306" s="4" t="s">
        <v>191</v>
      </c>
      <c r="M306" s="4" t="s">
        <v>91</v>
      </c>
      <c r="N306" s="4" t="s">
        <v>144</v>
      </c>
      <c r="O306" s="4" t="s">
        <v>84</v>
      </c>
    </row>
    <row r="307">
      <c r="A307" s="4">
        <v>5.250817472E9</v>
      </c>
      <c r="B307" s="4">
        <v>9.6225199E7</v>
      </c>
      <c r="C307" s="26">
        <v>42782.0</v>
      </c>
      <c r="D307" s="26">
        <v>42782.0</v>
      </c>
      <c r="I307" s="4" t="s">
        <v>5294</v>
      </c>
      <c r="J307" s="4" t="s">
        <v>520</v>
      </c>
      <c r="K307" s="4" t="s">
        <v>86</v>
      </c>
      <c r="L307" s="4" t="s">
        <v>191</v>
      </c>
      <c r="M307" s="4" t="s">
        <v>100</v>
      </c>
      <c r="N307" s="4" t="s">
        <v>121</v>
      </c>
      <c r="O307" s="4" t="s">
        <v>93</v>
      </c>
    </row>
    <row r="308">
      <c r="A308" s="4">
        <v>5.250816471E9</v>
      </c>
      <c r="B308" s="4">
        <v>9.6225199E7</v>
      </c>
      <c r="C308" s="26">
        <v>42782.0</v>
      </c>
      <c r="D308" s="26">
        <v>42782.0</v>
      </c>
      <c r="I308" s="4" t="s">
        <v>5295</v>
      </c>
      <c r="J308" s="4" t="s">
        <v>520</v>
      </c>
      <c r="K308" s="4" t="s">
        <v>80</v>
      </c>
      <c r="L308" s="4" t="s">
        <v>81</v>
      </c>
      <c r="M308" s="4" t="s">
        <v>102</v>
      </c>
      <c r="O308" s="4" t="s">
        <v>84</v>
      </c>
    </row>
    <row r="309">
      <c r="A309" s="4">
        <v>5.250815634E9</v>
      </c>
      <c r="B309" s="4">
        <v>9.6225199E7</v>
      </c>
      <c r="C309" s="26">
        <v>42782.0</v>
      </c>
      <c r="D309" s="26">
        <v>42782.0</v>
      </c>
      <c r="I309" s="4" t="s">
        <v>5296</v>
      </c>
      <c r="J309" s="4" t="s">
        <v>517</v>
      </c>
      <c r="K309" s="4" t="s">
        <v>86</v>
      </c>
      <c r="L309" s="4" t="s">
        <v>191</v>
      </c>
      <c r="M309" s="4" t="s">
        <v>151</v>
      </c>
      <c r="N309" s="4" t="s">
        <v>131</v>
      </c>
      <c r="O309" s="4" t="s">
        <v>84</v>
      </c>
    </row>
    <row r="310">
      <c r="A310" s="4">
        <v>5.250815471E9</v>
      </c>
      <c r="B310" s="4">
        <v>9.6225199E7</v>
      </c>
      <c r="C310" s="26">
        <v>42782.0</v>
      </c>
      <c r="D310" s="26">
        <v>42782.0</v>
      </c>
      <c r="I310" s="4" t="s">
        <v>5297</v>
      </c>
      <c r="J310" s="4" t="s">
        <v>520</v>
      </c>
      <c r="K310" s="4">
        <v>60.0</v>
      </c>
      <c r="L310" s="4" t="s">
        <v>191</v>
      </c>
      <c r="M310" s="4" t="s">
        <v>82</v>
      </c>
      <c r="N310" s="4" t="s">
        <v>117</v>
      </c>
      <c r="O310" s="4" t="s">
        <v>84</v>
      </c>
    </row>
    <row r="311">
      <c r="A311" s="4">
        <v>5.250815373E9</v>
      </c>
      <c r="B311" s="4">
        <v>9.6225199E7</v>
      </c>
      <c r="C311" s="26">
        <v>42782.0</v>
      </c>
      <c r="D311" s="26">
        <v>42782.0</v>
      </c>
      <c r="I311" s="4" t="s">
        <v>5298</v>
      </c>
      <c r="J311" s="4" t="s">
        <v>520</v>
      </c>
      <c r="K311" s="4" t="s">
        <v>134</v>
      </c>
      <c r="L311" s="4" t="s">
        <v>191</v>
      </c>
      <c r="M311" s="4" t="s">
        <v>100</v>
      </c>
      <c r="N311" s="4" t="s">
        <v>92</v>
      </c>
      <c r="O311" s="4" t="s">
        <v>84</v>
      </c>
    </row>
    <row r="312">
      <c r="A312" s="4">
        <v>5.250814109E9</v>
      </c>
      <c r="B312" s="4">
        <v>9.6225199E7</v>
      </c>
      <c r="C312" s="26">
        <v>42782.0</v>
      </c>
      <c r="D312" s="26">
        <v>42782.0</v>
      </c>
      <c r="I312" s="4" t="s">
        <v>5299</v>
      </c>
      <c r="J312" s="4" t="s">
        <v>517</v>
      </c>
      <c r="K312" s="4" t="s">
        <v>86</v>
      </c>
      <c r="L312" s="4" t="s">
        <v>191</v>
      </c>
      <c r="M312" s="4" t="s">
        <v>106</v>
      </c>
      <c r="N312" s="4" t="s">
        <v>92</v>
      </c>
      <c r="O312" s="4" t="s">
        <v>84</v>
      </c>
    </row>
    <row r="313">
      <c r="A313" s="4">
        <v>5.250813933E9</v>
      </c>
      <c r="B313" s="4">
        <v>9.6225199E7</v>
      </c>
      <c r="C313" s="26">
        <v>42782.0</v>
      </c>
      <c r="D313" s="26">
        <v>42782.0</v>
      </c>
      <c r="I313" s="4" t="s">
        <v>5300</v>
      </c>
      <c r="J313" s="4" t="s">
        <v>517</v>
      </c>
      <c r="K313" s="4">
        <v>60.0</v>
      </c>
      <c r="L313" s="4" t="s">
        <v>191</v>
      </c>
      <c r="M313" s="4" t="s">
        <v>151</v>
      </c>
      <c r="N313" s="4" t="s">
        <v>117</v>
      </c>
      <c r="O313" s="4" t="s">
        <v>93</v>
      </c>
    </row>
    <row r="314">
      <c r="A314" s="4">
        <v>5.250813816E9</v>
      </c>
      <c r="B314" s="4">
        <v>9.6225199E7</v>
      </c>
      <c r="C314" s="26">
        <v>42782.0</v>
      </c>
      <c r="D314" s="26">
        <v>42782.0</v>
      </c>
      <c r="I314" s="4" t="s">
        <v>5301</v>
      </c>
      <c r="J314" s="4" t="s">
        <v>520</v>
      </c>
      <c r="K314" s="4" t="s">
        <v>86</v>
      </c>
      <c r="L314" s="4" t="s">
        <v>191</v>
      </c>
      <c r="M314" s="4" t="s">
        <v>91</v>
      </c>
      <c r="N314" s="4" t="s">
        <v>117</v>
      </c>
      <c r="O314" s="4" t="s">
        <v>93</v>
      </c>
    </row>
    <row r="315">
      <c r="A315" s="4">
        <v>5.250813795E9</v>
      </c>
      <c r="B315" s="4">
        <v>9.6225199E7</v>
      </c>
      <c r="C315" s="26">
        <v>42782.0</v>
      </c>
      <c r="D315" s="26">
        <v>42782.0</v>
      </c>
      <c r="I315" s="4" t="s">
        <v>5302</v>
      </c>
      <c r="J315" s="4" t="s">
        <v>520</v>
      </c>
      <c r="K315" s="4" t="s">
        <v>134</v>
      </c>
      <c r="L315" s="4" t="s">
        <v>191</v>
      </c>
      <c r="M315" s="4" t="s">
        <v>102</v>
      </c>
      <c r="N315" s="4" t="s">
        <v>83</v>
      </c>
      <c r="O315" s="4" t="s">
        <v>84</v>
      </c>
    </row>
    <row r="316">
      <c r="A316" s="4">
        <v>5.250813573E9</v>
      </c>
      <c r="B316" s="4">
        <v>9.6225199E7</v>
      </c>
      <c r="C316" s="26">
        <v>42782.0</v>
      </c>
      <c r="D316" s="26">
        <v>42782.0</v>
      </c>
      <c r="I316" s="4" t="s">
        <v>5303</v>
      </c>
      <c r="J316" s="4" t="s">
        <v>520</v>
      </c>
      <c r="K316" s="4">
        <v>60.0</v>
      </c>
      <c r="L316" s="4" t="s">
        <v>191</v>
      </c>
      <c r="M316" s="4" t="s">
        <v>82</v>
      </c>
      <c r="N316" s="4" t="s">
        <v>117</v>
      </c>
      <c r="O316" s="4" t="s">
        <v>89</v>
      </c>
    </row>
    <row r="317">
      <c r="A317" s="4">
        <v>5.250813374E9</v>
      </c>
      <c r="B317" s="4">
        <v>9.6225199E7</v>
      </c>
      <c r="C317" s="26">
        <v>42782.0</v>
      </c>
      <c r="D317" s="26">
        <v>42782.0</v>
      </c>
      <c r="I317" s="4" t="s">
        <v>5304</v>
      </c>
      <c r="J317" s="4" t="s">
        <v>520</v>
      </c>
      <c r="K317" s="4">
        <v>60.0</v>
      </c>
      <c r="L317" s="4" t="s">
        <v>191</v>
      </c>
      <c r="M317" s="4" t="s">
        <v>82</v>
      </c>
      <c r="N317" s="4" t="s">
        <v>92</v>
      </c>
      <c r="O317" s="4" t="s">
        <v>84</v>
      </c>
    </row>
    <row r="318">
      <c r="A318" s="4">
        <v>5.250813343E9</v>
      </c>
      <c r="B318" s="4">
        <v>9.6225199E7</v>
      </c>
      <c r="C318" s="26">
        <v>42782.0</v>
      </c>
      <c r="D318" s="26">
        <v>42782.0</v>
      </c>
      <c r="I318" s="4" t="s">
        <v>5305</v>
      </c>
      <c r="J318" s="4" t="s">
        <v>517</v>
      </c>
      <c r="K318" s="4" t="s">
        <v>134</v>
      </c>
      <c r="L318" s="4" t="s">
        <v>81</v>
      </c>
      <c r="M318" s="4" t="s">
        <v>102</v>
      </c>
      <c r="N318" s="4" t="s">
        <v>131</v>
      </c>
      <c r="O318" s="4" t="s">
        <v>93</v>
      </c>
    </row>
    <row r="319">
      <c r="A319" s="4">
        <v>5.250812904E9</v>
      </c>
      <c r="B319" s="4">
        <v>9.6225199E7</v>
      </c>
      <c r="C319" s="26">
        <v>42782.0</v>
      </c>
      <c r="D319" s="26">
        <v>42782.0</v>
      </c>
      <c r="I319" s="4" t="s">
        <v>5306</v>
      </c>
      <c r="J319" s="4" t="s">
        <v>520</v>
      </c>
      <c r="K319" s="4" t="s">
        <v>80</v>
      </c>
      <c r="L319" s="4" t="s">
        <v>191</v>
      </c>
      <c r="M319" s="4" t="s">
        <v>106</v>
      </c>
      <c r="N319" s="4" t="s">
        <v>108</v>
      </c>
      <c r="O319" s="4" t="s">
        <v>93</v>
      </c>
    </row>
    <row r="320">
      <c r="A320" s="4">
        <v>5.250812782E9</v>
      </c>
      <c r="B320" s="4">
        <v>9.6225199E7</v>
      </c>
      <c r="C320" s="26">
        <v>42782.0</v>
      </c>
      <c r="D320" s="26">
        <v>42782.0</v>
      </c>
      <c r="I320" s="4" t="s">
        <v>5307</v>
      </c>
      <c r="J320" s="4" t="s">
        <v>520</v>
      </c>
      <c r="K320" s="4">
        <v>60.0</v>
      </c>
      <c r="L320" s="4" t="s">
        <v>81</v>
      </c>
      <c r="M320" s="4" t="s">
        <v>106</v>
      </c>
      <c r="N320" s="4" t="s">
        <v>117</v>
      </c>
      <c r="O320" s="4" t="s">
        <v>84</v>
      </c>
    </row>
    <row r="321">
      <c r="A321" s="4">
        <v>5.250812698E9</v>
      </c>
      <c r="B321" s="4">
        <v>9.6225199E7</v>
      </c>
      <c r="C321" s="26">
        <v>42782.0</v>
      </c>
      <c r="D321" s="26">
        <v>42782.0</v>
      </c>
      <c r="I321" s="4" t="s">
        <v>5308</v>
      </c>
      <c r="J321" s="4" t="s">
        <v>520</v>
      </c>
      <c r="K321" s="4">
        <v>60.0</v>
      </c>
      <c r="L321" s="4" t="s">
        <v>191</v>
      </c>
      <c r="M321" s="4" t="s">
        <v>82</v>
      </c>
      <c r="N321" s="4" t="s">
        <v>131</v>
      </c>
      <c r="O321" s="4" t="s">
        <v>93</v>
      </c>
    </row>
    <row r="322">
      <c r="A322" s="4">
        <v>5.250812653E9</v>
      </c>
      <c r="B322" s="4">
        <v>9.6225199E7</v>
      </c>
      <c r="C322" s="26">
        <v>42782.0</v>
      </c>
      <c r="D322" s="26">
        <v>42782.0</v>
      </c>
      <c r="I322" s="4" t="s">
        <v>5309</v>
      </c>
      <c r="J322" s="4" t="s">
        <v>520</v>
      </c>
      <c r="K322" s="4" t="s">
        <v>80</v>
      </c>
      <c r="L322" s="4" t="s">
        <v>191</v>
      </c>
      <c r="M322" s="4" t="s">
        <v>82</v>
      </c>
      <c r="N322" s="4" t="s">
        <v>88</v>
      </c>
      <c r="O322" s="4" t="s">
        <v>118</v>
      </c>
    </row>
    <row r="323">
      <c r="A323" s="4">
        <v>5.250812549E9</v>
      </c>
      <c r="B323" s="4">
        <v>9.6225199E7</v>
      </c>
      <c r="C323" s="26">
        <v>42782.0</v>
      </c>
      <c r="D323" s="26">
        <v>42782.0</v>
      </c>
      <c r="I323" s="4" t="s">
        <v>5310</v>
      </c>
      <c r="J323" s="4" t="s">
        <v>520</v>
      </c>
      <c r="K323" s="4">
        <v>60.0</v>
      </c>
      <c r="L323" s="4" t="s">
        <v>81</v>
      </c>
      <c r="M323" s="4" t="s">
        <v>102</v>
      </c>
      <c r="N323" s="4" t="s">
        <v>144</v>
      </c>
      <c r="O323" s="4" t="s">
        <v>84</v>
      </c>
    </row>
    <row r="324">
      <c r="A324" s="4">
        <v>5.25081233E9</v>
      </c>
      <c r="B324" s="4">
        <v>9.6225199E7</v>
      </c>
      <c r="C324" s="26">
        <v>42782.0</v>
      </c>
      <c r="D324" s="26">
        <v>42782.0</v>
      </c>
      <c r="I324" s="4" t="s">
        <v>5311</v>
      </c>
      <c r="J324" s="4" t="s">
        <v>520</v>
      </c>
      <c r="K324" s="4" t="s">
        <v>134</v>
      </c>
      <c r="L324" s="4" t="s">
        <v>191</v>
      </c>
      <c r="M324" s="4" t="s">
        <v>100</v>
      </c>
      <c r="N324" s="4" t="s">
        <v>117</v>
      </c>
      <c r="O324" s="4" t="s">
        <v>84</v>
      </c>
    </row>
    <row r="325">
      <c r="A325" s="4">
        <v>5.250812276E9</v>
      </c>
      <c r="B325" s="4">
        <v>9.6225199E7</v>
      </c>
      <c r="C325" s="26">
        <v>42782.0</v>
      </c>
      <c r="D325" s="26">
        <v>42782.0</v>
      </c>
      <c r="I325" s="4" t="s">
        <v>5312</v>
      </c>
      <c r="J325" s="4" t="s">
        <v>517</v>
      </c>
      <c r="K325" s="4" t="s">
        <v>134</v>
      </c>
      <c r="L325" s="4" t="s">
        <v>191</v>
      </c>
      <c r="M325" s="4" t="s">
        <v>82</v>
      </c>
      <c r="N325" s="4" t="s">
        <v>121</v>
      </c>
      <c r="O325" s="4" t="s">
        <v>84</v>
      </c>
    </row>
    <row r="326">
      <c r="A326" s="4">
        <v>5.250812156E9</v>
      </c>
      <c r="B326" s="4">
        <v>9.6225199E7</v>
      </c>
      <c r="C326" s="26">
        <v>42782.0</v>
      </c>
      <c r="D326" s="26">
        <v>42782.0</v>
      </c>
      <c r="I326" s="4" t="s">
        <v>5313</v>
      </c>
      <c r="J326" s="4" t="s">
        <v>517</v>
      </c>
      <c r="K326" s="4">
        <v>60.0</v>
      </c>
      <c r="L326" s="4" t="s">
        <v>191</v>
      </c>
      <c r="M326" s="4" t="s">
        <v>106</v>
      </c>
      <c r="N326" s="4" t="s">
        <v>144</v>
      </c>
      <c r="O326" s="4" t="s">
        <v>95</v>
      </c>
    </row>
    <row r="327">
      <c r="A327" s="4">
        <v>5.250811698E9</v>
      </c>
      <c r="B327" s="4">
        <v>9.6225199E7</v>
      </c>
      <c r="C327" s="26">
        <v>42782.0</v>
      </c>
      <c r="D327" s="26">
        <v>42782.0</v>
      </c>
      <c r="I327" s="4" t="s">
        <v>5314</v>
      </c>
      <c r="J327" s="4" t="s">
        <v>517</v>
      </c>
      <c r="K327" s="4">
        <v>60.0</v>
      </c>
      <c r="L327" s="4" t="s">
        <v>81</v>
      </c>
      <c r="M327" s="4" t="s">
        <v>151</v>
      </c>
      <c r="N327" s="4" t="s">
        <v>117</v>
      </c>
      <c r="O327" s="4" t="s">
        <v>84</v>
      </c>
    </row>
    <row r="328">
      <c r="A328" s="4">
        <v>5.250811111E9</v>
      </c>
      <c r="B328" s="4">
        <v>9.6225199E7</v>
      </c>
      <c r="C328" s="26">
        <v>42782.0</v>
      </c>
      <c r="D328" s="26">
        <v>42782.0</v>
      </c>
      <c r="I328" s="4" t="s">
        <v>5315</v>
      </c>
      <c r="J328" s="4" t="s">
        <v>520</v>
      </c>
      <c r="K328" s="4" t="s">
        <v>134</v>
      </c>
      <c r="L328" s="4" t="s">
        <v>191</v>
      </c>
      <c r="M328" s="4" t="s">
        <v>87</v>
      </c>
      <c r="N328" s="4" t="s">
        <v>117</v>
      </c>
      <c r="O328" s="4" t="s">
        <v>84</v>
      </c>
    </row>
    <row r="329">
      <c r="A329" s="4">
        <v>5.250810891E9</v>
      </c>
      <c r="B329" s="4">
        <v>9.6225199E7</v>
      </c>
      <c r="C329" s="26">
        <v>42782.0</v>
      </c>
      <c r="D329" s="26">
        <v>42782.0</v>
      </c>
      <c r="I329" s="4" t="s">
        <v>5316</v>
      </c>
      <c r="J329" s="4" t="s">
        <v>520</v>
      </c>
      <c r="K329" s="4" t="s">
        <v>134</v>
      </c>
      <c r="L329" s="4" t="s">
        <v>81</v>
      </c>
      <c r="M329" s="4" t="s">
        <v>82</v>
      </c>
      <c r="N329" s="4" t="s">
        <v>121</v>
      </c>
      <c r="O329" s="4" t="s">
        <v>84</v>
      </c>
    </row>
    <row r="330">
      <c r="A330" s="4">
        <v>5.250810863E9</v>
      </c>
      <c r="B330" s="4">
        <v>9.6225199E7</v>
      </c>
      <c r="C330" s="26">
        <v>42782.0</v>
      </c>
      <c r="D330" s="26">
        <v>42782.0</v>
      </c>
      <c r="I330" s="4" t="s">
        <v>5317</v>
      </c>
      <c r="J330" s="4" t="s">
        <v>517</v>
      </c>
      <c r="K330" s="4" t="s">
        <v>80</v>
      </c>
      <c r="L330" s="4" t="s">
        <v>191</v>
      </c>
      <c r="M330" s="4" t="s">
        <v>151</v>
      </c>
      <c r="N330" s="4" t="s">
        <v>98</v>
      </c>
      <c r="O330" s="4" t="s">
        <v>93</v>
      </c>
    </row>
    <row r="331">
      <c r="A331" s="4">
        <v>5.250810218E9</v>
      </c>
      <c r="B331" s="4">
        <v>9.6225199E7</v>
      </c>
      <c r="C331" s="26">
        <v>42782.0</v>
      </c>
      <c r="D331" s="26">
        <v>42782.0</v>
      </c>
      <c r="I331" s="4" t="s">
        <v>5318</v>
      </c>
      <c r="J331" s="4" t="s">
        <v>520</v>
      </c>
      <c r="K331" s="4" t="s">
        <v>134</v>
      </c>
      <c r="L331" s="4" t="s">
        <v>191</v>
      </c>
      <c r="M331" s="4" t="s">
        <v>91</v>
      </c>
      <c r="N331" s="4" t="s">
        <v>117</v>
      </c>
      <c r="O331" s="4" t="s">
        <v>84</v>
      </c>
    </row>
    <row r="332">
      <c r="A332" s="4">
        <v>5.250809993E9</v>
      </c>
      <c r="B332" s="4">
        <v>9.6225199E7</v>
      </c>
      <c r="C332" s="26">
        <v>42782.0</v>
      </c>
      <c r="D332" s="26">
        <v>42782.0</v>
      </c>
      <c r="I332" s="4" t="s">
        <v>5319</v>
      </c>
      <c r="J332" s="4" t="s">
        <v>520</v>
      </c>
      <c r="K332" s="4" t="s">
        <v>80</v>
      </c>
      <c r="L332" s="4" t="s">
        <v>81</v>
      </c>
      <c r="M332" s="4" t="s">
        <v>82</v>
      </c>
      <c r="N332" s="4" t="s">
        <v>117</v>
      </c>
      <c r="O332" s="4" t="s">
        <v>93</v>
      </c>
    </row>
    <row r="333">
      <c r="A333" s="4">
        <v>5.250809279E9</v>
      </c>
      <c r="B333" s="4">
        <v>9.6225199E7</v>
      </c>
      <c r="C333" s="26">
        <v>42782.0</v>
      </c>
      <c r="D333" s="26">
        <v>42782.0</v>
      </c>
      <c r="I333" s="4" t="s">
        <v>5320</v>
      </c>
      <c r="J333" s="4" t="s">
        <v>517</v>
      </c>
      <c r="K333" s="4" t="s">
        <v>86</v>
      </c>
      <c r="L333" s="4" t="s">
        <v>191</v>
      </c>
      <c r="M333" s="4" t="s">
        <v>87</v>
      </c>
      <c r="N333" s="4" t="s">
        <v>88</v>
      </c>
      <c r="O333" s="4" t="s">
        <v>84</v>
      </c>
    </row>
    <row r="334">
      <c r="A334" s="4">
        <v>5.250809276E9</v>
      </c>
      <c r="B334" s="4">
        <v>9.6225199E7</v>
      </c>
      <c r="C334" s="26">
        <v>42782.0</v>
      </c>
      <c r="D334" s="26">
        <v>42782.0</v>
      </c>
      <c r="I334" s="4" t="s">
        <v>5321</v>
      </c>
      <c r="J334" s="4" t="s">
        <v>520</v>
      </c>
      <c r="K334" s="4" t="s">
        <v>86</v>
      </c>
      <c r="L334" s="4" t="s">
        <v>191</v>
      </c>
      <c r="M334" s="4" t="s">
        <v>151</v>
      </c>
      <c r="N334" s="4" t="s">
        <v>117</v>
      </c>
      <c r="O334" s="4" t="s">
        <v>118</v>
      </c>
    </row>
    <row r="335">
      <c r="A335" s="4">
        <v>5.250808234E9</v>
      </c>
      <c r="B335" s="4">
        <v>9.6225199E7</v>
      </c>
      <c r="C335" s="26">
        <v>42782.0</v>
      </c>
      <c r="D335" s="26">
        <v>42782.0</v>
      </c>
      <c r="I335" s="4" t="s">
        <v>5322</v>
      </c>
      <c r="J335" s="4" t="s">
        <v>517</v>
      </c>
      <c r="K335" s="4" t="s">
        <v>86</v>
      </c>
      <c r="L335" s="4" t="s">
        <v>191</v>
      </c>
      <c r="M335" s="4" t="s">
        <v>82</v>
      </c>
      <c r="N335" s="4" t="s">
        <v>98</v>
      </c>
      <c r="O335" s="4" t="s">
        <v>84</v>
      </c>
    </row>
    <row r="336">
      <c r="A336" s="4">
        <v>5.25080776E9</v>
      </c>
      <c r="B336" s="4">
        <v>9.6225199E7</v>
      </c>
      <c r="C336" s="26">
        <v>42782.0</v>
      </c>
      <c r="D336" s="26">
        <v>42782.0</v>
      </c>
      <c r="I336" s="4" t="s">
        <v>5323</v>
      </c>
      <c r="J336" s="4" t="s">
        <v>520</v>
      </c>
      <c r="K336" s="4" t="s">
        <v>134</v>
      </c>
      <c r="L336" s="4" t="s">
        <v>191</v>
      </c>
      <c r="M336" s="4" t="s">
        <v>102</v>
      </c>
      <c r="N336" s="4" t="s">
        <v>83</v>
      </c>
      <c r="O336" s="4" t="s">
        <v>84</v>
      </c>
    </row>
    <row r="337">
      <c r="A337" s="4">
        <v>5.250807728E9</v>
      </c>
      <c r="B337" s="4">
        <v>9.6225199E7</v>
      </c>
      <c r="C337" s="26">
        <v>42782.0</v>
      </c>
      <c r="D337" s="26">
        <v>42782.0</v>
      </c>
      <c r="I337" s="4" t="s">
        <v>5324</v>
      </c>
      <c r="J337" s="4" t="s">
        <v>520</v>
      </c>
      <c r="K337" s="4" t="s">
        <v>80</v>
      </c>
      <c r="L337" s="4" t="s">
        <v>191</v>
      </c>
      <c r="M337" s="4" t="s">
        <v>87</v>
      </c>
      <c r="N337" s="4" t="s">
        <v>83</v>
      </c>
      <c r="O337" s="4" t="s">
        <v>84</v>
      </c>
    </row>
    <row r="338">
      <c r="A338" s="4">
        <v>5.250806835E9</v>
      </c>
      <c r="B338" s="4">
        <v>9.6225199E7</v>
      </c>
      <c r="C338" s="26">
        <v>42782.0</v>
      </c>
      <c r="D338" s="26">
        <v>42782.0</v>
      </c>
      <c r="I338" s="4" t="s">
        <v>5325</v>
      </c>
      <c r="J338" s="4" t="s">
        <v>517</v>
      </c>
      <c r="K338" s="4">
        <v>60.0</v>
      </c>
      <c r="L338" s="4" t="s">
        <v>191</v>
      </c>
      <c r="M338" s="4" t="s">
        <v>113</v>
      </c>
      <c r="N338" s="4" t="s">
        <v>121</v>
      </c>
      <c r="O338" s="4" t="s">
        <v>93</v>
      </c>
    </row>
    <row r="339">
      <c r="A339" s="4">
        <v>5.250806617E9</v>
      </c>
      <c r="B339" s="4">
        <v>9.6225199E7</v>
      </c>
      <c r="C339" s="26">
        <v>42782.0</v>
      </c>
      <c r="D339" s="26">
        <v>42782.0</v>
      </c>
      <c r="I339" s="4" t="s">
        <v>5326</v>
      </c>
      <c r="J339" s="4" t="s">
        <v>520</v>
      </c>
      <c r="K339" s="4">
        <v>60.0</v>
      </c>
      <c r="L339" s="4" t="s">
        <v>81</v>
      </c>
      <c r="M339" s="4" t="s">
        <v>106</v>
      </c>
      <c r="N339" s="4" t="s">
        <v>98</v>
      </c>
      <c r="O339" s="4" t="s">
        <v>93</v>
      </c>
    </row>
    <row r="340">
      <c r="A340" s="4">
        <v>5.250806092E9</v>
      </c>
      <c r="B340" s="4">
        <v>9.6225199E7</v>
      </c>
      <c r="C340" s="26">
        <v>42782.0</v>
      </c>
      <c r="D340" s="26">
        <v>42782.0</v>
      </c>
      <c r="I340" s="4" t="s">
        <v>5327</v>
      </c>
      <c r="J340" s="4" t="s">
        <v>517</v>
      </c>
      <c r="K340" s="4" t="s">
        <v>86</v>
      </c>
      <c r="L340" s="4" t="s">
        <v>81</v>
      </c>
      <c r="M340" s="4" t="s">
        <v>100</v>
      </c>
      <c r="O340" s="4" t="s">
        <v>89</v>
      </c>
    </row>
    <row r="341">
      <c r="A341" s="4">
        <v>5.250805783E9</v>
      </c>
      <c r="B341" s="4">
        <v>9.6225199E7</v>
      </c>
      <c r="C341" s="26">
        <v>42782.0</v>
      </c>
      <c r="D341" s="26">
        <v>42782.0</v>
      </c>
      <c r="I341" s="4" t="s">
        <v>5328</v>
      </c>
      <c r="J341" s="4" t="s">
        <v>520</v>
      </c>
      <c r="K341" s="4" t="s">
        <v>80</v>
      </c>
      <c r="L341" s="4" t="s">
        <v>191</v>
      </c>
      <c r="M341" s="4" t="s">
        <v>127</v>
      </c>
      <c r="N341" s="4" t="s">
        <v>117</v>
      </c>
      <c r="O341" s="4" t="s">
        <v>84</v>
      </c>
    </row>
    <row r="342">
      <c r="A342" s="4">
        <v>5.250804917E9</v>
      </c>
      <c r="B342" s="4">
        <v>9.6225199E7</v>
      </c>
      <c r="C342" s="26">
        <v>42782.0</v>
      </c>
      <c r="D342" s="26">
        <v>42782.0</v>
      </c>
      <c r="I342" s="4" t="s">
        <v>5329</v>
      </c>
      <c r="J342" s="4" t="s">
        <v>520</v>
      </c>
      <c r="K342" s="4">
        <v>60.0</v>
      </c>
      <c r="L342" s="4" t="s">
        <v>191</v>
      </c>
      <c r="M342" s="4" t="s">
        <v>91</v>
      </c>
      <c r="N342" s="4" t="s">
        <v>83</v>
      </c>
      <c r="O342" s="4" t="s">
        <v>84</v>
      </c>
    </row>
    <row r="343">
      <c r="A343" s="4">
        <v>5.250804419E9</v>
      </c>
      <c r="B343" s="4">
        <v>9.6225199E7</v>
      </c>
      <c r="C343" s="26">
        <v>42782.0</v>
      </c>
      <c r="D343" s="26">
        <v>42782.0</v>
      </c>
      <c r="I343" s="4" t="s">
        <v>5330</v>
      </c>
      <c r="J343" s="4" t="s">
        <v>517</v>
      </c>
      <c r="K343" s="4" t="s">
        <v>86</v>
      </c>
      <c r="L343" s="4" t="s">
        <v>191</v>
      </c>
      <c r="M343" s="4" t="s">
        <v>100</v>
      </c>
      <c r="N343" s="4" t="s">
        <v>117</v>
      </c>
      <c r="O343" s="4" t="s">
        <v>84</v>
      </c>
    </row>
    <row r="344">
      <c r="A344" s="4">
        <v>5.250804138E9</v>
      </c>
      <c r="B344" s="4">
        <v>9.6225199E7</v>
      </c>
      <c r="C344" s="26">
        <v>42782.0</v>
      </c>
      <c r="D344" s="26">
        <v>42782.0</v>
      </c>
      <c r="I344" s="4" t="s">
        <v>5331</v>
      </c>
      <c r="J344" s="4" t="s">
        <v>520</v>
      </c>
      <c r="K344" s="4">
        <v>60.0</v>
      </c>
      <c r="L344" s="4" t="s">
        <v>191</v>
      </c>
      <c r="M344" s="4" t="s">
        <v>113</v>
      </c>
      <c r="N344" s="4" t="s">
        <v>144</v>
      </c>
      <c r="O344" s="4" t="s">
        <v>84</v>
      </c>
    </row>
    <row r="345">
      <c r="A345" s="4">
        <v>5.250803845E9</v>
      </c>
      <c r="B345" s="4">
        <v>9.6225199E7</v>
      </c>
      <c r="C345" s="26">
        <v>42782.0</v>
      </c>
      <c r="D345" s="26">
        <v>42782.0</v>
      </c>
      <c r="I345" s="4" t="s">
        <v>5332</v>
      </c>
      <c r="J345" s="4" t="s">
        <v>517</v>
      </c>
      <c r="K345" s="4">
        <v>60.0</v>
      </c>
      <c r="L345" s="4" t="s">
        <v>81</v>
      </c>
      <c r="M345" s="4" t="s">
        <v>82</v>
      </c>
      <c r="N345" s="4" t="s">
        <v>117</v>
      </c>
      <c r="O345" s="4" t="s">
        <v>118</v>
      </c>
    </row>
    <row r="346">
      <c r="A346" s="4">
        <v>5.250803751E9</v>
      </c>
      <c r="B346" s="4">
        <v>9.6225199E7</v>
      </c>
      <c r="C346" s="26">
        <v>42782.0</v>
      </c>
      <c r="D346" s="26">
        <v>42782.0</v>
      </c>
      <c r="I346" s="4" t="s">
        <v>5333</v>
      </c>
      <c r="J346" s="4" t="s">
        <v>517</v>
      </c>
      <c r="K346" s="4">
        <v>60.0</v>
      </c>
      <c r="L346" s="4" t="s">
        <v>191</v>
      </c>
      <c r="M346" s="4" t="s">
        <v>87</v>
      </c>
      <c r="N346" s="4" t="s">
        <v>88</v>
      </c>
      <c r="O346" s="4" t="s">
        <v>118</v>
      </c>
    </row>
    <row r="347">
      <c r="A347" s="4">
        <v>5.250803599E9</v>
      </c>
      <c r="B347" s="4">
        <v>9.6225199E7</v>
      </c>
      <c r="C347" s="26">
        <v>42782.0</v>
      </c>
      <c r="D347" s="26">
        <v>42782.0</v>
      </c>
      <c r="I347" s="4" t="s">
        <v>5334</v>
      </c>
      <c r="J347" s="4" t="s">
        <v>517</v>
      </c>
      <c r="K347" s="4" t="s">
        <v>80</v>
      </c>
      <c r="L347" s="4" t="s">
        <v>81</v>
      </c>
      <c r="M347" s="4" t="s">
        <v>151</v>
      </c>
      <c r="N347" s="4" t="s">
        <v>88</v>
      </c>
      <c r="O347" s="4" t="s">
        <v>84</v>
      </c>
    </row>
    <row r="348">
      <c r="A348" s="4">
        <v>5.250803171E9</v>
      </c>
      <c r="B348" s="4">
        <v>9.6225199E7</v>
      </c>
      <c r="C348" s="26">
        <v>42782.0</v>
      </c>
      <c r="D348" s="26">
        <v>42782.0</v>
      </c>
      <c r="I348" s="4" t="s">
        <v>5335</v>
      </c>
      <c r="J348" s="4" t="s">
        <v>517</v>
      </c>
      <c r="K348" s="4" t="s">
        <v>134</v>
      </c>
      <c r="L348" s="4" t="s">
        <v>191</v>
      </c>
      <c r="M348" s="4" t="s">
        <v>113</v>
      </c>
      <c r="N348" s="4" t="s">
        <v>131</v>
      </c>
      <c r="O348" s="4" t="s">
        <v>84</v>
      </c>
    </row>
    <row r="349">
      <c r="A349" s="4">
        <v>5.250802768E9</v>
      </c>
      <c r="B349" s="4">
        <v>9.6225199E7</v>
      </c>
      <c r="C349" s="26">
        <v>42782.0</v>
      </c>
      <c r="D349" s="26">
        <v>42782.0</v>
      </c>
      <c r="I349" s="4" t="s">
        <v>5336</v>
      </c>
      <c r="J349" s="4" t="s">
        <v>520</v>
      </c>
      <c r="K349" s="4">
        <v>60.0</v>
      </c>
      <c r="L349" s="4" t="s">
        <v>191</v>
      </c>
      <c r="M349" s="4" t="s">
        <v>82</v>
      </c>
      <c r="N349" s="4" t="s">
        <v>117</v>
      </c>
      <c r="O349" s="4" t="s">
        <v>84</v>
      </c>
    </row>
    <row r="350">
      <c r="A350" s="4">
        <v>5.250802519E9</v>
      </c>
      <c r="B350" s="4">
        <v>9.6225199E7</v>
      </c>
      <c r="C350" s="26">
        <v>42782.0</v>
      </c>
      <c r="D350" s="26">
        <v>42782.0</v>
      </c>
      <c r="I350" s="4" t="s">
        <v>5337</v>
      </c>
      <c r="J350" s="4" t="s">
        <v>520</v>
      </c>
      <c r="K350" s="4">
        <v>60.0</v>
      </c>
      <c r="L350" s="4" t="s">
        <v>191</v>
      </c>
      <c r="M350" s="4" t="s">
        <v>106</v>
      </c>
      <c r="N350" s="4" t="s">
        <v>144</v>
      </c>
      <c r="O350" s="4" t="s">
        <v>89</v>
      </c>
    </row>
    <row r="351">
      <c r="A351" s="4">
        <v>5.250801499E9</v>
      </c>
      <c r="B351" s="4">
        <v>9.6225199E7</v>
      </c>
      <c r="C351" s="26">
        <v>42782.0</v>
      </c>
      <c r="D351" s="26">
        <v>42782.0</v>
      </c>
      <c r="I351" s="4" t="s">
        <v>5338</v>
      </c>
      <c r="J351" s="4" t="s">
        <v>520</v>
      </c>
      <c r="K351" s="4">
        <v>60.0</v>
      </c>
      <c r="L351" s="4" t="s">
        <v>191</v>
      </c>
      <c r="M351" s="4" t="s">
        <v>110</v>
      </c>
      <c r="N351" s="4" t="s">
        <v>92</v>
      </c>
      <c r="O351" s="4" t="s">
        <v>84</v>
      </c>
    </row>
    <row r="352">
      <c r="A352" s="4">
        <v>5.250801081E9</v>
      </c>
      <c r="B352" s="4">
        <v>9.6225199E7</v>
      </c>
      <c r="C352" s="26">
        <v>42782.0</v>
      </c>
      <c r="D352" s="26">
        <v>42782.0</v>
      </c>
      <c r="I352" s="4" t="s">
        <v>5339</v>
      </c>
      <c r="J352" s="4" t="s">
        <v>520</v>
      </c>
      <c r="K352" s="4">
        <v>60.0</v>
      </c>
      <c r="L352" s="4" t="s">
        <v>81</v>
      </c>
      <c r="M352" s="4" t="s">
        <v>151</v>
      </c>
      <c r="N352" s="4" t="s">
        <v>117</v>
      </c>
      <c r="O352" s="4" t="s">
        <v>84</v>
      </c>
    </row>
    <row r="353">
      <c r="A353" s="4">
        <v>5.250801046E9</v>
      </c>
      <c r="B353" s="4">
        <v>9.6225199E7</v>
      </c>
      <c r="C353" s="26">
        <v>42782.0</v>
      </c>
      <c r="D353" s="26">
        <v>42782.0</v>
      </c>
      <c r="I353" s="4" t="s">
        <v>5340</v>
      </c>
      <c r="J353" s="4" t="s">
        <v>520</v>
      </c>
      <c r="K353" s="4" t="s">
        <v>134</v>
      </c>
      <c r="L353" s="4" t="s">
        <v>81</v>
      </c>
      <c r="M353" s="4" t="s">
        <v>87</v>
      </c>
      <c r="N353" s="4" t="s">
        <v>92</v>
      </c>
      <c r="O353" s="4" t="s">
        <v>89</v>
      </c>
    </row>
    <row r="354">
      <c r="A354" s="4">
        <v>5.250800521E9</v>
      </c>
      <c r="B354" s="4">
        <v>9.6225199E7</v>
      </c>
      <c r="C354" s="26">
        <v>42782.0</v>
      </c>
      <c r="D354" s="26">
        <v>42782.0</v>
      </c>
      <c r="I354" s="4" t="s">
        <v>5341</v>
      </c>
      <c r="J354" s="4" t="s">
        <v>520</v>
      </c>
      <c r="K354" s="4" t="s">
        <v>134</v>
      </c>
      <c r="L354" s="4" t="s">
        <v>191</v>
      </c>
      <c r="M354" s="4" t="s">
        <v>113</v>
      </c>
      <c r="O354" s="4" t="s">
        <v>84</v>
      </c>
    </row>
    <row r="355">
      <c r="A355" s="4">
        <v>5.250799877E9</v>
      </c>
      <c r="B355" s="4">
        <v>9.6225199E7</v>
      </c>
      <c r="C355" s="26">
        <v>42782.0</v>
      </c>
      <c r="D355" s="26">
        <v>42782.0</v>
      </c>
      <c r="I355" s="4" t="s">
        <v>5342</v>
      </c>
      <c r="J355" s="4" t="s">
        <v>517</v>
      </c>
      <c r="K355" s="4">
        <v>60.0</v>
      </c>
      <c r="L355" s="4" t="s">
        <v>81</v>
      </c>
      <c r="M355" s="4" t="s">
        <v>102</v>
      </c>
      <c r="N355" s="4" t="s">
        <v>88</v>
      </c>
      <c r="O355" s="4" t="s">
        <v>118</v>
      </c>
    </row>
    <row r="356">
      <c r="A356" s="4">
        <v>5.250799842E9</v>
      </c>
      <c r="B356" s="4">
        <v>9.6225199E7</v>
      </c>
      <c r="C356" s="26">
        <v>42782.0</v>
      </c>
      <c r="D356" s="26">
        <v>42782.0</v>
      </c>
      <c r="I356" s="4" t="s">
        <v>5343</v>
      </c>
      <c r="J356" s="4" t="s">
        <v>520</v>
      </c>
      <c r="K356" s="4">
        <v>60.0</v>
      </c>
      <c r="L356" s="4" t="s">
        <v>81</v>
      </c>
      <c r="M356" s="4" t="s">
        <v>106</v>
      </c>
      <c r="N356" s="4" t="s">
        <v>121</v>
      </c>
      <c r="O356" s="4" t="s">
        <v>84</v>
      </c>
    </row>
    <row r="357">
      <c r="A357" s="4">
        <v>5.250799097E9</v>
      </c>
      <c r="B357" s="4">
        <v>9.6225199E7</v>
      </c>
      <c r="C357" s="26">
        <v>42782.0</v>
      </c>
      <c r="D357" s="26">
        <v>42782.0</v>
      </c>
      <c r="I357" s="4" t="s">
        <v>5344</v>
      </c>
      <c r="J357" s="4" t="s">
        <v>520</v>
      </c>
      <c r="K357" s="4" t="s">
        <v>86</v>
      </c>
      <c r="L357" s="4" t="s">
        <v>191</v>
      </c>
      <c r="M357" s="4" t="s">
        <v>82</v>
      </c>
      <c r="N357" s="4" t="s">
        <v>131</v>
      </c>
      <c r="O357" s="4" t="s">
        <v>93</v>
      </c>
    </row>
    <row r="358">
      <c r="A358" s="4">
        <v>5.250799085E9</v>
      </c>
      <c r="B358" s="4">
        <v>9.6225199E7</v>
      </c>
      <c r="C358" s="26">
        <v>42782.0</v>
      </c>
      <c r="D358" s="26">
        <v>42782.0</v>
      </c>
      <c r="I358" s="4" t="s">
        <v>5345</v>
      </c>
      <c r="J358" s="4" t="s">
        <v>520</v>
      </c>
      <c r="K358" s="4">
        <v>60.0</v>
      </c>
      <c r="L358" s="4" t="s">
        <v>191</v>
      </c>
      <c r="M358" s="4" t="s">
        <v>102</v>
      </c>
      <c r="N358" s="4" t="s">
        <v>83</v>
      </c>
      <c r="O358" s="4" t="s">
        <v>84</v>
      </c>
    </row>
    <row r="359">
      <c r="A359" s="4">
        <v>5.250798957E9</v>
      </c>
      <c r="B359" s="4">
        <v>9.6225199E7</v>
      </c>
      <c r="C359" s="26">
        <v>42782.0</v>
      </c>
      <c r="D359" s="26">
        <v>42782.0</v>
      </c>
      <c r="I359" s="4" t="s">
        <v>5346</v>
      </c>
      <c r="J359" s="4" t="s">
        <v>520</v>
      </c>
      <c r="K359" s="4" t="s">
        <v>86</v>
      </c>
      <c r="L359" s="4" t="s">
        <v>191</v>
      </c>
      <c r="M359" s="4" t="s">
        <v>100</v>
      </c>
      <c r="N359" s="4" t="s">
        <v>117</v>
      </c>
      <c r="O359" s="4" t="s">
        <v>89</v>
      </c>
    </row>
    <row r="360">
      <c r="A360" s="4">
        <v>5.250798904E9</v>
      </c>
      <c r="B360" s="4">
        <v>9.6225199E7</v>
      </c>
      <c r="C360" s="26">
        <v>42782.0</v>
      </c>
      <c r="D360" s="26">
        <v>42782.0</v>
      </c>
      <c r="I360" s="4" t="s">
        <v>5347</v>
      </c>
      <c r="J360" s="4" t="s">
        <v>517</v>
      </c>
      <c r="K360" s="4" t="s">
        <v>134</v>
      </c>
      <c r="L360" s="4" t="s">
        <v>191</v>
      </c>
      <c r="M360" s="4" t="s">
        <v>100</v>
      </c>
      <c r="N360" s="4" t="s">
        <v>117</v>
      </c>
      <c r="O360" s="4" t="s">
        <v>93</v>
      </c>
    </row>
    <row r="361">
      <c r="A361" s="4">
        <v>5.250797793E9</v>
      </c>
      <c r="B361" s="4">
        <v>9.6225199E7</v>
      </c>
      <c r="C361" s="26">
        <v>42782.0</v>
      </c>
      <c r="D361" s="26">
        <v>42782.0</v>
      </c>
      <c r="I361" s="4" t="s">
        <v>5348</v>
      </c>
      <c r="J361" s="4" t="s">
        <v>520</v>
      </c>
      <c r="K361" s="4">
        <v>60.0</v>
      </c>
      <c r="L361" s="4" t="s">
        <v>81</v>
      </c>
      <c r="M361" s="4" t="s">
        <v>100</v>
      </c>
      <c r="N361" s="4" t="s">
        <v>92</v>
      </c>
      <c r="O361" s="4" t="s">
        <v>84</v>
      </c>
    </row>
    <row r="362">
      <c r="A362" s="4">
        <v>5.250797399E9</v>
      </c>
      <c r="B362" s="4">
        <v>9.6225199E7</v>
      </c>
      <c r="C362" s="26">
        <v>42782.0</v>
      </c>
      <c r="D362" s="26">
        <v>42782.0</v>
      </c>
      <c r="I362" s="4" t="s">
        <v>5349</v>
      </c>
      <c r="J362" s="4" t="s">
        <v>520</v>
      </c>
      <c r="K362" s="4">
        <v>60.0</v>
      </c>
      <c r="L362" s="4" t="s">
        <v>81</v>
      </c>
      <c r="M362" s="4" t="s">
        <v>113</v>
      </c>
      <c r="N362" s="4" t="s">
        <v>144</v>
      </c>
      <c r="O362" s="4" t="s">
        <v>84</v>
      </c>
    </row>
    <row r="363">
      <c r="A363" s="4">
        <v>5.250796296E9</v>
      </c>
      <c r="B363" s="4">
        <v>9.6225199E7</v>
      </c>
      <c r="C363" s="26">
        <v>42782.0</v>
      </c>
      <c r="D363" s="26">
        <v>42782.0</v>
      </c>
      <c r="I363" s="4" t="s">
        <v>5350</v>
      </c>
      <c r="J363" s="4" t="s">
        <v>517</v>
      </c>
      <c r="K363" s="4" t="s">
        <v>80</v>
      </c>
      <c r="L363" s="4" t="s">
        <v>191</v>
      </c>
      <c r="M363" s="4" t="s">
        <v>82</v>
      </c>
      <c r="N363" s="4" t="s">
        <v>98</v>
      </c>
      <c r="O363" s="4" t="s">
        <v>84</v>
      </c>
    </row>
    <row r="364">
      <c r="A364" s="4">
        <v>5.250796086E9</v>
      </c>
      <c r="B364" s="4">
        <v>9.6225199E7</v>
      </c>
      <c r="C364" s="26">
        <v>42782.0</v>
      </c>
      <c r="D364" s="26">
        <v>42782.0</v>
      </c>
      <c r="I364" s="4" t="s">
        <v>5351</v>
      </c>
      <c r="J364" s="4" t="s">
        <v>520</v>
      </c>
      <c r="K364" s="4" t="s">
        <v>134</v>
      </c>
      <c r="L364" s="4" t="s">
        <v>191</v>
      </c>
      <c r="M364" s="4" t="s">
        <v>113</v>
      </c>
      <c r="N364" s="4" t="s">
        <v>108</v>
      </c>
      <c r="O364" s="4" t="s">
        <v>84</v>
      </c>
    </row>
    <row r="365">
      <c r="A365" s="4">
        <v>5.250794446E9</v>
      </c>
      <c r="B365" s="4">
        <v>9.6225199E7</v>
      </c>
      <c r="C365" s="26">
        <v>42782.0</v>
      </c>
      <c r="D365" s="26">
        <v>42782.0</v>
      </c>
      <c r="I365" s="4" t="s">
        <v>5352</v>
      </c>
      <c r="J365" s="4" t="s">
        <v>520</v>
      </c>
      <c r="K365" s="4">
        <v>60.0</v>
      </c>
      <c r="L365" s="4" t="s">
        <v>81</v>
      </c>
      <c r="M365" s="4" t="s">
        <v>91</v>
      </c>
      <c r="N365" s="4" t="s">
        <v>92</v>
      </c>
      <c r="O365" s="4" t="s">
        <v>93</v>
      </c>
    </row>
    <row r="366">
      <c r="A366" s="4">
        <v>5.250794333E9</v>
      </c>
      <c r="B366" s="4">
        <v>9.6225199E7</v>
      </c>
      <c r="C366" s="26">
        <v>42782.0</v>
      </c>
      <c r="D366" s="26">
        <v>42782.0</v>
      </c>
      <c r="I366" s="4" t="s">
        <v>5353</v>
      </c>
      <c r="J366" s="4" t="s">
        <v>520</v>
      </c>
      <c r="K366" s="4" t="s">
        <v>86</v>
      </c>
      <c r="L366" s="4" t="s">
        <v>81</v>
      </c>
      <c r="M366" s="4" t="s">
        <v>82</v>
      </c>
      <c r="N366" s="4" t="s">
        <v>88</v>
      </c>
      <c r="O366" s="4" t="s">
        <v>84</v>
      </c>
    </row>
    <row r="367">
      <c r="A367" s="4">
        <v>5.250793703E9</v>
      </c>
      <c r="B367" s="4">
        <v>9.6225199E7</v>
      </c>
      <c r="C367" s="26">
        <v>42782.0</v>
      </c>
      <c r="D367" s="26">
        <v>42782.0</v>
      </c>
      <c r="I367" s="4" t="s">
        <v>5354</v>
      </c>
      <c r="J367" s="4" t="s">
        <v>517</v>
      </c>
      <c r="K367" s="4" t="s">
        <v>80</v>
      </c>
      <c r="L367" s="4" t="s">
        <v>81</v>
      </c>
      <c r="M367" s="4" t="s">
        <v>113</v>
      </c>
      <c r="N367" s="4" t="s">
        <v>88</v>
      </c>
      <c r="O367" s="4" t="s">
        <v>118</v>
      </c>
    </row>
    <row r="368">
      <c r="A368" s="4">
        <v>5.250793427E9</v>
      </c>
      <c r="B368" s="4">
        <v>9.6225199E7</v>
      </c>
      <c r="C368" s="26">
        <v>42782.0</v>
      </c>
      <c r="D368" s="26">
        <v>42782.0</v>
      </c>
      <c r="I368" s="4" t="s">
        <v>5355</v>
      </c>
      <c r="J368" s="4" t="s">
        <v>517</v>
      </c>
      <c r="K368" s="4" t="s">
        <v>86</v>
      </c>
      <c r="L368" s="4" t="s">
        <v>191</v>
      </c>
      <c r="M368" s="4" t="s">
        <v>151</v>
      </c>
      <c r="N368" s="4" t="s">
        <v>117</v>
      </c>
      <c r="O368" s="4" t="s">
        <v>84</v>
      </c>
    </row>
    <row r="369">
      <c r="A369" s="4">
        <v>5.250792926E9</v>
      </c>
      <c r="B369" s="4">
        <v>9.6225199E7</v>
      </c>
      <c r="C369" s="26">
        <v>42782.0</v>
      </c>
      <c r="D369" s="26">
        <v>42782.0</v>
      </c>
      <c r="I369" s="4" t="s">
        <v>5356</v>
      </c>
      <c r="J369" s="4" t="s">
        <v>520</v>
      </c>
      <c r="K369" s="4" t="s">
        <v>134</v>
      </c>
      <c r="L369" s="4" t="s">
        <v>81</v>
      </c>
      <c r="M369" s="4" t="s">
        <v>91</v>
      </c>
      <c r="N369" s="4" t="s">
        <v>98</v>
      </c>
      <c r="O369" s="4" t="s">
        <v>118</v>
      </c>
    </row>
    <row r="370">
      <c r="A370" s="4">
        <v>5.250792404E9</v>
      </c>
      <c r="B370" s="4">
        <v>9.6225199E7</v>
      </c>
      <c r="C370" s="26">
        <v>42782.0</v>
      </c>
      <c r="D370" s="26">
        <v>42782.0</v>
      </c>
      <c r="I370" s="4" t="s">
        <v>5357</v>
      </c>
      <c r="J370" s="4" t="s">
        <v>520</v>
      </c>
      <c r="K370" s="4" t="s">
        <v>134</v>
      </c>
      <c r="L370" s="4" t="s">
        <v>191</v>
      </c>
      <c r="M370" s="4" t="s">
        <v>102</v>
      </c>
      <c r="N370" s="4" t="s">
        <v>83</v>
      </c>
      <c r="O370" s="4" t="s">
        <v>89</v>
      </c>
    </row>
    <row r="371">
      <c r="A371" s="4">
        <v>5.25079219E9</v>
      </c>
      <c r="B371" s="4">
        <v>9.6225199E7</v>
      </c>
      <c r="C371" s="26">
        <v>42782.0</v>
      </c>
      <c r="D371" s="26">
        <v>42782.0</v>
      </c>
      <c r="I371" s="4" t="s">
        <v>5358</v>
      </c>
      <c r="J371" s="4" t="s">
        <v>517</v>
      </c>
      <c r="K371" s="4" t="s">
        <v>134</v>
      </c>
      <c r="L371" s="4" t="s">
        <v>81</v>
      </c>
      <c r="M371" s="4" t="s">
        <v>102</v>
      </c>
      <c r="N371" s="4" t="s">
        <v>117</v>
      </c>
      <c r="O371" s="4" t="s">
        <v>84</v>
      </c>
    </row>
    <row r="372">
      <c r="A372" s="4">
        <v>5.25079169E9</v>
      </c>
      <c r="B372" s="4">
        <v>9.6225199E7</v>
      </c>
      <c r="C372" s="26">
        <v>42782.0</v>
      </c>
      <c r="D372" s="26">
        <v>42782.0</v>
      </c>
      <c r="I372" s="4" t="s">
        <v>5359</v>
      </c>
      <c r="J372" s="4" t="s">
        <v>517</v>
      </c>
      <c r="K372" s="4" t="s">
        <v>134</v>
      </c>
      <c r="L372" s="4" t="s">
        <v>81</v>
      </c>
      <c r="M372" s="4" t="s">
        <v>140</v>
      </c>
      <c r="N372" s="4" t="s">
        <v>83</v>
      </c>
      <c r="O372" s="4" t="s">
        <v>89</v>
      </c>
    </row>
    <row r="373">
      <c r="A373" s="4">
        <v>5.250791392E9</v>
      </c>
      <c r="B373" s="4">
        <v>9.6225199E7</v>
      </c>
      <c r="C373" s="26">
        <v>42782.0</v>
      </c>
      <c r="D373" s="26">
        <v>42782.0</v>
      </c>
      <c r="I373" s="4" t="s">
        <v>5360</v>
      </c>
      <c r="J373" s="4" t="s">
        <v>517</v>
      </c>
      <c r="K373" s="4" t="s">
        <v>134</v>
      </c>
      <c r="L373" s="4" t="s">
        <v>191</v>
      </c>
      <c r="M373" s="4" t="s">
        <v>113</v>
      </c>
      <c r="N373" s="4" t="s">
        <v>117</v>
      </c>
      <c r="O373" s="4" t="s">
        <v>84</v>
      </c>
    </row>
    <row r="374">
      <c r="A374" s="4">
        <v>5.250790824E9</v>
      </c>
      <c r="B374" s="4">
        <v>9.6225199E7</v>
      </c>
      <c r="C374" s="26">
        <v>42782.0</v>
      </c>
      <c r="D374" s="26">
        <v>42782.0</v>
      </c>
      <c r="I374" s="4" t="s">
        <v>5361</v>
      </c>
      <c r="J374" s="4" t="s">
        <v>520</v>
      </c>
      <c r="K374" s="4">
        <v>60.0</v>
      </c>
      <c r="L374" s="4" t="s">
        <v>81</v>
      </c>
      <c r="M374" s="4" t="s">
        <v>87</v>
      </c>
      <c r="N374" s="4" t="s">
        <v>108</v>
      </c>
      <c r="O374" s="4" t="s">
        <v>118</v>
      </c>
    </row>
    <row r="375">
      <c r="A375" s="4">
        <v>5.250790624E9</v>
      </c>
      <c r="B375" s="4">
        <v>9.6225199E7</v>
      </c>
      <c r="C375" s="26">
        <v>42782.0</v>
      </c>
      <c r="D375" s="26">
        <v>42782.0</v>
      </c>
      <c r="I375" s="4" t="s">
        <v>5362</v>
      </c>
      <c r="J375" s="4" t="s">
        <v>520</v>
      </c>
      <c r="K375" s="4" t="s">
        <v>134</v>
      </c>
      <c r="L375" s="4" t="s">
        <v>191</v>
      </c>
      <c r="M375" s="4" t="s">
        <v>82</v>
      </c>
      <c r="N375" s="4" t="s">
        <v>92</v>
      </c>
      <c r="O375" s="4" t="s">
        <v>84</v>
      </c>
    </row>
    <row r="376">
      <c r="A376" s="4">
        <v>5.250790334E9</v>
      </c>
      <c r="B376" s="4">
        <v>9.6225199E7</v>
      </c>
      <c r="C376" s="26">
        <v>42782.0</v>
      </c>
      <c r="D376" s="26">
        <v>42782.0</v>
      </c>
      <c r="I376" s="4" t="s">
        <v>5363</v>
      </c>
      <c r="J376" s="4" t="s">
        <v>520</v>
      </c>
      <c r="K376" s="4">
        <v>60.0</v>
      </c>
      <c r="L376" s="4" t="s">
        <v>191</v>
      </c>
      <c r="M376" s="4" t="s">
        <v>82</v>
      </c>
      <c r="N376" s="4" t="s">
        <v>117</v>
      </c>
      <c r="O376" s="4" t="s">
        <v>93</v>
      </c>
    </row>
    <row r="377">
      <c r="A377" s="4">
        <v>5.250789858E9</v>
      </c>
      <c r="B377" s="4">
        <v>9.6225199E7</v>
      </c>
      <c r="C377" s="26">
        <v>42782.0</v>
      </c>
      <c r="D377" s="26">
        <v>42782.0</v>
      </c>
      <c r="I377" s="4" t="s">
        <v>5364</v>
      </c>
      <c r="J377" s="4" t="s">
        <v>520</v>
      </c>
      <c r="K377" s="4" t="s">
        <v>134</v>
      </c>
      <c r="L377" s="4" t="s">
        <v>191</v>
      </c>
      <c r="M377" s="4" t="s">
        <v>113</v>
      </c>
      <c r="N377" s="4" t="s">
        <v>108</v>
      </c>
      <c r="O377" s="4" t="s">
        <v>84</v>
      </c>
    </row>
    <row r="378">
      <c r="A378" s="4">
        <v>5.250789431E9</v>
      </c>
      <c r="B378" s="4">
        <v>9.6225199E7</v>
      </c>
      <c r="C378" s="26">
        <v>42782.0</v>
      </c>
      <c r="D378" s="26">
        <v>42782.0</v>
      </c>
      <c r="I378" s="4" t="s">
        <v>5365</v>
      </c>
      <c r="J378" s="4" t="s">
        <v>520</v>
      </c>
      <c r="K378" s="4">
        <v>60.0</v>
      </c>
      <c r="L378" s="4" t="s">
        <v>191</v>
      </c>
      <c r="M378" s="4" t="s">
        <v>106</v>
      </c>
      <c r="N378" s="4" t="s">
        <v>117</v>
      </c>
      <c r="O378" s="4" t="s">
        <v>84</v>
      </c>
    </row>
    <row r="379">
      <c r="A379" s="4">
        <v>5.250789327E9</v>
      </c>
      <c r="B379" s="4">
        <v>9.6225199E7</v>
      </c>
      <c r="C379" s="26">
        <v>42782.0</v>
      </c>
      <c r="D379" s="26">
        <v>42782.0</v>
      </c>
      <c r="I379" s="4" t="s">
        <v>5366</v>
      </c>
      <c r="J379" s="4" t="s">
        <v>517</v>
      </c>
      <c r="K379" s="4">
        <v>60.0</v>
      </c>
      <c r="L379" s="4" t="s">
        <v>191</v>
      </c>
      <c r="M379" s="4" t="s">
        <v>91</v>
      </c>
      <c r="N379" s="4" t="s">
        <v>108</v>
      </c>
      <c r="O379" s="4" t="s">
        <v>93</v>
      </c>
    </row>
    <row r="380">
      <c r="A380" s="4">
        <v>5.250788942E9</v>
      </c>
      <c r="B380" s="4">
        <v>9.6225199E7</v>
      </c>
      <c r="C380" s="26">
        <v>42782.0</v>
      </c>
      <c r="D380" s="26">
        <v>42782.0</v>
      </c>
      <c r="I380" s="4" t="s">
        <v>5367</v>
      </c>
      <c r="J380" s="4" t="s">
        <v>517</v>
      </c>
      <c r="K380" s="4">
        <v>60.0</v>
      </c>
      <c r="L380" s="4" t="s">
        <v>81</v>
      </c>
      <c r="M380" s="4" t="s">
        <v>113</v>
      </c>
      <c r="N380" s="4" t="s">
        <v>83</v>
      </c>
      <c r="O380" s="4" t="s">
        <v>93</v>
      </c>
    </row>
    <row r="381">
      <c r="A381" s="4">
        <v>5.250788604E9</v>
      </c>
      <c r="B381" s="4">
        <v>9.6225199E7</v>
      </c>
      <c r="C381" s="26">
        <v>42782.0</v>
      </c>
      <c r="D381" s="26">
        <v>42782.0</v>
      </c>
      <c r="I381" s="4" t="s">
        <v>5368</v>
      </c>
      <c r="J381" s="4" t="s">
        <v>520</v>
      </c>
      <c r="K381" s="4">
        <v>60.0</v>
      </c>
      <c r="L381" s="4" t="s">
        <v>191</v>
      </c>
      <c r="M381" s="4" t="s">
        <v>102</v>
      </c>
      <c r="N381" s="4" t="s">
        <v>117</v>
      </c>
      <c r="O381" s="4" t="s">
        <v>84</v>
      </c>
    </row>
    <row r="382">
      <c r="A382" s="4">
        <v>5.250787833E9</v>
      </c>
      <c r="B382" s="4">
        <v>9.6225199E7</v>
      </c>
      <c r="C382" s="26">
        <v>42782.0</v>
      </c>
      <c r="D382" s="26">
        <v>42782.0</v>
      </c>
      <c r="I382" s="4" t="s">
        <v>5369</v>
      </c>
      <c r="J382" s="4" t="s">
        <v>517</v>
      </c>
      <c r="K382" s="4" t="s">
        <v>134</v>
      </c>
      <c r="L382" s="4" t="s">
        <v>191</v>
      </c>
      <c r="M382" s="4" t="s">
        <v>82</v>
      </c>
      <c r="N382" s="4" t="s">
        <v>92</v>
      </c>
      <c r="O382" s="4" t="s">
        <v>84</v>
      </c>
    </row>
    <row r="383">
      <c r="A383" s="4">
        <v>5.250787029E9</v>
      </c>
      <c r="B383" s="4">
        <v>9.6225199E7</v>
      </c>
      <c r="C383" s="26">
        <v>42782.0</v>
      </c>
      <c r="D383" s="26">
        <v>42782.0</v>
      </c>
      <c r="I383" s="4" t="s">
        <v>5370</v>
      </c>
      <c r="J383" s="4" t="s">
        <v>520</v>
      </c>
      <c r="K383" s="4" t="s">
        <v>86</v>
      </c>
      <c r="L383" s="4" t="s">
        <v>191</v>
      </c>
      <c r="M383" s="4" t="s">
        <v>100</v>
      </c>
      <c r="N383" s="4" t="s">
        <v>121</v>
      </c>
      <c r="O383" s="4" t="s">
        <v>118</v>
      </c>
    </row>
    <row r="384">
      <c r="A384" s="4">
        <v>5.250786367E9</v>
      </c>
      <c r="B384" s="4">
        <v>9.6225199E7</v>
      </c>
      <c r="C384" s="26">
        <v>42782.0</v>
      </c>
      <c r="D384" s="26">
        <v>42782.0</v>
      </c>
      <c r="I384" s="4" t="s">
        <v>5371</v>
      </c>
      <c r="J384" s="4" t="s">
        <v>517</v>
      </c>
      <c r="K384" s="4">
        <v>60.0</v>
      </c>
      <c r="L384" s="4" t="s">
        <v>81</v>
      </c>
      <c r="M384" s="4" t="s">
        <v>91</v>
      </c>
      <c r="N384" s="4" t="s">
        <v>92</v>
      </c>
      <c r="O384" s="4" t="s">
        <v>84</v>
      </c>
    </row>
    <row r="385">
      <c r="A385" s="4">
        <v>5.250786041E9</v>
      </c>
      <c r="B385" s="4">
        <v>9.6225199E7</v>
      </c>
      <c r="C385" s="26">
        <v>42782.0</v>
      </c>
      <c r="D385" s="26">
        <v>42782.0</v>
      </c>
      <c r="I385" s="4" t="s">
        <v>5372</v>
      </c>
      <c r="J385" s="4" t="s">
        <v>520</v>
      </c>
      <c r="K385" s="4">
        <v>60.0</v>
      </c>
      <c r="L385" s="4" t="s">
        <v>191</v>
      </c>
      <c r="M385" s="4" t="s">
        <v>82</v>
      </c>
      <c r="N385" s="4" t="s">
        <v>121</v>
      </c>
      <c r="O385" s="4" t="s">
        <v>93</v>
      </c>
    </row>
    <row r="386">
      <c r="A386" s="4">
        <v>5.250785808E9</v>
      </c>
      <c r="B386" s="4">
        <v>9.6225199E7</v>
      </c>
      <c r="C386" s="26">
        <v>42782.0</v>
      </c>
      <c r="D386" s="26">
        <v>42782.0</v>
      </c>
      <c r="I386" s="4" t="s">
        <v>5373</v>
      </c>
      <c r="J386" s="4" t="s">
        <v>520</v>
      </c>
      <c r="K386" s="4">
        <v>60.0</v>
      </c>
      <c r="L386" s="4" t="s">
        <v>191</v>
      </c>
      <c r="M386" s="4" t="s">
        <v>106</v>
      </c>
      <c r="N386" s="4" t="s">
        <v>121</v>
      </c>
      <c r="O386" s="4" t="s">
        <v>89</v>
      </c>
    </row>
    <row r="387">
      <c r="A387" s="4">
        <v>5.25078566E9</v>
      </c>
      <c r="B387" s="4">
        <v>9.6225199E7</v>
      </c>
      <c r="C387" s="26">
        <v>42782.0</v>
      </c>
      <c r="D387" s="26">
        <v>42782.0</v>
      </c>
      <c r="I387" s="4" t="s">
        <v>5374</v>
      </c>
      <c r="J387" s="4" t="s">
        <v>520</v>
      </c>
      <c r="K387" s="4" t="s">
        <v>80</v>
      </c>
      <c r="L387" s="4" t="s">
        <v>191</v>
      </c>
      <c r="M387" s="4" t="s">
        <v>82</v>
      </c>
      <c r="N387" s="4" t="s">
        <v>88</v>
      </c>
      <c r="O387" s="4" t="s">
        <v>118</v>
      </c>
    </row>
    <row r="388">
      <c r="A388" s="4">
        <v>5.2507856E9</v>
      </c>
      <c r="B388" s="4">
        <v>9.6225199E7</v>
      </c>
      <c r="C388" s="26">
        <v>42782.0</v>
      </c>
      <c r="D388" s="26">
        <v>42782.0</v>
      </c>
      <c r="I388" s="4" t="s">
        <v>5375</v>
      </c>
      <c r="J388" s="4" t="s">
        <v>517</v>
      </c>
      <c r="K388" s="4" t="s">
        <v>134</v>
      </c>
      <c r="L388" s="4" t="s">
        <v>191</v>
      </c>
      <c r="M388" s="4" t="s">
        <v>102</v>
      </c>
      <c r="N388" s="4" t="s">
        <v>121</v>
      </c>
      <c r="O388" s="4" t="s">
        <v>84</v>
      </c>
    </row>
    <row r="389">
      <c r="A389" s="4">
        <v>5.250785157E9</v>
      </c>
      <c r="B389" s="4">
        <v>9.6225199E7</v>
      </c>
      <c r="C389" s="26">
        <v>42782.0</v>
      </c>
      <c r="D389" s="26">
        <v>42782.0</v>
      </c>
      <c r="I389" s="4" t="s">
        <v>5376</v>
      </c>
      <c r="J389" s="4" t="s">
        <v>520</v>
      </c>
      <c r="K389" s="4">
        <v>60.0</v>
      </c>
      <c r="L389" s="4" t="s">
        <v>81</v>
      </c>
      <c r="M389" s="4" t="s">
        <v>82</v>
      </c>
      <c r="N389" s="4" t="s">
        <v>117</v>
      </c>
      <c r="O389" s="4" t="s">
        <v>84</v>
      </c>
    </row>
    <row r="390">
      <c r="A390" s="4">
        <v>5.250785131E9</v>
      </c>
      <c r="B390" s="4">
        <v>9.6225199E7</v>
      </c>
      <c r="C390" s="26">
        <v>42782.0</v>
      </c>
      <c r="D390" s="26">
        <v>42782.0</v>
      </c>
      <c r="I390" s="4" t="s">
        <v>5377</v>
      </c>
      <c r="J390" s="4" t="s">
        <v>520</v>
      </c>
      <c r="K390" s="4">
        <v>60.0</v>
      </c>
      <c r="L390" s="4" t="s">
        <v>81</v>
      </c>
      <c r="M390" s="4" t="s">
        <v>87</v>
      </c>
      <c r="N390" s="4" t="s">
        <v>117</v>
      </c>
      <c r="O390" s="4" t="s">
        <v>84</v>
      </c>
    </row>
    <row r="391">
      <c r="A391" s="4">
        <v>5.250784958E9</v>
      </c>
      <c r="B391" s="4">
        <v>9.6225199E7</v>
      </c>
      <c r="C391" s="26">
        <v>42782.0</v>
      </c>
      <c r="D391" s="26">
        <v>42782.0</v>
      </c>
      <c r="I391" s="4" t="s">
        <v>5378</v>
      </c>
      <c r="J391" s="4" t="s">
        <v>520</v>
      </c>
      <c r="K391" s="4" t="s">
        <v>134</v>
      </c>
      <c r="L391" s="4" t="s">
        <v>81</v>
      </c>
      <c r="M391" s="4" t="s">
        <v>110</v>
      </c>
      <c r="N391" s="4" t="s">
        <v>83</v>
      </c>
      <c r="O391" s="4" t="s">
        <v>84</v>
      </c>
    </row>
    <row r="392">
      <c r="A392" s="4">
        <v>5.250784555E9</v>
      </c>
      <c r="B392" s="4">
        <v>9.6225199E7</v>
      </c>
      <c r="C392" s="26">
        <v>42782.0</v>
      </c>
      <c r="D392" s="26">
        <v>42782.0</v>
      </c>
      <c r="I392" s="4" t="s">
        <v>5379</v>
      </c>
      <c r="J392" s="4" t="s">
        <v>520</v>
      </c>
      <c r="K392" s="4" t="s">
        <v>134</v>
      </c>
      <c r="L392" s="4" t="s">
        <v>191</v>
      </c>
      <c r="M392" s="4" t="s">
        <v>106</v>
      </c>
      <c r="N392" s="4" t="s">
        <v>121</v>
      </c>
      <c r="O392" s="4" t="s">
        <v>84</v>
      </c>
    </row>
    <row r="393">
      <c r="A393" s="4">
        <v>5.250784485E9</v>
      </c>
      <c r="B393" s="4">
        <v>9.6225199E7</v>
      </c>
      <c r="C393" s="26">
        <v>42782.0</v>
      </c>
      <c r="D393" s="26">
        <v>42782.0</v>
      </c>
      <c r="I393" s="4" t="s">
        <v>5380</v>
      </c>
      <c r="J393" s="4" t="s">
        <v>517</v>
      </c>
      <c r="K393" s="4" t="s">
        <v>134</v>
      </c>
      <c r="L393" s="4" t="s">
        <v>191</v>
      </c>
      <c r="M393" s="4" t="s">
        <v>151</v>
      </c>
      <c r="N393" s="4" t="s">
        <v>108</v>
      </c>
      <c r="O393" s="4" t="s">
        <v>89</v>
      </c>
    </row>
    <row r="394">
      <c r="A394" s="4">
        <v>5.250784462E9</v>
      </c>
      <c r="B394" s="4">
        <v>9.6225199E7</v>
      </c>
      <c r="C394" s="26">
        <v>42782.0</v>
      </c>
      <c r="D394" s="26">
        <v>42782.0</v>
      </c>
      <c r="I394" s="4" t="s">
        <v>5381</v>
      </c>
      <c r="J394" s="4" t="s">
        <v>520</v>
      </c>
      <c r="K394" s="4" t="s">
        <v>134</v>
      </c>
      <c r="L394" s="4" t="s">
        <v>191</v>
      </c>
      <c r="M394" s="4" t="s">
        <v>106</v>
      </c>
      <c r="N394" s="4" t="s">
        <v>117</v>
      </c>
      <c r="O394" s="4" t="s">
        <v>89</v>
      </c>
    </row>
    <row r="395">
      <c r="A395" s="4">
        <v>5.250784382E9</v>
      </c>
      <c r="B395" s="4">
        <v>9.6225199E7</v>
      </c>
      <c r="C395" s="26">
        <v>42782.0</v>
      </c>
      <c r="D395" s="26">
        <v>42782.0</v>
      </c>
      <c r="I395" s="4" t="s">
        <v>5382</v>
      </c>
      <c r="J395" s="4" t="s">
        <v>520</v>
      </c>
      <c r="K395" s="4" t="s">
        <v>86</v>
      </c>
      <c r="L395" s="4" t="s">
        <v>191</v>
      </c>
      <c r="M395" s="4" t="s">
        <v>113</v>
      </c>
      <c r="N395" s="4" t="s">
        <v>83</v>
      </c>
      <c r="O395" s="4" t="s">
        <v>84</v>
      </c>
    </row>
    <row r="396">
      <c r="A396" s="4">
        <v>5.250783874E9</v>
      </c>
      <c r="B396" s="4">
        <v>9.6225199E7</v>
      </c>
      <c r="C396" s="26">
        <v>42782.0</v>
      </c>
      <c r="D396" s="26">
        <v>42782.0</v>
      </c>
      <c r="I396" s="4" t="s">
        <v>5383</v>
      </c>
      <c r="J396" s="4" t="s">
        <v>520</v>
      </c>
      <c r="K396" s="4" t="s">
        <v>80</v>
      </c>
      <c r="L396" s="4" t="s">
        <v>191</v>
      </c>
      <c r="M396" s="4" t="s">
        <v>91</v>
      </c>
      <c r="N396" s="4" t="s">
        <v>83</v>
      </c>
      <c r="O396" s="4" t="s">
        <v>93</v>
      </c>
    </row>
    <row r="397">
      <c r="A397" s="4">
        <v>5.250782844E9</v>
      </c>
      <c r="B397" s="4">
        <v>9.6225199E7</v>
      </c>
      <c r="C397" s="26">
        <v>42782.0</v>
      </c>
      <c r="D397" s="26">
        <v>42782.0</v>
      </c>
      <c r="I397" s="4" t="s">
        <v>5384</v>
      </c>
      <c r="J397" s="4" t="s">
        <v>517</v>
      </c>
      <c r="K397" s="4" t="s">
        <v>134</v>
      </c>
      <c r="L397" s="4" t="s">
        <v>191</v>
      </c>
      <c r="M397" s="4" t="s">
        <v>102</v>
      </c>
      <c r="N397" s="4" t="s">
        <v>108</v>
      </c>
      <c r="O397" s="4" t="s">
        <v>84</v>
      </c>
    </row>
    <row r="398">
      <c r="A398" s="4">
        <v>5.250782652E9</v>
      </c>
      <c r="B398" s="4">
        <v>9.6225199E7</v>
      </c>
      <c r="C398" s="26">
        <v>42782.0</v>
      </c>
      <c r="D398" s="26">
        <v>42782.0</v>
      </c>
      <c r="I398" s="4" t="s">
        <v>5385</v>
      </c>
      <c r="J398" s="4" t="s">
        <v>517</v>
      </c>
      <c r="K398" s="4" t="s">
        <v>86</v>
      </c>
      <c r="L398" s="4" t="s">
        <v>191</v>
      </c>
      <c r="M398" s="4" t="s">
        <v>100</v>
      </c>
      <c r="O398" s="4" t="s">
        <v>84</v>
      </c>
    </row>
    <row r="399">
      <c r="A399" s="4">
        <v>5.250782124E9</v>
      </c>
      <c r="B399" s="4">
        <v>9.6225199E7</v>
      </c>
      <c r="C399" s="26">
        <v>42782.0</v>
      </c>
      <c r="D399" s="26">
        <v>42782.0</v>
      </c>
      <c r="I399" s="4" t="s">
        <v>5386</v>
      </c>
      <c r="J399" s="4" t="s">
        <v>517</v>
      </c>
      <c r="K399" s="4" t="s">
        <v>86</v>
      </c>
      <c r="L399" s="4" t="s">
        <v>191</v>
      </c>
      <c r="M399" s="4" t="s">
        <v>100</v>
      </c>
      <c r="N399" s="4" t="s">
        <v>88</v>
      </c>
      <c r="O399" s="4" t="s">
        <v>84</v>
      </c>
    </row>
    <row r="400">
      <c r="A400" s="4">
        <v>5.250782017E9</v>
      </c>
      <c r="B400" s="4">
        <v>9.6225199E7</v>
      </c>
      <c r="C400" s="26">
        <v>42782.0</v>
      </c>
      <c r="D400" s="26">
        <v>42782.0</v>
      </c>
      <c r="I400" s="4" t="s">
        <v>5387</v>
      </c>
      <c r="J400" s="4" t="s">
        <v>517</v>
      </c>
      <c r="K400" s="4">
        <v>60.0</v>
      </c>
      <c r="L400" s="4" t="s">
        <v>191</v>
      </c>
      <c r="M400" s="4" t="s">
        <v>91</v>
      </c>
      <c r="N400" s="4" t="s">
        <v>108</v>
      </c>
      <c r="O400" s="4" t="s">
        <v>84</v>
      </c>
    </row>
    <row r="401">
      <c r="A401" s="4">
        <v>5.25078184E9</v>
      </c>
      <c r="B401" s="4">
        <v>9.6225199E7</v>
      </c>
      <c r="C401" s="26">
        <v>42782.0</v>
      </c>
      <c r="D401" s="26">
        <v>42782.0</v>
      </c>
      <c r="I401" s="4" t="s">
        <v>5388</v>
      </c>
      <c r="J401" s="4" t="s">
        <v>517</v>
      </c>
      <c r="K401" s="4" t="s">
        <v>134</v>
      </c>
      <c r="L401" s="4" t="s">
        <v>191</v>
      </c>
      <c r="M401" s="4" t="s">
        <v>127</v>
      </c>
      <c r="N401" s="4" t="s">
        <v>121</v>
      </c>
      <c r="O401" s="4" t="s">
        <v>84</v>
      </c>
    </row>
    <row r="402">
      <c r="A402" s="4">
        <v>5.250781724E9</v>
      </c>
      <c r="B402" s="4">
        <v>9.6225199E7</v>
      </c>
      <c r="C402" s="26">
        <v>42782.0</v>
      </c>
      <c r="D402" s="26">
        <v>42782.0</v>
      </c>
      <c r="I402" s="4" t="s">
        <v>5389</v>
      </c>
      <c r="J402" s="4" t="s">
        <v>520</v>
      </c>
      <c r="K402" s="4">
        <v>60.0</v>
      </c>
      <c r="L402" s="4" t="s">
        <v>81</v>
      </c>
      <c r="M402" s="4" t="s">
        <v>110</v>
      </c>
      <c r="N402" s="4" t="s">
        <v>83</v>
      </c>
      <c r="O402" s="4" t="s">
        <v>84</v>
      </c>
    </row>
    <row r="403">
      <c r="A403" s="4">
        <v>5.250781659E9</v>
      </c>
      <c r="B403" s="4">
        <v>9.6225199E7</v>
      </c>
      <c r="C403" s="26">
        <v>42782.0</v>
      </c>
      <c r="D403" s="26">
        <v>42782.0</v>
      </c>
      <c r="I403" s="4" t="s">
        <v>5390</v>
      </c>
      <c r="J403" s="4" t="s">
        <v>517</v>
      </c>
      <c r="K403" s="4" t="s">
        <v>86</v>
      </c>
      <c r="L403" s="4" t="s">
        <v>81</v>
      </c>
      <c r="M403" s="4" t="s">
        <v>82</v>
      </c>
      <c r="N403" s="4" t="s">
        <v>108</v>
      </c>
      <c r="O403" s="4" t="s">
        <v>89</v>
      </c>
    </row>
    <row r="404">
      <c r="A404" s="4">
        <v>5.250781478E9</v>
      </c>
      <c r="B404" s="4">
        <v>9.6225199E7</v>
      </c>
      <c r="C404" s="26">
        <v>42782.0</v>
      </c>
      <c r="D404" s="26">
        <v>42782.0</v>
      </c>
      <c r="I404" s="4" t="s">
        <v>5391</v>
      </c>
      <c r="J404" s="4" t="s">
        <v>517</v>
      </c>
      <c r="K404" s="4">
        <v>60.0</v>
      </c>
      <c r="L404" s="4" t="s">
        <v>81</v>
      </c>
      <c r="M404" s="4" t="s">
        <v>91</v>
      </c>
      <c r="N404" s="4" t="s">
        <v>88</v>
      </c>
      <c r="O404" s="4" t="s">
        <v>84</v>
      </c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" t="s">
        <v>61</v>
      </c>
      <c r="B1" s="4" t="s">
        <v>62</v>
      </c>
      <c r="C1" s="4" t="s">
        <v>63</v>
      </c>
      <c r="D1" s="4" t="s">
        <v>64</v>
      </c>
      <c r="E1" s="4" t="s">
        <v>65</v>
      </c>
      <c r="F1" s="4" t="s">
        <v>66</v>
      </c>
      <c r="G1" s="4" t="s">
        <v>67</v>
      </c>
      <c r="H1" s="4" t="s">
        <v>68</v>
      </c>
      <c r="I1" s="4" t="s">
        <v>514</v>
      </c>
      <c r="J1" s="4" t="s">
        <v>5392</v>
      </c>
      <c r="K1" s="4" t="s">
        <v>73</v>
      </c>
      <c r="L1" s="4" t="s">
        <v>74</v>
      </c>
      <c r="M1" s="4" t="s">
        <v>75</v>
      </c>
      <c r="N1" s="4" t="s">
        <v>76</v>
      </c>
      <c r="O1" s="4" t="s">
        <v>77</v>
      </c>
    </row>
    <row r="2">
      <c r="J2" s="4" t="s">
        <v>78</v>
      </c>
      <c r="K2" s="4" t="s">
        <v>78</v>
      </c>
      <c r="L2" s="4" t="s">
        <v>78</v>
      </c>
      <c r="M2" s="4" t="s">
        <v>78</v>
      </c>
      <c r="N2" s="4" t="s">
        <v>78</v>
      </c>
      <c r="O2" s="4" t="s">
        <v>78</v>
      </c>
    </row>
    <row r="3">
      <c r="A3" s="4">
        <v>5.252564486E9</v>
      </c>
      <c r="B3" s="4">
        <v>9.6247055E7</v>
      </c>
      <c r="C3" s="26">
        <v>42783.0</v>
      </c>
      <c r="D3" s="26">
        <v>42783.0</v>
      </c>
      <c r="I3" s="4" t="s">
        <v>5393</v>
      </c>
      <c r="J3" s="4" t="s">
        <v>517</v>
      </c>
      <c r="K3" s="4" t="s">
        <v>86</v>
      </c>
      <c r="L3" s="4" t="s">
        <v>81</v>
      </c>
      <c r="M3" s="4" t="s">
        <v>102</v>
      </c>
      <c r="N3" s="4" t="s">
        <v>88</v>
      </c>
      <c r="O3" s="4" t="s">
        <v>118</v>
      </c>
    </row>
    <row r="4">
      <c r="A4" s="4">
        <v>5.252560069E9</v>
      </c>
      <c r="B4" s="4">
        <v>9.6247055E7</v>
      </c>
      <c r="C4" s="26">
        <v>42783.0</v>
      </c>
      <c r="D4" s="26">
        <v>42783.0</v>
      </c>
      <c r="I4" s="4" t="s">
        <v>5394</v>
      </c>
      <c r="J4" s="4" t="s">
        <v>520</v>
      </c>
      <c r="K4" s="4" t="s">
        <v>80</v>
      </c>
      <c r="L4" s="4" t="s">
        <v>81</v>
      </c>
      <c r="M4" s="4" t="s">
        <v>82</v>
      </c>
      <c r="N4" s="4" t="s">
        <v>88</v>
      </c>
      <c r="O4" s="4" t="s">
        <v>89</v>
      </c>
    </row>
    <row r="5">
      <c r="A5" s="4">
        <v>5.252559292E9</v>
      </c>
      <c r="B5" s="4">
        <v>9.6247055E7</v>
      </c>
      <c r="C5" s="26">
        <v>42783.0</v>
      </c>
      <c r="D5" s="26">
        <v>42783.0</v>
      </c>
      <c r="I5" s="4" t="s">
        <v>5395</v>
      </c>
      <c r="J5" s="4" t="s">
        <v>520</v>
      </c>
      <c r="K5" s="4" t="s">
        <v>86</v>
      </c>
      <c r="L5" s="4" t="s">
        <v>81</v>
      </c>
      <c r="M5" s="4" t="s">
        <v>151</v>
      </c>
      <c r="N5" s="4" t="s">
        <v>88</v>
      </c>
      <c r="O5" s="4" t="s">
        <v>93</v>
      </c>
    </row>
    <row r="6">
      <c r="A6" s="4">
        <v>5.252558962E9</v>
      </c>
      <c r="B6" s="4">
        <v>9.6247055E7</v>
      </c>
      <c r="C6" s="26">
        <v>42783.0</v>
      </c>
      <c r="D6" s="26">
        <v>42783.0</v>
      </c>
      <c r="I6" s="4" t="s">
        <v>5396</v>
      </c>
      <c r="J6" s="4" t="s">
        <v>520</v>
      </c>
      <c r="K6" s="4" t="s">
        <v>80</v>
      </c>
      <c r="L6" s="4" t="s">
        <v>81</v>
      </c>
      <c r="M6" s="4" t="s">
        <v>110</v>
      </c>
      <c r="N6" s="4" t="s">
        <v>88</v>
      </c>
      <c r="O6" s="4" t="s">
        <v>84</v>
      </c>
    </row>
    <row r="7">
      <c r="A7" s="4">
        <v>5.252549348E9</v>
      </c>
      <c r="B7" s="4">
        <v>9.6247055E7</v>
      </c>
      <c r="C7" s="26">
        <v>42783.0</v>
      </c>
      <c r="D7" s="26">
        <v>42783.0</v>
      </c>
      <c r="I7" s="4" t="s">
        <v>5397</v>
      </c>
      <c r="J7" s="4" t="s">
        <v>520</v>
      </c>
      <c r="K7" s="4" t="s">
        <v>86</v>
      </c>
      <c r="L7" s="4" t="s">
        <v>81</v>
      </c>
      <c r="M7" s="4" t="s">
        <v>113</v>
      </c>
      <c r="N7" s="4" t="s">
        <v>131</v>
      </c>
      <c r="O7" s="4" t="s">
        <v>93</v>
      </c>
    </row>
    <row r="8">
      <c r="A8" s="4">
        <v>5.252543602E9</v>
      </c>
      <c r="B8" s="4">
        <v>9.6247055E7</v>
      </c>
      <c r="C8" s="26">
        <v>42783.0</v>
      </c>
      <c r="D8" s="26">
        <v>42783.0</v>
      </c>
      <c r="I8" s="4" t="s">
        <v>5398</v>
      </c>
      <c r="J8" s="4" t="s">
        <v>517</v>
      </c>
      <c r="K8" s="4" t="s">
        <v>86</v>
      </c>
      <c r="L8" s="4" t="s">
        <v>81</v>
      </c>
      <c r="M8" s="4" t="s">
        <v>91</v>
      </c>
      <c r="N8" s="4" t="s">
        <v>83</v>
      </c>
      <c r="O8" s="4" t="s">
        <v>93</v>
      </c>
    </row>
    <row r="9">
      <c r="A9" s="4">
        <v>5.252542357E9</v>
      </c>
      <c r="B9" s="4">
        <v>9.6247055E7</v>
      </c>
      <c r="C9" s="26">
        <v>42783.0</v>
      </c>
      <c r="D9" s="26">
        <v>42783.0</v>
      </c>
      <c r="I9" s="4" t="s">
        <v>5399</v>
      </c>
      <c r="J9" s="4" t="s">
        <v>517</v>
      </c>
      <c r="K9" s="4" t="s">
        <v>86</v>
      </c>
      <c r="L9" s="4" t="s">
        <v>81</v>
      </c>
      <c r="M9" s="4" t="s">
        <v>100</v>
      </c>
      <c r="N9" s="4" t="s">
        <v>121</v>
      </c>
      <c r="O9" s="4" t="s">
        <v>93</v>
      </c>
    </row>
    <row r="10">
      <c r="A10" s="4">
        <v>5.252538579E9</v>
      </c>
      <c r="B10" s="4">
        <v>9.6247055E7</v>
      </c>
      <c r="C10" s="26">
        <v>42783.0</v>
      </c>
      <c r="D10" s="26">
        <v>42783.0</v>
      </c>
      <c r="I10" s="4" t="s">
        <v>5400</v>
      </c>
      <c r="J10" s="4" t="s">
        <v>517</v>
      </c>
      <c r="K10" s="4" t="s">
        <v>80</v>
      </c>
      <c r="L10" s="4" t="s">
        <v>81</v>
      </c>
      <c r="M10" s="4" t="s">
        <v>82</v>
      </c>
      <c r="N10" s="4" t="s">
        <v>83</v>
      </c>
      <c r="O10" s="4" t="s">
        <v>118</v>
      </c>
    </row>
    <row r="11">
      <c r="A11" s="4">
        <v>5.252537915E9</v>
      </c>
      <c r="B11" s="4">
        <v>9.6247055E7</v>
      </c>
      <c r="C11" s="26">
        <v>42783.0</v>
      </c>
      <c r="D11" s="26">
        <v>42783.0</v>
      </c>
      <c r="I11" s="4" t="s">
        <v>5401</v>
      </c>
      <c r="J11" s="4" t="s">
        <v>517</v>
      </c>
      <c r="K11" s="4" t="s">
        <v>86</v>
      </c>
      <c r="L11" s="4" t="s">
        <v>81</v>
      </c>
      <c r="M11" s="4" t="s">
        <v>151</v>
      </c>
      <c r="N11" s="4" t="s">
        <v>88</v>
      </c>
      <c r="O11" s="4" t="s">
        <v>84</v>
      </c>
    </row>
    <row r="12">
      <c r="A12" s="4">
        <v>5.252532714E9</v>
      </c>
      <c r="B12" s="4">
        <v>9.6247055E7</v>
      </c>
      <c r="C12" s="26">
        <v>42783.0</v>
      </c>
      <c r="D12" s="26">
        <v>42783.0</v>
      </c>
      <c r="I12" s="4" t="s">
        <v>5402</v>
      </c>
      <c r="J12" s="4" t="s">
        <v>517</v>
      </c>
      <c r="K12" s="4" t="s">
        <v>80</v>
      </c>
      <c r="L12" s="4" t="s">
        <v>81</v>
      </c>
      <c r="M12" s="4" t="s">
        <v>106</v>
      </c>
      <c r="N12" s="4" t="s">
        <v>108</v>
      </c>
      <c r="O12" s="4" t="s">
        <v>84</v>
      </c>
    </row>
    <row r="13">
      <c r="A13" s="4">
        <v>5.25252708E9</v>
      </c>
      <c r="B13" s="4">
        <v>9.6247055E7</v>
      </c>
      <c r="C13" s="26">
        <v>42783.0</v>
      </c>
      <c r="D13" s="26">
        <v>42783.0</v>
      </c>
      <c r="I13" s="4" t="s">
        <v>5403</v>
      </c>
      <c r="J13" s="4" t="s">
        <v>517</v>
      </c>
      <c r="K13" s="4" t="s">
        <v>80</v>
      </c>
      <c r="L13" s="4" t="s">
        <v>81</v>
      </c>
      <c r="M13" s="4" t="s">
        <v>113</v>
      </c>
      <c r="N13" s="4" t="s">
        <v>117</v>
      </c>
      <c r="O13" s="4" t="s">
        <v>84</v>
      </c>
    </row>
    <row r="14">
      <c r="A14" s="4">
        <v>5.252525416E9</v>
      </c>
      <c r="B14" s="4">
        <v>9.6247055E7</v>
      </c>
      <c r="C14" s="26">
        <v>42783.0</v>
      </c>
      <c r="D14" s="26">
        <v>42783.0</v>
      </c>
      <c r="I14" s="4" t="s">
        <v>5404</v>
      </c>
      <c r="J14" s="4" t="s">
        <v>517</v>
      </c>
      <c r="K14" s="4" t="s">
        <v>86</v>
      </c>
      <c r="L14" s="4" t="s">
        <v>81</v>
      </c>
      <c r="M14" s="4" t="s">
        <v>82</v>
      </c>
      <c r="N14" s="4" t="s">
        <v>92</v>
      </c>
      <c r="O14" s="4" t="s">
        <v>118</v>
      </c>
    </row>
    <row r="15">
      <c r="A15" s="4">
        <v>5.252523407E9</v>
      </c>
      <c r="B15" s="4">
        <v>9.6247055E7</v>
      </c>
      <c r="C15" s="26">
        <v>42783.0</v>
      </c>
      <c r="D15" s="26">
        <v>42783.0</v>
      </c>
      <c r="I15" s="4" t="s">
        <v>5405</v>
      </c>
      <c r="J15" s="4" t="s">
        <v>517</v>
      </c>
      <c r="K15" s="4" t="s">
        <v>80</v>
      </c>
      <c r="L15" s="4" t="s">
        <v>191</v>
      </c>
      <c r="M15" s="4" t="s">
        <v>82</v>
      </c>
      <c r="O15" s="4" t="s">
        <v>84</v>
      </c>
    </row>
    <row r="16">
      <c r="A16" s="4">
        <v>5.252516754E9</v>
      </c>
      <c r="B16" s="4">
        <v>9.6247055E7</v>
      </c>
      <c r="C16" s="26">
        <v>42783.0</v>
      </c>
      <c r="D16" s="26">
        <v>42783.0</v>
      </c>
      <c r="I16" s="4" t="s">
        <v>5406</v>
      </c>
      <c r="J16" s="4" t="s">
        <v>520</v>
      </c>
      <c r="K16" s="4" t="s">
        <v>80</v>
      </c>
      <c r="L16" s="4" t="s">
        <v>81</v>
      </c>
      <c r="M16" s="4" t="s">
        <v>113</v>
      </c>
      <c r="N16" s="4" t="s">
        <v>144</v>
      </c>
      <c r="O16" s="4" t="s">
        <v>84</v>
      </c>
    </row>
    <row r="17">
      <c r="A17" s="4">
        <v>5.252516484E9</v>
      </c>
      <c r="B17" s="4">
        <v>9.6247055E7</v>
      </c>
      <c r="C17" s="26">
        <v>42783.0</v>
      </c>
      <c r="D17" s="26">
        <v>42783.0</v>
      </c>
      <c r="I17" s="4" t="s">
        <v>5407</v>
      </c>
      <c r="J17" s="4" t="s">
        <v>520</v>
      </c>
      <c r="K17" s="4" t="s">
        <v>80</v>
      </c>
      <c r="L17" s="4" t="s">
        <v>81</v>
      </c>
      <c r="M17" s="4" t="s">
        <v>102</v>
      </c>
      <c r="N17" s="4" t="s">
        <v>144</v>
      </c>
      <c r="O17" s="4" t="s">
        <v>84</v>
      </c>
    </row>
    <row r="18">
      <c r="A18" s="4">
        <v>5.252507542E9</v>
      </c>
      <c r="B18" s="4">
        <v>9.6247055E7</v>
      </c>
      <c r="C18" s="26">
        <v>42783.0</v>
      </c>
      <c r="D18" s="26">
        <v>42783.0</v>
      </c>
      <c r="I18" s="4" t="s">
        <v>5408</v>
      </c>
      <c r="J18" s="4" t="s">
        <v>520</v>
      </c>
      <c r="K18" s="4" t="s">
        <v>80</v>
      </c>
      <c r="L18" s="4" t="s">
        <v>81</v>
      </c>
      <c r="M18" s="4" t="s">
        <v>151</v>
      </c>
      <c r="N18" s="4" t="s">
        <v>121</v>
      </c>
      <c r="O18" s="4" t="s">
        <v>84</v>
      </c>
    </row>
    <row r="19">
      <c r="A19" s="4">
        <v>5.252502704E9</v>
      </c>
      <c r="B19" s="4">
        <v>9.6247055E7</v>
      </c>
      <c r="C19" s="26">
        <v>42783.0</v>
      </c>
      <c r="D19" s="26">
        <v>42783.0</v>
      </c>
      <c r="I19" s="4" t="s">
        <v>5409</v>
      </c>
      <c r="J19" s="4" t="s">
        <v>520</v>
      </c>
      <c r="K19" s="4" t="s">
        <v>80</v>
      </c>
      <c r="L19" s="4" t="s">
        <v>81</v>
      </c>
      <c r="M19" s="4" t="s">
        <v>106</v>
      </c>
      <c r="N19" s="4" t="s">
        <v>117</v>
      </c>
      <c r="O19" s="4" t="s">
        <v>118</v>
      </c>
    </row>
    <row r="20">
      <c r="A20" s="4">
        <v>5.252491859E9</v>
      </c>
      <c r="B20" s="4">
        <v>9.6247055E7</v>
      </c>
      <c r="C20" s="26">
        <v>42783.0</v>
      </c>
      <c r="D20" s="26">
        <v>42783.0</v>
      </c>
      <c r="I20" s="4" t="s">
        <v>5410</v>
      </c>
      <c r="J20" s="4" t="s">
        <v>517</v>
      </c>
      <c r="K20" s="4" t="s">
        <v>80</v>
      </c>
      <c r="L20" s="4" t="s">
        <v>81</v>
      </c>
      <c r="M20" s="4" t="s">
        <v>91</v>
      </c>
      <c r="N20" s="4" t="s">
        <v>98</v>
      </c>
      <c r="O20" s="4" t="s">
        <v>84</v>
      </c>
    </row>
    <row r="21">
      <c r="A21" s="4">
        <v>5.252486533E9</v>
      </c>
      <c r="B21" s="4">
        <v>9.6247055E7</v>
      </c>
      <c r="C21" s="26">
        <v>42783.0</v>
      </c>
      <c r="D21" s="26">
        <v>42783.0</v>
      </c>
      <c r="I21" s="4" t="s">
        <v>5411</v>
      </c>
      <c r="J21" s="4" t="s">
        <v>520</v>
      </c>
      <c r="K21" s="4" t="s">
        <v>80</v>
      </c>
      <c r="L21" s="4" t="s">
        <v>81</v>
      </c>
      <c r="M21" s="4" t="s">
        <v>113</v>
      </c>
      <c r="N21" s="4" t="s">
        <v>121</v>
      </c>
      <c r="O21" s="4" t="s">
        <v>93</v>
      </c>
    </row>
    <row r="22">
      <c r="A22" s="4">
        <v>5.252478171E9</v>
      </c>
      <c r="B22" s="4">
        <v>9.6247055E7</v>
      </c>
      <c r="C22" s="26">
        <v>42783.0</v>
      </c>
      <c r="D22" s="26">
        <v>42783.0</v>
      </c>
      <c r="I22" s="4" t="s">
        <v>5412</v>
      </c>
      <c r="J22" s="4" t="s">
        <v>520</v>
      </c>
      <c r="K22" s="4" t="s">
        <v>80</v>
      </c>
      <c r="L22" s="4" t="s">
        <v>81</v>
      </c>
      <c r="M22" s="4" t="s">
        <v>106</v>
      </c>
      <c r="N22" s="4" t="s">
        <v>117</v>
      </c>
      <c r="O22" s="4" t="s">
        <v>84</v>
      </c>
    </row>
    <row r="23">
      <c r="A23" s="4">
        <v>5.252471786E9</v>
      </c>
      <c r="B23" s="4">
        <v>9.6247055E7</v>
      </c>
      <c r="C23" s="26">
        <v>42783.0</v>
      </c>
      <c r="D23" s="26">
        <v>42783.0</v>
      </c>
      <c r="I23" s="4" t="s">
        <v>5413</v>
      </c>
      <c r="J23" s="4" t="s">
        <v>517</v>
      </c>
      <c r="K23" s="4" t="s">
        <v>86</v>
      </c>
      <c r="L23" s="4" t="s">
        <v>81</v>
      </c>
      <c r="M23" s="4" t="s">
        <v>151</v>
      </c>
      <c r="N23" s="4" t="s">
        <v>88</v>
      </c>
      <c r="O23" s="4" t="s">
        <v>93</v>
      </c>
    </row>
    <row r="24">
      <c r="A24" s="4">
        <v>5.252468303E9</v>
      </c>
      <c r="B24" s="4">
        <v>9.6247055E7</v>
      </c>
      <c r="C24" s="26">
        <v>42783.0</v>
      </c>
      <c r="D24" s="26">
        <v>42783.0</v>
      </c>
      <c r="I24" s="4" t="s">
        <v>5414</v>
      </c>
      <c r="J24" s="4" t="s">
        <v>517</v>
      </c>
      <c r="K24" s="4" t="s">
        <v>86</v>
      </c>
      <c r="L24" s="4" t="s">
        <v>81</v>
      </c>
      <c r="M24" s="4" t="s">
        <v>91</v>
      </c>
      <c r="N24" s="4" t="s">
        <v>83</v>
      </c>
      <c r="O24" s="4" t="s">
        <v>84</v>
      </c>
    </row>
    <row r="25">
      <c r="A25" s="4">
        <v>5.25245987E9</v>
      </c>
      <c r="B25" s="4">
        <v>9.6247055E7</v>
      </c>
      <c r="C25" s="26">
        <v>42783.0</v>
      </c>
      <c r="D25" s="26">
        <v>42783.0</v>
      </c>
      <c r="I25" s="4" t="s">
        <v>5415</v>
      </c>
      <c r="J25" s="4" t="s">
        <v>517</v>
      </c>
      <c r="K25" s="4" t="s">
        <v>86</v>
      </c>
      <c r="L25" s="4" t="s">
        <v>81</v>
      </c>
      <c r="M25" s="4" t="s">
        <v>91</v>
      </c>
      <c r="N25" s="4" t="s">
        <v>121</v>
      </c>
      <c r="O25" s="4" t="s">
        <v>84</v>
      </c>
    </row>
    <row r="26">
      <c r="A26" s="4">
        <v>5.252458E9</v>
      </c>
      <c r="B26" s="4">
        <v>9.6247055E7</v>
      </c>
      <c r="C26" s="26">
        <v>42783.0</v>
      </c>
      <c r="D26" s="26">
        <v>42783.0</v>
      </c>
      <c r="I26" s="4" t="s">
        <v>5416</v>
      </c>
      <c r="J26" s="4" t="s">
        <v>517</v>
      </c>
      <c r="K26" s="4" t="s">
        <v>80</v>
      </c>
      <c r="L26" s="4" t="s">
        <v>81</v>
      </c>
      <c r="M26" s="4" t="s">
        <v>106</v>
      </c>
      <c r="N26" s="4" t="s">
        <v>92</v>
      </c>
      <c r="O26" s="4" t="s">
        <v>84</v>
      </c>
    </row>
    <row r="27">
      <c r="A27" s="4">
        <v>5.252457177E9</v>
      </c>
      <c r="B27" s="4">
        <v>9.6247055E7</v>
      </c>
      <c r="C27" s="26">
        <v>42783.0</v>
      </c>
      <c r="D27" s="26">
        <v>42783.0</v>
      </c>
      <c r="I27" s="4" t="s">
        <v>5417</v>
      </c>
      <c r="J27" s="4" t="s">
        <v>517</v>
      </c>
      <c r="K27" s="4" t="s">
        <v>86</v>
      </c>
      <c r="L27" s="4" t="s">
        <v>81</v>
      </c>
      <c r="M27" s="4" t="s">
        <v>82</v>
      </c>
      <c r="N27" s="4" t="s">
        <v>108</v>
      </c>
      <c r="O27" s="4" t="s">
        <v>89</v>
      </c>
    </row>
    <row r="28">
      <c r="A28" s="4">
        <v>5.252455489E9</v>
      </c>
      <c r="B28" s="4">
        <v>9.6247055E7</v>
      </c>
      <c r="C28" s="26">
        <v>42783.0</v>
      </c>
      <c r="D28" s="26">
        <v>42783.0</v>
      </c>
      <c r="I28" s="4" t="s">
        <v>5418</v>
      </c>
      <c r="J28" s="4" t="s">
        <v>520</v>
      </c>
      <c r="K28" s="4" t="s">
        <v>80</v>
      </c>
      <c r="L28" s="4" t="s">
        <v>81</v>
      </c>
      <c r="M28" s="4" t="s">
        <v>106</v>
      </c>
      <c r="N28" s="4" t="s">
        <v>83</v>
      </c>
      <c r="O28" s="4" t="s">
        <v>84</v>
      </c>
    </row>
    <row r="29">
      <c r="A29" s="4">
        <v>5.25245277E9</v>
      </c>
      <c r="B29" s="4">
        <v>9.6247055E7</v>
      </c>
      <c r="C29" s="26">
        <v>42783.0</v>
      </c>
      <c r="D29" s="26">
        <v>42783.0</v>
      </c>
      <c r="I29" s="4" t="s">
        <v>5419</v>
      </c>
      <c r="J29" s="4" t="s">
        <v>520</v>
      </c>
      <c r="K29" s="4" t="s">
        <v>80</v>
      </c>
      <c r="L29" s="4" t="s">
        <v>191</v>
      </c>
      <c r="M29" s="4" t="s">
        <v>106</v>
      </c>
      <c r="N29" s="4" t="s">
        <v>92</v>
      </c>
      <c r="O29" s="4" t="s">
        <v>84</v>
      </c>
    </row>
    <row r="30">
      <c r="A30" s="4">
        <v>5.252452492E9</v>
      </c>
      <c r="B30" s="4">
        <v>9.6247055E7</v>
      </c>
      <c r="C30" s="26">
        <v>42783.0</v>
      </c>
      <c r="D30" s="26">
        <v>42783.0</v>
      </c>
      <c r="I30" s="4" t="s">
        <v>5420</v>
      </c>
      <c r="J30" s="4" t="s">
        <v>517</v>
      </c>
      <c r="K30" s="4" t="s">
        <v>80</v>
      </c>
      <c r="L30" s="4" t="s">
        <v>81</v>
      </c>
      <c r="M30" s="4" t="s">
        <v>102</v>
      </c>
      <c r="N30" s="4" t="s">
        <v>121</v>
      </c>
      <c r="O30" s="4" t="s">
        <v>84</v>
      </c>
    </row>
    <row r="31">
      <c r="A31" s="4">
        <v>5.252444044E9</v>
      </c>
      <c r="B31" s="4">
        <v>9.6247055E7</v>
      </c>
      <c r="C31" s="26">
        <v>42783.0</v>
      </c>
      <c r="D31" s="26">
        <v>42783.0</v>
      </c>
      <c r="I31" s="4" t="s">
        <v>5421</v>
      </c>
      <c r="J31" s="4" t="s">
        <v>517</v>
      </c>
      <c r="K31" s="4" t="s">
        <v>86</v>
      </c>
      <c r="L31" s="4" t="s">
        <v>81</v>
      </c>
      <c r="M31" s="4" t="s">
        <v>82</v>
      </c>
      <c r="N31" s="4" t="s">
        <v>92</v>
      </c>
      <c r="O31" s="4" t="s">
        <v>84</v>
      </c>
    </row>
    <row r="32">
      <c r="A32" s="4">
        <v>5.25244084E9</v>
      </c>
      <c r="B32" s="4">
        <v>9.6247055E7</v>
      </c>
      <c r="C32" s="26">
        <v>42783.0</v>
      </c>
      <c r="D32" s="26">
        <v>42783.0</v>
      </c>
      <c r="I32" s="4" t="s">
        <v>5422</v>
      </c>
      <c r="J32" s="4" t="s">
        <v>520</v>
      </c>
      <c r="K32" s="4" t="s">
        <v>80</v>
      </c>
      <c r="L32" s="4" t="s">
        <v>81</v>
      </c>
      <c r="M32" s="4" t="s">
        <v>127</v>
      </c>
      <c r="N32" s="4" t="s">
        <v>144</v>
      </c>
      <c r="O32" s="4" t="s">
        <v>89</v>
      </c>
    </row>
    <row r="33">
      <c r="A33" s="4">
        <v>5.25244015E9</v>
      </c>
      <c r="B33" s="4">
        <v>9.6247055E7</v>
      </c>
      <c r="C33" s="26">
        <v>42783.0</v>
      </c>
      <c r="D33" s="26">
        <v>42783.0</v>
      </c>
      <c r="I33" s="4" t="s">
        <v>5423</v>
      </c>
      <c r="J33" s="4" t="s">
        <v>520</v>
      </c>
      <c r="K33" s="4" t="s">
        <v>86</v>
      </c>
      <c r="L33" s="4" t="s">
        <v>81</v>
      </c>
      <c r="M33" s="4" t="s">
        <v>102</v>
      </c>
      <c r="N33" s="4" t="s">
        <v>108</v>
      </c>
      <c r="O33" s="4" t="s">
        <v>93</v>
      </c>
    </row>
    <row r="34">
      <c r="A34" s="4">
        <v>5.25243922E9</v>
      </c>
      <c r="B34" s="4">
        <v>9.6247055E7</v>
      </c>
      <c r="C34" s="26">
        <v>42783.0</v>
      </c>
      <c r="D34" s="26">
        <v>42783.0</v>
      </c>
      <c r="I34" s="4" t="s">
        <v>5424</v>
      </c>
      <c r="J34" s="4" t="s">
        <v>520</v>
      </c>
      <c r="K34" s="4" t="s">
        <v>80</v>
      </c>
      <c r="L34" s="4" t="s">
        <v>81</v>
      </c>
      <c r="M34" s="4" t="s">
        <v>113</v>
      </c>
      <c r="N34" s="4" t="s">
        <v>88</v>
      </c>
      <c r="O34" s="4" t="s">
        <v>95</v>
      </c>
    </row>
    <row r="35">
      <c r="A35" s="4">
        <v>5.252431458E9</v>
      </c>
      <c r="B35" s="4">
        <v>9.6247055E7</v>
      </c>
      <c r="C35" s="26">
        <v>42783.0</v>
      </c>
      <c r="D35" s="26">
        <v>42783.0</v>
      </c>
      <c r="I35" s="4" t="s">
        <v>5425</v>
      </c>
      <c r="J35" s="4" t="s">
        <v>520</v>
      </c>
      <c r="K35" s="4" t="s">
        <v>80</v>
      </c>
      <c r="L35" s="4" t="s">
        <v>81</v>
      </c>
      <c r="M35" s="4" t="s">
        <v>87</v>
      </c>
      <c r="N35" s="4" t="s">
        <v>92</v>
      </c>
      <c r="O35" s="4" t="s">
        <v>84</v>
      </c>
    </row>
    <row r="36">
      <c r="A36" s="4">
        <v>5.252425518E9</v>
      </c>
      <c r="B36" s="4">
        <v>9.6247055E7</v>
      </c>
      <c r="C36" s="26">
        <v>42783.0</v>
      </c>
      <c r="D36" s="26">
        <v>42783.0</v>
      </c>
      <c r="I36" s="4" t="s">
        <v>5426</v>
      </c>
      <c r="J36" s="4" t="s">
        <v>520</v>
      </c>
      <c r="K36" s="4" t="s">
        <v>80</v>
      </c>
      <c r="L36" s="4" t="s">
        <v>81</v>
      </c>
      <c r="M36" s="4" t="s">
        <v>110</v>
      </c>
      <c r="N36" s="4" t="s">
        <v>88</v>
      </c>
      <c r="O36" s="4" t="s">
        <v>84</v>
      </c>
    </row>
    <row r="37">
      <c r="A37" s="4">
        <v>5.25242363E9</v>
      </c>
      <c r="B37" s="4">
        <v>9.6247055E7</v>
      </c>
      <c r="C37" s="26">
        <v>42783.0</v>
      </c>
      <c r="D37" s="26">
        <v>42783.0</v>
      </c>
      <c r="I37" s="4" t="s">
        <v>5427</v>
      </c>
      <c r="J37" s="4" t="s">
        <v>517</v>
      </c>
      <c r="K37" s="4" t="s">
        <v>86</v>
      </c>
      <c r="L37" s="4" t="s">
        <v>81</v>
      </c>
      <c r="M37" s="4" t="s">
        <v>113</v>
      </c>
      <c r="N37" s="4" t="s">
        <v>98</v>
      </c>
      <c r="O37" s="4" t="s">
        <v>118</v>
      </c>
    </row>
    <row r="38">
      <c r="A38" s="4">
        <v>5.252422227E9</v>
      </c>
      <c r="B38" s="4">
        <v>9.6247055E7</v>
      </c>
      <c r="C38" s="26">
        <v>42783.0</v>
      </c>
      <c r="D38" s="26">
        <v>42783.0</v>
      </c>
      <c r="I38" s="4" t="s">
        <v>5428</v>
      </c>
      <c r="J38" s="4" t="s">
        <v>520</v>
      </c>
      <c r="K38" s="4" t="s">
        <v>80</v>
      </c>
      <c r="L38" s="4" t="s">
        <v>81</v>
      </c>
      <c r="M38" s="4" t="s">
        <v>106</v>
      </c>
      <c r="N38" s="4" t="s">
        <v>108</v>
      </c>
      <c r="O38" s="4" t="s">
        <v>89</v>
      </c>
    </row>
    <row r="39">
      <c r="A39" s="4">
        <v>5.252420507E9</v>
      </c>
      <c r="B39" s="4">
        <v>9.6247055E7</v>
      </c>
      <c r="C39" s="26">
        <v>42783.0</v>
      </c>
      <c r="D39" s="26">
        <v>42783.0</v>
      </c>
      <c r="I39" s="4" t="s">
        <v>5429</v>
      </c>
      <c r="J39" s="4" t="s">
        <v>520</v>
      </c>
      <c r="K39" s="4" t="s">
        <v>80</v>
      </c>
      <c r="L39" s="4" t="s">
        <v>81</v>
      </c>
      <c r="M39" s="4" t="s">
        <v>113</v>
      </c>
      <c r="N39" s="4" t="s">
        <v>117</v>
      </c>
      <c r="O39" s="4" t="s">
        <v>89</v>
      </c>
    </row>
    <row r="40">
      <c r="A40" s="4">
        <v>5.252419835E9</v>
      </c>
      <c r="B40" s="4">
        <v>9.6247055E7</v>
      </c>
      <c r="C40" s="26">
        <v>42783.0</v>
      </c>
      <c r="D40" s="26">
        <v>42783.0</v>
      </c>
      <c r="I40" s="4" t="s">
        <v>5430</v>
      </c>
      <c r="J40" s="4" t="s">
        <v>517</v>
      </c>
      <c r="K40" s="4" t="s">
        <v>86</v>
      </c>
      <c r="L40" s="4" t="s">
        <v>81</v>
      </c>
      <c r="M40" s="4" t="s">
        <v>82</v>
      </c>
      <c r="N40" s="4" t="s">
        <v>92</v>
      </c>
      <c r="O40" s="4" t="s">
        <v>84</v>
      </c>
    </row>
    <row r="41">
      <c r="A41" s="4">
        <v>5.252419354E9</v>
      </c>
      <c r="B41" s="4">
        <v>9.6247055E7</v>
      </c>
      <c r="C41" s="26">
        <v>42783.0</v>
      </c>
      <c r="D41" s="26">
        <v>42783.0</v>
      </c>
      <c r="I41" s="4" t="s">
        <v>5431</v>
      </c>
      <c r="J41" s="4" t="s">
        <v>517</v>
      </c>
      <c r="K41" s="4" t="s">
        <v>86</v>
      </c>
      <c r="L41" s="4" t="s">
        <v>81</v>
      </c>
      <c r="M41" s="4" t="s">
        <v>82</v>
      </c>
      <c r="N41" s="4" t="s">
        <v>88</v>
      </c>
      <c r="O41" s="4" t="s">
        <v>93</v>
      </c>
    </row>
    <row r="42">
      <c r="A42" s="4">
        <v>5.252410475E9</v>
      </c>
      <c r="B42" s="4">
        <v>9.6247055E7</v>
      </c>
      <c r="C42" s="26">
        <v>42783.0</v>
      </c>
      <c r="D42" s="26">
        <v>42783.0</v>
      </c>
      <c r="I42" s="4" t="s">
        <v>5432</v>
      </c>
      <c r="J42" s="4" t="s">
        <v>517</v>
      </c>
      <c r="K42" s="4" t="s">
        <v>80</v>
      </c>
      <c r="L42" s="4" t="s">
        <v>191</v>
      </c>
      <c r="M42" s="4" t="s">
        <v>102</v>
      </c>
      <c r="N42" s="4" t="s">
        <v>88</v>
      </c>
      <c r="O42" s="4" t="s">
        <v>84</v>
      </c>
    </row>
    <row r="43">
      <c r="A43" s="4">
        <v>5.252410258E9</v>
      </c>
      <c r="B43" s="4">
        <v>9.6247055E7</v>
      </c>
      <c r="C43" s="26">
        <v>42783.0</v>
      </c>
      <c r="D43" s="26">
        <v>42783.0</v>
      </c>
      <c r="I43" s="4" t="s">
        <v>5433</v>
      </c>
      <c r="J43" s="4" t="s">
        <v>520</v>
      </c>
      <c r="K43" s="4" t="s">
        <v>80</v>
      </c>
      <c r="L43" s="4" t="s">
        <v>81</v>
      </c>
      <c r="M43" s="4" t="s">
        <v>87</v>
      </c>
      <c r="N43" s="4" t="s">
        <v>88</v>
      </c>
      <c r="O43" s="4" t="s">
        <v>93</v>
      </c>
    </row>
    <row r="44">
      <c r="A44" s="4">
        <v>5.252399208E9</v>
      </c>
      <c r="B44" s="4">
        <v>9.6247055E7</v>
      </c>
      <c r="C44" s="26">
        <v>42783.0</v>
      </c>
      <c r="D44" s="26">
        <v>42783.0</v>
      </c>
      <c r="I44" s="4" t="s">
        <v>5434</v>
      </c>
      <c r="J44" s="4" t="s">
        <v>520</v>
      </c>
      <c r="K44" s="4" t="s">
        <v>80</v>
      </c>
      <c r="L44" s="4" t="s">
        <v>81</v>
      </c>
      <c r="M44" s="4" t="s">
        <v>113</v>
      </c>
      <c r="N44" s="4" t="s">
        <v>83</v>
      </c>
      <c r="O44" s="4" t="s">
        <v>93</v>
      </c>
    </row>
    <row r="45">
      <c r="A45" s="4">
        <v>5.252398512E9</v>
      </c>
      <c r="B45" s="4">
        <v>9.6247055E7</v>
      </c>
      <c r="C45" s="26">
        <v>42783.0</v>
      </c>
      <c r="D45" s="26">
        <v>42783.0</v>
      </c>
      <c r="I45" s="4" t="s">
        <v>5435</v>
      </c>
      <c r="J45" s="4" t="s">
        <v>520</v>
      </c>
      <c r="K45" s="4" t="s">
        <v>80</v>
      </c>
      <c r="L45" s="4" t="s">
        <v>81</v>
      </c>
      <c r="M45" s="4" t="s">
        <v>100</v>
      </c>
      <c r="N45" s="4" t="s">
        <v>83</v>
      </c>
      <c r="O45" s="4" t="s">
        <v>84</v>
      </c>
    </row>
    <row r="46">
      <c r="A46" s="4">
        <v>5.252393457E9</v>
      </c>
      <c r="B46" s="4">
        <v>9.6247055E7</v>
      </c>
      <c r="C46" s="26">
        <v>42783.0</v>
      </c>
      <c r="D46" s="26">
        <v>42783.0</v>
      </c>
      <c r="I46" s="4" t="s">
        <v>5436</v>
      </c>
      <c r="J46" s="4" t="s">
        <v>520</v>
      </c>
      <c r="K46" s="4" t="s">
        <v>80</v>
      </c>
      <c r="L46" s="4" t="s">
        <v>81</v>
      </c>
      <c r="M46" s="4" t="s">
        <v>82</v>
      </c>
      <c r="N46" s="4" t="s">
        <v>92</v>
      </c>
      <c r="O46" s="4" t="s">
        <v>89</v>
      </c>
    </row>
    <row r="47">
      <c r="A47" s="4">
        <v>5.252392034E9</v>
      </c>
      <c r="B47" s="4">
        <v>9.6247055E7</v>
      </c>
      <c r="C47" s="26">
        <v>42783.0</v>
      </c>
      <c r="D47" s="26">
        <v>42783.0</v>
      </c>
      <c r="I47" s="4" t="s">
        <v>5437</v>
      </c>
      <c r="J47" s="4" t="s">
        <v>520</v>
      </c>
      <c r="K47" s="4" t="s">
        <v>86</v>
      </c>
      <c r="L47" s="4" t="s">
        <v>81</v>
      </c>
      <c r="M47" s="4" t="s">
        <v>82</v>
      </c>
      <c r="N47" s="4" t="s">
        <v>144</v>
      </c>
      <c r="O47" s="4" t="s">
        <v>93</v>
      </c>
    </row>
    <row r="48">
      <c r="A48" s="4">
        <v>5.25239097E9</v>
      </c>
      <c r="B48" s="4">
        <v>9.6247055E7</v>
      </c>
      <c r="C48" s="26">
        <v>42783.0</v>
      </c>
      <c r="D48" s="26">
        <v>42783.0</v>
      </c>
      <c r="I48" s="4" t="s">
        <v>5438</v>
      </c>
      <c r="J48" s="4" t="s">
        <v>517</v>
      </c>
      <c r="K48" s="4" t="s">
        <v>86</v>
      </c>
      <c r="L48" s="4" t="s">
        <v>81</v>
      </c>
      <c r="M48" s="4" t="s">
        <v>102</v>
      </c>
      <c r="N48" s="4" t="s">
        <v>83</v>
      </c>
      <c r="O48" s="4" t="s">
        <v>93</v>
      </c>
    </row>
    <row r="49">
      <c r="A49" s="4">
        <v>5.252387292E9</v>
      </c>
      <c r="B49" s="4">
        <v>9.6247055E7</v>
      </c>
      <c r="C49" s="26">
        <v>42783.0</v>
      </c>
      <c r="D49" s="26">
        <v>42783.0</v>
      </c>
      <c r="I49" s="4" t="s">
        <v>5439</v>
      </c>
      <c r="J49" s="4" t="s">
        <v>520</v>
      </c>
      <c r="K49" s="4" t="s">
        <v>80</v>
      </c>
      <c r="L49" s="4" t="s">
        <v>81</v>
      </c>
      <c r="M49" s="4" t="s">
        <v>91</v>
      </c>
      <c r="N49" s="4" t="s">
        <v>88</v>
      </c>
      <c r="O49" s="4" t="s">
        <v>95</v>
      </c>
    </row>
    <row r="50">
      <c r="A50" s="4">
        <v>5.25238177E9</v>
      </c>
      <c r="B50" s="4">
        <v>9.6247055E7</v>
      </c>
      <c r="C50" s="26">
        <v>42783.0</v>
      </c>
      <c r="D50" s="26">
        <v>42783.0</v>
      </c>
      <c r="I50" s="4" t="s">
        <v>5440</v>
      </c>
      <c r="J50" s="4" t="s">
        <v>517</v>
      </c>
      <c r="K50" s="4" t="s">
        <v>86</v>
      </c>
      <c r="L50" s="4" t="s">
        <v>81</v>
      </c>
      <c r="M50" s="4" t="s">
        <v>82</v>
      </c>
      <c r="N50" s="4" t="s">
        <v>117</v>
      </c>
      <c r="O50" s="4" t="s">
        <v>84</v>
      </c>
    </row>
    <row r="51">
      <c r="A51" s="4">
        <v>5.252379811E9</v>
      </c>
      <c r="B51" s="4">
        <v>9.6247055E7</v>
      </c>
      <c r="C51" s="26">
        <v>42783.0</v>
      </c>
      <c r="D51" s="26">
        <v>42783.0</v>
      </c>
      <c r="I51" s="4" t="s">
        <v>5441</v>
      </c>
      <c r="J51" s="4" t="s">
        <v>517</v>
      </c>
      <c r="K51" s="4" t="s">
        <v>80</v>
      </c>
      <c r="L51" s="4" t="s">
        <v>81</v>
      </c>
      <c r="M51" s="4" t="s">
        <v>82</v>
      </c>
      <c r="O51" s="4" t="s">
        <v>84</v>
      </c>
    </row>
    <row r="52">
      <c r="A52" s="4">
        <v>5.252378915E9</v>
      </c>
      <c r="B52" s="4">
        <v>9.6247055E7</v>
      </c>
      <c r="C52" s="26">
        <v>42783.0</v>
      </c>
      <c r="D52" s="26">
        <v>42783.0</v>
      </c>
      <c r="I52" s="4" t="s">
        <v>5442</v>
      </c>
      <c r="J52" s="4" t="s">
        <v>517</v>
      </c>
      <c r="K52" s="4" t="s">
        <v>80</v>
      </c>
      <c r="L52" s="4" t="s">
        <v>81</v>
      </c>
      <c r="M52" s="4" t="s">
        <v>102</v>
      </c>
      <c r="N52" s="4" t="s">
        <v>108</v>
      </c>
      <c r="O52" s="4" t="s">
        <v>84</v>
      </c>
    </row>
    <row r="53">
      <c r="A53" s="4">
        <v>5.252377631E9</v>
      </c>
      <c r="B53" s="4">
        <v>9.6247055E7</v>
      </c>
      <c r="C53" s="26">
        <v>42783.0</v>
      </c>
      <c r="D53" s="26">
        <v>42783.0</v>
      </c>
      <c r="I53" s="4" t="s">
        <v>5443</v>
      </c>
      <c r="J53" s="4" t="s">
        <v>517</v>
      </c>
      <c r="K53" s="4" t="s">
        <v>86</v>
      </c>
      <c r="L53" s="4" t="s">
        <v>191</v>
      </c>
      <c r="M53" s="4" t="s">
        <v>151</v>
      </c>
      <c r="N53" s="4" t="s">
        <v>117</v>
      </c>
      <c r="O53" s="4" t="s">
        <v>93</v>
      </c>
    </row>
    <row r="54">
      <c r="A54" s="4">
        <v>5.252377253E9</v>
      </c>
      <c r="B54" s="4">
        <v>9.6247055E7</v>
      </c>
      <c r="C54" s="26">
        <v>42783.0</v>
      </c>
      <c r="D54" s="26">
        <v>42783.0</v>
      </c>
      <c r="I54" s="4" t="s">
        <v>5444</v>
      </c>
      <c r="J54" s="4" t="s">
        <v>520</v>
      </c>
      <c r="K54" s="4" t="s">
        <v>80</v>
      </c>
      <c r="L54" s="4" t="s">
        <v>191</v>
      </c>
      <c r="M54" s="4" t="s">
        <v>82</v>
      </c>
      <c r="N54" s="4" t="s">
        <v>144</v>
      </c>
      <c r="O54" s="4" t="s">
        <v>84</v>
      </c>
    </row>
    <row r="55">
      <c r="A55" s="4">
        <v>5.252376183E9</v>
      </c>
      <c r="B55" s="4">
        <v>9.6247055E7</v>
      </c>
      <c r="C55" s="26">
        <v>42783.0</v>
      </c>
      <c r="D55" s="26">
        <v>42783.0</v>
      </c>
      <c r="I55" s="4" t="s">
        <v>5445</v>
      </c>
      <c r="J55" s="4" t="s">
        <v>517</v>
      </c>
      <c r="K55" s="4" t="s">
        <v>80</v>
      </c>
      <c r="L55" s="4" t="s">
        <v>81</v>
      </c>
      <c r="M55" s="4" t="s">
        <v>102</v>
      </c>
      <c r="N55" s="4" t="s">
        <v>98</v>
      </c>
      <c r="O55" s="4" t="s">
        <v>84</v>
      </c>
    </row>
    <row r="56">
      <c r="A56" s="4">
        <v>5.252375482E9</v>
      </c>
      <c r="B56" s="4">
        <v>9.6247055E7</v>
      </c>
      <c r="C56" s="26">
        <v>42783.0</v>
      </c>
      <c r="D56" s="26">
        <v>42783.0</v>
      </c>
      <c r="I56" s="4" t="s">
        <v>5446</v>
      </c>
      <c r="J56" s="4" t="s">
        <v>517</v>
      </c>
      <c r="K56" s="4">
        <v>60.0</v>
      </c>
      <c r="L56" s="4" t="s">
        <v>81</v>
      </c>
      <c r="M56" s="4" t="s">
        <v>102</v>
      </c>
      <c r="N56" s="4" t="s">
        <v>117</v>
      </c>
      <c r="O56" s="4" t="s">
        <v>118</v>
      </c>
    </row>
    <row r="57">
      <c r="A57" s="4">
        <v>5.252375245E9</v>
      </c>
      <c r="B57" s="4">
        <v>9.6247055E7</v>
      </c>
      <c r="C57" s="26">
        <v>42783.0</v>
      </c>
      <c r="D57" s="26">
        <v>42783.0</v>
      </c>
      <c r="I57" s="4" t="s">
        <v>5447</v>
      </c>
      <c r="J57" s="4" t="s">
        <v>520</v>
      </c>
      <c r="K57" s="4">
        <v>60.0</v>
      </c>
      <c r="L57" s="4" t="s">
        <v>81</v>
      </c>
      <c r="M57" s="4" t="s">
        <v>82</v>
      </c>
      <c r="N57" s="4" t="s">
        <v>88</v>
      </c>
      <c r="O57" s="4" t="s">
        <v>84</v>
      </c>
    </row>
    <row r="58">
      <c r="A58" s="4">
        <v>5.252375188E9</v>
      </c>
      <c r="B58" s="4">
        <v>9.6247055E7</v>
      </c>
      <c r="C58" s="26">
        <v>42783.0</v>
      </c>
      <c r="D58" s="26">
        <v>42783.0</v>
      </c>
      <c r="I58" s="4" t="s">
        <v>5448</v>
      </c>
      <c r="J58" s="4" t="s">
        <v>517</v>
      </c>
      <c r="K58" s="4" t="s">
        <v>134</v>
      </c>
      <c r="L58" s="4" t="s">
        <v>81</v>
      </c>
      <c r="M58" s="4" t="s">
        <v>102</v>
      </c>
      <c r="N58" s="4" t="s">
        <v>92</v>
      </c>
      <c r="O58" s="4" t="s">
        <v>93</v>
      </c>
    </row>
    <row r="59">
      <c r="A59" s="4">
        <v>5.25237518E9</v>
      </c>
      <c r="B59" s="4">
        <v>9.6247055E7</v>
      </c>
      <c r="C59" s="26">
        <v>42783.0</v>
      </c>
      <c r="D59" s="26">
        <v>42783.0</v>
      </c>
      <c r="I59" s="4" t="s">
        <v>5449</v>
      </c>
      <c r="J59" s="4" t="s">
        <v>517</v>
      </c>
      <c r="K59" s="4">
        <v>60.0</v>
      </c>
      <c r="L59" s="4" t="s">
        <v>81</v>
      </c>
      <c r="M59" s="4" t="s">
        <v>102</v>
      </c>
      <c r="N59" s="4" t="s">
        <v>88</v>
      </c>
      <c r="O59" s="4" t="s">
        <v>84</v>
      </c>
    </row>
    <row r="60">
      <c r="A60" s="4">
        <v>5.25237496E9</v>
      </c>
      <c r="B60" s="4">
        <v>9.6247055E7</v>
      </c>
      <c r="C60" s="26">
        <v>42783.0</v>
      </c>
      <c r="D60" s="26">
        <v>42783.0</v>
      </c>
      <c r="I60" s="4" t="s">
        <v>5450</v>
      </c>
      <c r="J60" s="4" t="s">
        <v>517</v>
      </c>
      <c r="K60" s="4" t="s">
        <v>134</v>
      </c>
      <c r="L60" s="4" t="s">
        <v>81</v>
      </c>
      <c r="M60" s="4" t="s">
        <v>100</v>
      </c>
      <c r="N60" s="4" t="s">
        <v>88</v>
      </c>
      <c r="O60" s="4" t="s">
        <v>84</v>
      </c>
    </row>
    <row r="61">
      <c r="A61" s="4">
        <v>5.25237426E9</v>
      </c>
      <c r="B61" s="4">
        <v>9.6247055E7</v>
      </c>
      <c r="C61" s="26">
        <v>42783.0</v>
      </c>
      <c r="D61" s="26">
        <v>42783.0</v>
      </c>
      <c r="I61" s="4" t="s">
        <v>5451</v>
      </c>
      <c r="J61" s="4" t="s">
        <v>520</v>
      </c>
      <c r="K61" s="4">
        <v>60.0</v>
      </c>
      <c r="L61" s="4" t="s">
        <v>81</v>
      </c>
      <c r="M61" s="4" t="s">
        <v>113</v>
      </c>
      <c r="N61" s="4" t="s">
        <v>92</v>
      </c>
      <c r="O61" s="4" t="s">
        <v>84</v>
      </c>
    </row>
    <row r="62">
      <c r="A62" s="4">
        <v>5.252372289E9</v>
      </c>
      <c r="B62" s="4">
        <v>9.6247055E7</v>
      </c>
      <c r="C62" s="26">
        <v>42783.0</v>
      </c>
      <c r="D62" s="26">
        <v>42783.0</v>
      </c>
      <c r="I62" s="4" t="s">
        <v>5452</v>
      </c>
      <c r="J62" s="4" t="s">
        <v>520</v>
      </c>
      <c r="K62" s="4">
        <v>60.0</v>
      </c>
      <c r="L62" s="4" t="s">
        <v>81</v>
      </c>
      <c r="M62" s="4" t="s">
        <v>151</v>
      </c>
      <c r="N62" s="4" t="s">
        <v>92</v>
      </c>
      <c r="O62" s="4" t="s">
        <v>89</v>
      </c>
    </row>
    <row r="63">
      <c r="A63" s="4">
        <v>5.252370042E9</v>
      </c>
      <c r="B63" s="4">
        <v>9.6247055E7</v>
      </c>
      <c r="C63" s="26">
        <v>42783.0</v>
      </c>
      <c r="D63" s="26">
        <v>42783.0</v>
      </c>
      <c r="I63" s="4" t="s">
        <v>5453</v>
      </c>
      <c r="J63" s="4" t="s">
        <v>517</v>
      </c>
      <c r="K63" s="4" t="s">
        <v>86</v>
      </c>
      <c r="L63" s="4" t="s">
        <v>81</v>
      </c>
      <c r="M63" s="4" t="s">
        <v>151</v>
      </c>
      <c r="N63" s="4" t="s">
        <v>98</v>
      </c>
      <c r="O63" s="4" t="s">
        <v>89</v>
      </c>
    </row>
    <row r="64">
      <c r="A64" s="4">
        <v>5.252370015E9</v>
      </c>
      <c r="B64" s="4">
        <v>9.6247055E7</v>
      </c>
      <c r="C64" s="26">
        <v>42783.0</v>
      </c>
      <c r="D64" s="26">
        <v>42783.0</v>
      </c>
      <c r="I64" s="4" t="s">
        <v>5454</v>
      </c>
      <c r="J64" s="4" t="s">
        <v>517</v>
      </c>
      <c r="K64" s="4">
        <v>60.0</v>
      </c>
      <c r="L64" s="4" t="s">
        <v>81</v>
      </c>
      <c r="M64" s="4" t="s">
        <v>106</v>
      </c>
      <c r="N64" s="4" t="s">
        <v>88</v>
      </c>
      <c r="O64" s="4" t="s">
        <v>93</v>
      </c>
    </row>
    <row r="65">
      <c r="A65" s="4">
        <v>5.252368069E9</v>
      </c>
      <c r="B65" s="4">
        <v>9.6247055E7</v>
      </c>
      <c r="C65" s="26">
        <v>42783.0</v>
      </c>
      <c r="D65" s="26">
        <v>42783.0</v>
      </c>
      <c r="I65" s="4" t="s">
        <v>5455</v>
      </c>
      <c r="J65" s="4" t="s">
        <v>517</v>
      </c>
      <c r="K65" s="4" t="s">
        <v>134</v>
      </c>
      <c r="L65" s="4" t="s">
        <v>81</v>
      </c>
      <c r="M65" s="4" t="s">
        <v>82</v>
      </c>
      <c r="N65" s="4" t="s">
        <v>144</v>
      </c>
      <c r="O65" s="4" t="s">
        <v>84</v>
      </c>
    </row>
    <row r="66">
      <c r="A66" s="4">
        <v>5.252367919E9</v>
      </c>
      <c r="B66" s="4">
        <v>9.6247055E7</v>
      </c>
      <c r="C66" s="26">
        <v>42783.0</v>
      </c>
      <c r="D66" s="26">
        <v>42783.0</v>
      </c>
      <c r="I66" s="4" t="s">
        <v>5456</v>
      </c>
      <c r="J66" s="4" t="s">
        <v>517</v>
      </c>
      <c r="K66" s="4" t="s">
        <v>134</v>
      </c>
      <c r="L66" s="4" t="s">
        <v>81</v>
      </c>
      <c r="M66" s="4" t="s">
        <v>151</v>
      </c>
      <c r="N66" s="4" t="s">
        <v>83</v>
      </c>
      <c r="O66" s="4" t="s">
        <v>84</v>
      </c>
    </row>
    <row r="67">
      <c r="A67" s="4">
        <v>5.252367035E9</v>
      </c>
      <c r="B67" s="4">
        <v>9.6247055E7</v>
      </c>
      <c r="C67" s="26">
        <v>42783.0</v>
      </c>
      <c r="D67" s="26">
        <v>42783.0</v>
      </c>
      <c r="I67" s="4" t="s">
        <v>5457</v>
      </c>
      <c r="J67" s="4" t="s">
        <v>517</v>
      </c>
      <c r="K67" s="4" t="s">
        <v>80</v>
      </c>
      <c r="L67" s="4" t="s">
        <v>191</v>
      </c>
      <c r="M67" s="4" t="s">
        <v>82</v>
      </c>
      <c r="N67" s="4" t="s">
        <v>88</v>
      </c>
      <c r="O67" s="4" t="s">
        <v>84</v>
      </c>
    </row>
    <row r="68">
      <c r="A68" s="4">
        <v>5.252366925E9</v>
      </c>
      <c r="B68" s="4">
        <v>9.6247055E7</v>
      </c>
      <c r="C68" s="26">
        <v>42783.0</v>
      </c>
      <c r="D68" s="26">
        <v>42783.0</v>
      </c>
      <c r="I68" s="4" t="s">
        <v>5458</v>
      </c>
      <c r="J68" s="4" t="s">
        <v>520</v>
      </c>
      <c r="K68" s="4" t="s">
        <v>80</v>
      </c>
      <c r="L68" s="4" t="s">
        <v>191</v>
      </c>
      <c r="M68" s="4" t="s">
        <v>87</v>
      </c>
      <c r="N68" s="4" t="s">
        <v>108</v>
      </c>
      <c r="O68" s="4" t="s">
        <v>93</v>
      </c>
    </row>
    <row r="69">
      <c r="A69" s="4">
        <v>5.252365238E9</v>
      </c>
      <c r="B69" s="4">
        <v>9.6247055E7</v>
      </c>
      <c r="C69" s="26">
        <v>42783.0</v>
      </c>
      <c r="D69" s="26">
        <v>42783.0</v>
      </c>
      <c r="I69" s="4" t="s">
        <v>5459</v>
      </c>
      <c r="J69" s="4" t="s">
        <v>517</v>
      </c>
      <c r="K69" s="4">
        <v>60.0</v>
      </c>
      <c r="L69" s="4" t="s">
        <v>81</v>
      </c>
      <c r="M69" s="4" t="s">
        <v>106</v>
      </c>
      <c r="N69" s="4" t="s">
        <v>117</v>
      </c>
      <c r="O69" s="4" t="s">
        <v>118</v>
      </c>
    </row>
    <row r="70">
      <c r="A70" s="4">
        <v>5.252364884E9</v>
      </c>
      <c r="B70" s="4">
        <v>9.6247055E7</v>
      </c>
      <c r="C70" s="26">
        <v>42783.0</v>
      </c>
      <c r="D70" s="26">
        <v>42783.0</v>
      </c>
      <c r="I70" s="4" t="s">
        <v>5460</v>
      </c>
      <c r="J70" s="4" t="s">
        <v>520</v>
      </c>
      <c r="K70" s="4" t="s">
        <v>134</v>
      </c>
      <c r="L70" s="4" t="s">
        <v>81</v>
      </c>
      <c r="M70" s="4" t="s">
        <v>110</v>
      </c>
      <c r="N70" s="4" t="s">
        <v>83</v>
      </c>
      <c r="O70" s="4" t="s">
        <v>84</v>
      </c>
    </row>
    <row r="71">
      <c r="A71" s="4">
        <v>5.252363263E9</v>
      </c>
      <c r="B71" s="4">
        <v>9.6247055E7</v>
      </c>
      <c r="C71" s="26">
        <v>42783.0</v>
      </c>
      <c r="D71" s="26">
        <v>42783.0</v>
      </c>
      <c r="I71" s="4" t="s">
        <v>5461</v>
      </c>
      <c r="J71" s="4" t="s">
        <v>517</v>
      </c>
      <c r="K71" s="4">
        <v>60.0</v>
      </c>
      <c r="L71" s="4" t="s">
        <v>81</v>
      </c>
      <c r="M71" s="4" t="s">
        <v>91</v>
      </c>
      <c r="N71" s="4" t="s">
        <v>88</v>
      </c>
      <c r="O71" s="4" t="s">
        <v>118</v>
      </c>
    </row>
    <row r="72">
      <c r="A72" s="4">
        <v>5.252362683E9</v>
      </c>
      <c r="B72" s="4">
        <v>9.6247055E7</v>
      </c>
      <c r="C72" s="26">
        <v>42783.0</v>
      </c>
      <c r="D72" s="26">
        <v>42783.0</v>
      </c>
      <c r="I72" s="4" t="s">
        <v>5462</v>
      </c>
      <c r="J72" s="4" t="s">
        <v>517</v>
      </c>
      <c r="K72" s="4">
        <v>60.0</v>
      </c>
      <c r="L72" s="4" t="s">
        <v>81</v>
      </c>
      <c r="M72" s="4" t="s">
        <v>113</v>
      </c>
      <c r="N72" s="4" t="s">
        <v>98</v>
      </c>
      <c r="O72" s="4" t="s">
        <v>84</v>
      </c>
    </row>
    <row r="73">
      <c r="A73" s="4">
        <v>5.252362262E9</v>
      </c>
      <c r="B73" s="4">
        <v>9.6247055E7</v>
      </c>
      <c r="C73" s="26">
        <v>42783.0</v>
      </c>
      <c r="D73" s="26">
        <v>42783.0</v>
      </c>
      <c r="I73" s="4" t="s">
        <v>5463</v>
      </c>
      <c r="J73" s="4" t="s">
        <v>520</v>
      </c>
      <c r="K73" s="4" t="s">
        <v>134</v>
      </c>
      <c r="L73" s="4" t="s">
        <v>81</v>
      </c>
      <c r="M73" s="4" t="s">
        <v>82</v>
      </c>
      <c r="N73" s="4" t="s">
        <v>98</v>
      </c>
      <c r="O73" s="4" t="s">
        <v>84</v>
      </c>
    </row>
    <row r="74">
      <c r="A74" s="4">
        <v>5.25236142E9</v>
      </c>
      <c r="B74" s="4">
        <v>9.6247055E7</v>
      </c>
      <c r="C74" s="26">
        <v>42783.0</v>
      </c>
      <c r="D74" s="26">
        <v>42783.0</v>
      </c>
      <c r="I74" s="4" t="s">
        <v>5464</v>
      </c>
      <c r="J74" s="4" t="s">
        <v>517</v>
      </c>
      <c r="K74" s="4">
        <v>60.0</v>
      </c>
      <c r="L74" s="4" t="s">
        <v>81</v>
      </c>
      <c r="M74" s="4" t="s">
        <v>87</v>
      </c>
      <c r="N74" s="4" t="s">
        <v>88</v>
      </c>
      <c r="O74" s="4" t="s">
        <v>84</v>
      </c>
    </row>
    <row r="75">
      <c r="A75" s="4">
        <v>5.252361378E9</v>
      </c>
      <c r="B75" s="4">
        <v>9.6247055E7</v>
      </c>
      <c r="C75" s="26">
        <v>42783.0</v>
      </c>
      <c r="D75" s="26">
        <v>42783.0</v>
      </c>
      <c r="I75" s="4" t="s">
        <v>5465</v>
      </c>
      <c r="J75" s="4" t="s">
        <v>520</v>
      </c>
      <c r="K75" s="4" t="s">
        <v>86</v>
      </c>
      <c r="L75" s="4" t="s">
        <v>191</v>
      </c>
      <c r="M75" s="4" t="s">
        <v>102</v>
      </c>
      <c r="N75" s="4" t="s">
        <v>92</v>
      </c>
      <c r="O75" s="4" t="s">
        <v>84</v>
      </c>
    </row>
    <row r="76">
      <c r="A76" s="4">
        <v>5.252360337E9</v>
      </c>
      <c r="B76" s="4">
        <v>9.6247055E7</v>
      </c>
      <c r="C76" s="26">
        <v>42783.0</v>
      </c>
      <c r="D76" s="26">
        <v>42783.0</v>
      </c>
      <c r="I76" s="4" t="s">
        <v>5466</v>
      </c>
      <c r="J76" s="4" t="s">
        <v>517</v>
      </c>
      <c r="K76" s="4" t="s">
        <v>86</v>
      </c>
      <c r="L76" s="4" t="s">
        <v>191</v>
      </c>
      <c r="M76" s="4" t="s">
        <v>113</v>
      </c>
      <c r="N76" s="4" t="s">
        <v>121</v>
      </c>
      <c r="O76" s="4" t="s">
        <v>84</v>
      </c>
    </row>
    <row r="77">
      <c r="A77" s="4">
        <v>5.252359394E9</v>
      </c>
      <c r="B77" s="4">
        <v>9.6247055E7</v>
      </c>
      <c r="C77" s="26">
        <v>42783.0</v>
      </c>
      <c r="D77" s="26">
        <v>42783.0</v>
      </c>
      <c r="I77" s="4" t="s">
        <v>5467</v>
      </c>
      <c r="J77" s="4" t="s">
        <v>520</v>
      </c>
      <c r="K77" s="4" t="s">
        <v>80</v>
      </c>
      <c r="L77" s="4" t="s">
        <v>191</v>
      </c>
      <c r="M77" s="4" t="s">
        <v>102</v>
      </c>
      <c r="N77" s="4" t="s">
        <v>131</v>
      </c>
      <c r="O77" s="4" t="s">
        <v>84</v>
      </c>
    </row>
    <row r="78">
      <c r="A78" s="4">
        <v>5.252358303E9</v>
      </c>
      <c r="B78" s="4">
        <v>9.6247055E7</v>
      </c>
      <c r="C78" s="26">
        <v>42783.0</v>
      </c>
      <c r="D78" s="26">
        <v>42783.0</v>
      </c>
      <c r="I78" s="4" t="s">
        <v>5468</v>
      </c>
      <c r="J78" s="4" t="s">
        <v>520</v>
      </c>
      <c r="K78" s="4" t="s">
        <v>80</v>
      </c>
      <c r="L78" s="4" t="s">
        <v>81</v>
      </c>
      <c r="M78" s="4" t="s">
        <v>102</v>
      </c>
      <c r="N78" s="4" t="s">
        <v>117</v>
      </c>
      <c r="O78" s="4" t="s">
        <v>84</v>
      </c>
    </row>
    <row r="79">
      <c r="A79" s="4">
        <v>5.252358046E9</v>
      </c>
      <c r="B79" s="4">
        <v>9.6247055E7</v>
      </c>
      <c r="C79" s="26">
        <v>42783.0</v>
      </c>
      <c r="D79" s="26">
        <v>42783.0</v>
      </c>
      <c r="I79" s="4" t="s">
        <v>5469</v>
      </c>
      <c r="J79" s="4" t="s">
        <v>520</v>
      </c>
      <c r="K79" s="4" t="s">
        <v>80</v>
      </c>
      <c r="L79" s="4" t="s">
        <v>191</v>
      </c>
      <c r="M79" s="4" t="s">
        <v>102</v>
      </c>
      <c r="N79" s="4" t="s">
        <v>83</v>
      </c>
      <c r="O79" s="4" t="s">
        <v>84</v>
      </c>
    </row>
    <row r="80">
      <c r="A80" s="4">
        <v>5.25235563E9</v>
      </c>
      <c r="B80" s="4">
        <v>9.6247055E7</v>
      </c>
      <c r="C80" s="26">
        <v>42783.0</v>
      </c>
      <c r="D80" s="26">
        <v>42783.0</v>
      </c>
      <c r="I80" s="4" t="s">
        <v>5470</v>
      </c>
      <c r="J80" s="4" t="s">
        <v>517</v>
      </c>
      <c r="K80" s="4" t="s">
        <v>134</v>
      </c>
      <c r="L80" s="4" t="s">
        <v>81</v>
      </c>
      <c r="M80" s="4" t="s">
        <v>102</v>
      </c>
      <c r="N80" s="4" t="s">
        <v>108</v>
      </c>
      <c r="O80" s="4" t="s">
        <v>89</v>
      </c>
    </row>
    <row r="81">
      <c r="A81" s="4">
        <v>5.252354E9</v>
      </c>
      <c r="B81" s="4">
        <v>9.6247055E7</v>
      </c>
      <c r="C81" s="26">
        <v>42783.0</v>
      </c>
      <c r="D81" s="26">
        <v>42783.0</v>
      </c>
      <c r="I81" s="4" t="s">
        <v>5471</v>
      </c>
      <c r="J81" s="4" t="s">
        <v>517</v>
      </c>
      <c r="K81" s="4" t="s">
        <v>86</v>
      </c>
      <c r="L81" s="4" t="s">
        <v>191</v>
      </c>
      <c r="M81" s="4" t="s">
        <v>82</v>
      </c>
      <c r="N81" s="4" t="s">
        <v>117</v>
      </c>
      <c r="O81" s="4" t="s">
        <v>84</v>
      </c>
    </row>
    <row r="82">
      <c r="A82" s="4">
        <v>5.252352714E9</v>
      </c>
      <c r="B82" s="4">
        <v>9.6247055E7</v>
      </c>
      <c r="C82" s="26">
        <v>42783.0</v>
      </c>
      <c r="D82" s="26">
        <v>42783.0</v>
      </c>
      <c r="I82" s="4" t="s">
        <v>5472</v>
      </c>
      <c r="J82" s="4" t="s">
        <v>520</v>
      </c>
      <c r="K82" s="4" t="s">
        <v>80</v>
      </c>
      <c r="L82" s="4" t="s">
        <v>81</v>
      </c>
      <c r="M82" s="4" t="s">
        <v>151</v>
      </c>
      <c r="N82" s="4" t="s">
        <v>88</v>
      </c>
      <c r="O82" s="4" t="s">
        <v>84</v>
      </c>
    </row>
    <row r="83">
      <c r="A83" s="4">
        <v>5.252352481E9</v>
      </c>
      <c r="B83" s="4">
        <v>9.6247055E7</v>
      </c>
      <c r="C83" s="26">
        <v>42783.0</v>
      </c>
      <c r="D83" s="26">
        <v>42783.0</v>
      </c>
      <c r="I83" s="4" t="s">
        <v>5473</v>
      </c>
      <c r="J83" s="4" t="s">
        <v>520</v>
      </c>
      <c r="K83" s="4">
        <v>60.0</v>
      </c>
      <c r="L83" s="4" t="s">
        <v>81</v>
      </c>
      <c r="M83" s="4" t="s">
        <v>106</v>
      </c>
      <c r="N83" s="4" t="s">
        <v>108</v>
      </c>
      <c r="O83" s="4" t="s">
        <v>84</v>
      </c>
    </row>
    <row r="84">
      <c r="A84" s="4">
        <v>5.252352104E9</v>
      </c>
      <c r="B84" s="4">
        <v>9.6247055E7</v>
      </c>
      <c r="C84" s="26">
        <v>42783.0</v>
      </c>
      <c r="D84" s="26">
        <v>42783.0</v>
      </c>
      <c r="I84" s="4" t="s">
        <v>5474</v>
      </c>
      <c r="J84" s="4" t="s">
        <v>520</v>
      </c>
      <c r="K84" s="4" t="s">
        <v>80</v>
      </c>
      <c r="L84" s="4" t="s">
        <v>191</v>
      </c>
      <c r="M84" s="4" t="s">
        <v>102</v>
      </c>
      <c r="N84" s="4" t="s">
        <v>83</v>
      </c>
      <c r="O84" s="4" t="s">
        <v>84</v>
      </c>
    </row>
    <row r="85">
      <c r="A85" s="4">
        <v>5.252350792E9</v>
      </c>
      <c r="B85" s="4">
        <v>9.6247055E7</v>
      </c>
      <c r="C85" s="26">
        <v>42783.0</v>
      </c>
      <c r="D85" s="26">
        <v>42783.0</v>
      </c>
      <c r="I85" s="4" t="s">
        <v>5475</v>
      </c>
      <c r="J85" s="4" t="s">
        <v>517</v>
      </c>
      <c r="K85" s="4" t="s">
        <v>86</v>
      </c>
      <c r="L85" s="4" t="s">
        <v>191</v>
      </c>
      <c r="M85" s="4" t="s">
        <v>151</v>
      </c>
      <c r="N85" s="4" t="s">
        <v>117</v>
      </c>
      <c r="O85" s="4" t="s">
        <v>93</v>
      </c>
    </row>
    <row r="86">
      <c r="A86" s="4">
        <v>5.252350111E9</v>
      </c>
      <c r="B86" s="4">
        <v>9.6247055E7</v>
      </c>
      <c r="C86" s="26">
        <v>42783.0</v>
      </c>
      <c r="D86" s="26">
        <v>42783.0</v>
      </c>
      <c r="I86" s="4" t="s">
        <v>5476</v>
      </c>
      <c r="J86" s="4" t="s">
        <v>517</v>
      </c>
      <c r="K86" s="4" t="s">
        <v>80</v>
      </c>
      <c r="L86" s="4" t="s">
        <v>81</v>
      </c>
      <c r="M86" s="4" t="s">
        <v>113</v>
      </c>
      <c r="N86" s="4" t="s">
        <v>121</v>
      </c>
      <c r="O86" s="4" t="s">
        <v>93</v>
      </c>
    </row>
    <row r="87">
      <c r="A87" s="4">
        <v>5.252346773E9</v>
      </c>
      <c r="B87" s="4">
        <v>9.6247055E7</v>
      </c>
      <c r="C87" s="26">
        <v>42783.0</v>
      </c>
      <c r="D87" s="26">
        <v>42783.0</v>
      </c>
      <c r="I87" s="4" t="s">
        <v>5477</v>
      </c>
      <c r="J87" s="4" t="s">
        <v>520</v>
      </c>
      <c r="K87" s="4" t="s">
        <v>80</v>
      </c>
      <c r="L87" s="4" t="s">
        <v>81</v>
      </c>
      <c r="M87" s="4" t="s">
        <v>102</v>
      </c>
      <c r="N87" s="4" t="s">
        <v>117</v>
      </c>
      <c r="O87" s="4" t="s">
        <v>84</v>
      </c>
    </row>
    <row r="88">
      <c r="A88" s="4">
        <v>5.252346106E9</v>
      </c>
      <c r="B88" s="4">
        <v>9.6247055E7</v>
      </c>
      <c r="C88" s="26">
        <v>42783.0</v>
      </c>
      <c r="D88" s="26">
        <v>42783.0</v>
      </c>
      <c r="I88" s="4" t="s">
        <v>5478</v>
      </c>
      <c r="J88" s="4" t="s">
        <v>520</v>
      </c>
      <c r="K88" s="4" t="s">
        <v>80</v>
      </c>
      <c r="L88" s="4" t="s">
        <v>81</v>
      </c>
      <c r="M88" s="4" t="s">
        <v>82</v>
      </c>
      <c r="N88" s="4" t="s">
        <v>88</v>
      </c>
      <c r="O88" s="4" t="s">
        <v>84</v>
      </c>
    </row>
    <row r="89">
      <c r="A89" s="4">
        <v>5.252346068E9</v>
      </c>
      <c r="B89" s="4">
        <v>9.6247055E7</v>
      </c>
      <c r="C89" s="26">
        <v>42783.0</v>
      </c>
      <c r="D89" s="26">
        <v>42783.0</v>
      </c>
      <c r="I89" s="4" t="s">
        <v>5479</v>
      </c>
      <c r="J89" s="4" t="s">
        <v>520</v>
      </c>
      <c r="K89" s="4" t="s">
        <v>86</v>
      </c>
      <c r="L89" s="4" t="s">
        <v>81</v>
      </c>
      <c r="M89" s="4" t="s">
        <v>110</v>
      </c>
      <c r="N89" s="4" t="s">
        <v>83</v>
      </c>
      <c r="O89" s="4" t="s">
        <v>93</v>
      </c>
    </row>
    <row r="90">
      <c r="A90" s="4">
        <v>5.25234575E9</v>
      </c>
      <c r="B90" s="4">
        <v>9.6247055E7</v>
      </c>
      <c r="C90" s="26">
        <v>42783.0</v>
      </c>
      <c r="D90" s="26">
        <v>42783.0</v>
      </c>
      <c r="I90" s="4" t="s">
        <v>5480</v>
      </c>
      <c r="J90" s="4" t="s">
        <v>520</v>
      </c>
      <c r="K90" s="4">
        <v>60.0</v>
      </c>
      <c r="L90" s="4" t="s">
        <v>81</v>
      </c>
      <c r="M90" s="4" t="s">
        <v>102</v>
      </c>
      <c r="N90" s="4" t="s">
        <v>121</v>
      </c>
      <c r="O90" s="4" t="s">
        <v>84</v>
      </c>
    </row>
    <row r="91">
      <c r="A91" s="4">
        <v>5.252345586E9</v>
      </c>
      <c r="B91" s="4">
        <v>9.6247055E7</v>
      </c>
      <c r="C91" s="26">
        <v>42783.0</v>
      </c>
      <c r="D91" s="26">
        <v>42783.0</v>
      </c>
      <c r="I91" s="4" t="s">
        <v>5481</v>
      </c>
      <c r="J91" s="4" t="s">
        <v>520</v>
      </c>
      <c r="K91" s="4">
        <v>60.0</v>
      </c>
      <c r="L91" s="4" t="s">
        <v>81</v>
      </c>
      <c r="M91" s="4" t="s">
        <v>113</v>
      </c>
      <c r="N91" s="4" t="s">
        <v>92</v>
      </c>
      <c r="O91" s="4" t="s">
        <v>84</v>
      </c>
    </row>
    <row r="92">
      <c r="A92" s="4">
        <v>5.252345178E9</v>
      </c>
      <c r="B92" s="4">
        <v>9.6247055E7</v>
      </c>
      <c r="C92" s="26">
        <v>42783.0</v>
      </c>
      <c r="D92" s="26">
        <v>42783.0</v>
      </c>
      <c r="I92" s="4" t="s">
        <v>5482</v>
      </c>
      <c r="J92" s="4" t="s">
        <v>517</v>
      </c>
      <c r="K92" s="4" t="s">
        <v>80</v>
      </c>
      <c r="L92" s="4" t="s">
        <v>191</v>
      </c>
      <c r="M92" s="4" t="s">
        <v>151</v>
      </c>
      <c r="N92" s="4" t="s">
        <v>121</v>
      </c>
      <c r="O92" s="4" t="s">
        <v>95</v>
      </c>
    </row>
    <row r="93">
      <c r="A93" s="4">
        <v>5.252344828E9</v>
      </c>
      <c r="B93" s="4">
        <v>9.6247055E7</v>
      </c>
      <c r="C93" s="26">
        <v>42783.0</v>
      </c>
      <c r="D93" s="26">
        <v>42783.0</v>
      </c>
      <c r="I93" s="4" t="s">
        <v>5483</v>
      </c>
      <c r="J93" s="4" t="s">
        <v>517</v>
      </c>
      <c r="K93" s="4" t="s">
        <v>80</v>
      </c>
      <c r="L93" s="4" t="s">
        <v>191</v>
      </c>
      <c r="M93" s="4" t="s">
        <v>102</v>
      </c>
      <c r="N93" s="4" t="s">
        <v>117</v>
      </c>
      <c r="O93" s="4" t="s">
        <v>84</v>
      </c>
    </row>
    <row r="94">
      <c r="A94" s="4">
        <v>5.252344407E9</v>
      </c>
      <c r="B94" s="4">
        <v>9.6247055E7</v>
      </c>
      <c r="C94" s="26">
        <v>42783.0</v>
      </c>
      <c r="D94" s="26">
        <v>42783.0</v>
      </c>
      <c r="I94" s="4" t="s">
        <v>5484</v>
      </c>
      <c r="J94" s="4" t="s">
        <v>517</v>
      </c>
      <c r="K94" s="4" t="s">
        <v>80</v>
      </c>
      <c r="L94" s="4" t="s">
        <v>191</v>
      </c>
      <c r="M94" s="4" t="s">
        <v>106</v>
      </c>
      <c r="N94" s="4" t="s">
        <v>121</v>
      </c>
      <c r="O94" s="4" t="s">
        <v>93</v>
      </c>
    </row>
    <row r="95">
      <c r="A95" s="4">
        <v>5.252343882E9</v>
      </c>
      <c r="B95" s="4">
        <v>9.6247055E7</v>
      </c>
      <c r="C95" s="26">
        <v>42783.0</v>
      </c>
      <c r="D95" s="26">
        <v>42783.0</v>
      </c>
      <c r="I95" s="4" t="s">
        <v>5485</v>
      </c>
      <c r="J95" s="4" t="s">
        <v>520</v>
      </c>
      <c r="K95" s="4" t="s">
        <v>86</v>
      </c>
      <c r="L95" s="4" t="s">
        <v>191</v>
      </c>
      <c r="M95" s="4" t="s">
        <v>106</v>
      </c>
      <c r="N95" s="4" t="s">
        <v>144</v>
      </c>
      <c r="O95" s="4" t="s">
        <v>89</v>
      </c>
    </row>
    <row r="96">
      <c r="A96" s="4">
        <v>5.252343716E9</v>
      </c>
      <c r="B96" s="4">
        <v>9.6247055E7</v>
      </c>
      <c r="C96" s="26">
        <v>42783.0</v>
      </c>
      <c r="D96" s="26">
        <v>42783.0</v>
      </c>
      <c r="I96" s="4" t="s">
        <v>5486</v>
      </c>
      <c r="J96" s="4" t="s">
        <v>520</v>
      </c>
      <c r="K96" s="4" t="s">
        <v>80</v>
      </c>
      <c r="L96" s="4" t="s">
        <v>191</v>
      </c>
      <c r="M96" s="4" t="s">
        <v>106</v>
      </c>
      <c r="N96" s="4" t="s">
        <v>83</v>
      </c>
      <c r="O96" s="4" t="s">
        <v>93</v>
      </c>
    </row>
    <row r="97">
      <c r="A97" s="4">
        <v>5.252343521E9</v>
      </c>
      <c r="B97" s="4">
        <v>9.6247055E7</v>
      </c>
      <c r="C97" s="26">
        <v>42783.0</v>
      </c>
      <c r="D97" s="26">
        <v>42783.0</v>
      </c>
      <c r="I97" s="4" t="s">
        <v>5487</v>
      </c>
      <c r="J97" s="4" t="s">
        <v>517</v>
      </c>
      <c r="K97" s="4" t="s">
        <v>86</v>
      </c>
      <c r="L97" s="4" t="s">
        <v>191</v>
      </c>
      <c r="M97" s="4" t="s">
        <v>151</v>
      </c>
      <c r="N97" s="4" t="s">
        <v>92</v>
      </c>
      <c r="O97" s="4" t="s">
        <v>89</v>
      </c>
    </row>
    <row r="98">
      <c r="A98" s="4">
        <v>5.252343167E9</v>
      </c>
      <c r="B98" s="4">
        <v>9.6247055E7</v>
      </c>
      <c r="C98" s="26">
        <v>42783.0</v>
      </c>
      <c r="D98" s="26">
        <v>42783.0</v>
      </c>
      <c r="I98" s="4" t="s">
        <v>5488</v>
      </c>
      <c r="J98" s="4" t="s">
        <v>517</v>
      </c>
      <c r="K98" s="4">
        <v>60.0</v>
      </c>
      <c r="L98" s="4" t="s">
        <v>81</v>
      </c>
      <c r="M98" s="4" t="s">
        <v>82</v>
      </c>
      <c r="N98" s="4" t="s">
        <v>92</v>
      </c>
      <c r="O98" s="4" t="s">
        <v>84</v>
      </c>
    </row>
    <row r="99">
      <c r="A99" s="4">
        <v>5.25234254E9</v>
      </c>
      <c r="B99" s="4">
        <v>9.6247055E7</v>
      </c>
      <c r="C99" s="26">
        <v>42783.0</v>
      </c>
      <c r="D99" s="26">
        <v>42783.0</v>
      </c>
      <c r="I99" s="4" t="s">
        <v>5489</v>
      </c>
      <c r="J99" s="4" t="s">
        <v>520</v>
      </c>
      <c r="K99" s="4" t="s">
        <v>80</v>
      </c>
      <c r="L99" s="4" t="s">
        <v>81</v>
      </c>
      <c r="M99" s="4" t="s">
        <v>140</v>
      </c>
      <c r="N99" s="4" t="s">
        <v>121</v>
      </c>
      <c r="O99" s="4" t="s">
        <v>84</v>
      </c>
    </row>
    <row r="100">
      <c r="A100" s="4">
        <v>5.25234238E9</v>
      </c>
      <c r="B100" s="4">
        <v>9.6247055E7</v>
      </c>
      <c r="C100" s="26">
        <v>42783.0</v>
      </c>
      <c r="D100" s="26">
        <v>42783.0</v>
      </c>
      <c r="I100" s="4" t="s">
        <v>5490</v>
      </c>
      <c r="J100" s="4" t="s">
        <v>517</v>
      </c>
      <c r="K100" s="4" t="s">
        <v>134</v>
      </c>
      <c r="L100" s="4" t="s">
        <v>81</v>
      </c>
      <c r="M100" s="4" t="s">
        <v>151</v>
      </c>
      <c r="N100" s="4" t="s">
        <v>83</v>
      </c>
      <c r="O100" s="4" t="s">
        <v>89</v>
      </c>
    </row>
    <row r="101">
      <c r="A101" s="4">
        <v>5.252341714E9</v>
      </c>
      <c r="B101" s="4">
        <v>9.6247055E7</v>
      </c>
      <c r="C101" s="26">
        <v>42783.0</v>
      </c>
      <c r="D101" s="26">
        <v>42783.0</v>
      </c>
      <c r="I101" s="4" t="s">
        <v>5491</v>
      </c>
      <c r="J101" s="4" t="s">
        <v>517</v>
      </c>
      <c r="K101" s="4" t="s">
        <v>86</v>
      </c>
      <c r="L101" s="4" t="s">
        <v>81</v>
      </c>
      <c r="M101" s="4" t="s">
        <v>82</v>
      </c>
      <c r="N101" s="4" t="s">
        <v>117</v>
      </c>
      <c r="O101" s="4" t="s">
        <v>89</v>
      </c>
    </row>
    <row r="102">
      <c r="A102" s="4">
        <v>5.252341289E9</v>
      </c>
      <c r="B102" s="4">
        <v>9.6247055E7</v>
      </c>
      <c r="C102" s="26">
        <v>42783.0</v>
      </c>
      <c r="D102" s="26">
        <v>42783.0</v>
      </c>
      <c r="I102" s="4" t="s">
        <v>5492</v>
      </c>
      <c r="J102" s="4" t="s">
        <v>520</v>
      </c>
      <c r="K102" s="4">
        <v>60.0</v>
      </c>
      <c r="L102" s="4" t="s">
        <v>81</v>
      </c>
      <c r="M102" s="4" t="s">
        <v>127</v>
      </c>
      <c r="N102" s="4" t="s">
        <v>92</v>
      </c>
      <c r="O102" s="4" t="s">
        <v>84</v>
      </c>
    </row>
    <row r="103">
      <c r="A103" s="4">
        <v>5.252341028E9</v>
      </c>
      <c r="B103" s="4">
        <v>9.6247055E7</v>
      </c>
      <c r="C103" s="26">
        <v>42783.0</v>
      </c>
      <c r="D103" s="26">
        <v>42783.0</v>
      </c>
      <c r="I103" s="4" t="s">
        <v>5493</v>
      </c>
      <c r="J103" s="4" t="s">
        <v>520</v>
      </c>
      <c r="K103" s="4" t="s">
        <v>134</v>
      </c>
      <c r="L103" s="4" t="s">
        <v>81</v>
      </c>
      <c r="M103" s="4" t="s">
        <v>127</v>
      </c>
      <c r="N103" s="4" t="s">
        <v>83</v>
      </c>
      <c r="O103" s="4" t="s">
        <v>84</v>
      </c>
    </row>
    <row r="104">
      <c r="A104" s="4">
        <v>5.252340877E9</v>
      </c>
      <c r="B104" s="4">
        <v>9.6247055E7</v>
      </c>
      <c r="C104" s="26">
        <v>42783.0</v>
      </c>
      <c r="D104" s="26">
        <v>42783.0</v>
      </c>
      <c r="I104" s="4" t="s">
        <v>5494</v>
      </c>
      <c r="J104" s="4" t="s">
        <v>520</v>
      </c>
      <c r="K104" s="4">
        <v>60.0</v>
      </c>
      <c r="L104" s="4" t="s">
        <v>81</v>
      </c>
      <c r="M104" s="4" t="s">
        <v>113</v>
      </c>
      <c r="N104" s="4" t="s">
        <v>117</v>
      </c>
      <c r="O104" s="4" t="s">
        <v>84</v>
      </c>
    </row>
    <row r="105">
      <c r="A105" s="4">
        <v>5.252340101E9</v>
      </c>
      <c r="B105" s="4">
        <v>9.6247055E7</v>
      </c>
      <c r="C105" s="26">
        <v>42783.0</v>
      </c>
      <c r="D105" s="26">
        <v>42783.0</v>
      </c>
      <c r="I105" s="4" t="s">
        <v>5495</v>
      </c>
      <c r="J105" s="4" t="s">
        <v>520</v>
      </c>
      <c r="K105" s="4" t="s">
        <v>80</v>
      </c>
      <c r="L105" s="4" t="s">
        <v>191</v>
      </c>
      <c r="M105" s="4" t="s">
        <v>113</v>
      </c>
      <c r="N105" s="4" t="s">
        <v>117</v>
      </c>
      <c r="O105" s="4" t="s">
        <v>89</v>
      </c>
    </row>
    <row r="106">
      <c r="A106" s="4">
        <v>5.252339904E9</v>
      </c>
      <c r="B106" s="4">
        <v>9.6247055E7</v>
      </c>
      <c r="C106" s="26">
        <v>42783.0</v>
      </c>
      <c r="D106" s="26">
        <v>42783.0</v>
      </c>
      <c r="I106" s="4" t="s">
        <v>5496</v>
      </c>
      <c r="J106" s="4" t="s">
        <v>520</v>
      </c>
      <c r="K106" s="4" t="s">
        <v>80</v>
      </c>
      <c r="L106" s="4" t="s">
        <v>191</v>
      </c>
      <c r="M106" s="4" t="s">
        <v>110</v>
      </c>
      <c r="N106" s="4" t="s">
        <v>98</v>
      </c>
      <c r="O106" s="4" t="s">
        <v>95</v>
      </c>
    </row>
    <row r="107">
      <c r="A107" s="4">
        <v>5.252337848E9</v>
      </c>
      <c r="B107" s="4">
        <v>9.6247055E7</v>
      </c>
      <c r="C107" s="26">
        <v>42783.0</v>
      </c>
      <c r="D107" s="26">
        <v>42783.0</v>
      </c>
      <c r="I107" s="4" t="s">
        <v>5497</v>
      </c>
      <c r="J107" s="4" t="s">
        <v>517</v>
      </c>
      <c r="K107" s="4" t="s">
        <v>80</v>
      </c>
      <c r="L107" s="4" t="s">
        <v>81</v>
      </c>
      <c r="M107" s="4" t="s">
        <v>106</v>
      </c>
      <c r="N107" s="4" t="s">
        <v>88</v>
      </c>
      <c r="O107" s="4" t="s">
        <v>93</v>
      </c>
    </row>
    <row r="108">
      <c r="A108" s="4">
        <v>5.252337772E9</v>
      </c>
      <c r="B108" s="4">
        <v>9.6247055E7</v>
      </c>
      <c r="C108" s="26">
        <v>42783.0</v>
      </c>
      <c r="D108" s="26">
        <v>42783.0</v>
      </c>
      <c r="I108" s="4" t="s">
        <v>5498</v>
      </c>
      <c r="J108" s="4" t="s">
        <v>520</v>
      </c>
      <c r="K108" s="4">
        <v>60.0</v>
      </c>
      <c r="L108" s="4" t="s">
        <v>81</v>
      </c>
      <c r="M108" s="4" t="s">
        <v>87</v>
      </c>
      <c r="N108" s="4" t="s">
        <v>88</v>
      </c>
      <c r="O108" s="4" t="s">
        <v>84</v>
      </c>
    </row>
    <row r="109">
      <c r="A109" s="4">
        <v>5.252337348E9</v>
      </c>
      <c r="B109" s="4">
        <v>9.6247055E7</v>
      </c>
      <c r="C109" s="26">
        <v>42783.0</v>
      </c>
      <c r="D109" s="26">
        <v>42783.0</v>
      </c>
      <c r="I109" s="4" t="s">
        <v>5499</v>
      </c>
      <c r="J109" s="4" t="s">
        <v>517</v>
      </c>
      <c r="K109" s="4">
        <v>60.0</v>
      </c>
      <c r="L109" s="4" t="s">
        <v>81</v>
      </c>
      <c r="M109" s="4" t="s">
        <v>113</v>
      </c>
      <c r="N109" s="4" t="s">
        <v>83</v>
      </c>
      <c r="O109" s="4" t="s">
        <v>84</v>
      </c>
    </row>
    <row r="110">
      <c r="A110" s="4">
        <v>5.252336821E9</v>
      </c>
      <c r="B110" s="4">
        <v>9.6247055E7</v>
      </c>
      <c r="C110" s="26">
        <v>42783.0</v>
      </c>
      <c r="D110" s="26">
        <v>42783.0</v>
      </c>
      <c r="I110" s="4" t="s">
        <v>5500</v>
      </c>
      <c r="J110" s="4" t="s">
        <v>517</v>
      </c>
      <c r="K110" s="4" t="s">
        <v>80</v>
      </c>
      <c r="L110" s="4" t="s">
        <v>191</v>
      </c>
      <c r="M110" s="4" t="s">
        <v>91</v>
      </c>
      <c r="N110" s="4" t="s">
        <v>92</v>
      </c>
      <c r="O110" s="4" t="s">
        <v>84</v>
      </c>
    </row>
    <row r="111">
      <c r="A111" s="4">
        <v>5.252336672E9</v>
      </c>
      <c r="B111" s="4">
        <v>9.6247055E7</v>
      </c>
      <c r="C111" s="26">
        <v>42783.0</v>
      </c>
      <c r="D111" s="26">
        <v>42783.0</v>
      </c>
      <c r="I111" s="4" t="s">
        <v>5501</v>
      </c>
      <c r="J111" s="4" t="s">
        <v>517</v>
      </c>
      <c r="K111" s="4" t="s">
        <v>80</v>
      </c>
      <c r="L111" s="4" t="s">
        <v>191</v>
      </c>
      <c r="M111" s="4" t="s">
        <v>102</v>
      </c>
      <c r="N111" s="4" t="s">
        <v>88</v>
      </c>
      <c r="O111" s="4" t="s">
        <v>84</v>
      </c>
    </row>
    <row r="112">
      <c r="A112" s="4">
        <v>5.252336298E9</v>
      </c>
      <c r="B112" s="4">
        <v>9.6247055E7</v>
      </c>
      <c r="C112" s="26">
        <v>42783.0</v>
      </c>
      <c r="D112" s="26">
        <v>42783.0</v>
      </c>
      <c r="I112" s="4" t="s">
        <v>5502</v>
      </c>
      <c r="J112" s="4" t="s">
        <v>517</v>
      </c>
      <c r="K112" s="4" t="s">
        <v>80</v>
      </c>
      <c r="L112" s="4" t="s">
        <v>191</v>
      </c>
      <c r="M112" s="4" t="s">
        <v>100</v>
      </c>
      <c r="N112" s="4" t="s">
        <v>131</v>
      </c>
      <c r="O112" s="4" t="s">
        <v>89</v>
      </c>
    </row>
    <row r="113">
      <c r="A113" s="4">
        <v>5.252334214E9</v>
      </c>
      <c r="B113" s="4">
        <v>9.6247055E7</v>
      </c>
      <c r="C113" s="26">
        <v>42783.0</v>
      </c>
      <c r="D113" s="26">
        <v>42783.0</v>
      </c>
      <c r="I113" s="4" t="s">
        <v>5503</v>
      </c>
      <c r="J113" s="4" t="s">
        <v>517</v>
      </c>
      <c r="K113" s="4" t="s">
        <v>80</v>
      </c>
      <c r="L113" s="4" t="s">
        <v>191</v>
      </c>
      <c r="M113" s="4" t="s">
        <v>82</v>
      </c>
      <c r="N113" s="4" t="s">
        <v>144</v>
      </c>
      <c r="O113" s="4" t="s">
        <v>84</v>
      </c>
    </row>
    <row r="114">
      <c r="A114" s="4">
        <v>5.252333975E9</v>
      </c>
      <c r="B114" s="4">
        <v>9.6247055E7</v>
      </c>
      <c r="C114" s="26">
        <v>42783.0</v>
      </c>
      <c r="D114" s="26">
        <v>42783.0</v>
      </c>
      <c r="I114" s="4" t="s">
        <v>5504</v>
      </c>
      <c r="J114" s="4" t="s">
        <v>520</v>
      </c>
      <c r="K114" s="4" t="s">
        <v>86</v>
      </c>
      <c r="L114" s="4" t="s">
        <v>191</v>
      </c>
      <c r="M114" s="4" t="s">
        <v>113</v>
      </c>
      <c r="N114" s="4" t="s">
        <v>88</v>
      </c>
      <c r="O114" s="4" t="s">
        <v>84</v>
      </c>
    </row>
    <row r="115">
      <c r="A115" s="4">
        <v>5.252333884E9</v>
      </c>
      <c r="B115" s="4">
        <v>9.6247055E7</v>
      </c>
      <c r="C115" s="26">
        <v>42783.0</v>
      </c>
      <c r="D115" s="26">
        <v>42783.0</v>
      </c>
      <c r="I115" s="4" t="s">
        <v>5505</v>
      </c>
      <c r="J115" s="4" t="s">
        <v>520</v>
      </c>
      <c r="K115" s="4" t="s">
        <v>86</v>
      </c>
      <c r="L115" s="4" t="s">
        <v>191</v>
      </c>
      <c r="M115" s="4" t="s">
        <v>82</v>
      </c>
      <c r="N115" s="4" t="s">
        <v>88</v>
      </c>
      <c r="O115" s="4" t="s">
        <v>89</v>
      </c>
    </row>
    <row r="116">
      <c r="A116" s="4">
        <v>5.25233255E9</v>
      </c>
      <c r="B116" s="4">
        <v>9.6247055E7</v>
      </c>
      <c r="C116" s="26">
        <v>42783.0</v>
      </c>
      <c r="D116" s="26">
        <v>42783.0</v>
      </c>
      <c r="I116" s="4" t="s">
        <v>5506</v>
      </c>
      <c r="J116" s="4" t="s">
        <v>517</v>
      </c>
      <c r="K116" s="4">
        <v>60.0</v>
      </c>
      <c r="L116" s="4" t="s">
        <v>81</v>
      </c>
      <c r="M116" s="4" t="s">
        <v>91</v>
      </c>
      <c r="N116" s="4" t="s">
        <v>83</v>
      </c>
      <c r="O116" s="4" t="s">
        <v>84</v>
      </c>
    </row>
    <row r="117">
      <c r="A117" s="4">
        <v>5.252331635E9</v>
      </c>
      <c r="B117" s="4">
        <v>9.6247055E7</v>
      </c>
      <c r="C117" s="26">
        <v>42783.0</v>
      </c>
      <c r="D117" s="26">
        <v>42783.0</v>
      </c>
      <c r="I117" s="4" t="s">
        <v>5507</v>
      </c>
      <c r="J117" s="4" t="s">
        <v>517</v>
      </c>
      <c r="K117" s="4">
        <v>60.0</v>
      </c>
      <c r="L117" s="4" t="s">
        <v>81</v>
      </c>
      <c r="M117" s="4" t="s">
        <v>102</v>
      </c>
      <c r="N117" s="4" t="s">
        <v>83</v>
      </c>
      <c r="O117" s="4" t="s">
        <v>84</v>
      </c>
    </row>
    <row r="118">
      <c r="A118" s="4">
        <v>5.252330657E9</v>
      </c>
      <c r="B118" s="4">
        <v>9.6247055E7</v>
      </c>
      <c r="C118" s="26">
        <v>42783.0</v>
      </c>
      <c r="D118" s="26">
        <v>42783.0</v>
      </c>
      <c r="I118" s="4" t="s">
        <v>5508</v>
      </c>
      <c r="J118" s="4" t="s">
        <v>520</v>
      </c>
      <c r="K118" s="4" t="s">
        <v>86</v>
      </c>
      <c r="L118" s="4" t="s">
        <v>191</v>
      </c>
      <c r="M118" s="4" t="s">
        <v>106</v>
      </c>
      <c r="N118" s="4" t="s">
        <v>92</v>
      </c>
      <c r="O118" s="4" t="s">
        <v>118</v>
      </c>
    </row>
    <row r="119">
      <c r="A119" s="4">
        <v>5.252329423E9</v>
      </c>
      <c r="B119" s="4">
        <v>9.6247055E7</v>
      </c>
      <c r="C119" s="26">
        <v>42783.0</v>
      </c>
      <c r="D119" s="26">
        <v>42783.0</v>
      </c>
      <c r="I119" s="4" t="s">
        <v>5509</v>
      </c>
      <c r="J119" s="4" t="s">
        <v>517</v>
      </c>
      <c r="K119" s="4">
        <v>60.0</v>
      </c>
      <c r="L119" s="4" t="s">
        <v>81</v>
      </c>
      <c r="M119" s="4" t="s">
        <v>82</v>
      </c>
      <c r="N119" s="4" t="s">
        <v>108</v>
      </c>
      <c r="O119" s="4" t="s">
        <v>84</v>
      </c>
    </row>
    <row r="120">
      <c r="A120" s="4">
        <v>5.252329323E9</v>
      </c>
      <c r="B120" s="4">
        <v>9.6247055E7</v>
      </c>
      <c r="C120" s="26">
        <v>42783.0</v>
      </c>
      <c r="D120" s="26">
        <v>42783.0</v>
      </c>
      <c r="I120" s="4" t="s">
        <v>5510</v>
      </c>
      <c r="J120" s="4" t="s">
        <v>517</v>
      </c>
      <c r="K120" s="4" t="s">
        <v>80</v>
      </c>
      <c r="L120" s="4" t="s">
        <v>81</v>
      </c>
      <c r="M120" s="4" t="s">
        <v>82</v>
      </c>
      <c r="N120" s="4" t="s">
        <v>117</v>
      </c>
      <c r="O120" s="4" t="s">
        <v>84</v>
      </c>
    </row>
    <row r="121">
      <c r="A121" s="4">
        <v>5.252329119E9</v>
      </c>
      <c r="B121" s="4">
        <v>9.6247055E7</v>
      </c>
      <c r="C121" s="26">
        <v>42783.0</v>
      </c>
      <c r="D121" s="26">
        <v>42783.0</v>
      </c>
      <c r="I121" s="4" t="s">
        <v>5511</v>
      </c>
      <c r="J121" s="4" t="s">
        <v>517</v>
      </c>
      <c r="K121" s="4" t="s">
        <v>80</v>
      </c>
      <c r="L121" s="4" t="s">
        <v>191</v>
      </c>
      <c r="M121" s="4" t="s">
        <v>113</v>
      </c>
      <c r="N121" s="4" t="s">
        <v>83</v>
      </c>
      <c r="O121" s="4" t="s">
        <v>84</v>
      </c>
    </row>
    <row r="122">
      <c r="A122" s="4">
        <v>5.252328928E9</v>
      </c>
      <c r="B122" s="4">
        <v>9.6247055E7</v>
      </c>
      <c r="C122" s="26">
        <v>42783.0</v>
      </c>
      <c r="D122" s="26">
        <v>42783.0</v>
      </c>
      <c r="I122" s="4" t="s">
        <v>5512</v>
      </c>
      <c r="J122" s="4" t="s">
        <v>517</v>
      </c>
      <c r="K122" s="4" t="s">
        <v>86</v>
      </c>
      <c r="L122" s="4" t="s">
        <v>81</v>
      </c>
      <c r="M122" s="4" t="s">
        <v>113</v>
      </c>
      <c r="N122" s="4" t="s">
        <v>92</v>
      </c>
      <c r="O122" s="4" t="s">
        <v>84</v>
      </c>
    </row>
    <row r="123">
      <c r="A123" s="4">
        <v>5.252328707E9</v>
      </c>
      <c r="B123" s="4">
        <v>9.6247055E7</v>
      </c>
      <c r="C123" s="26">
        <v>42783.0</v>
      </c>
      <c r="D123" s="26">
        <v>42783.0</v>
      </c>
      <c r="I123" s="4" t="s">
        <v>5513</v>
      </c>
      <c r="J123" s="4" t="s">
        <v>517</v>
      </c>
      <c r="K123" s="4" t="s">
        <v>134</v>
      </c>
      <c r="L123" s="4" t="s">
        <v>81</v>
      </c>
      <c r="M123" s="4" t="s">
        <v>82</v>
      </c>
      <c r="N123" s="4" t="s">
        <v>98</v>
      </c>
      <c r="O123" s="4" t="s">
        <v>84</v>
      </c>
    </row>
    <row r="124">
      <c r="A124" s="4">
        <v>5.252327443E9</v>
      </c>
      <c r="B124" s="4">
        <v>9.6247055E7</v>
      </c>
      <c r="C124" s="26">
        <v>42783.0</v>
      </c>
      <c r="D124" s="26">
        <v>42783.0</v>
      </c>
      <c r="I124" s="4" t="s">
        <v>5514</v>
      </c>
      <c r="J124" s="4" t="s">
        <v>520</v>
      </c>
      <c r="K124" s="4">
        <v>60.0</v>
      </c>
      <c r="L124" s="4" t="s">
        <v>81</v>
      </c>
      <c r="M124" s="4" t="s">
        <v>110</v>
      </c>
      <c r="N124" s="4" t="s">
        <v>117</v>
      </c>
      <c r="O124" s="4" t="s">
        <v>118</v>
      </c>
    </row>
    <row r="125">
      <c r="A125" s="4">
        <v>5.25232639E9</v>
      </c>
      <c r="B125" s="4">
        <v>9.6247055E7</v>
      </c>
      <c r="C125" s="26">
        <v>42783.0</v>
      </c>
      <c r="D125" s="26">
        <v>42783.0</v>
      </c>
      <c r="I125" s="4" t="s">
        <v>5515</v>
      </c>
      <c r="J125" s="4" t="s">
        <v>520</v>
      </c>
      <c r="K125" s="4" t="s">
        <v>86</v>
      </c>
      <c r="L125" s="4" t="s">
        <v>191</v>
      </c>
      <c r="M125" s="4" t="s">
        <v>151</v>
      </c>
      <c r="N125" s="4" t="s">
        <v>144</v>
      </c>
      <c r="O125" s="4" t="s">
        <v>118</v>
      </c>
    </row>
    <row r="126">
      <c r="A126" s="4">
        <v>5.252326215E9</v>
      </c>
      <c r="B126" s="4">
        <v>9.6247055E7</v>
      </c>
      <c r="C126" s="26">
        <v>42783.0</v>
      </c>
      <c r="D126" s="26">
        <v>42783.0</v>
      </c>
      <c r="I126" s="4" t="s">
        <v>5516</v>
      </c>
      <c r="J126" s="4" t="s">
        <v>520</v>
      </c>
      <c r="K126" s="4" t="s">
        <v>134</v>
      </c>
      <c r="L126" s="4" t="s">
        <v>81</v>
      </c>
      <c r="M126" s="4" t="s">
        <v>87</v>
      </c>
      <c r="N126" s="4" t="s">
        <v>88</v>
      </c>
      <c r="O126" s="4" t="s">
        <v>84</v>
      </c>
    </row>
    <row r="127">
      <c r="A127" s="4">
        <v>5.252325908E9</v>
      </c>
      <c r="B127" s="4">
        <v>9.6247055E7</v>
      </c>
      <c r="C127" s="26">
        <v>42783.0</v>
      </c>
      <c r="D127" s="26">
        <v>42783.0</v>
      </c>
      <c r="I127" s="4" t="s">
        <v>5517</v>
      </c>
      <c r="J127" s="4" t="s">
        <v>520</v>
      </c>
      <c r="K127" s="4" t="s">
        <v>80</v>
      </c>
      <c r="L127" s="4" t="s">
        <v>191</v>
      </c>
      <c r="M127" s="4" t="s">
        <v>82</v>
      </c>
      <c r="N127" s="4" t="s">
        <v>83</v>
      </c>
      <c r="O127" s="4" t="s">
        <v>84</v>
      </c>
    </row>
    <row r="128">
      <c r="A128" s="4">
        <v>5.252325897E9</v>
      </c>
      <c r="B128" s="4">
        <v>9.6247055E7</v>
      </c>
      <c r="C128" s="26">
        <v>42783.0</v>
      </c>
      <c r="D128" s="26">
        <v>42783.0</v>
      </c>
      <c r="I128" s="4" t="s">
        <v>5518</v>
      </c>
      <c r="J128" s="4" t="s">
        <v>520</v>
      </c>
      <c r="K128" s="4" t="s">
        <v>86</v>
      </c>
      <c r="L128" s="4" t="s">
        <v>191</v>
      </c>
      <c r="M128" s="4" t="s">
        <v>106</v>
      </c>
      <c r="N128" s="4" t="s">
        <v>121</v>
      </c>
      <c r="O128" s="4" t="s">
        <v>93</v>
      </c>
    </row>
    <row r="129">
      <c r="A129" s="4">
        <v>5.252325482E9</v>
      </c>
      <c r="B129" s="4">
        <v>9.6247055E7</v>
      </c>
      <c r="C129" s="26">
        <v>42783.0</v>
      </c>
      <c r="D129" s="26">
        <v>42783.0</v>
      </c>
      <c r="I129" s="4" t="s">
        <v>5519</v>
      </c>
      <c r="J129" s="4" t="s">
        <v>520</v>
      </c>
      <c r="K129" s="4">
        <v>60.0</v>
      </c>
      <c r="L129" s="4" t="s">
        <v>81</v>
      </c>
      <c r="M129" s="4" t="s">
        <v>91</v>
      </c>
      <c r="N129" s="4" t="s">
        <v>83</v>
      </c>
      <c r="O129" s="4" t="s">
        <v>84</v>
      </c>
    </row>
    <row r="130">
      <c r="A130" s="4">
        <v>5.252325209E9</v>
      </c>
      <c r="B130" s="4">
        <v>9.6247055E7</v>
      </c>
      <c r="C130" s="26">
        <v>42783.0</v>
      </c>
      <c r="D130" s="26">
        <v>42783.0</v>
      </c>
      <c r="I130" s="4" t="s">
        <v>5520</v>
      </c>
      <c r="J130" s="4" t="s">
        <v>517</v>
      </c>
      <c r="K130" s="4" t="s">
        <v>80</v>
      </c>
      <c r="L130" s="4" t="s">
        <v>191</v>
      </c>
      <c r="M130" s="4" t="s">
        <v>91</v>
      </c>
      <c r="N130" s="4" t="s">
        <v>98</v>
      </c>
      <c r="O130" s="4" t="s">
        <v>84</v>
      </c>
    </row>
    <row r="131">
      <c r="A131" s="4">
        <v>5.252322293E9</v>
      </c>
      <c r="B131" s="4">
        <v>9.6247055E7</v>
      </c>
      <c r="C131" s="26">
        <v>42783.0</v>
      </c>
      <c r="D131" s="26">
        <v>42783.0</v>
      </c>
      <c r="I131" s="4" t="s">
        <v>5521</v>
      </c>
      <c r="J131" s="4" t="s">
        <v>517</v>
      </c>
      <c r="K131" s="4" t="s">
        <v>86</v>
      </c>
      <c r="L131" s="4" t="s">
        <v>81</v>
      </c>
      <c r="M131" s="4" t="s">
        <v>100</v>
      </c>
      <c r="N131" s="4" t="s">
        <v>117</v>
      </c>
      <c r="O131" s="4" t="s">
        <v>93</v>
      </c>
    </row>
    <row r="132">
      <c r="A132" s="4">
        <v>5.25232208E9</v>
      </c>
      <c r="B132" s="4">
        <v>9.6247055E7</v>
      </c>
      <c r="C132" s="26">
        <v>42783.0</v>
      </c>
      <c r="D132" s="26">
        <v>42783.0</v>
      </c>
      <c r="I132" s="4" t="s">
        <v>5522</v>
      </c>
      <c r="J132" s="4" t="s">
        <v>517</v>
      </c>
      <c r="K132" s="4" t="s">
        <v>86</v>
      </c>
      <c r="L132" s="4" t="s">
        <v>81</v>
      </c>
      <c r="M132" s="4" t="s">
        <v>100</v>
      </c>
      <c r="N132" s="4" t="s">
        <v>92</v>
      </c>
      <c r="O132" s="4" t="s">
        <v>118</v>
      </c>
    </row>
    <row r="133">
      <c r="A133" s="4">
        <v>5.252321739E9</v>
      </c>
      <c r="B133" s="4">
        <v>9.6247055E7</v>
      </c>
      <c r="C133" s="26">
        <v>42783.0</v>
      </c>
      <c r="D133" s="26">
        <v>42783.0</v>
      </c>
      <c r="I133" s="4" t="s">
        <v>5523</v>
      </c>
      <c r="J133" s="4" t="s">
        <v>517</v>
      </c>
      <c r="K133" s="4">
        <v>60.0</v>
      </c>
      <c r="L133" s="4" t="s">
        <v>191</v>
      </c>
      <c r="M133" s="4" t="s">
        <v>91</v>
      </c>
      <c r="N133" s="4" t="s">
        <v>83</v>
      </c>
      <c r="O133" s="4" t="s">
        <v>84</v>
      </c>
    </row>
    <row r="134">
      <c r="A134" s="4">
        <v>5.252321492E9</v>
      </c>
      <c r="B134" s="4">
        <v>9.6247055E7</v>
      </c>
      <c r="C134" s="26">
        <v>42783.0</v>
      </c>
      <c r="D134" s="26">
        <v>42783.0</v>
      </c>
      <c r="I134" s="4" t="s">
        <v>5524</v>
      </c>
      <c r="J134" s="4" t="s">
        <v>520</v>
      </c>
      <c r="K134" s="4" t="s">
        <v>86</v>
      </c>
      <c r="L134" s="4" t="s">
        <v>191</v>
      </c>
      <c r="M134" s="4" t="s">
        <v>113</v>
      </c>
      <c r="N134" s="4" t="s">
        <v>144</v>
      </c>
      <c r="O134" s="4" t="s">
        <v>84</v>
      </c>
    </row>
    <row r="135">
      <c r="A135" s="4">
        <v>5.252321343E9</v>
      </c>
      <c r="B135" s="4">
        <v>9.6247055E7</v>
      </c>
      <c r="C135" s="26">
        <v>42783.0</v>
      </c>
      <c r="D135" s="26">
        <v>42783.0</v>
      </c>
      <c r="I135" s="4" t="s">
        <v>5525</v>
      </c>
      <c r="J135" s="4" t="s">
        <v>520</v>
      </c>
      <c r="K135" s="4">
        <v>60.0</v>
      </c>
      <c r="L135" s="4" t="s">
        <v>81</v>
      </c>
      <c r="M135" s="4" t="s">
        <v>91</v>
      </c>
      <c r="N135" s="4" t="s">
        <v>144</v>
      </c>
      <c r="O135" s="4" t="s">
        <v>84</v>
      </c>
    </row>
    <row r="136">
      <c r="A136" s="4">
        <v>5.252320525E9</v>
      </c>
      <c r="B136" s="4">
        <v>9.6247055E7</v>
      </c>
      <c r="C136" s="26">
        <v>42783.0</v>
      </c>
      <c r="D136" s="26">
        <v>42783.0</v>
      </c>
      <c r="I136" s="4" t="s">
        <v>5526</v>
      </c>
      <c r="J136" s="4" t="s">
        <v>520</v>
      </c>
      <c r="K136" s="4" t="s">
        <v>134</v>
      </c>
      <c r="L136" s="4" t="s">
        <v>81</v>
      </c>
      <c r="M136" s="4" t="s">
        <v>102</v>
      </c>
      <c r="N136" s="4" t="s">
        <v>117</v>
      </c>
      <c r="O136" s="4" t="s">
        <v>84</v>
      </c>
    </row>
    <row r="137">
      <c r="A137" s="4">
        <v>5.252320205E9</v>
      </c>
      <c r="B137" s="4">
        <v>9.6247055E7</v>
      </c>
      <c r="C137" s="26">
        <v>42783.0</v>
      </c>
      <c r="D137" s="26">
        <v>42783.0</v>
      </c>
      <c r="I137" s="4" t="s">
        <v>5527</v>
      </c>
      <c r="J137" s="4" t="s">
        <v>520</v>
      </c>
      <c r="K137" s="4" t="s">
        <v>86</v>
      </c>
      <c r="L137" s="4" t="s">
        <v>191</v>
      </c>
      <c r="M137" s="4" t="s">
        <v>82</v>
      </c>
      <c r="N137" s="4" t="s">
        <v>121</v>
      </c>
      <c r="O137" s="4" t="s">
        <v>89</v>
      </c>
    </row>
    <row r="138">
      <c r="A138" s="4">
        <v>5.252319827E9</v>
      </c>
      <c r="B138" s="4">
        <v>9.6247055E7</v>
      </c>
      <c r="C138" s="26">
        <v>42783.0</v>
      </c>
      <c r="D138" s="26">
        <v>42783.0</v>
      </c>
      <c r="I138" s="4" t="s">
        <v>5528</v>
      </c>
      <c r="J138" s="4" t="s">
        <v>520</v>
      </c>
      <c r="K138" s="4" t="s">
        <v>134</v>
      </c>
      <c r="L138" s="4" t="s">
        <v>81</v>
      </c>
      <c r="M138" s="4" t="s">
        <v>102</v>
      </c>
      <c r="N138" s="4" t="s">
        <v>144</v>
      </c>
      <c r="O138" s="4" t="s">
        <v>89</v>
      </c>
    </row>
    <row r="139">
      <c r="A139" s="4">
        <v>5.252319599E9</v>
      </c>
      <c r="B139" s="4">
        <v>9.6247055E7</v>
      </c>
      <c r="C139" s="26">
        <v>42783.0</v>
      </c>
      <c r="D139" s="26">
        <v>42783.0</v>
      </c>
      <c r="I139" s="4" t="s">
        <v>5529</v>
      </c>
      <c r="J139" s="4" t="s">
        <v>517</v>
      </c>
      <c r="K139" s="4" t="s">
        <v>86</v>
      </c>
      <c r="L139" s="4" t="s">
        <v>191</v>
      </c>
      <c r="M139" s="4" t="s">
        <v>82</v>
      </c>
      <c r="N139" s="4" t="s">
        <v>98</v>
      </c>
      <c r="O139" s="4" t="s">
        <v>89</v>
      </c>
    </row>
    <row r="140">
      <c r="A140" s="4">
        <v>5.252319251E9</v>
      </c>
      <c r="B140" s="4">
        <v>9.6247055E7</v>
      </c>
      <c r="C140" s="26">
        <v>42783.0</v>
      </c>
      <c r="D140" s="26">
        <v>42783.0</v>
      </c>
      <c r="I140" s="4" t="s">
        <v>5530</v>
      </c>
      <c r="J140" s="4" t="s">
        <v>517</v>
      </c>
      <c r="K140" s="4" t="s">
        <v>86</v>
      </c>
      <c r="L140" s="4" t="s">
        <v>191</v>
      </c>
      <c r="M140" s="4" t="s">
        <v>91</v>
      </c>
      <c r="O140" s="4" t="s">
        <v>93</v>
      </c>
    </row>
    <row r="141">
      <c r="A141" s="4">
        <v>5.252318474E9</v>
      </c>
      <c r="B141" s="4">
        <v>9.6247055E7</v>
      </c>
      <c r="C141" s="26">
        <v>42783.0</v>
      </c>
      <c r="D141" s="26">
        <v>42783.0</v>
      </c>
      <c r="I141" s="4" t="s">
        <v>5531</v>
      </c>
      <c r="J141" s="4" t="s">
        <v>520</v>
      </c>
      <c r="K141" s="4" t="s">
        <v>134</v>
      </c>
      <c r="L141" s="4" t="s">
        <v>81</v>
      </c>
      <c r="M141" s="4" t="s">
        <v>113</v>
      </c>
      <c r="N141" s="4" t="s">
        <v>108</v>
      </c>
      <c r="O141" s="4" t="s">
        <v>84</v>
      </c>
    </row>
    <row r="142">
      <c r="A142" s="4">
        <v>5.252318451E9</v>
      </c>
      <c r="B142" s="4">
        <v>9.6247055E7</v>
      </c>
      <c r="C142" s="26">
        <v>42783.0</v>
      </c>
      <c r="D142" s="26">
        <v>42783.0</v>
      </c>
      <c r="I142" s="4" t="s">
        <v>5532</v>
      </c>
      <c r="J142" s="4" t="s">
        <v>520</v>
      </c>
      <c r="K142" s="4" t="s">
        <v>80</v>
      </c>
      <c r="L142" s="4" t="s">
        <v>81</v>
      </c>
      <c r="M142" s="4" t="s">
        <v>140</v>
      </c>
      <c r="N142" s="4" t="s">
        <v>88</v>
      </c>
      <c r="O142" s="4" t="s">
        <v>118</v>
      </c>
    </row>
    <row r="143">
      <c r="A143" s="4">
        <v>5.252318321E9</v>
      </c>
      <c r="B143" s="4">
        <v>9.6247055E7</v>
      </c>
      <c r="C143" s="26">
        <v>42783.0</v>
      </c>
      <c r="D143" s="26">
        <v>42783.0</v>
      </c>
      <c r="I143" s="4" t="s">
        <v>5533</v>
      </c>
      <c r="J143" s="4" t="s">
        <v>520</v>
      </c>
      <c r="K143" s="4">
        <v>60.0</v>
      </c>
      <c r="L143" s="4" t="s">
        <v>81</v>
      </c>
      <c r="M143" s="4" t="s">
        <v>106</v>
      </c>
      <c r="N143" s="4" t="s">
        <v>92</v>
      </c>
      <c r="O143" s="4" t="s">
        <v>93</v>
      </c>
    </row>
    <row r="144">
      <c r="A144" s="4">
        <v>5.252316376E9</v>
      </c>
      <c r="B144" s="4">
        <v>9.6247055E7</v>
      </c>
      <c r="C144" s="26">
        <v>42783.0</v>
      </c>
      <c r="D144" s="26">
        <v>42783.0</v>
      </c>
      <c r="I144" s="4" t="s">
        <v>5534</v>
      </c>
      <c r="J144" s="4" t="s">
        <v>520</v>
      </c>
      <c r="K144" s="4">
        <v>60.0</v>
      </c>
      <c r="L144" s="4" t="s">
        <v>81</v>
      </c>
      <c r="M144" s="4" t="s">
        <v>91</v>
      </c>
      <c r="N144" s="4" t="s">
        <v>98</v>
      </c>
      <c r="O144" s="4" t="s">
        <v>84</v>
      </c>
    </row>
    <row r="145">
      <c r="A145" s="4">
        <v>5.252316244E9</v>
      </c>
      <c r="B145" s="4">
        <v>9.6247055E7</v>
      </c>
      <c r="C145" s="26">
        <v>42783.0</v>
      </c>
      <c r="D145" s="26">
        <v>42783.0</v>
      </c>
      <c r="I145" s="4" t="s">
        <v>5535</v>
      </c>
      <c r="J145" s="4" t="s">
        <v>517</v>
      </c>
      <c r="K145" s="4" t="s">
        <v>80</v>
      </c>
      <c r="L145" s="4" t="s">
        <v>81</v>
      </c>
      <c r="M145" s="4" t="s">
        <v>151</v>
      </c>
      <c r="N145" s="4" t="s">
        <v>83</v>
      </c>
      <c r="O145" s="4" t="s">
        <v>89</v>
      </c>
    </row>
    <row r="146">
      <c r="A146" s="4">
        <v>5.252316125E9</v>
      </c>
      <c r="B146" s="4">
        <v>9.6247055E7</v>
      </c>
      <c r="C146" s="26">
        <v>42783.0</v>
      </c>
      <c r="D146" s="26">
        <v>42783.0</v>
      </c>
      <c r="I146" s="4" t="s">
        <v>5536</v>
      </c>
      <c r="J146" s="4" t="s">
        <v>520</v>
      </c>
      <c r="K146" s="4">
        <v>60.0</v>
      </c>
      <c r="L146" s="4" t="s">
        <v>81</v>
      </c>
      <c r="M146" s="4" t="s">
        <v>82</v>
      </c>
      <c r="N146" s="4" t="s">
        <v>88</v>
      </c>
      <c r="O146" s="4" t="s">
        <v>118</v>
      </c>
    </row>
    <row r="147">
      <c r="A147" s="4">
        <v>5.252315583E9</v>
      </c>
      <c r="B147" s="4">
        <v>9.6247055E7</v>
      </c>
      <c r="C147" s="26">
        <v>42783.0</v>
      </c>
      <c r="D147" s="26">
        <v>42783.0</v>
      </c>
      <c r="I147" s="4" t="s">
        <v>5537</v>
      </c>
      <c r="J147" s="4" t="s">
        <v>517</v>
      </c>
      <c r="K147" s="4">
        <v>60.0</v>
      </c>
      <c r="L147" s="4" t="s">
        <v>191</v>
      </c>
      <c r="M147" s="4" t="s">
        <v>82</v>
      </c>
      <c r="N147" s="4" t="s">
        <v>88</v>
      </c>
      <c r="O147" s="4" t="s">
        <v>89</v>
      </c>
    </row>
    <row r="148">
      <c r="A148" s="4">
        <v>5.25231557E9</v>
      </c>
      <c r="B148" s="4">
        <v>9.6247055E7</v>
      </c>
      <c r="C148" s="26">
        <v>42783.0</v>
      </c>
      <c r="D148" s="26">
        <v>42783.0</v>
      </c>
      <c r="I148" s="4" t="s">
        <v>5538</v>
      </c>
      <c r="J148" s="4" t="s">
        <v>520</v>
      </c>
      <c r="K148" s="4" t="s">
        <v>134</v>
      </c>
      <c r="L148" s="4" t="s">
        <v>191</v>
      </c>
      <c r="M148" s="4" t="s">
        <v>113</v>
      </c>
      <c r="N148" s="4" t="s">
        <v>88</v>
      </c>
      <c r="O148" s="4" t="s">
        <v>84</v>
      </c>
    </row>
    <row r="149">
      <c r="A149" s="4">
        <v>5.252315417E9</v>
      </c>
      <c r="B149" s="4">
        <v>9.6247055E7</v>
      </c>
      <c r="C149" s="26">
        <v>42783.0</v>
      </c>
      <c r="D149" s="26">
        <v>42783.0</v>
      </c>
      <c r="I149" s="4" t="s">
        <v>5539</v>
      </c>
      <c r="J149" s="4" t="s">
        <v>517</v>
      </c>
      <c r="K149" s="4" t="s">
        <v>134</v>
      </c>
      <c r="L149" s="4" t="s">
        <v>81</v>
      </c>
      <c r="M149" s="4" t="s">
        <v>91</v>
      </c>
      <c r="O149" s="4" t="s">
        <v>95</v>
      </c>
    </row>
    <row r="150">
      <c r="A150" s="4">
        <v>5.252315281E9</v>
      </c>
      <c r="B150" s="4">
        <v>9.6247055E7</v>
      </c>
      <c r="C150" s="26">
        <v>42783.0</v>
      </c>
      <c r="D150" s="26">
        <v>42783.0</v>
      </c>
      <c r="I150" s="4" t="s">
        <v>5540</v>
      </c>
      <c r="J150" s="4" t="s">
        <v>517</v>
      </c>
      <c r="K150" s="4">
        <v>60.0</v>
      </c>
      <c r="L150" s="4" t="s">
        <v>191</v>
      </c>
      <c r="M150" s="4" t="s">
        <v>100</v>
      </c>
      <c r="N150" s="4" t="s">
        <v>117</v>
      </c>
      <c r="O150" s="4" t="s">
        <v>84</v>
      </c>
    </row>
    <row r="151">
      <c r="A151" s="4">
        <v>5.252315021E9</v>
      </c>
      <c r="B151" s="4">
        <v>9.6247055E7</v>
      </c>
      <c r="C151" s="26">
        <v>42783.0</v>
      </c>
      <c r="D151" s="26">
        <v>42783.0</v>
      </c>
      <c r="I151" s="4" t="s">
        <v>5541</v>
      </c>
      <c r="J151" s="4" t="s">
        <v>517</v>
      </c>
      <c r="K151" s="4" t="s">
        <v>134</v>
      </c>
      <c r="L151" s="4" t="s">
        <v>81</v>
      </c>
      <c r="M151" s="4" t="s">
        <v>106</v>
      </c>
      <c r="N151" s="4" t="s">
        <v>92</v>
      </c>
      <c r="O151" s="4" t="s">
        <v>84</v>
      </c>
    </row>
    <row r="152">
      <c r="A152" s="4">
        <v>5.252314913E9</v>
      </c>
      <c r="B152" s="4">
        <v>9.6247055E7</v>
      </c>
      <c r="C152" s="26">
        <v>42783.0</v>
      </c>
      <c r="D152" s="26">
        <v>42783.0</v>
      </c>
      <c r="I152" s="4" t="s">
        <v>5542</v>
      </c>
      <c r="J152" s="4" t="s">
        <v>517</v>
      </c>
      <c r="K152" s="4">
        <v>60.0</v>
      </c>
      <c r="L152" s="4" t="s">
        <v>81</v>
      </c>
      <c r="M152" s="4" t="s">
        <v>113</v>
      </c>
      <c r="N152" s="4" t="s">
        <v>83</v>
      </c>
      <c r="O152" s="4" t="s">
        <v>84</v>
      </c>
    </row>
    <row r="153">
      <c r="A153" s="4">
        <v>5.252314762E9</v>
      </c>
      <c r="B153" s="4">
        <v>9.6247055E7</v>
      </c>
      <c r="C153" s="26">
        <v>42783.0</v>
      </c>
      <c r="D153" s="26">
        <v>42783.0</v>
      </c>
      <c r="I153" s="4" t="s">
        <v>5543</v>
      </c>
      <c r="J153" s="4" t="s">
        <v>520</v>
      </c>
      <c r="K153" s="4" t="s">
        <v>86</v>
      </c>
      <c r="L153" s="4" t="s">
        <v>191</v>
      </c>
      <c r="M153" s="4" t="s">
        <v>113</v>
      </c>
      <c r="N153" s="4" t="s">
        <v>83</v>
      </c>
      <c r="O153" s="4" t="s">
        <v>84</v>
      </c>
    </row>
    <row r="154">
      <c r="A154" s="4">
        <v>5.252314691E9</v>
      </c>
      <c r="B154" s="4">
        <v>9.6247055E7</v>
      </c>
      <c r="C154" s="26">
        <v>42783.0</v>
      </c>
      <c r="D154" s="26">
        <v>42783.0</v>
      </c>
      <c r="I154" s="4" t="s">
        <v>5544</v>
      </c>
      <c r="J154" s="4" t="s">
        <v>520</v>
      </c>
      <c r="K154" s="4" t="s">
        <v>80</v>
      </c>
      <c r="L154" s="4" t="s">
        <v>81</v>
      </c>
      <c r="M154" s="4" t="s">
        <v>113</v>
      </c>
      <c r="N154" s="4" t="s">
        <v>92</v>
      </c>
      <c r="O154" s="4" t="s">
        <v>84</v>
      </c>
    </row>
    <row r="155">
      <c r="A155" s="4">
        <v>5.252314642E9</v>
      </c>
      <c r="B155" s="4">
        <v>9.6247055E7</v>
      </c>
      <c r="C155" s="26">
        <v>42783.0</v>
      </c>
      <c r="D155" s="26">
        <v>42783.0</v>
      </c>
      <c r="I155" s="4" t="s">
        <v>5545</v>
      </c>
      <c r="J155" s="4" t="s">
        <v>517</v>
      </c>
      <c r="K155" s="4" t="s">
        <v>80</v>
      </c>
      <c r="L155" s="4" t="s">
        <v>191</v>
      </c>
      <c r="M155" s="4" t="s">
        <v>82</v>
      </c>
      <c r="N155" s="4" t="s">
        <v>117</v>
      </c>
      <c r="O155" s="4" t="s">
        <v>84</v>
      </c>
    </row>
    <row r="156">
      <c r="A156" s="4">
        <v>5.252314148E9</v>
      </c>
      <c r="B156" s="4">
        <v>9.6247055E7</v>
      </c>
      <c r="C156" s="26">
        <v>42783.0</v>
      </c>
      <c r="D156" s="26">
        <v>42783.0</v>
      </c>
      <c r="I156" s="4" t="s">
        <v>5546</v>
      </c>
      <c r="J156" s="4" t="s">
        <v>517</v>
      </c>
      <c r="K156" s="4" t="s">
        <v>134</v>
      </c>
      <c r="L156" s="4" t="s">
        <v>191</v>
      </c>
      <c r="M156" s="4" t="s">
        <v>113</v>
      </c>
      <c r="N156" s="4" t="s">
        <v>88</v>
      </c>
      <c r="O156" s="4" t="s">
        <v>84</v>
      </c>
    </row>
    <row r="157">
      <c r="A157" s="4">
        <v>5.252314122E9</v>
      </c>
      <c r="B157" s="4">
        <v>9.6247055E7</v>
      </c>
      <c r="C157" s="26">
        <v>42783.0</v>
      </c>
      <c r="D157" s="26">
        <v>42783.0</v>
      </c>
      <c r="I157" s="4" t="s">
        <v>5547</v>
      </c>
      <c r="J157" s="4" t="s">
        <v>517</v>
      </c>
      <c r="K157" s="4">
        <v>60.0</v>
      </c>
      <c r="L157" s="4" t="s">
        <v>81</v>
      </c>
      <c r="M157" s="4" t="s">
        <v>82</v>
      </c>
      <c r="N157" s="4" t="s">
        <v>88</v>
      </c>
      <c r="O157" s="4" t="s">
        <v>84</v>
      </c>
    </row>
    <row r="158">
      <c r="A158" s="4">
        <v>5.252313381E9</v>
      </c>
      <c r="B158" s="4">
        <v>9.6247055E7</v>
      </c>
      <c r="C158" s="26">
        <v>42783.0</v>
      </c>
      <c r="D158" s="26">
        <v>42783.0</v>
      </c>
      <c r="I158" s="4" t="s">
        <v>5548</v>
      </c>
      <c r="J158" s="4" t="s">
        <v>517</v>
      </c>
      <c r="K158" s="4" t="s">
        <v>134</v>
      </c>
      <c r="L158" s="4" t="s">
        <v>191</v>
      </c>
      <c r="M158" s="4" t="s">
        <v>106</v>
      </c>
      <c r="N158" s="4" t="s">
        <v>98</v>
      </c>
      <c r="O158" s="4" t="s">
        <v>84</v>
      </c>
    </row>
    <row r="159">
      <c r="A159" s="4">
        <v>5.252312751E9</v>
      </c>
      <c r="B159" s="4">
        <v>9.6247055E7</v>
      </c>
      <c r="C159" s="26">
        <v>42783.0</v>
      </c>
      <c r="D159" s="26">
        <v>42783.0</v>
      </c>
      <c r="I159" s="4" t="s">
        <v>5549</v>
      </c>
      <c r="J159" s="4" t="s">
        <v>517</v>
      </c>
      <c r="K159" s="4" t="s">
        <v>134</v>
      </c>
      <c r="L159" s="4" t="s">
        <v>191</v>
      </c>
      <c r="M159" s="4" t="s">
        <v>91</v>
      </c>
      <c r="N159" s="4" t="s">
        <v>83</v>
      </c>
      <c r="O159" s="4" t="s">
        <v>84</v>
      </c>
    </row>
    <row r="160">
      <c r="A160" s="4">
        <v>5.252311716E9</v>
      </c>
      <c r="B160" s="4">
        <v>9.6247055E7</v>
      </c>
      <c r="C160" s="26">
        <v>42783.0</v>
      </c>
      <c r="D160" s="26">
        <v>42783.0</v>
      </c>
      <c r="I160" s="4" t="s">
        <v>5550</v>
      </c>
      <c r="J160" s="4" t="s">
        <v>520</v>
      </c>
      <c r="K160" s="4" t="s">
        <v>134</v>
      </c>
      <c r="L160" s="4" t="s">
        <v>81</v>
      </c>
      <c r="M160" s="4" t="s">
        <v>102</v>
      </c>
      <c r="N160" s="4" t="s">
        <v>98</v>
      </c>
      <c r="O160" s="4" t="s">
        <v>84</v>
      </c>
    </row>
    <row r="161">
      <c r="A161" s="4">
        <v>5.252311204E9</v>
      </c>
      <c r="B161" s="4">
        <v>9.6247055E7</v>
      </c>
      <c r="C161" s="26">
        <v>42783.0</v>
      </c>
      <c r="D161" s="26">
        <v>42783.0</v>
      </c>
      <c r="I161" s="4" t="s">
        <v>5551</v>
      </c>
      <c r="J161" s="4" t="s">
        <v>520</v>
      </c>
      <c r="K161" s="4" t="s">
        <v>134</v>
      </c>
      <c r="L161" s="4" t="s">
        <v>81</v>
      </c>
      <c r="M161" s="4" t="s">
        <v>110</v>
      </c>
      <c r="N161" s="4" t="s">
        <v>98</v>
      </c>
      <c r="O161" s="4" t="s">
        <v>84</v>
      </c>
    </row>
    <row r="162">
      <c r="A162" s="4">
        <v>5.25231086E9</v>
      </c>
      <c r="B162" s="4">
        <v>9.6247055E7</v>
      </c>
      <c r="C162" s="26">
        <v>42783.0</v>
      </c>
      <c r="D162" s="26">
        <v>42783.0</v>
      </c>
      <c r="I162" s="4" t="s">
        <v>5552</v>
      </c>
      <c r="J162" s="4" t="s">
        <v>517</v>
      </c>
      <c r="K162" s="4" t="s">
        <v>80</v>
      </c>
      <c r="L162" s="4" t="s">
        <v>191</v>
      </c>
      <c r="M162" s="4" t="s">
        <v>106</v>
      </c>
      <c r="N162" s="4" t="s">
        <v>117</v>
      </c>
      <c r="O162" s="4" t="s">
        <v>84</v>
      </c>
    </row>
    <row r="163">
      <c r="A163" s="4">
        <v>5.252310776E9</v>
      </c>
      <c r="B163" s="4">
        <v>9.6247055E7</v>
      </c>
      <c r="C163" s="26">
        <v>42783.0</v>
      </c>
      <c r="D163" s="26">
        <v>42783.0</v>
      </c>
      <c r="I163" s="4" t="s">
        <v>5553</v>
      </c>
      <c r="J163" s="4" t="s">
        <v>517</v>
      </c>
      <c r="K163" s="4" t="s">
        <v>86</v>
      </c>
      <c r="L163" s="4" t="s">
        <v>191</v>
      </c>
      <c r="M163" s="4" t="s">
        <v>110</v>
      </c>
      <c r="N163" s="4" t="s">
        <v>83</v>
      </c>
      <c r="O163" s="4" t="s">
        <v>118</v>
      </c>
    </row>
    <row r="164">
      <c r="A164" s="4">
        <v>5.252310606E9</v>
      </c>
      <c r="B164" s="4">
        <v>9.6247055E7</v>
      </c>
      <c r="C164" s="26">
        <v>42783.0</v>
      </c>
      <c r="D164" s="26">
        <v>42783.0</v>
      </c>
      <c r="I164" s="4" t="s">
        <v>5554</v>
      </c>
      <c r="J164" s="4" t="s">
        <v>520</v>
      </c>
      <c r="K164" s="4" t="s">
        <v>80</v>
      </c>
      <c r="L164" s="4" t="s">
        <v>191</v>
      </c>
      <c r="M164" s="4" t="s">
        <v>87</v>
      </c>
      <c r="N164" s="4" t="s">
        <v>88</v>
      </c>
      <c r="O164" s="4" t="s">
        <v>118</v>
      </c>
    </row>
    <row r="165">
      <c r="A165" s="4">
        <v>5.252310518E9</v>
      </c>
      <c r="B165" s="4">
        <v>9.6247055E7</v>
      </c>
      <c r="C165" s="26">
        <v>42783.0</v>
      </c>
      <c r="D165" s="26">
        <v>42783.0</v>
      </c>
      <c r="I165" s="4" t="s">
        <v>5555</v>
      </c>
      <c r="J165" s="4" t="s">
        <v>520</v>
      </c>
      <c r="K165" s="4">
        <v>60.0</v>
      </c>
      <c r="L165" s="4" t="s">
        <v>81</v>
      </c>
      <c r="M165" s="4" t="s">
        <v>87</v>
      </c>
      <c r="N165" s="4" t="s">
        <v>92</v>
      </c>
      <c r="O165" s="4" t="s">
        <v>84</v>
      </c>
    </row>
    <row r="166">
      <c r="A166" s="4">
        <v>5.252310451E9</v>
      </c>
      <c r="B166" s="4">
        <v>9.6247055E7</v>
      </c>
      <c r="C166" s="26">
        <v>42783.0</v>
      </c>
      <c r="D166" s="26">
        <v>42783.0</v>
      </c>
      <c r="I166" s="4" t="s">
        <v>5556</v>
      </c>
      <c r="J166" s="4" t="s">
        <v>520</v>
      </c>
      <c r="K166" s="4" t="s">
        <v>86</v>
      </c>
      <c r="L166" s="4" t="s">
        <v>191</v>
      </c>
      <c r="M166" s="4" t="s">
        <v>151</v>
      </c>
      <c r="N166" s="4" t="s">
        <v>117</v>
      </c>
      <c r="O166" s="4" t="s">
        <v>84</v>
      </c>
    </row>
    <row r="167">
      <c r="A167" s="4">
        <v>5.252310275E9</v>
      </c>
      <c r="B167" s="4">
        <v>9.6247055E7</v>
      </c>
      <c r="C167" s="26">
        <v>42783.0</v>
      </c>
      <c r="D167" s="26">
        <v>42783.0</v>
      </c>
      <c r="I167" s="4" t="s">
        <v>5557</v>
      </c>
      <c r="J167" s="4" t="s">
        <v>520</v>
      </c>
      <c r="K167" s="4" t="s">
        <v>80</v>
      </c>
      <c r="L167" s="4" t="s">
        <v>81</v>
      </c>
      <c r="M167" s="4" t="s">
        <v>106</v>
      </c>
      <c r="N167" s="4" t="s">
        <v>121</v>
      </c>
      <c r="O167" s="4" t="s">
        <v>84</v>
      </c>
    </row>
    <row r="168">
      <c r="A168" s="4">
        <v>5.252310116E9</v>
      </c>
      <c r="B168" s="4">
        <v>9.6247055E7</v>
      </c>
      <c r="C168" s="26">
        <v>42783.0</v>
      </c>
      <c r="D168" s="26">
        <v>42783.0</v>
      </c>
      <c r="I168" s="4" t="s">
        <v>5558</v>
      </c>
      <c r="J168" s="4" t="s">
        <v>520</v>
      </c>
      <c r="K168" s="4" t="s">
        <v>80</v>
      </c>
      <c r="L168" s="4" t="s">
        <v>191</v>
      </c>
      <c r="M168" s="4" t="s">
        <v>91</v>
      </c>
      <c r="N168" s="4" t="s">
        <v>83</v>
      </c>
      <c r="O168" s="4" t="s">
        <v>84</v>
      </c>
    </row>
    <row r="169">
      <c r="A169" s="4">
        <v>5.252309435E9</v>
      </c>
      <c r="B169" s="4">
        <v>9.6247055E7</v>
      </c>
      <c r="C169" s="26">
        <v>42783.0</v>
      </c>
      <c r="D169" s="26">
        <v>42783.0</v>
      </c>
      <c r="I169" s="4" t="s">
        <v>5559</v>
      </c>
      <c r="J169" s="4" t="s">
        <v>517</v>
      </c>
      <c r="K169" s="4" t="s">
        <v>134</v>
      </c>
      <c r="L169" s="4" t="s">
        <v>81</v>
      </c>
      <c r="M169" s="4" t="s">
        <v>91</v>
      </c>
      <c r="N169" s="4" t="s">
        <v>98</v>
      </c>
      <c r="O169" s="4" t="s">
        <v>118</v>
      </c>
    </row>
    <row r="170">
      <c r="A170" s="4">
        <v>5.252309081E9</v>
      </c>
      <c r="B170" s="4">
        <v>9.6247055E7</v>
      </c>
      <c r="C170" s="26">
        <v>42783.0</v>
      </c>
      <c r="D170" s="26">
        <v>42783.0</v>
      </c>
      <c r="I170" s="4" t="s">
        <v>5560</v>
      </c>
      <c r="J170" s="4" t="s">
        <v>520</v>
      </c>
      <c r="K170" s="4" t="s">
        <v>134</v>
      </c>
      <c r="L170" s="4" t="s">
        <v>81</v>
      </c>
      <c r="M170" s="4" t="s">
        <v>102</v>
      </c>
      <c r="N170" s="4" t="s">
        <v>83</v>
      </c>
      <c r="O170" s="4" t="s">
        <v>84</v>
      </c>
    </row>
    <row r="171">
      <c r="A171" s="4">
        <v>5.252308595E9</v>
      </c>
      <c r="B171" s="4">
        <v>9.6247055E7</v>
      </c>
      <c r="C171" s="26">
        <v>42783.0</v>
      </c>
      <c r="D171" s="26">
        <v>42783.0</v>
      </c>
      <c r="I171" s="4" t="s">
        <v>5561</v>
      </c>
      <c r="J171" s="4" t="s">
        <v>517</v>
      </c>
      <c r="K171" s="4" t="s">
        <v>134</v>
      </c>
      <c r="L171" s="4" t="s">
        <v>191</v>
      </c>
      <c r="M171" s="4" t="s">
        <v>82</v>
      </c>
      <c r="N171" s="4" t="s">
        <v>92</v>
      </c>
      <c r="O171" s="4" t="s">
        <v>93</v>
      </c>
    </row>
    <row r="172">
      <c r="A172" s="4">
        <v>5.25230823E9</v>
      </c>
      <c r="B172" s="4">
        <v>9.6247055E7</v>
      </c>
      <c r="C172" s="26">
        <v>42783.0</v>
      </c>
      <c r="D172" s="26">
        <v>42783.0</v>
      </c>
      <c r="I172" s="4" t="s">
        <v>5562</v>
      </c>
      <c r="J172" s="4" t="s">
        <v>520</v>
      </c>
      <c r="K172" s="4" t="s">
        <v>80</v>
      </c>
      <c r="L172" s="4" t="s">
        <v>191</v>
      </c>
      <c r="M172" s="4" t="s">
        <v>102</v>
      </c>
      <c r="N172" s="4" t="s">
        <v>121</v>
      </c>
      <c r="O172" s="4" t="s">
        <v>84</v>
      </c>
    </row>
    <row r="173">
      <c r="A173" s="4">
        <v>5.252307903E9</v>
      </c>
      <c r="B173" s="4">
        <v>9.6247055E7</v>
      </c>
      <c r="C173" s="26">
        <v>42783.0</v>
      </c>
      <c r="D173" s="26">
        <v>42783.0</v>
      </c>
      <c r="I173" s="4" t="s">
        <v>5563</v>
      </c>
      <c r="J173" s="4" t="s">
        <v>520</v>
      </c>
      <c r="K173" s="4" t="s">
        <v>80</v>
      </c>
      <c r="L173" s="4" t="s">
        <v>191</v>
      </c>
      <c r="M173" s="4" t="s">
        <v>151</v>
      </c>
      <c r="N173" s="4" t="s">
        <v>83</v>
      </c>
      <c r="O173" s="4" t="s">
        <v>118</v>
      </c>
    </row>
    <row r="174">
      <c r="A174" s="4">
        <v>5.252307817E9</v>
      </c>
      <c r="B174" s="4">
        <v>9.6247055E7</v>
      </c>
      <c r="C174" s="26">
        <v>42783.0</v>
      </c>
      <c r="D174" s="26">
        <v>42783.0</v>
      </c>
      <c r="I174" s="4" t="s">
        <v>5564</v>
      </c>
      <c r="J174" s="4" t="s">
        <v>517</v>
      </c>
      <c r="K174" s="4">
        <v>60.0</v>
      </c>
      <c r="L174" s="4" t="s">
        <v>191</v>
      </c>
      <c r="M174" s="4" t="s">
        <v>82</v>
      </c>
      <c r="N174" s="4" t="s">
        <v>121</v>
      </c>
      <c r="O174" s="4" t="s">
        <v>84</v>
      </c>
    </row>
    <row r="175">
      <c r="A175" s="4">
        <v>5.252307777E9</v>
      </c>
      <c r="B175" s="4">
        <v>9.6247055E7</v>
      </c>
      <c r="C175" s="26">
        <v>42783.0</v>
      </c>
      <c r="D175" s="26">
        <v>42783.0</v>
      </c>
      <c r="I175" s="4" t="s">
        <v>5565</v>
      </c>
      <c r="J175" s="4" t="s">
        <v>520</v>
      </c>
      <c r="K175" s="4" t="s">
        <v>134</v>
      </c>
      <c r="L175" s="4" t="s">
        <v>191</v>
      </c>
      <c r="M175" s="4" t="s">
        <v>127</v>
      </c>
      <c r="N175" s="4" t="s">
        <v>88</v>
      </c>
      <c r="O175" s="4" t="s">
        <v>84</v>
      </c>
    </row>
    <row r="176">
      <c r="A176" s="4">
        <v>5.252307478E9</v>
      </c>
      <c r="B176" s="4">
        <v>9.6247055E7</v>
      </c>
      <c r="C176" s="26">
        <v>42783.0</v>
      </c>
      <c r="D176" s="26">
        <v>42783.0</v>
      </c>
      <c r="I176" s="4" t="s">
        <v>5566</v>
      </c>
      <c r="J176" s="4" t="s">
        <v>517</v>
      </c>
      <c r="K176" s="4">
        <v>60.0</v>
      </c>
      <c r="L176" s="4" t="s">
        <v>191</v>
      </c>
      <c r="M176" s="4" t="s">
        <v>91</v>
      </c>
      <c r="N176" s="4" t="s">
        <v>92</v>
      </c>
      <c r="O176" s="4" t="s">
        <v>118</v>
      </c>
    </row>
    <row r="177">
      <c r="A177" s="4">
        <v>5.252307353E9</v>
      </c>
      <c r="B177" s="4">
        <v>9.6247055E7</v>
      </c>
      <c r="C177" s="26">
        <v>42783.0</v>
      </c>
      <c r="D177" s="26">
        <v>42783.0</v>
      </c>
      <c r="I177" s="4" t="s">
        <v>5567</v>
      </c>
      <c r="J177" s="4" t="s">
        <v>520</v>
      </c>
      <c r="K177" s="4">
        <v>60.0</v>
      </c>
      <c r="L177" s="4" t="s">
        <v>81</v>
      </c>
      <c r="M177" s="4" t="s">
        <v>82</v>
      </c>
      <c r="N177" s="4" t="s">
        <v>117</v>
      </c>
      <c r="O177" s="4" t="s">
        <v>84</v>
      </c>
    </row>
    <row r="178">
      <c r="A178" s="4">
        <v>5.252307101E9</v>
      </c>
      <c r="B178" s="4">
        <v>9.6247055E7</v>
      </c>
      <c r="C178" s="26">
        <v>42783.0</v>
      </c>
      <c r="D178" s="26">
        <v>42783.0</v>
      </c>
      <c r="I178" s="4" t="s">
        <v>5568</v>
      </c>
      <c r="J178" s="4" t="s">
        <v>517</v>
      </c>
      <c r="K178" s="4" t="s">
        <v>86</v>
      </c>
      <c r="L178" s="4" t="s">
        <v>191</v>
      </c>
      <c r="M178" s="4" t="s">
        <v>151</v>
      </c>
      <c r="N178" s="4" t="s">
        <v>92</v>
      </c>
      <c r="O178" s="4" t="s">
        <v>89</v>
      </c>
    </row>
    <row r="179">
      <c r="A179" s="4">
        <v>5.25230695E9</v>
      </c>
      <c r="B179" s="4">
        <v>9.6247055E7</v>
      </c>
      <c r="C179" s="26">
        <v>42783.0</v>
      </c>
      <c r="D179" s="26">
        <v>42783.0</v>
      </c>
      <c r="I179" s="4" t="s">
        <v>5569</v>
      </c>
      <c r="J179" s="4" t="s">
        <v>517</v>
      </c>
      <c r="K179" s="4" t="s">
        <v>80</v>
      </c>
      <c r="L179" s="4" t="s">
        <v>81</v>
      </c>
      <c r="M179" s="4" t="s">
        <v>127</v>
      </c>
      <c r="N179" s="4" t="s">
        <v>88</v>
      </c>
      <c r="O179" s="4" t="s">
        <v>84</v>
      </c>
    </row>
    <row r="180">
      <c r="A180" s="4">
        <v>5.252306257E9</v>
      </c>
      <c r="B180" s="4">
        <v>9.6247055E7</v>
      </c>
      <c r="C180" s="26">
        <v>42783.0</v>
      </c>
      <c r="D180" s="26">
        <v>42783.0</v>
      </c>
      <c r="I180" s="4" t="s">
        <v>5570</v>
      </c>
      <c r="J180" s="4" t="s">
        <v>520</v>
      </c>
      <c r="K180" s="4" t="s">
        <v>86</v>
      </c>
      <c r="L180" s="4" t="s">
        <v>191</v>
      </c>
      <c r="M180" s="4" t="s">
        <v>151</v>
      </c>
      <c r="N180" s="4" t="s">
        <v>98</v>
      </c>
      <c r="O180" s="4" t="s">
        <v>89</v>
      </c>
    </row>
    <row r="181">
      <c r="A181" s="4">
        <v>5.252306127E9</v>
      </c>
      <c r="B181" s="4">
        <v>9.6247055E7</v>
      </c>
      <c r="C181" s="26">
        <v>42783.0</v>
      </c>
      <c r="D181" s="26">
        <v>42783.0</v>
      </c>
      <c r="I181" s="4" t="s">
        <v>5571</v>
      </c>
      <c r="J181" s="4" t="s">
        <v>520</v>
      </c>
      <c r="K181" s="4" t="s">
        <v>86</v>
      </c>
      <c r="L181" s="4" t="s">
        <v>191</v>
      </c>
      <c r="M181" s="4" t="s">
        <v>151</v>
      </c>
      <c r="N181" s="4" t="s">
        <v>83</v>
      </c>
      <c r="O181" s="4" t="s">
        <v>84</v>
      </c>
    </row>
    <row r="182">
      <c r="A182" s="4">
        <v>5.252305913E9</v>
      </c>
      <c r="B182" s="4">
        <v>9.6247055E7</v>
      </c>
      <c r="C182" s="26">
        <v>42783.0</v>
      </c>
      <c r="D182" s="26">
        <v>42783.0</v>
      </c>
      <c r="I182" s="4" t="s">
        <v>5572</v>
      </c>
      <c r="J182" s="4" t="s">
        <v>520</v>
      </c>
      <c r="K182" s="4">
        <v>60.0</v>
      </c>
      <c r="L182" s="4" t="s">
        <v>81</v>
      </c>
      <c r="M182" s="4" t="s">
        <v>113</v>
      </c>
      <c r="N182" s="4" t="s">
        <v>88</v>
      </c>
      <c r="O182" s="4" t="s">
        <v>84</v>
      </c>
    </row>
    <row r="183">
      <c r="A183" s="4">
        <v>5.252305787E9</v>
      </c>
      <c r="B183" s="4">
        <v>9.6247055E7</v>
      </c>
      <c r="C183" s="26">
        <v>42783.0</v>
      </c>
      <c r="D183" s="26">
        <v>42783.0</v>
      </c>
      <c r="I183" s="4" t="s">
        <v>5573</v>
      </c>
      <c r="J183" s="4" t="s">
        <v>517</v>
      </c>
      <c r="K183" s="4" t="s">
        <v>86</v>
      </c>
      <c r="L183" s="4" t="s">
        <v>81</v>
      </c>
      <c r="M183" s="4" t="s">
        <v>100</v>
      </c>
      <c r="N183" s="4" t="s">
        <v>92</v>
      </c>
      <c r="O183" s="4" t="s">
        <v>84</v>
      </c>
    </row>
    <row r="184">
      <c r="A184" s="4">
        <v>5.252304824E9</v>
      </c>
      <c r="B184" s="4">
        <v>9.6247055E7</v>
      </c>
      <c r="C184" s="26">
        <v>42783.0</v>
      </c>
      <c r="D184" s="26">
        <v>42783.0</v>
      </c>
      <c r="I184" s="4" t="s">
        <v>5574</v>
      </c>
      <c r="J184" s="4" t="s">
        <v>520</v>
      </c>
      <c r="K184" s="4">
        <v>60.0</v>
      </c>
      <c r="L184" s="4" t="s">
        <v>81</v>
      </c>
      <c r="M184" s="4" t="s">
        <v>87</v>
      </c>
      <c r="N184" s="4" t="s">
        <v>117</v>
      </c>
      <c r="O184" s="4" t="s">
        <v>118</v>
      </c>
    </row>
    <row r="185">
      <c r="A185" s="4">
        <v>5.252303334E9</v>
      </c>
      <c r="B185" s="4">
        <v>9.6247055E7</v>
      </c>
      <c r="C185" s="26">
        <v>42783.0</v>
      </c>
      <c r="D185" s="26">
        <v>42783.0</v>
      </c>
      <c r="I185" s="4" t="s">
        <v>5575</v>
      </c>
      <c r="J185" s="4" t="s">
        <v>517</v>
      </c>
      <c r="K185" s="4">
        <v>60.0</v>
      </c>
      <c r="L185" s="4" t="s">
        <v>81</v>
      </c>
      <c r="M185" s="4" t="s">
        <v>102</v>
      </c>
      <c r="N185" s="4" t="s">
        <v>98</v>
      </c>
      <c r="O185" s="4" t="s">
        <v>93</v>
      </c>
    </row>
    <row r="186">
      <c r="A186" s="4">
        <v>5.252303327E9</v>
      </c>
      <c r="B186" s="4">
        <v>9.6247055E7</v>
      </c>
      <c r="C186" s="26">
        <v>42783.0</v>
      </c>
      <c r="D186" s="26">
        <v>42783.0</v>
      </c>
      <c r="I186" s="4" t="s">
        <v>5576</v>
      </c>
      <c r="J186" s="4" t="s">
        <v>520</v>
      </c>
      <c r="K186" s="4" t="s">
        <v>134</v>
      </c>
      <c r="L186" s="4" t="s">
        <v>191</v>
      </c>
      <c r="M186" s="4" t="s">
        <v>82</v>
      </c>
      <c r="N186" s="4" t="s">
        <v>92</v>
      </c>
      <c r="O186" s="4" t="s">
        <v>84</v>
      </c>
    </row>
    <row r="187">
      <c r="A187" s="4">
        <v>5.252301539E9</v>
      </c>
      <c r="B187" s="4">
        <v>9.6247055E7</v>
      </c>
      <c r="C187" s="26">
        <v>42783.0</v>
      </c>
      <c r="D187" s="26">
        <v>42783.0</v>
      </c>
      <c r="I187" s="4" t="s">
        <v>5577</v>
      </c>
      <c r="J187" s="4" t="s">
        <v>517</v>
      </c>
      <c r="K187" s="4" t="s">
        <v>80</v>
      </c>
      <c r="L187" s="4" t="s">
        <v>191</v>
      </c>
      <c r="M187" s="4" t="s">
        <v>106</v>
      </c>
      <c r="N187" s="4" t="s">
        <v>144</v>
      </c>
      <c r="O187" s="4" t="s">
        <v>84</v>
      </c>
    </row>
    <row r="188">
      <c r="A188" s="4">
        <v>5.252301285E9</v>
      </c>
      <c r="B188" s="4">
        <v>9.6247055E7</v>
      </c>
      <c r="C188" s="26">
        <v>42783.0</v>
      </c>
      <c r="D188" s="26">
        <v>42783.0</v>
      </c>
      <c r="I188" s="4" t="s">
        <v>5578</v>
      </c>
      <c r="J188" s="4" t="s">
        <v>520</v>
      </c>
      <c r="K188" s="4" t="s">
        <v>80</v>
      </c>
      <c r="L188" s="4" t="s">
        <v>81</v>
      </c>
      <c r="M188" s="4" t="s">
        <v>91</v>
      </c>
      <c r="N188" s="4" t="s">
        <v>131</v>
      </c>
      <c r="O188" s="4" t="s">
        <v>84</v>
      </c>
    </row>
    <row r="189">
      <c r="A189" s="4">
        <v>5.252301221E9</v>
      </c>
      <c r="B189" s="4">
        <v>9.6247055E7</v>
      </c>
      <c r="C189" s="26">
        <v>42783.0</v>
      </c>
      <c r="D189" s="26">
        <v>42783.0</v>
      </c>
      <c r="I189" s="4" t="s">
        <v>5579</v>
      </c>
      <c r="J189" s="4" t="s">
        <v>520</v>
      </c>
      <c r="K189" s="4" t="s">
        <v>80</v>
      </c>
      <c r="L189" s="4" t="s">
        <v>191</v>
      </c>
      <c r="M189" s="4" t="s">
        <v>113</v>
      </c>
      <c r="N189" s="4" t="s">
        <v>88</v>
      </c>
      <c r="O189" s="4" t="s">
        <v>84</v>
      </c>
    </row>
    <row r="190">
      <c r="A190" s="4">
        <v>5.252301121E9</v>
      </c>
      <c r="B190" s="4">
        <v>9.6247055E7</v>
      </c>
      <c r="C190" s="26">
        <v>42783.0</v>
      </c>
      <c r="D190" s="26">
        <v>42783.0</v>
      </c>
      <c r="I190" s="4" t="s">
        <v>5580</v>
      </c>
      <c r="J190" s="4" t="s">
        <v>517</v>
      </c>
      <c r="K190" s="4" t="s">
        <v>86</v>
      </c>
      <c r="L190" s="4" t="s">
        <v>191</v>
      </c>
      <c r="M190" s="4" t="s">
        <v>151</v>
      </c>
      <c r="N190" s="4" t="s">
        <v>117</v>
      </c>
      <c r="O190" s="4" t="s">
        <v>93</v>
      </c>
    </row>
    <row r="191">
      <c r="A191" s="4">
        <v>5.252300487E9</v>
      </c>
      <c r="B191" s="4">
        <v>9.6247055E7</v>
      </c>
      <c r="C191" s="26">
        <v>42783.0</v>
      </c>
      <c r="D191" s="26">
        <v>42783.0</v>
      </c>
      <c r="I191" s="4" t="s">
        <v>5581</v>
      </c>
      <c r="J191" s="4" t="s">
        <v>517</v>
      </c>
      <c r="K191" s="4" t="s">
        <v>86</v>
      </c>
      <c r="L191" s="4" t="s">
        <v>81</v>
      </c>
      <c r="M191" s="4" t="s">
        <v>82</v>
      </c>
      <c r="N191" s="4" t="s">
        <v>92</v>
      </c>
      <c r="O191" s="4" t="s">
        <v>84</v>
      </c>
    </row>
    <row r="192">
      <c r="A192" s="4">
        <v>5.252300463E9</v>
      </c>
      <c r="B192" s="4">
        <v>9.6247055E7</v>
      </c>
      <c r="C192" s="26">
        <v>42783.0</v>
      </c>
      <c r="D192" s="26">
        <v>42783.0</v>
      </c>
      <c r="I192" s="4" t="s">
        <v>5582</v>
      </c>
      <c r="J192" s="4" t="s">
        <v>517</v>
      </c>
      <c r="K192" s="4" t="s">
        <v>80</v>
      </c>
      <c r="L192" s="4" t="s">
        <v>191</v>
      </c>
      <c r="M192" s="4" t="s">
        <v>110</v>
      </c>
      <c r="N192" s="4" t="s">
        <v>121</v>
      </c>
      <c r="O192" s="4" t="s">
        <v>93</v>
      </c>
    </row>
    <row r="193">
      <c r="A193" s="4">
        <v>5.2523001E9</v>
      </c>
      <c r="B193" s="4">
        <v>9.6247055E7</v>
      </c>
      <c r="C193" s="26">
        <v>42783.0</v>
      </c>
      <c r="D193" s="26">
        <v>42783.0</v>
      </c>
      <c r="I193" s="4" t="s">
        <v>5583</v>
      </c>
      <c r="J193" s="4" t="s">
        <v>517</v>
      </c>
      <c r="K193" s="4">
        <v>60.0</v>
      </c>
      <c r="L193" s="4" t="s">
        <v>81</v>
      </c>
      <c r="M193" s="4" t="s">
        <v>127</v>
      </c>
      <c r="N193" s="4" t="s">
        <v>88</v>
      </c>
      <c r="O193" s="4" t="s">
        <v>89</v>
      </c>
    </row>
    <row r="194">
      <c r="A194" s="4">
        <v>5.252300014E9</v>
      </c>
      <c r="B194" s="4">
        <v>9.6247055E7</v>
      </c>
      <c r="C194" s="26">
        <v>42783.0</v>
      </c>
      <c r="D194" s="26">
        <v>42783.0</v>
      </c>
      <c r="I194" s="4" t="s">
        <v>5584</v>
      </c>
      <c r="J194" s="4" t="s">
        <v>517</v>
      </c>
      <c r="K194" s="4" t="s">
        <v>134</v>
      </c>
      <c r="L194" s="4" t="s">
        <v>191</v>
      </c>
      <c r="M194" s="4" t="s">
        <v>82</v>
      </c>
      <c r="N194" s="4" t="s">
        <v>117</v>
      </c>
      <c r="O194" s="4" t="s">
        <v>84</v>
      </c>
    </row>
    <row r="195">
      <c r="A195" s="4">
        <v>5.252299854E9</v>
      </c>
      <c r="B195" s="4">
        <v>9.6247055E7</v>
      </c>
      <c r="C195" s="26">
        <v>42783.0</v>
      </c>
      <c r="D195" s="26">
        <v>42783.0</v>
      </c>
      <c r="I195" s="4" t="s">
        <v>5585</v>
      </c>
      <c r="J195" s="4" t="s">
        <v>517</v>
      </c>
      <c r="K195" s="4" t="s">
        <v>80</v>
      </c>
      <c r="L195" s="4" t="s">
        <v>191</v>
      </c>
      <c r="M195" s="4" t="s">
        <v>82</v>
      </c>
      <c r="N195" s="4" t="s">
        <v>117</v>
      </c>
      <c r="O195" s="4" t="s">
        <v>93</v>
      </c>
    </row>
    <row r="196">
      <c r="A196" s="4">
        <v>5.252299816E9</v>
      </c>
      <c r="B196" s="4">
        <v>9.6247055E7</v>
      </c>
      <c r="C196" s="26">
        <v>42783.0</v>
      </c>
      <c r="D196" s="26">
        <v>42783.0</v>
      </c>
      <c r="I196" s="4" t="s">
        <v>5586</v>
      </c>
      <c r="J196" s="4" t="s">
        <v>520</v>
      </c>
      <c r="K196" s="4">
        <v>60.0</v>
      </c>
      <c r="L196" s="4" t="s">
        <v>191</v>
      </c>
      <c r="M196" s="4" t="s">
        <v>151</v>
      </c>
      <c r="N196" s="4" t="s">
        <v>144</v>
      </c>
      <c r="O196" s="4" t="s">
        <v>84</v>
      </c>
    </row>
    <row r="197">
      <c r="A197" s="4">
        <v>5.252299221E9</v>
      </c>
      <c r="B197" s="4">
        <v>9.6247055E7</v>
      </c>
      <c r="C197" s="26">
        <v>42783.0</v>
      </c>
      <c r="D197" s="26">
        <v>42783.0</v>
      </c>
      <c r="I197" s="4" t="s">
        <v>5587</v>
      </c>
      <c r="J197" s="4" t="s">
        <v>520</v>
      </c>
      <c r="K197" s="4" t="s">
        <v>134</v>
      </c>
      <c r="L197" s="4" t="s">
        <v>191</v>
      </c>
      <c r="M197" s="4" t="s">
        <v>102</v>
      </c>
      <c r="N197" s="4" t="s">
        <v>108</v>
      </c>
      <c r="O197" s="4" t="s">
        <v>84</v>
      </c>
    </row>
    <row r="198">
      <c r="A198" s="4">
        <v>5.252298217E9</v>
      </c>
      <c r="B198" s="4">
        <v>9.6247055E7</v>
      </c>
      <c r="C198" s="26">
        <v>42783.0</v>
      </c>
      <c r="D198" s="26">
        <v>42783.0</v>
      </c>
      <c r="I198" s="4" t="s">
        <v>5588</v>
      </c>
      <c r="J198" s="4" t="s">
        <v>520</v>
      </c>
      <c r="K198" s="4" t="s">
        <v>80</v>
      </c>
      <c r="L198" s="4" t="s">
        <v>191</v>
      </c>
      <c r="M198" s="4" t="s">
        <v>91</v>
      </c>
      <c r="N198" s="4" t="s">
        <v>117</v>
      </c>
      <c r="O198" s="4" t="s">
        <v>84</v>
      </c>
    </row>
    <row r="199">
      <c r="A199" s="4">
        <v>5.252298144E9</v>
      </c>
      <c r="B199" s="4">
        <v>9.6247055E7</v>
      </c>
      <c r="C199" s="26">
        <v>42783.0</v>
      </c>
      <c r="D199" s="26">
        <v>42783.0</v>
      </c>
      <c r="I199" s="4" t="s">
        <v>5589</v>
      </c>
      <c r="J199" s="4" t="s">
        <v>517</v>
      </c>
      <c r="K199" s="4" t="s">
        <v>134</v>
      </c>
      <c r="L199" s="4" t="s">
        <v>191</v>
      </c>
      <c r="M199" s="4" t="s">
        <v>102</v>
      </c>
      <c r="N199" s="4" t="s">
        <v>117</v>
      </c>
      <c r="O199" s="4" t="s">
        <v>84</v>
      </c>
    </row>
    <row r="200">
      <c r="A200" s="4">
        <v>5.252297745E9</v>
      </c>
      <c r="B200" s="4">
        <v>9.6247055E7</v>
      </c>
      <c r="C200" s="26">
        <v>42783.0</v>
      </c>
      <c r="D200" s="26">
        <v>42783.0</v>
      </c>
      <c r="I200" s="4" t="s">
        <v>5590</v>
      </c>
      <c r="J200" s="4" t="s">
        <v>517</v>
      </c>
      <c r="K200" s="4" t="s">
        <v>134</v>
      </c>
      <c r="L200" s="4" t="s">
        <v>191</v>
      </c>
      <c r="M200" s="4" t="s">
        <v>91</v>
      </c>
      <c r="N200" s="4" t="s">
        <v>98</v>
      </c>
      <c r="O200" s="4" t="s">
        <v>93</v>
      </c>
    </row>
    <row r="201">
      <c r="A201" s="4">
        <v>5.252297718E9</v>
      </c>
      <c r="B201" s="4">
        <v>9.6247055E7</v>
      </c>
      <c r="C201" s="26">
        <v>42783.0</v>
      </c>
      <c r="D201" s="26">
        <v>42783.0</v>
      </c>
      <c r="I201" s="4" t="s">
        <v>5591</v>
      </c>
      <c r="J201" s="4" t="s">
        <v>520</v>
      </c>
      <c r="K201" s="4">
        <v>60.0</v>
      </c>
      <c r="L201" s="4" t="s">
        <v>191</v>
      </c>
      <c r="M201" s="4" t="s">
        <v>87</v>
      </c>
      <c r="N201" s="4" t="s">
        <v>98</v>
      </c>
      <c r="O201" s="4" t="s">
        <v>93</v>
      </c>
    </row>
    <row r="202">
      <c r="A202" s="4">
        <v>5.252296666E9</v>
      </c>
      <c r="B202" s="4">
        <v>9.6247055E7</v>
      </c>
      <c r="C202" s="26">
        <v>42783.0</v>
      </c>
      <c r="D202" s="26">
        <v>42783.0</v>
      </c>
      <c r="I202" s="4" t="s">
        <v>5592</v>
      </c>
      <c r="J202" s="4" t="s">
        <v>517</v>
      </c>
      <c r="K202" s="4">
        <v>60.0</v>
      </c>
      <c r="L202" s="4" t="s">
        <v>81</v>
      </c>
      <c r="M202" s="4" t="s">
        <v>102</v>
      </c>
      <c r="N202" s="4" t="s">
        <v>92</v>
      </c>
      <c r="O202" s="4" t="s">
        <v>84</v>
      </c>
    </row>
    <row r="203">
      <c r="A203" s="4">
        <v>5.252296569E9</v>
      </c>
      <c r="B203" s="4">
        <v>9.6247055E7</v>
      </c>
      <c r="C203" s="26">
        <v>42783.0</v>
      </c>
      <c r="D203" s="26">
        <v>42783.0</v>
      </c>
      <c r="I203" s="4" t="s">
        <v>5593</v>
      </c>
      <c r="J203" s="4" t="s">
        <v>517</v>
      </c>
      <c r="K203" s="4" t="s">
        <v>134</v>
      </c>
      <c r="L203" s="4" t="s">
        <v>81</v>
      </c>
      <c r="M203" s="4" t="s">
        <v>127</v>
      </c>
      <c r="N203" s="4" t="s">
        <v>88</v>
      </c>
      <c r="O203" s="4" t="s">
        <v>84</v>
      </c>
    </row>
    <row r="204">
      <c r="A204" s="4">
        <v>5.252296427E9</v>
      </c>
      <c r="B204" s="4">
        <v>9.6247055E7</v>
      </c>
      <c r="C204" s="26">
        <v>42783.0</v>
      </c>
      <c r="D204" s="26">
        <v>42783.0</v>
      </c>
      <c r="I204" s="4" t="s">
        <v>5594</v>
      </c>
      <c r="J204" s="4" t="s">
        <v>520</v>
      </c>
      <c r="K204" s="4" t="s">
        <v>86</v>
      </c>
      <c r="L204" s="4" t="s">
        <v>191</v>
      </c>
      <c r="M204" s="4" t="s">
        <v>91</v>
      </c>
      <c r="N204" s="4" t="s">
        <v>92</v>
      </c>
      <c r="O204" s="4" t="s">
        <v>89</v>
      </c>
    </row>
    <row r="205">
      <c r="A205" s="4">
        <v>5.252296143E9</v>
      </c>
      <c r="B205" s="4">
        <v>9.6247055E7</v>
      </c>
      <c r="C205" s="26">
        <v>42783.0</v>
      </c>
      <c r="D205" s="26">
        <v>42783.0</v>
      </c>
      <c r="I205" s="4" t="s">
        <v>5595</v>
      </c>
      <c r="J205" s="4" t="s">
        <v>517</v>
      </c>
      <c r="K205" s="4">
        <v>60.0</v>
      </c>
      <c r="L205" s="4" t="s">
        <v>81</v>
      </c>
      <c r="M205" s="4" t="s">
        <v>82</v>
      </c>
      <c r="N205" s="4" t="s">
        <v>117</v>
      </c>
      <c r="O205" s="4" t="s">
        <v>89</v>
      </c>
    </row>
    <row r="206">
      <c r="A206" s="4">
        <v>5.252296123E9</v>
      </c>
      <c r="B206" s="4">
        <v>9.6247055E7</v>
      </c>
      <c r="C206" s="26">
        <v>42783.0</v>
      </c>
      <c r="D206" s="26">
        <v>42783.0</v>
      </c>
      <c r="I206" s="4" t="s">
        <v>5596</v>
      </c>
      <c r="J206" s="4" t="s">
        <v>517</v>
      </c>
      <c r="K206" s="4">
        <v>60.0</v>
      </c>
      <c r="L206" s="4" t="s">
        <v>191</v>
      </c>
      <c r="M206" s="4" t="s">
        <v>87</v>
      </c>
      <c r="N206" s="4" t="s">
        <v>131</v>
      </c>
      <c r="O206" s="4" t="s">
        <v>84</v>
      </c>
    </row>
    <row r="207">
      <c r="A207" s="4">
        <v>5.252295907E9</v>
      </c>
      <c r="B207" s="4">
        <v>9.6247055E7</v>
      </c>
      <c r="C207" s="26">
        <v>42783.0</v>
      </c>
      <c r="D207" s="26">
        <v>42783.0</v>
      </c>
      <c r="I207" s="4" t="s">
        <v>5597</v>
      </c>
      <c r="J207" s="4" t="s">
        <v>517</v>
      </c>
      <c r="K207" s="4">
        <v>60.0</v>
      </c>
      <c r="L207" s="4" t="s">
        <v>191</v>
      </c>
      <c r="M207" s="4" t="s">
        <v>151</v>
      </c>
      <c r="N207" s="4" t="s">
        <v>98</v>
      </c>
      <c r="O207" s="4" t="s">
        <v>84</v>
      </c>
    </row>
    <row r="208">
      <c r="A208" s="4">
        <v>5.252295599E9</v>
      </c>
      <c r="B208" s="4">
        <v>9.6247055E7</v>
      </c>
      <c r="C208" s="26">
        <v>42783.0</v>
      </c>
      <c r="D208" s="26">
        <v>42783.0</v>
      </c>
      <c r="I208" s="4" t="s">
        <v>5598</v>
      </c>
      <c r="J208" s="4" t="s">
        <v>517</v>
      </c>
      <c r="K208" s="4">
        <v>60.0</v>
      </c>
      <c r="L208" s="4" t="s">
        <v>81</v>
      </c>
      <c r="M208" s="4" t="s">
        <v>82</v>
      </c>
      <c r="N208" s="4" t="s">
        <v>117</v>
      </c>
      <c r="O208" s="4" t="s">
        <v>84</v>
      </c>
    </row>
    <row r="209">
      <c r="A209" s="4">
        <v>5.252295536E9</v>
      </c>
      <c r="B209" s="4">
        <v>9.6247055E7</v>
      </c>
      <c r="C209" s="26">
        <v>42783.0</v>
      </c>
      <c r="D209" s="26">
        <v>42783.0</v>
      </c>
      <c r="I209" s="4" t="s">
        <v>5599</v>
      </c>
      <c r="J209" s="4" t="s">
        <v>520</v>
      </c>
      <c r="K209" s="4" t="s">
        <v>80</v>
      </c>
      <c r="L209" s="4" t="s">
        <v>81</v>
      </c>
      <c r="M209" s="4" t="s">
        <v>91</v>
      </c>
      <c r="N209" s="4" t="s">
        <v>88</v>
      </c>
      <c r="O209" s="4" t="s">
        <v>84</v>
      </c>
    </row>
    <row r="210">
      <c r="A210" s="4">
        <v>5.252295009E9</v>
      </c>
      <c r="B210" s="4">
        <v>9.6247055E7</v>
      </c>
      <c r="C210" s="26">
        <v>42783.0</v>
      </c>
      <c r="D210" s="26">
        <v>42783.0</v>
      </c>
      <c r="I210" s="4" t="s">
        <v>5600</v>
      </c>
      <c r="J210" s="4" t="s">
        <v>520</v>
      </c>
      <c r="K210" s="4" t="s">
        <v>86</v>
      </c>
      <c r="L210" s="4" t="s">
        <v>191</v>
      </c>
      <c r="M210" s="4" t="s">
        <v>102</v>
      </c>
      <c r="N210" s="4" t="s">
        <v>117</v>
      </c>
      <c r="O210" s="4" t="s">
        <v>118</v>
      </c>
    </row>
    <row r="211">
      <c r="A211" s="4">
        <v>5.252294675E9</v>
      </c>
      <c r="B211" s="4">
        <v>9.6247055E7</v>
      </c>
      <c r="C211" s="26">
        <v>42783.0</v>
      </c>
      <c r="D211" s="26">
        <v>42783.0</v>
      </c>
      <c r="I211" s="4" t="s">
        <v>5601</v>
      </c>
      <c r="J211" s="4" t="s">
        <v>520</v>
      </c>
      <c r="K211" s="4" t="s">
        <v>86</v>
      </c>
      <c r="L211" s="4" t="s">
        <v>191</v>
      </c>
      <c r="M211" s="4" t="s">
        <v>106</v>
      </c>
      <c r="N211" s="4" t="s">
        <v>144</v>
      </c>
      <c r="O211" s="4" t="s">
        <v>118</v>
      </c>
    </row>
    <row r="212">
      <c r="A212" s="4">
        <v>5.252294276E9</v>
      </c>
      <c r="B212" s="4">
        <v>9.6247055E7</v>
      </c>
      <c r="C212" s="26">
        <v>42783.0</v>
      </c>
      <c r="D212" s="26">
        <v>42783.0</v>
      </c>
      <c r="I212" s="4" t="s">
        <v>5602</v>
      </c>
      <c r="J212" s="4" t="s">
        <v>520</v>
      </c>
      <c r="K212" s="4">
        <v>60.0</v>
      </c>
      <c r="L212" s="4" t="s">
        <v>191</v>
      </c>
      <c r="M212" s="4" t="s">
        <v>113</v>
      </c>
      <c r="N212" s="4" t="s">
        <v>131</v>
      </c>
      <c r="O212" s="4" t="s">
        <v>93</v>
      </c>
    </row>
    <row r="213">
      <c r="A213" s="4">
        <v>5.252293909E9</v>
      </c>
      <c r="B213" s="4">
        <v>9.6247055E7</v>
      </c>
      <c r="C213" s="26">
        <v>42783.0</v>
      </c>
      <c r="D213" s="26">
        <v>42783.0</v>
      </c>
      <c r="I213" s="4" t="s">
        <v>5603</v>
      </c>
      <c r="J213" s="4" t="s">
        <v>517</v>
      </c>
      <c r="K213" s="4" t="s">
        <v>80</v>
      </c>
      <c r="L213" s="4" t="s">
        <v>191</v>
      </c>
      <c r="M213" s="4" t="s">
        <v>151</v>
      </c>
      <c r="N213" s="4" t="s">
        <v>108</v>
      </c>
      <c r="O213" s="4" t="s">
        <v>84</v>
      </c>
    </row>
    <row r="214">
      <c r="A214" s="4">
        <v>5.252293758E9</v>
      </c>
      <c r="B214" s="4">
        <v>9.6247055E7</v>
      </c>
      <c r="C214" s="26">
        <v>42783.0</v>
      </c>
      <c r="D214" s="26">
        <v>42783.0</v>
      </c>
      <c r="I214" s="4" t="s">
        <v>5604</v>
      </c>
      <c r="J214" s="4" t="s">
        <v>517</v>
      </c>
      <c r="K214" s="4" t="s">
        <v>80</v>
      </c>
      <c r="L214" s="4" t="s">
        <v>191</v>
      </c>
      <c r="M214" s="4" t="s">
        <v>82</v>
      </c>
      <c r="N214" s="4" t="s">
        <v>83</v>
      </c>
      <c r="O214" s="4" t="s">
        <v>89</v>
      </c>
    </row>
    <row r="215">
      <c r="A215" s="4">
        <v>5.252293558E9</v>
      </c>
      <c r="B215" s="4">
        <v>9.6247055E7</v>
      </c>
      <c r="C215" s="26">
        <v>42783.0</v>
      </c>
      <c r="D215" s="26">
        <v>42783.0</v>
      </c>
      <c r="I215" s="4" t="s">
        <v>5605</v>
      </c>
      <c r="J215" s="4" t="s">
        <v>517</v>
      </c>
      <c r="K215" s="4" t="s">
        <v>86</v>
      </c>
      <c r="L215" s="4" t="s">
        <v>191</v>
      </c>
      <c r="M215" s="4" t="s">
        <v>102</v>
      </c>
      <c r="N215" s="4" t="s">
        <v>117</v>
      </c>
      <c r="O215" s="4" t="s">
        <v>84</v>
      </c>
    </row>
    <row r="216">
      <c r="A216" s="4">
        <v>5.252293365E9</v>
      </c>
      <c r="B216" s="4">
        <v>9.6247055E7</v>
      </c>
      <c r="C216" s="26">
        <v>42783.0</v>
      </c>
      <c r="D216" s="26">
        <v>42783.0</v>
      </c>
      <c r="I216" s="4" t="s">
        <v>5606</v>
      </c>
      <c r="J216" s="4" t="s">
        <v>517</v>
      </c>
      <c r="K216" s="4" t="s">
        <v>134</v>
      </c>
      <c r="L216" s="4" t="s">
        <v>191</v>
      </c>
      <c r="M216" s="4" t="s">
        <v>100</v>
      </c>
      <c r="O216" s="4" t="s">
        <v>93</v>
      </c>
    </row>
    <row r="217">
      <c r="A217" s="4">
        <v>5.252292834E9</v>
      </c>
      <c r="B217" s="4">
        <v>9.6247055E7</v>
      </c>
      <c r="C217" s="26">
        <v>42783.0</v>
      </c>
      <c r="D217" s="26">
        <v>42783.0</v>
      </c>
      <c r="I217" s="4" t="s">
        <v>5607</v>
      </c>
      <c r="J217" s="4" t="s">
        <v>520</v>
      </c>
      <c r="K217" s="4">
        <v>60.0</v>
      </c>
      <c r="L217" s="4" t="s">
        <v>81</v>
      </c>
      <c r="M217" s="4" t="s">
        <v>127</v>
      </c>
      <c r="N217" s="4" t="s">
        <v>144</v>
      </c>
      <c r="O217" s="4" t="s">
        <v>93</v>
      </c>
    </row>
    <row r="218">
      <c r="A218" s="4">
        <v>5.252292256E9</v>
      </c>
      <c r="B218" s="4">
        <v>9.6247055E7</v>
      </c>
      <c r="C218" s="26">
        <v>42783.0</v>
      </c>
      <c r="D218" s="26">
        <v>42783.0</v>
      </c>
      <c r="I218" s="4" t="s">
        <v>5608</v>
      </c>
      <c r="J218" s="4" t="s">
        <v>520</v>
      </c>
      <c r="K218" s="4" t="s">
        <v>80</v>
      </c>
      <c r="L218" s="4" t="s">
        <v>191</v>
      </c>
      <c r="M218" s="4" t="s">
        <v>100</v>
      </c>
      <c r="N218" s="4" t="s">
        <v>108</v>
      </c>
      <c r="O218" s="4" t="s">
        <v>89</v>
      </c>
    </row>
    <row r="219">
      <c r="A219" s="4">
        <v>5.252292248E9</v>
      </c>
      <c r="B219" s="4">
        <v>9.6247055E7</v>
      </c>
      <c r="C219" s="26">
        <v>42783.0</v>
      </c>
      <c r="D219" s="26">
        <v>42783.0</v>
      </c>
      <c r="I219" s="4" t="s">
        <v>5609</v>
      </c>
      <c r="J219" s="4" t="s">
        <v>520</v>
      </c>
      <c r="K219" s="4">
        <v>60.0</v>
      </c>
      <c r="L219" s="4" t="s">
        <v>191</v>
      </c>
      <c r="M219" s="4" t="s">
        <v>91</v>
      </c>
      <c r="N219" s="4" t="s">
        <v>117</v>
      </c>
      <c r="O219" s="4" t="s">
        <v>84</v>
      </c>
    </row>
    <row r="220">
      <c r="A220" s="4">
        <v>5.252292004E9</v>
      </c>
      <c r="B220" s="4">
        <v>9.6247055E7</v>
      </c>
      <c r="C220" s="26">
        <v>42783.0</v>
      </c>
      <c r="D220" s="26">
        <v>42783.0</v>
      </c>
      <c r="I220" s="4" t="s">
        <v>5610</v>
      </c>
      <c r="J220" s="4" t="s">
        <v>520</v>
      </c>
      <c r="K220" s="4">
        <v>60.0</v>
      </c>
      <c r="L220" s="4" t="s">
        <v>191</v>
      </c>
      <c r="M220" s="4" t="s">
        <v>113</v>
      </c>
      <c r="N220" s="4" t="s">
        <v>144</v>
      </c>
      <c r="O220" s="4" t="s">
        <v>93</v>
      </c>
    </row>
    <row r="221">
      <c r="A221" s="4">
        <v>5.252291939E9</v>
      </c>
      <c r="B221" s="4">
        <v>9.6247055E7</v>
      </c>
      <c r="C221" s="26">
        <v>42783.0</v>
      </c>
      <c r="D221" s="26">
        <v>42783.0</v>
      </c>
      <c r="I221" s="4" t="s">
        <v>5611</v>
      </c>
      <c r="J221" s="4" t="s">
        <v>520</v>
      </c>
      <c r="K221" s="4">
        <v>60.0</v>
      </c>
      <c r="L221" s="4" t="s">
        <v>191</v>
      </c>
      <c r="M221" s="4" t="s">
        <v>82</v>
      </c>
      <c r="N221" s="4" t="s">
        <v>121</v>
      </c>
      <c r="O221" s="4" t="s">
        <v>93</v>
      </c>
    </row>
    <row r="222">
      <c r="A222" s="4">
        <v>5.252291419E9</v>
      </c>
      <c r="B222" s="4">
        <v>9.6247055E7</v>
      </c>
      <c r="C222" s="26">
        <v>42783.0</v>
      </c>
      <c r="D222" s="26">
        <v>42783.0</v>
      </c>
      <c r="I222" s="4" t="s">
        <v>5612</v>
      </c>
      <c r="J222" s="4" t="s">
        <v>517</v>
      </c>
      <c r="K222" s="4">
        <v>60.0</v>
      </c>
      <c r="L222" s="4" t="s">
        <v>191</v>
      </c>
      <c r="M222" s="4" t="s">
        <v>127</v>
      </c>
      <c r="N222" s="4" t="s">
        <v>144</v>
      </c>
      <c r="O222" s="4" t="s">
        <v>84</v>
      </c>
    </row>
    <row r="223">
      <c r="A223" s="4">
        <v>5.252291193E9</v>
      </c>
      <c r="B223" s="4">
        <v>9.6247055E7</v>
      </c>
      <c r="C223" s="26">
        <v>42783.0</v>
      </c>
      <c r="D223" s="26">
        <v>42783.0</v>
      </c>
      <c r="I223" s="4" t="s">
        <v>5613</v>
      </c>
      <c r="J223" s="4" t="s">
        <v>520</v>
      </c>
      <c r="K223" s="4">
        <v>60.0</v>
      </c>
      <c r="L223" s="4" t="s">
        <v>81</v>
      </c>
      <c r="M223" s="4" t="s">
        <v>102</v>
      </c>
      <c r="N223" s="4" t="s">
        <v>88</v>
      </c>
      <c r="O223" s="4" t="s">
        <v>118</v>
      </c>
    </row>
    <row r="224">
      <c r="A224" s="4">
        <v>5.252290903E9</v>
      </c>
      <c r="B224" s="4">
        <v>9.6247055E7</v>
      </c>
      <c r="C224" s="26">
        <v>42783.0</v>
      </c>
      <c r="D224" s="26">
        <v>42783.0</v>
      </c>
      <c r="I224" s="4" t="s">
        <v>5614</v>
      </c>
      <c r="J224" s="4" t="s">
        <v>520</v>
      </c>
      <c r="K224" s="4" t="s">
        <v>134</v>
      </c>
      <c r="L224" s="4" t="s">
        <v>81</v>
      </c>
      <c r="M224" s="4" t="s">
        <v>102</v>
      </c>
      <c r="N224" s="4" t="s">
        <v>144</v>
      </c>
      <c r="O224" s="4" t="s">
        <v>93</v>
      </c>
    </row>
    <row r="225">
      <c r="A225" s="4">
        <v>5.252290225E9</v>
      </c>
      <c r="B225" s="4">
        <v>9.6247055E7</v>
      </c>
      <c r="C225" s="26">
        <v>42783.0</v>
      </c>
      <c r="D225" s="26">
        <v>42783.0</v>
      </c>
      <c r="I225" s="4" t="s">
        <v>5615</v>
      </c>
      <c r="J225" s="4" t="s">
        <v>517</v>
      </c>
      <c r="K225" s="4">
        <v>60.0</v>
      </c>
      <c r="L225" s="4" t="s">
        <v>191</v>
      </c>
      <c r="M225" s="4" t="s">
        <v>151</v>
      </c>
      <c r="N225" s="4" t="s">
        <v>92</v>
      </c>
      <c r="O225" s="4" t="s">
        <v>95</v>
      </c>
    </row>
    <row r="226">
      <c r="A226" s="4">
        <v>5.252290122E9</v>
      </c>
      <c r="B226" s="4">
        <v>9.6247055E7</v>
      </c>
      <c r="C226" s="26">
        <v>42783.0</v>
      </c>
      <c r="D226" s="26">
        <v>42783.0</v>
      </c>
      <c r="I226" s="4" t="s">
        <v>5616</v>
      </c>
      <c r="J226" s="4" t="s">
        <v>520</v>
      </c>
      <c r="K226" s="4" t="s">
        <v>134</v>
      </c>
      <c r="L226" s="4" t="s">
        <v>81</v>
      </c>
      <c r="M226" s="4" t="s">
        <v>113</v>
      </c>
      <c r="N226" s="4" t="s">
        <v>117</v>
      </c>
      <c r="O226" s="4" t="s">
        <v>84</v>
      </c>
    </row>
    <row r="227">
      <c r="A227" s="4">
        <v>5.252289814E9</v>
      </c>
      <c r="B227" s="4">
        <v>9.6247055E7</v>
      </c>
      <c r="C227" s="26">
        <v>42783.0</v>
      </c>
      <c r="D227" s="26">
        <v>42783.0</v>
      </c>
      <c r="I227" s="4" t="s">
        <v>5617</v>
      </c>
      <c r="J227" s="4" t="s">
        <v>520</v>
      </c>
      <c r="K227" s="4">
        <v>60.0</v>
      </c>
      <c r="L227" s="4" t="s">
        <v>81</v>
      </c>
      <c r="M227" s="4" t="s">
        <v>127</v>
      </c>
      <c r="N227" s="4" t="s">
        <v>83</v>
      </c>
      <c r="O227" s="4" t="s">
        <v>84</v>
      </c>
    </row>
    <row r="228">
      <c r="A228" s="4">
        <v>5.252289769E9</v>
      </c>
      <c r="B228" s="4">
        <v>9.6247055E7</v>
      </c>
      <c r="C228" s="26">
        <v>42783.0</v>
      </c>
      <c r="D228" s="26">
        <v>42783.0</v>
      </c>
      <c r="I228" s="4" t="s">
        <v>5618</v>
      </c>
      <c r="J228" s="4" t="s">
        <v>520</v>
      </c>
      <c r="K228" s="4">
        <v>60.0</v>
      </c>
      <c r="L228" s="4" t="s">
        <v>191</v>
      </c>
      <c r="M228" s="4" t="s">
        <v>102</v>
      </c>
      <c r="N228" s="4" t="s">
        <v>88</v>
      </c>
      <c r="O228" s="4" t="s">
        <v>84</v>
      </c>
    </row>
    <row r="229">
      <c r="A229" s="4">
        <v>5.252289292E9</v>
      </c>
      <c r="B229" s="4">
        <v>9.6247055E7</v>
      </c>
      <c r="C229" s="26">
        <v>42783.0</v>
      </c>
      <c r="D229" s="26">
        <v>42783.0</v>
      </c>
      <c r="I229" s="4" t="s">
        <v>5619</v>
      </c>
      <c r="J229" s="4" t="s">
        <v>517</v>
      </c>
      <c r="K229" s="4">
        <v>60.0</v>
      </c>
      <c r="L229" s="4" t="s">
        <v>81</v>
      </c>
      <c r="M229" s="4" t="s">
        <v>110</v>
      </c>
      <c r="N229" s="4" t="s">
        <v>88</v>
      </c>
      <c r="O229" s="4" t="s">
        <v>84</v>
      </c>
    </row>
    <row r="230">
      <c r="A230" s="4">
        <v>5.252289097E9</v>
      </c>
      <c r="B230" s="4">
        <v>9.6247055E7</v>
      </c>
      <c r="C230" s="26">
        <v>42783.0</v>
      </c>
      <c r="D230" s="26">
        <v>42783.0</v>
      </c>
      <c r="I230" s="4" t="s">
        <v>5620</v>
      </c>
      <c r="J230" s="4" t="s">
        <v>517</v>
      </c>
      <c r="K230" s="4" t="s">
        <v>134</v>
      </c>
      <c r="L230" s="4" t="s">
        <v>191</v>
      </c>
      <c r="M230" s="4" t="s">
        <v>140</v>
      </c>
      <c r="N230" s="4" t="s">
        <v>108</v>
      </c>
      <c r="O230" s="4" t="s">
        <v>118</v>
      </c>
    </row>
    <row r="231">
      <c r="A231" s="4">
        <v>5.252288785E9</v>
      </c>
      <c r="B231" s="4">
        <v>9.6247055E7</v>
      </c>
      <c r="C231" s="26">
        <v>42783.0</v>
      </c>
      <c r="D231" s="26">
        <v>42783.0</v>
      </c>
      <c r="I231" s="4" t="s">
        <v>5621</v>
      </c>
      <c r="J231" s="4" t="s">
        <v>520</v>
      </c>
      <c r="K231" s="4" t="s">
        <v>134</v>
      </c>
      <c r="L231" s="4" t="s">
        <v>191</v>
      </c>
      <c r="M231" s="4" t="s">
        <v>82</v>
      </c>
      <c r="N231" s="4" t="s">
        <v>117</v>
      </c>
      <c r="O231" s="4" t="s">
        <v>93</v>
      </c>
    </row>
    <row r="232">
      <c r="A232" s="4">
        <v>5.25228772E9</v>
      </c>
      <c r="B232" s="4">
        <v>9.6247055E7</v>
      </c>
      <c r="C232" s="26">
        <v>42783.0</v>
      </c>
      <c r="D232" s="26">
        <v>42783.0</v>
      </c>
      <c r="I232" s="4" t="s">
        <v>5622</v>
      </c>
      <c r="J232" s="4" t="s">
        <v>520</v>
      </c>
      <c r="K232" s="4" t="s">
        <v>134</v>
      </c>
      <c r="L232" s="4" t="s">
        <v>191</v>
      </c>
      <c r="M232" s="4" t="s">
        <v>91</v>
      </c>
      <c r="N232" s="4" t="s">
        <v>144</v>
      </c>
      <c r="O232" s="4" t="s">
        <v>84</v>
      </c>
    </row>
    <row r="233">
      <c r="A233" s="4">
        <v>5.252287696E9</v>
      </c>
      <c r="B233" s="4">
        <v>9.6247055E7</v>
      </c>
      <c r="C233" s="26">
        <v>42783.0</v>
      </c>
      <c r="D233" s="26">
        <v>42783.0</v>
      </c>
      <c r="I233" s="4" t="s">
        <v>5623</v>
      </c>
      <c r="J233" s="4" t="s">
        <v>517</v>
      </c>
      <c r="K233" s="4">
        <v>60.0</v>
      </c>
      <c r="L233" s="4" t="s">
        <v>191</v>
      </c>
      <c r="M233" s="4" t="s">
        <v>113</v>
      </c>
      <c r="N233" s="4" t="s">
        <v>92</v>
      </c>
      <c r="O233" s="4" t="s">
        <v>89</v>
      </c>
    </row>
    <row r="234">
      <c r="A234" s="4">
        <v>5.252287647E9</v>
      </c>
      <c r="B234" s="4">
        <v>9.6247055E7</v>
      </c>
      <c r="C234" s="26">
        <v>42783.0</v>
      </c>
      <c r="D234" s="26">
        <v>42783.0</v>
      </c>
      <c r="I234" s="4" t="s">
        <v>5624</v>
      </c>
      <c r="J234" s="4" t="s">
        <v>520</v>
      </c>
      <c r="K234" s="4" t="s">
        <v>134</v>
      </c>
      <c r="L234" s="4" t="s">
        <v>81</v>
      </c>
      <c r="M234" s="4" t="s">
        <v>102</v>
      </c>
      <c r="N234" s="4" t="s">
        <v>121</v>
      </c>
      <c r="O234" s="4" t="s">
        <v>84</v>
      </c>
    </row>
    <row r="235">
      <c r="A235" s="4">
        <v>5.252287192E9</v>
      </c>
      <c r="B235" s="4">
        <v>9.6247055E7</v>
      </c>
      <c r="C235" s="26">
        <v>42783.0</v>
      </c>
      <c r="D235" s="26">
        <v>42783.0</v>
      </c>
      <c r="I235" s="4" t="s">
        <v>5625</v>
      </c>
      <c r="J235" s="4" t="s">
        <v>517</v>
      </c>
      <c r="K235" s="4" t="s">
        <v>134</v>
      </c>
      <c r="L235" s="4" t="s">
        <v>191</v>
      </c>
      <c r="M235" s="4" t="s">
        <v>82</v>
      </c>
      <c r="N235" s="4" t="s">
        <v>88</v>
      </c>
      <c r="O235" s="4" t="s">
        <v>84</v>
      </c>
    </row>
    <row r="236">
      <c r="A236" s="4">
        <v>5.252287152E9</v>
      </c>
      <c r="B236" s="4">
        <v>9.6247055E7</v>
      </c>
      <c r="C236" s="26">
        <v>42783.0</v>
      </c>
      <c r="D236" s="26">
        <v>42783.0</v>
      </c>
      <c r="I236" s="4" t="s">
        <v>5626</v>
      </c>
      <c r="J236" s="4" t="s">
        <v>517</v>
      </c>
      <c r="K236" s="4">
        <v>60.0</v>
      </c>
      <c r="L236" s="4" t="s">
        <v>81</v>
      </c>
      <c r="M236" s="4" t="s">
        <v>140</v>
      </c>
      <c r="N236" s="4" t="s">
        <v>88</v>
      </c>
      <c r="O236" s="4" t="s">
        <v>93</v>
      </c>
    </row>
    <row r="237">
      <c r="A237" s="4">
        <v>5.252286887E9</v>
      </c>
      <c r="B237" s="4">
        <v>9.6247055E7</v>
      </c>
      <c r="C237" s="26">
        <v>42783.0</v>
      </c>
      <c r="D237" s="26">
        <v>42783.0</v>
      </c>
      <c r="I237" s="4" t="s">
        <v>5627</v>
      </c>
      <c r="J237" s="4" t="s">
        <v>520</v>
      </c>
      <c r="K237" s="4" t="s">
        <v>134</v>
      </c>
      <c r="L237" s="4" t="s">
        <v>191</v>
      </c>
      <c r="M237" s="4" t="s">
        <v>91</v>
      </c>
      <c r="N237" s="4" t="s">
        <v>88</v>
      </c>
      <c r="O237" s="4" t="s">
        <v>89</v>
      </c>
    </row>
    <row r="238">
      <c r="A238" s="4">
        <v>5.252286538E9</v>
      </c>
      <c r="B238" s="4">
        <v>9.6247055E7</v>
      </c>
      <c r="C238" s="26">
        <v>42783.0</v>
      </c>
      <c r="D238" s="26">
        <v>42783.0</v>
      </c>
      <c r="I238" s="4" t="s">
        <v>5628</v>
      </c>
      <c r="J238" s="4" t="s">
        <v>517</v>
      </c>
      <c r="K238" s="4">
        <v>60.0</v>
      </c>
      <c r="L238" s="4" t="s">
        <v>81</v>
      </c>
      <c r="M238" s="4" t="s">
        <v>106</v>
      </c>
      <c r="N238" s="4" t="s">
        <v>88</v>
      </c>
      <c r="O238" s="4" t="s">
        <v>84</v>
      </c>
    </row>
    <row r="239">
      <c r="A239" s="4">
        <v>5.252286014E9</v>
      </c>
      <c r="B239" s="4">
        <v>9.6247055E7</v>
      </c>
      <c r="C239" s="26">
        <v>42783.0</v>
      </c>
      <c r="D239" s="26">
        <v>42783.0</v>
      </c>
      <c r="I239" s="4" t="s">
        <v>5629</v>
      </c>
      <c r="J239" s="4" t="s">
        <v>517</v>
      </c>
      <c r="K239" s="4" t="s">
        <v>134</v>
      </c>
      <c r="L239" s="4" t="s">
        <v>191</v>
      </c>
      <c r="M239" s="4" t="s">
        <v>106</v>
      </c>
      <c r="N239" s="4" t="s">
        <v>83</v>
      </c>
      <c r="O239" s="4" t="s">
        <v>89</v>
      </c>
    </row>
    <row r="240">
      <c r="A240" s="4">
        <v>5.252285969E9</v>
      </c>
      <c r="B240" s="4">
        <v>9.6247055E7</v>
      </c>
      <c r="C240" s="26">
        <v>42783.0</v>
      </c>
      <c r="D240" s="26">
        <v>42783.0</v>
      </c>
      <c r="I240" s="4" t="s">
        <v>5630</v>
      </c>
      <c r="J240" s="4" t="s">
        <v>520</v>
      </c>
      <c r="K240" s="4" t="s">
        <v>80</v>
      </c>
      <c r="L240" s="4" t="s">
        <v>191</v>
      </c>
      <c r="M240" s="4" t="s">
        <v>113</v>
      </c>
      <c r="N240" s="4" t="s">
        <v>117</v>
      </c>
      <c r="O240" s="4" t="s">
        <v>89</v>
      </c>
    </row>
    <row r="241">
      <c r="A241" s="4">
        <v>5.252285586E9</v>
      </c>
      <c r="B241" s="4">
        <v>9.6247055E7</v>
      </c>
      <c r="C241" s="26">
        <v>42783.0</v>
      </c>
      <c r="D241" s="26">
        <v>42783.0</v>
      </c>
      <c r="I241" s="4" t="s">
        <v>5631</v>
      </c>
      <c r="J241" s="4" t="s">
        <v>517</v>
      </c>
      <c r="K241" s="4">
        <v>60.0</v>
      </c>
      <c r="L241" s="4" t="s">
        <v>191</v>
      </c>
      <c r="M241" s="4" t="s">
        <v>106</v>
      </c>
      <c r="N241" s="4" t="s">
        <v>83</v>
      </c>
      <c r="O241" s="4" t="s">
        <v>84</v>
      </c>
    </row>
    <row r="242">
      <c r="A242" s="4">
        <v>5.252285198E9</v>
      </c>
      <c r="B242" s="4">
        <v>9.6247055E7</v>
      </c>
      <c r="C242" s="26">
        <v>42783.0</v>
      </c>
      <c r="D242" s="26">
        <v>42783.0</v>
      </c>
      <c r="I242" s="4" t="s">
        <v>5632</v>
      </c>
      <c r="J242" s="4" t="s">
        <v>520</v>
      </c>
      <c r="K242" s="4">
        <v>60.0</v>
      </c>
      <c r="L242" s="4" t="s">
        <v>191</v>
      </c>
      <c r="M242" s="4" t="s">
        <v>87</v>
      </c>
      <c r="N242" s="4" t="s">
        <v>88</v>
      </c>
      <c r="O242" s="4" t="s">
        <v>89</v>
      </c>
    </row>
    <row r="243">
      <c r="A243" s="4">
        <v>5.252285069E9</v>
      </c>
      <c r="B243" s="4">
        <v>9.6247055E7</v>
      </c>
      <c r="C243" s="26">
        <v>42783.0</v>
      </c>
      <c r="D243" s="26">
        <v>42783.0</v>
      </c>
      <c r="I243" s="4" t="s">
        <v>5633</v>
      </c>
      <c r="J243" s="4" t="s">
        <v>517</v>
      </c>
      <c r="K243" s="4" t="s">
        <v>80</v>
      </c>
      <c r="L243" s="4" t="s">
        <v>81</v>
      </c>
      <c r="M243" s="4" t="s">
        <v>82</v>
      </c>
      <c r="N243" s="4" t="s">
        <v>117</v>
      </c>
      <c r="O243" s="4" t="s">
        <v>93</v>
      </c>
    </row>
    <row r="244">
      <c r="A244" s="4">
        <v>5.252284758E9</v>
      </c>
      <c r="B244" s="4">
        <v>9.6247055E7</v>
      </c>
      <c r="C244" s="26">
        <v>42783.0</v>
      </c>
      <c r="D244" s="26">
        <v>42783.0</v>
      </c>
      <c r="I244" s="4" t="s">
        <v>5634</v>
      </c>
      <c r="J244" s="4" t="s">
        <v>517</v>
      </c>
      <c r="K244" s="4" t="s">
        <v>80</v>
      </c>
      <c r="L244" s="4" t="s">
        <v>191</v>
      </c>
      <c r="M244" s="4" t="s">
        <v>82</v>
      </c>
      <c r="N244" s="4" t="s">
        <v>83</v>
      </c>
      <c r="O244" s="4" t="s">
        <v>84</v>
      </c>
    </row>
    <row r="245">
      <c r="A245" s="4">
        <v>5.252284621E9</v>
      </c>
      <c r="B245" s="4">
        <v>9.6247055E7</v>
      </c>
      <c r="C245" s="26">
        <v>42783.0</v>
      </c>
      <c r="D245" s="26">
        <v>42783.0</v>
      </c>
      <c r="I245" s="4" t="s">
        <v>5635</v>
      </c>
      <c r="J245" s="4" t="s">
        <v>520</v>
      </c>
      <c r="K245" s="4">
        <v>60.0</v>
      </c>
      <c r="L245" s="4" t="s">
        <v>81</v>
      </c>
      <c r="M245" s="4" t="s">
        <v>110</v>
      </c>
      <c r="N245" s="4" t="s">
        <v>98</v>
      </c>
      <c r="O245" s="4" t="s">
        <v>84</v>
      </c>
    </row>
    <row r="246">
      <c r="A246" s="4">
        <v>5.252284591E9</v>
      </c>
      <c r="B246" s="4">
        <v>9.6247055E7</v>
      </c>
      <c r="C246" s="26">
        <v>42783.0</v>
      </c>
      <c r="D246" s="26">
        <v>42783.0</v>
      </c>
      <c r="I246" s="4" t="s">
        <v>5636</v>
      </c>
      <c r="J246" s="4" t="s">
        <v>520</v>
      </c>
      <c r="K246" s="4" t="s">
        <v>134</v>
      </c>
      <c r="L246" s="4" t="s">
        <v>81</v>
      </c>
      <c r="M246" s="4" t="s">
        <v>113</v>
      </c>
      <c r="N246" s="4" t="s">
        <v>108</v>
      </c>
      <c r="O246" s="4" t="s">
        <v>93</v>
      </c>
    </row>
    <row r="247">
      <c r="A247" s="4">
        <v>5.252284552E9</v>
      </c>
      <c r="B247" s="4">
        <v>9.6247055E7</v>
      </c>
      <c r="C247" s="26">
        <v>42783.0</v>
      </c>
      <c r="D247" s="26">
        <v>42783.0</v>
      </c>
      <c r="I247" s="4" t="s">
        <v>5637</v>
      </c>
      <c r="J247" s="4" t="s">
        <v>520</v>
      </c>
      <c r="K247" s="4" t="s">
        <v>80</v>
      </c>
      <c r="L247" s="4" t="s">
        <v>191</v>
      </c>
      <c r="M247" s="4" t="s">
        <v>91</v>
      </c>
      <c r="N247" s="4" t="s">
        <v>92</v>
      </c>
      <c r="O247" s="4" t="s">
        <v>84</v>
      </c>
    </row>
    <row r="248">
      <c r="A248" s="4">
        <v>5.252284235E9</v>
      </c>
      <c r="B248" s="4">
        <v>9.6247055E7</v>
      </c>
      <c r="C248" s="26">
        <v>42783.0</v>
      </c>
      <c r="D248" s="26">
        <v>42783.0</v>
      </c>
      <c r="I248" s="4" t="s">
        <v>5638</v>
      </c>
      <c r="J248" s="4" t="s">
        <v>520</v>
      </c>
      <c r="K248" s="4">
        <v>60.0</v>
      </c>
      <c r="L248" s="4" t="s">
        <v>191</v>
      </c>
      <c r="M248" s="4" t="s">
        <v>87</v>
      </c>
      <c r="N248" s="4" t="s">
        <v>117</v>
      </c>
      <c r="O248" s="4" t="s">
        <v>84</v>
      </c>
    </row>
    <row r="249">
      <c r="A249" s="4">
        <v>5.252282924E9</v>
      </c>
      <c r="B249" s="4">
        <v>9.6247055E7</v>
      </c>
      <c r="C249" s="26">
        <v>42783.0</v>
      </c>
      <c r="D249" s="26">
        <v>42783.0</v>
      </c>
      <c r="I249" s="4" t="s">
        <v>5639</v>
      </c>
      <c r="J249" s="4" t="s">
        <v>517</v>
      </c>
      <c r="K249" s="4" t="s">
        <v>86</v>
      </c>
      <c r="L249" s="4" t="s">
        <v>191</v>
      </c>
      <c r="M249" s="4" t="s">
        <v>82</v>
      </c>
      <c r="N249" s="4" t="s">
        <v>121</v>
      </c>
      <c r="O249" s="4" t="s">
        <v>84</v>
      </c>
    </row>
    <row r="250">
      <c r="A250" s="4">
        <v>5.252282764E9</v>
      </c>
      <c r="B250" s="4">
        <v>9.6247055E7</v>
      </c>
      <c r="C250" s="26">
        <v>42783.0</v>
      </c>
      <c r="D250" s="26">
        <v>42783.0</v>
      </c>
      <c r="I250" s="4" t="s">
        <v>5640</v>
      </c>
      <c r="J250" s="4" t="s">
        <v>520</v>
      </c>
      <c r="K250" s="4" t="s">
        <v>86</v>
      </c>
      <c r="L250" s="4" t="s">
        <v>191</v>
      </c>
      <c r="M250" s="4" t="s">
        <v>91</v>
      </c>
      <c r="N250" s="4" t="s">
        <v>98</v>
      </c>
      <c r="O250" s="4" t="s">
        <v>93</v>
      </c>
    </row>
    <row r="251">
      <c r="A251" s="4">
        <v>5.252282412E9</v>
      </c>
      <c r="B251" s="4">
        <v>9.6247055E7</v>
      </c>
      <c r="C251" s="26">
        <v>42783.0</v>
      </c>
      <c r="D251" s="26">
        <v>42783.0</v>
      </c>
      <c r="I251" s="4" t="s">
        <v>5641</v>
      </c>
      <c r="J251" s="4" t="s">
        <v>520</v>
      </c>
      <c r="K251" s="4" t="s">
        <v>86</v>
      </c>
      <c r="L251" s="4" t="s">
        <v>81</v>
      </c>
      <c r="M251" s="4" t="s">
        <v>82</v>
      </c>
      <c r="N251" s="4" t="s">
        <v>144</v>
      </c>
      <c r="O251" s="4" t="s">
        <v>84</v>
      </c>
    </row>
    <row r="252">
      <c r="A252" s="4">
        <v>5.252282311E9</v>
      </c>
      <c r="B252" s="4">
        <v>9.6247055E7</v>
      </c>
      <c r="C252" s="26">
        <v>42783.0</v>
      </c>
      <c r="D252" s="26">
        <v>42783.0</v>
      </c>
      <c r="I252" s="4" t="s">
        <v>5642</v>
      </c>
      <c r="J252" s="4" t="s">
        <v>520</v>
      </c>
      <c r="K252" s="4">
        <v>60.0</v>
      </c>
      <c r="L252" s="4" t="s">
        <v>191</v>
      </c>
      <c r="M252" s="4" t="s">
        <v>113</v>
      </c>
      <c r="N252" s="4" t="s">
        <v>121</v>
      </c>
      <c r="O252" s="4" t="s">
        <v>93</v>
      </c>
    </row>
    <row r="253">
      <c r="A253" s="4">
        <v>5.252282168E9</v>
      </c>
      <c r="B253" s="4">
        <v>9.6247055E7</v>
      </c>
      <c r="C253" s="26">
        <v>42783.0</v>
      </c>
      <c r="D253" s="26">
        <v>42783.0</v>
      </c>
      <c r="I253" s="4" t="s">
        <v>5643</v>
      </c>
      <c r="J253" s="4" t="s">
        <v>520</v>
      </c>
      <c r="K253" s="4">
        <v>60.0</v>
      </c>
      <c r="L253" s="4" t="s">
        <v>191</v>
      </c>
      <c r="M253" s="4" t="s">
        <v>82</v>
      </c>
      <c r="N253" s="4" t="s">
        <v>121</v>
      </c>
      <c r="O253" s="4" t="s">
        <v>84</v>
      </c>
    </row>
    <row r="254">
      <c r="A254" s="4">
        <v>5.252281571E9</v>
      </c>
      <c r="B254" s="4">
        <v>9.6247055E7</v>
      </c>
      <c r="C254" s="26">
        <v>42783.0</v>
      </c>
      <c r="D254" s="26">
        <v>42783.0</v>
      </c>
      <c r="I254" s="4" t="s">
        <v>5644</v>
      </c>
      <c r="J254" s="4" t="s">
        <v>520</v>
      </c>
      <c r="K254" s="4">
        <v>60.0</v>
      </c>
      <c r="L254" s="4" t="s">
        <v>81</v>
      </c>
      <c r="M254" s="4" t="s">
        <v>82</v>
      </c>
      <c r="N254" s="4" t="s">
        <v>117</v>
      </c>
      <c r="O254" s="4" t="s">
        <v>89</v>
      </c>
    </row>
    <row r="255">
      <c r="A255" s="4">
        <v>5.252281117E9</v>
      </c>
      <c r="B255" s="4">
        <v>9.6247055E7</v>
      </c>
      <c r="C255" s="26">
        <v>42783.0</v>
      </c>
      <c r="D255" s="26">
        <v>42783.0</v>
      </c>
      <c r="I255" s="4" t="s">
        <v>5645</v>
      </c>
      <c r="J255" s="4" t="s">
        <v>520</v>
      </c>
      <c r="K255" s="4">
        <v>60.0</v>
      </c>
      <c r="L255" s="4" t="s">
        <v>81</v>
      </c>
      <c r="M255" s="4" t="s">
        <v>82</v>
      </c>
      <c r="N255" s="4" t="s">
        <v>121</v>
      </c>
      <c r="O255" s="4" t="s">
        <v>89</v>
      </c>
    </row>
    <row r="256">
      <c r="A256" s="4">
        <v>5.252281E9</v>
      </c>
      <c r="B256" s="4">
        <v>9.6247055E7</v>
      </c>
      <c r="C256" s="26">
        <v>42783.0</v>
      </c>
      <c r="D256" s="26">
        <v>42783.0</v>
      </c>
      <c r="I256" s="4" t="s">
        <v>5646</v>
      </c>
      <c r="J256" s="4" t="s">
        <v>517</v>
      </c>
      <c r="K256" s="4" t="s">
        <v>80</v>
      </c>
      <c r="L256" s="4" t="s">
        <v>81</v>
      </c>
      <c r="M256" s="4" t="s">
        <v>91</v>
      </c>
      <c r="N256" s="4" t="s">
        <v>92</v>
      </c>
      <c r="O256" s="4" t="s">
        <v>84</v>
      </c>
    </row>
    <row r="257">
      <c r="A257" s="4">
        <v>5.252279988E9</v>
      </c>
      <c r="B257" s="4">
        <v>9.6247055E7</v>
      </c>
      <c r="C257" s="26">
        <v>42783.0</v>
      </c>
      <c r="D257" s="26">
        <v>42783.0</v>
      </c>
      <c r="I257" s="4" t="s">
        <v>5647</v>
      </c>
      <c r="J257" s="4" t="s">
        <v>520</v>
      </c>
      <c r="K257" s="4">
        <v>60.0</v>
      </c>
      <c r="L257" s="4" t="s">
        <v>191</v>
      </c>
      <c r="M257" s="4" t="s">
        <v>113</v>
      </c>
      <c r="N257" s="4" t="s">
        <v>88</v>
      </c>
      <c r="O257" s="4" t="s">
        <v>93</v>
      </c>
    </row>
    <row r="258">
      <c r="A258" s="4">
        <v>5.252278818E9</v>
      </c>
      <c r="B258" s="4">
        <v>9.6247055E7</v>
      </c>
      <c r="C258" s="26">
        <v>42783.0</v>
      </c>
      <c r="D258" s="26">
        <v>42783.0</v>
      </c>
      <c r="I258" s="4" t="s">
        <v>5648</v>
      </c>
      <c r="J258" s="4" t="s">
        <v>517</v>
      </c>
      <c r="K258" s="4" t="s">
        <v>80</v>
      </c>
      <c r="L258" s="4" t="s">
        <v>81</v>
      </c>
      <c r="M258" s="4" t="s">
        <v>87</v>
      </c>
      <c r="N258" s="4" t="s">
        <v>83</v>
      </c>
      <c r="O258" s="4" t="s">
        <v>84</v>
      </c>
    </row>
    <row r="259">
      <c r="A259" s="4">
        <v>5.252278652E9</v>
      </c>
      <c r="B259" s="4">
        <v>9.6247055E7</v>
      </c>
      <c r="C259" s="26">
        <v>42783.0</v>
      </c>
      <c r="D259" s="26">
        <v>42783.0</v>
      </c>
      <c r="I259" s="4" t="s">
        <v>5649</v>
      </c>
      <c r="J259" s="4" t="s">
        <v>517</v>
      </c>
      <c r="K259" s="4" t="s">
        <v>80</v>
      </c>
      <c r="L259" s="4" t="s">
        <v>191</v>
      </c>
      <c r="M259" s="4" t="s">
        <v>102</v>
      </c>
      <c r="N259" s="4" t="s">
        <v>83</v>
      </c>
      <c r="O259" s="4" t="s">
        <v>84</v>
      </c>
    </row>
    <row r="260">
      <c r="A260" s="4">
        <v>5.252277871E9</v>
      </c>
      <c r="B260" s="4">
        <v>9.6247055E7</v>
      </c>
      <c r="C260" s="26">
        <v>42783.0</v>
      </c>
      <c r="D260" s="26">
        <v>42783.0</v>
      </c>
      <c r="I260" s="4" t="s">
        <v>5650</v>
      </c>
      <c r="J260" s="4" t="s">
        <v>517</v>
      </c>
      <c r="K260" s="4" t="s">
        <v>86</v>
      </c>
      <c r="L260" s="4" t="s">
        <v>191</v>
      </c>
      <c r="M260" s="4" t="s">
        <v>82</v>
      </c>
      <c r="N260" s="4" t="s">
        <v>92</v>
      </c>
      <c r="O260" s="4" t="s">
        <v>84</v>
      </c>
    </row>
    <row r="261">
      <c r="A261" s="4">
        <v>5.252277129E9</v>
      </c>
      <c r="B261" s="4">
        <v>9.6247055E7</v>
      </c>
      <c r="C261" s="26">
        <v>42783.0</v>
      </c>
      <c r="D261" s="26">
        <v>42783.0</v>
      </c>
      <c r="I261" s="4" t="s">
        <v>5651</v>
      </c>
      <c r="J261" s="4" t="s">
        <v>520</v>
      </c>
      <c r="K261" s="4" t="s">
        <v>86</v>
      </c>
      <c r="L261" s="4" t="s">
        <v>191</v>
      </c>
      <c r="M261" s="4" t="s">
        <v>91</v>
      </c>
      <c r="N261" s="4" t="s">
        <v>144</v>
      </c>
      <c r="O261" s="4" t="s">
        <v>89</v>
      </c>
    </row>
    <row r="262">
      <c r="A262" s="4">
        <v>5.252277027E9</v>
      </c>
      <c r="B262" s="4">
        <v>9.6247055E7</v>
      </c>
      <c r="C262" s="26">
        <v>42783.0</v>
      </c>
      <c r="D262" s="26">
        <v>42783.0</v>
      </c>
      <c r="I262" s="4" t="s">
        <v>5652</v>
      </c>
      <c r="J262" s="4" t="s">
        <v>517</v>
      </c>
      <c r="K262" s="4" t="s">
        <v>134</v>
      </c>
      <c r="L262" s="4" t="s">
        <v>81</v>
      </c>
      <c r="M262" s="4" t="s">
        <v>102</v>
      </c>
      <c r="N262" s="4" t="s">
        <v>88</v>
      </c>
      <c r="O262" s="4" t="s">
        <v>84</v>
      </c>
    </row>
    <row r="263">
      <c r="A263" s="4">
        <v>5.252276536E9</v>
      </c>
      <c r="B263" s="4">
        <v>9.6247055E7</v>
      </c>
      <c r="C263" s="26">
        <v>42783.0</v>
      </c>
      <c r="D263" s="26">
        <v>42783.0</v>
      </c>
      <c r="I263" s="4" t="s">
        <v>5653</v>
      </c>
      <c r="J263" s="4" t="s">
        <v>517</v>
      </c>
      <c r="K263" s="4" t="s">
        <v>80</v>
      </c>
      <c r="L263" s="4" t="s">
        <v>191</v>
      </c>
      <c r="M263" s="4" t="s">
        <v>82</v>
      </c>
      <c r="N263" s="4" t="s">
        <v>92</v>
      </c>
      <c r="O263" s="4" t="s">
        <v>89</v>
      </c>
    </row>
    <row r="264">
      <c r="A264" s="4">
        <v>5.252276485E9</v>
      </c>
      <c r="B264" s="4">
        <v>9.6247055E7</v>
      </c>
      <c r="C264" s="26">
        <v>42783.0</v>
      </c>
      <c r="D264" s="26">
        <v>42783.0</v>
      </c>
      <c r="I264" s="4" t="s">
        <v>5654</v>
      </c>
      <c r="J264" s="4" t="s">
        <v>520</v>
      </c>
      <c r="K264" s="4">
        <v>60.0</v>
      </c>
      <c r="L264" s="4" t="s">
        <v>191</v>
      </c>
      <c r="M264" s="4" t="s">
        <v>102</v>
      </c>
      <c r="N264" s="4" t="s">
        <v>117</v>
      </c>
      <c r="O264" s="4" t="s">
        <v>84</v>
      </c>
    </row>
    <row r="265">
      <c r="A265" s="4">
        <v>5.252276293E9</v>
      </c>
      <c r="B265" s="4">
        <v>9.6247055E7</v>
      </c>
      <c r="C265" s="26">
        <v>42783.0</v>
      </c>
      <c r="D265" s="26">
        <v>42783.0</v>
      </c>
      <c r="I265" s="4" t="s">
        <v>5655</v>
      </c>
      <c r="J265" s="4" t="s">
        <v>517</v>
      </c>
      <c r="K265" s="4" t="s">
        <v>86</v>
      </c>
      <c r="L265" s="4" t="s">
        <v>81</v>
      </c>
      <c r="M265" s="4" t="s">
        <v>82</v>
      </c>
      <c r="N265" s="4" t="s">
        <v>117</v>
      </c>
      <c r="O265" s="4" t="s">
        <v>84</v>
      </c>
    </row>
    <row r="266">
      <c r="A266" s="4">
        <v>5.252276171E9</v>
      </c>
      <c r="B266" s="4">
        <v>9.6247055E7</v>
      </c>
      <c r="C266" s="26">
        <v>42783.0</v>
      </c>
      <c r="D266" s="26">
        <v>42783.0</v>
      </c>
      <c r="I266" s="4" t="s">
        <v>5656</v>
      </c>
      <c r="J266" s="4" t="s">
        <v>520</v>
      </c>
      <c r="K266" s="4" t="s">
        <v>80</v>
      </c>
      <c r="L266" s="4" t="s">
        <v>191</v>
      </c>
      <c r="M266" s="4" t="s">
        <v>140</v>
      </c>
      <c r="N266" s="4" t="s">
        <v>92</v>
      </c>
      <c r="O266" s="4" t="s">
        <v>93</v>
      </c>
    </row>
    <row r="267">
      <c r="A267" s="4">
        <v>5.252275814E9</v>
      </c>
      <c r="B267" s="4">
        <v>9.6247055E7</v>
      </c>
      <c r="C267" s="26">
        <v>42783.0</v>
      </c>
      <c r="D267" s="26">
        <v>42783.0</v>
      </c>
      <c r="I267" s="4" t="s">
        <v>5657</v>
      </c>
      <c r="J267" s="4" t="s">
        <v>520</v>
      </c>
      <c r="K267" s="4" t="s">
        <v>134</v>
      </c>
      <c r="L267" s="4" t="s">
        <v>81</v>
      </c>
      <c r="M267" s="4" t="s">
        <v>113</v>
      </c>
      <c r="N267" s="4" t="s">
        <v>92</v>
      </c>
      <c r="O267" s="4" t="s">
        <v>84</v>
      </c>
    </row>
    <row r="268">
      <c r="A268" s="4">
        <v>5.252275286E9</v>
      </c>
      <c r="B268" s="4">
        <v>9.6247055E7</v>
      </c>
      <c r="C268" s="26">
        <v>42783.0</v>
      </c>
      <c r="D268" s="26">
        <v>42783.0</v>
      </c>
      <c r="I268" s="4" t="s">
        <v>5658</v>
      </c>
      <c r="J268" s="4" t="s">
        <v>520</v>
      </c>
      <c r="K268" s="4">
        <v>60.0</v>
      </c>
      <c r="L268" s="4" t="s">
        <v>191</v>
      </c>
      <c r="M268" s="4" t="s">
        <v>82</v>
      </c>
      <c r="N268" s="4" t="s">
        <v>117</v>
      </c>
      <c r="O268" s="4" t="s">
        <v>84</v>
      </c>
    </row>
    <row r="269">
      <c r="A269" s="4">
        <v>5.25227499E9</v>
      </c>
      <c r="B269" s="4">
        <v>9.6247055E7</v>
      </c>
      <c r="C269" s="26">
        <v>42783.0</v>
      </c>
      <c r="D269" s="26">
        <v>42783.0</v>
      </c>
      <c r="I269" s="4" t="s">
        <v>5659</v>
      </c>
      <c r="J269" s="4" t="s">
        <v>520</v>
      </c>
      <c r="K269" s="4" t="s">
        <v>80</v>
      </c>
      <c r="L269" s="4" t="s">
        <v>191</v>
      </c>
      <c r="M269" s="4" t="s">
        <v>106</v>
      </c>
      <c r="N269" s="4" t="s">
        <v>117</v>
      </c>
      <c r="O269" s="4" t="s">
        <v>84</v>
      </c>
    </row>
    <row r="270">
      <c r="A270" s="4">
        <v>5.252274584E9</v>
      </c>
      <c r="B270" s="4">
        <v>9.6247055E7</v>
      </c>
      <c r="C270" s="26">
        <v>42783.0</v>
      </c>
      <c r="D270" s="26">
        <v>42783.0</v>
      </c>
      <c r="I270" s="4" t="s">
        <v>5660</v>
      </c>
      <c r="J270" s="4" t="s">
        <v>517</v>
      </c>
      <c r="K270" s="4" t="s">
        <v>86</v>
      </c>
      <c r="L270" s="4" t="s">
        <v>191</v>
      </c>
      <c r="M270" s="4" t="s">
        <v>100</v>
      </c>
      <c r="N270" s="4" t="s">
        <v>121</v>
      </c>
      <c r="O270" s="4" t="s">
        <v>89</v>
      </c>
    </row>
    <row r="271">
      <c r="A271" s="4">
        <v>5.252274206E9</v>
      </c>
      <c r="B271" s="4">
        <v>9.6247055E7</v>
      </c>
      <c r="C271" s="26">
        <v>42783.0</v>
      </c>
      <c r="D271" s="26">
        <v>42783.0</v>
      </c>
      <c r="I271" s="4" t="s">
        <v>5661</v>
      </c>
      <c r="J271" s="4" t="s">
        <v>517</v>
      </c>
      <c r="K271" s="4" t="s">
        <v>134</v>
      </c>
      <c r="L271" s="4" t="s">
        <v>191</v>
      </c>
      <c r="M271" s="4" t="s">
        <v>100</v>
      </c>
      <c r="N271" s="4" t="s">
        <v>83</v>
      </c>
      <c r="O271" s="4" t="s">
        <v>89</v>
      </c>
    </row>
    <row r="272">
      <c r="A272" s="4">
        <v>5.25227393E9</v>
      </c>
      <c r="B272" s="4">
        <v>9.6247055E7</v>
      </c>
      <c r="C272" s="26">
        <v>42783.0</v>
      </c>
      <c r="D272" s="26">
        <v>42783.0</v>
      </c>
      <c r="I272" s="4" t="s">
        <v>5662</v>
      </c>
      <c r="J272" s="4" t="s">
        <v>520</v>
      </c>
      <c r="K272" s="4" t="s">
        <v>86</v>
      </c>
      <c r="L272" s="4" t="s">
        <v>191</v>
      </c>
      <c r="M272" s="4" t="s">
        <v>106</v>
      </c>
      <c r="N272" s="4" t="s">
        <v>88</v>
      </c>
      <c r="O272" s="4" t="s">
        <v>118</v>
      </c>
    </row>
    <row r="273">
      <c r="A273" s="4">
        <v>5.252273312E9</v>
      </c>
      <c r="B273" s="4">
        <v>9.6247055E7</v>
      </c>
      <c r="C273" s="26">
        <v>42783.0</v>
      </c>
      <c r="D273" s="26">
        <v>42783.0</v>
      </c>
      <c r="I273" s="4" t="s">
        <v>5663</v>
      </c>
      <c r="J273" s="4" t="s">
        <v>520</v>
      </c>
      <c r="K273" s="4" t="s">
        <v>86</v>
      </c>
      <c r="L273" s="4" t="s">
        <v>191</v>
      </c>
      <c r="M273" s="4" t="s">
        <v>102</v>
      </c>
      <c r="N273" s="4" t="s">
        <v>117</v>
      </c>
      <c r="O273" s="4" t="s">
        <v>84</v>
      </c>
    </row>
    <row r="274">
      <c r="A274" s="4">
        <v>5.252272995E9</v>
      </c>
      <c r="B274" s="4">
        <v>9.6247055E7</v>
      </c>
      <c r="C274" s="26">
        <v>42783.0</v>
      </c>
      <c r="D274" s="26">
        <v>42783.0</v>
      </c>
      <c r="I274" s="4" t="s">
        <v>5664</v>
      </c>
      <c r="J274" s="4" t="s">
        <v>520</v>
      </c>
      <c r="K274" s="4" t="s">
        <v>134</v>
      </c>
      <c r="L274" s="4" t="s">
        <v>81</v>
      </c>
      <c r="M274" s="4" t="s">
        <v>102</v>
      </c>
      <c r="N274" s="4" t="s">
        <v>92</v>
      </c>
      <c r="O274" s="4" t="s">
        <v>84</v>
      </c>
    </row>
    <row r="275">
      <c r="A275" s="4">
        <v>5.252272569E9</v>
      </c>
      <c r="B275" s="4">
        <v>9.6247055E7</v>
      </c>
      <c r="C275" s="26">
        <v>42783.0</v>
      </c>
      <c r="D275" s="26">
        <v>42783.0</v>
      </c>
      <c r="I275" s="4" t="s">
        <v>5665</v>
      </c>
      <c r="J275" s="4" t="s">
        <v>517</v>
      </c>
      <c r="K275" s="4">
        <v>60.0</v>
      </c>
      <c r="L275" s="4" t="s">
        <v>191</v>
      </c>
      <c r="M275" s="4" t="s">
        <v>106</v>
      </c>
      <c r="N275" s="4" t="s">
        <v>98</v>
      </c>
      <c r="O275" s="4" t="s">
        <v>118</v>
      </c>
    </row>
    <row r="276">
      <c r="A276" s="4">
        <v>5.252271799E9</v>
      </c>
      <c r="B276" s="4">
        <v>9.6247055E7</v>
      </c>
      <c r="C276" s="26">
        <v>42783.0</v>
      </c>
      <c r="D276" s="26">
        <v>42783.0</v>
      </c>
      <c r="I276" s="4" t="s">
        <v>5666</v>
      </c>
      <c r="J276" s="4" t="s">
        <v>517</v>
      </c>
      <c r="K276" s="4">
        <v>60.0</v>
      </c>
      <c r="L276" s="4" t="s">
        <v>191</v>
      </c>
      <c r="M276" s="4" t="s">
        <v>82</v>
      </c>
      <c r="N276" s="4" t="s">
        <v>117</v>
      </c>
      <c r="O276" s="4" t="s">
        <v>84</v>
      </c>
    </row>
    <row r="277">
      <c r="A277" s="4">
        <v>5.252271179E9</v>
      </c>
      <c r="B277" s="4">
        <v>9.6247055E7</v>
      </c>
      <c r="C277" s="26">
        <v>42783.0</v>
      </c>
      <c r="D277" s="26">
        <v>42783.0</v>
      </c>
      <c r="I277" s="4" t="s">
        <v>5667</v>
      </c>
      <c r="J277" s="4" t="s">
        <v>517</v>
      </c>
      <c r="K277" s="4">
        <v>60.0</v>
      </c>
      <c r="L277" s="4" t="s">
        <v>191</v>
      </c>
      <c r="M277" s="4" t="s">
        <v>102</v>
      </c>
      <c r="N277" s="4" t="s">
        <v>144</v>
      </c>
      <c r="O277" s="4" t="s">
        <v>84</v>
      </c>
    </row>
    <row r="278">
      <c r="A278" s="4">
        <v>5.252271143E9</v>
      </c>
      <c r="B278" s="4">
        <v>9.6247055E7</v>
      </c>
      <c r="C278" s="26">
        <v>42783.0</v>
      </c>
      <c r="D278" s="26">
        <v>42783.0</v>
      </c>
      <c r="I278" s="4" t="s">
        <v>5668</v>
      </c>
      <c r="J278" s="4" t="s">
        <v>520</v>
      </c>
      <c r="K278" s="4" t="s">
        <v>80</v>
      </c>
      <c r="L278" s="4" t="s">
        <v>191</v>
      </c>
      <c r="M278" s="4" t="s">
        <v>110</v>
      </c>
      <c r="N278" s="4" t="s">
        <v>144</v>
      </c>
      <c r="O278" s="4" t="s">
        <v>84</v>
      </c>
    </row>
    <row r="279">
      <c r="A279" s="4">
        <v>5.252271106E9</v>
      </c>
      <c r="B279" s="4">
        <v>9.6247055E7</v>
      </c>
      <c r="C279" s="26">
        <v>42783.0</v>
      </c>
      <c r="D279" s="26">
        <v>42783.0</v>
      </c>
      <c r="I279" s="4" t="s">
        <v>5669</v>
      </c>
      <c r="J279" s="4" t="s">
        <v>517</v>
      </c>
      <c r="K279" s="4">
        <v>60.0</v>
      </c>
      <c r="L279" s="4" t="s">
        <v>81</v>
      </c>
      <c r="M279" s="4" t="s">
        <v>82</v>
      </c>
      <c r="N279" s="4" t="s">
        <v>83</v>
      </c>
      <c r="O279" s="4" t="s">
        <v>84</v>
      </c>
    </row>
    <row r="280">
      <c r="A280" s="4">
        <v>5.252270973E9</v>
      </c>
      <c r="B280" s="4">
        <v>9.6247055E7</v>
      </c>
      <c r="C280" s="26">
        <v>42783.0</v>
      </c>
      <c r="D280" s="26">
        <v>42783.0</v>
      </c>
      <c r="I280" s="4" t="s">
        <v>5670</v>
      </c>
      <c r="J280" s="4" t="s">
        <v>517</v>
      </c>
      <c r="K280" s="4">
        <v>60.0</v>
      </c>
      <c r="L280" s="4" t="s">
        <v>191</v>
      </c>
      <c r="M280" s="4" t="s">
        <v>91</v>
      </c>
      <c r="N280" s="4" t="s">
        <v>117</v>
      </c>
      <c r="O280" s="4" t="s">
        <v>84</v>
      </c>
    </row>
    <row r="281">
      <c r="A281" s="4">
        <v>5.252270465E9</v>
      </c>
      <c r="B281" s="4">
        <v>9.6247055E7</v>
      </c>
      <c r="C281" s="26">
        <v>42783.0</v>
      </c>
      <c r="D281" s="26">
        <v>42783.0</v>
      </c>
      <c r="I281" s="4" t="s">
        <v>5671</v>
      </c>
      <c r="J281" s="4" t="s">
        <v>520</v>
      </c>
      <c r="K281" s="4">
        <v>60.0</v>
      </c>
      <c r="L281" s="4" t="s">
        <v>81</v>
      </c>
      <c r="M281" s="4" t="s">
        <v>87</v>
      </c>
      <c r="N281" s="4" t="s">
        <v>144</v>
      </c>
      <c r="O281" s="4" t="s">
        <v>118</v>
      </c>
    </row>
    <row r="282">
      <c r="A282" s="4">
        <v>5.252270406E9</v>
      </c>
      <c r="B282" s="4">
        <v>9.6247055E7</v>
      </c>
      <c r="C282" s="26">
        <v>42783.0</v>
      </c>
      <c r="D282" s="26">
        <v>42783.0</v>
      </c>
      <c r="I282" s="4" t="s">
        <v>5672</v>
      </c>
      <c r="J282" s="4" t="s">
        <v>520</v>
      </c>
      <c r="K282" s="4" t="s">
        <v>86</v>
      </c>
      <c r="L282" s="4" t="s">
        <v>191</v>
      </c>
      <c r="M282" s="4" t="s">
        <v>110</v>
      </c>
      <c r="N282" s="4" t="s">
        <v>98</v>
      </c>
      <c r="O282" s="4" t="s">
        <v>118</v>
      </c>
    </row>
    <row r="283">
      <c r="A283" s="4">
        <v>5.252270229E9</v>
      </c>
      <c r="B283" s="4">
        <v>9.6247055E7</v>
      </c>
      <c r="C283" s="26">
        <v>42783.0</v>
      </c>
      <c r="D283" s="26">
        <v>42783.0</v>
      </c>
      <c r="I283" s="4" t="s">
        <v>5673</v>
      </c>
      <c r="J283" s="4" t="s">
        <v>520</v>
      </c>
      <c r="K283" s="4" t="s">
        <v>134</v>
      </c>
      <c r="L283" s="4" t="s">
        <v>191</v>
      </c>
      <c r="M283" s="4" t="s">
        <v>91</v>
      </c>
      <c r="N283" s="4" t="s">
        <v>83</v>
      </c>
      <c r="O283" s="4" t="s">
        <v>89</v>
      </c>
    </row>
    <row r="284">
      <c r="A284" s="4">
        <v>5.252269943E9</v>
      </c>
      <c r="B284" s="4">
        <v>9.6247055E7</v>
      </c>
      <c r="C284" s="26">
        <v>42783.0</v>
      </c>
      <c r="D284" s="26">
        <v>42783.0</v>
      </c>
      <c r="I284" s="4" t="s">
        <v>5674</v>
      </c>
      <c r="J284" s="4" t="s">
        <v>520</v>
      </c>
      <c r="K284" s="4" t="s">
        <v>134</v>
      </c>
      <c r="L284" s="4" t="s">
        <v>191</v>
      </c>
      <c r="M284" s="4" t="s">
        <v>113</v>
      </c>
      <c r="N284" s="4" t="s">
        <v>121</v>
      </c>
      <c r="O284" s="4" t="s">
        <v>84</v>
      </c>
    </row>
    <row r="285">
      <c r="A285" s="4">
        <v>5.252269777E9</v>
      </c>
      <c r="B285" s="4">
        <v>9.6247055E7</v>
      </c>
      <c r="C285" s="26">
        <v>42783.0</v>
      </c>
      <c r="D285" s="26">
        <v>42783.0</v>
      </c>
      <c r="I285" s="4" t="s">
        <v>5675</v>
      </c>
      <c r="J285" s="4" t="s">
        <v>520</v>
      </c>
      <c r="K285" s="4" t="s">
        <v>134</v>
      </c>
      <c r="L285" s="4" t="s">
        <v>191</v>
      </c>
      <c r="M285" s="4" t="s">
        <v>106</v>
      </c>
      <c r="N285" s="4" t="s">
        <v>117</v>
      </c>
      <c r="O285" s="4" t="s">
        <v>84</v>
      </c>
    </row>
    <row r="286">
      <c r="A286" s="4">
        <v>5.252269652E9</v>
      </c>
      <c r="B286" s="4">
        <v>9.6247055E7</v>
      </c>
      <c r="C286" s="26">
        <v>42783.0</v>
      </c>
      <c r="D286" s="26">
        <v>42783.0</v>
      </c>
      <c r="I286" s="4" t="s">
        <v>5676</v>
      </c>
      <c r="J286" s="4" t="s">
        <v>520</v>
      </c>
      <c r="K286" s="4">
        <v>60.0</v>
      </c>
      <c r="L286" s="4" t="s">
        <v>191</v>
      </c>
      <c r="M286" s="4" t="s">
        <v>82</v>
      </c>
      <c r="N286" s="4" t="s">
        <v>144</v>
      </c>
      <c r="O286" s="4" t="s">
        <v>89</v>
      </c>
    </row>
    <row r="287">
      <c r="A287" s="4">
        <v>5.252268373E9</v>
      </c>
      <c r="B287" s="4">
        <v>9.6247055E7</v>
      </c>
      <c r="C287" s="26">
        <v>42783.0</v>
      </c>
      <c r="D287" s="26">
        <v>42783.0</v>
      </c>
      <c r="I287" s="4" t="s">
        <v>5677</v>
      </c>
      <c r="J287" s="4" t="s">
        <v>517</v>
      </c>
      <c r="K287" s="4" t="s">
        <v>134</v>
      </c>
      <c r="L287" s="4" t="s">
        <v>81</v>
      </c>
      <c r="M287" s="4" t="s">
        <v>102</v>
      </c>
      <c r="N287" s="4" t="s">
        <v>92</v>
      </c>
      <c r="O287" s="4" t="s">
        <v>84</v>
      </c>
    </row>
    <row r="288">
      <c r="A288" s="4">
        <v>5.252268239E9</v>
      </c>
      <c r="B288" s="4">
        <v>9.6247055E7</v>
      </c>
      <c r="C288" s="26">
        <v>42783.0</v>
      </c>
      <c r="D288" s="26">
        <v>42783.0</v>
      </c>
      <c r="I288" s="4" t="s">
        <v>5678</v>
      </c>
      <c r="J288" s="4" t="s">
        <v>520</v>
      </c>
      <c r="K288" s="4">
        <v>60.0</v>
      </c>
      <c r="L288" s="4" t="s">
        <v>191</v>
      </c>
      <c r="M288" s="4" t="s">
        <v>102</v>
      </c>
      <c r="N288" s="4" t="s">
        <v>131</v>
      </c>
      <c r="O288" s="4" t="s">
        <v>84</v>
      </c>
    </row>
    <row r="289">
      <c r="A289" s="4">
        <v>5.252267896E9</v>
      </c>
      <c r="B289" s="4">
        <v>9.6247055E7</v>
      </c>
      <c r="C289" s="26">
        <v>42783.0</v>
      </c>
      <c r="D289" s="26">
        <v>42783.0</v>
      </c>
      <c r="I289" s="4" t="s">
        <v>5679</v>
      </c>
      <c r="J289" s="4" t="s">
        <v>520</v>
      </c>
      <c r="K289" s="4" t="s">
        <v>86</v>
      </c>
      <c r="L289" s="4" t="s">
        <v>191</v>
      </c>
      <c r="M289" s="4" t="s">
        <v>91</v>
      </c>
      <c r="N289" s="4" t="s">
        <v>83</v>
      </c>
      <c r="O289" s="4" t="s">
        <v>84</v>
      </c>
    </row>
    <row r="290">
      <c r="A290" s="4">
        <v>5.252266998E9</v>
      </c>
      <c r="B290" s="4">
        <v>9.6247055E7</v>
      </c>
      <c r="C290" s="26">
        <v>42783.0</v>
      </c>
      <c r="D290" s="26">
        <v>42783.0</v>
      </c>
      <c r="I290" s="4" t="s">
        <v>5680</v>
      </c>
      <c r="J290" s="4" t="s">
        <v>520</v>
      </c>
      <c r="K290" s="4">
        <v>60.0</v>
      </c>
      <c r="L290" s="4" t="s">
        <v>81</v>
      </c>
      <c r="M290" s="4" t="s">
        <v>102</v>
      </c>
      <c r="N290" s="4" t="s">
        <v>98</v>
      </c>
      <c r="O290" s="4" t="s">
        <v>84</v>
      </c>
    </row>
    <row r="291">
      <c r="A291" s="4">
        <v>5.252266592E9</v>
      </c>
      <c r="B291" s="4">
        <v>9.6247055E7</v>
      </c>
      <c r="C291" s="26">
        <v>42783.0</v>
      </c>
      <c r="D291" s="26">
        <v>42783.0</v>
      </c>
      <c r="I291" s="4" t="s">
        <v>5681</v>
      </c>
      <c r="J291" s="4" t="s">
        <v>520</v>
      </c>
      <c r="K291" s="4">
        <v>60.0</v>
      </c>
      <c r="L291" s="4" t="s">
        <v>81</v>
      </c>
      <c r="M291" s="4" t="s">
        <v>82</v>
      </c>
      <c r="N291" s="4" t="s">
        <v>117</v>
      </c>
      <c r="O291" s="4" t="s">
        <v>84</v>
      </c>
    </row>
    <row r="292">
      <c r="A292" s="4">
        <v>5.252266519E9</v>
      </c>
      <c r="B292" s="4">
        <v>9.6247055E7</v>
      </c>
      <c r="C292" s="26">
        <v>42783.0</v>
      </c>
      <c r="D292" s="26">
        <v>42783.0</v>
      </c>
      <c r="I292" s="4" t="s">
        <v>5682</v>
      </c>
      <c r="J292" s="4" t="s">
        <v>520</v>
      </c>
      <c r="K292" s="4" t="s">
        <v>134</v>
      </c>
      <c r="L292" s="4" t="s">
        <v>191</v>
      </c>
      <c r="M292" s="4" t="s">
        <v>106</v>
      </c>
      <c r="N292" s="4" t="s">
        <v>83</v>
      </c>
      <c r="O292" s="4" t="s">
        <v>93</v>
      </c>
    </row>
    <row r="293">
      <c r="A293" s="4">
        <v>5.252266108E9</v>
      </c>
      <c r="B293" s="4">
        <v>9.6247055E7</v>
      </c>
      <c r="C293" s="26">
        <v>42783.0</v>
      </c>
      <c r="D293" s="26">
        <v>42783.0</v>
      </c>
      <c r="I293" s="4" t="s">
        <v>5683</v>
      </c>
      <c r="J293" s="4" t="s">
        <v>520</v>
      </c>
      <c r="K293" s="4" t="s">
        <v>134</v>
      </c>
      <c r="L293" s="4" t="s">
        <v>81</v>
      </c>
      <c r="M293" s="4" t="s">
        <v>102</v>
      </c>
      <c r="N293" s="4" t="s">
        <v>92</v>
      </c>
      <c r="O293" s="4" t="s">
        <v>89</v>
      </c>
    </row>
    <row r="294">
      <c r="A294" s="4">
        <v>5.252266009E9</v>
      </c>
      <c r="B294" s="4">
        <v>9.6247055E7</v>
      </c>
      <c r="C294" s="26">
        <v>42783.0</v>
      </c>
      <c r="D294" s="26">
        <v>42783.0</v>
      </c>
      <c r="I294" s="4" t="s">
        <v>5684</v>
      </c>
      <c r="J294" s="4" t="s">
        <v>520</v>
      </c>
      <c r="K294" s="4" t="s">
        <v>134</v>
      </c>
      <c r="L294" s="4" t="s">
        <v>81</v>
      </c>
      <c r="M294" s="4" t="s">
        <v>82</v>
      </c>
      <c r="N294" s="4" t="s">
        <v>131</v>
      </c>
      <c r="O294" s="4" t="s">
        <v>84</v>
      </c>
    </row>
    <row r="295">
      <c r="A295" s="4">
        <v>5.252265851E9</v>
      </c>
      <c r="B295" s="4">
        <v>9.6247055E7</v>
      </c>
      <c r="C295" s="26">
        <v>42783.0</v>
      </c>
      <c r="D295" s="26">
        <v>42783.0</v>
      </c>
      <c r="I295" s="4" t="s">
        <v>5685</v>
      </c>
      <c r="J295" s="4" t="s">
        <v>517</v>
      </c>
      <c r="K295" s="4">
        <v>60.0</v>
      </c>
      <c r="L295" s="4" t="s">
        <v>191</v>
      </c>
      <c r="M295" s="4" t="s">
        <v>102</v>
      </c>
      <c r="N295" s="4" t="s">
        <v>117</v>
      </c>
      <c r="O295" s="4" t="s">
        <v>118</v>
      </c>
    </row>
    <row r="296">
      <c r="A296" s="4">
        <v>5.252265522E9</v>
      </c>
      <c r="B296" s="4">
        <v>9.6247055E7</v>
      </c>
      <c r="C296" s="26">
        <v>42783.0</v>
      </c>
      <c r="D296" s="26">
        <v>42783.0</v>
      </c>
      <c r="I296" s="4" t="s">
        <v>5686</v>
      </c>
      <c r="J296" s="4" t="s">
        <v>517</v>
      </c>
      <c r="K296" s="4">
        <v>60.0</v>
      </c>
      <c r="L296" s="4" t="s">
        <v>191</v>
      </c>
      <c r="M296" s="4" t="s">
        <v>91</v>
      </c>
      <c r="N296" s="4" t="s">
        <v>92</v>
      </c>
      <c r="O296" s="4" t="s">
        <v>93</v>
      </c>
    </row>
    <row r="297">
      <c r="A297" s="4">
        <v>5.252265429E9</v>
      </c>
      <c r="B297" s="4">
        <v>9.6247055E7</v>
      </c>
      <c r="C297" s="26">
        <v>42783.0</v>
      </c>
      <c r="D297" s="26">
        <v>42783.0</v>
      </c>
      <c r="I297" s="4" t="s">
        <v>5687</v>
      </c>
      <c r="J297" s="4" t="s">
        <v>517</v>
      </c>
      <c r="K297" s="4" t="s">
        <v>86</v>
      </c>
      <c r="L297" s="4" t="s">
        <v>191</v>
      </c>
      <c r="M297" s="4" t="s">
        <v>151</v>
      </c>
      <c r="N297" s="4" t="s">
        <v>88</v>
      </c>
      <c r="O297" s="4" t="s">
        <v>93</v>
      </c>
    </row>
    <row r="298">
      <c r="A298" s="4">
        <v>5.252264242E9</v>
      </c>
      <c r="B298" s="4">
        <v>9.6247055E7</v>
      </c>
      <c r="C298" s="26">
        <v>42783.0</v>
      </c>
      <c r="D298" s="26">
        <v>42783.0</v>
      </c>
      <c r="I298" s="4" t="s">
        <v>5688</v>
      </c>
      <c r="J298" s="4" t="s">
        <v>517</v>
      </c>
      <c r="K298" s="4" t="s">
        <v>86</v>
      </c>
      <c r="L298" s="4" t="s">
        <v>191</v>
      </c>
      <c r="M298" s="4" t="s">
        <v>100</v>
      </c>
      <c r="N298" s="4" t="s">
        <v>83</v>
      </c>
      <c r="O298" s="4" t="s">
        <v>118</v>
      </c>
    </row>
    <row r="299">
      <c r="A299" s="4">
        <v>5.252264006E9</v>
      </c>
      <c r="B299" s="4">
        <v>9.6247055E7</v>
      </c>
      <c r="C299" s="26">
        <v>42783.0</v>
      </c>
      <c r="D299" s="26">
        <v>42783.0</v>
      </c>
      <c r="I299" s="4" t="s">
        <v>5689</v>
      </c>
      <c r="J299" s="4" t="s">
        <v>520</v>
      </c>
      <c r="K299" s="4" t="s">
        <v>134</v>
      </c>
      <c r="L299" s="4" t="s">
        <v>191</v>
      </c>
      <c r="M299" s="4" t="s">
        <v>82</v>
      </c>
      <c r="N299" s="4" t="s">
        <v>83</v>
      </c>
      <c r="O299" s="4" t="s">
        <v>89</v>
      </c>
    </row>
    <row r="300">
      <c r="A300" s="4">
        <v>5.252263983E9</v>
      </c>
      <c r="B300" s="4">
        <v>9.6247055E7</v>
      </c>
      <c r="C300" s="26">
        <v>42783.0</v>
      </c>
      <c r="D300" s="26">
        <v>42783.0</v>
      </c>
      <c r="I300" s="4" t="s">
        <v>5690</v>
      </c>
      <c r="J300" s="4" t="s">
        <v>520</v>
      </c>
      <c r="K300" s="4">
        <v>60.0</v>
      </c>
      <c r="L300" s="4" t="s">
        <v>191</v>
      </c>
      <c r="M300" s="4" t="s">
        <v>106</v>
      </c>
      <c r="N300" s="4" t="s">
        <v>121</v>
      </c>
      <c r="O300" s="4" t="s">
        <v>84</v>
      </c>
    </row>
    <row r="301">
      <c r="A301" s="4">
        <v>5.252263643E9</v>
      </c>
      <c r="B301" s="4">
        <v>9.6247055E7</v>
      </c>
      <c r="C301" s="26">
        <v>42783.0</v>
      </c>
      <c r="D301" s="26">
        <v>42783.0</v>
      </c>
      <c r="I301" s="4" t="s">
        <v>5691</v>
      </c>
      <c r="J301" s="4" t="s">
        <v>520</v>
      </c>
      <c r="K301" s="4" t="s">
        <v>134</v>
      </c>
      <c r="L301" s="4" t="s">
        <v>191</v>
      </c>
      <c r="M301" s="4" t="s">
        <v>102</v>
      </c>
      <c r="N301" s="4" t="s">
        <v>92</v>
      </c>
      <c r="O301" s="4" t="s">
        <v>93</v>
      </c>
    </row>
    <row r="302">
      <c r="A302" s="4">
        <v>5.252262864E9</v>
      </c>
      <c r="B302" s="4">
        <v>9.6247055E7</v>
      </c>
      <c r="C302" s="26">
        <v>42783.0</v>
      </c>
      <c r="D302" s="26">
        <v>42783.0</v>
      </c>
      <c r="I302" s="4" t="s">
        <v>5692</v>
      </c>
      <c r="J302" s="4" t="s">
        <v>517</v>
      </c>
      <c r="K302" s="4">
        <v>60.0</v>
      </c>
      <c r="L302" s="4" t="s">
        <v>81</v>
      </c>
      <c r="M302" s="4" t="s">
        <v>151</v>
      </c>
      <c r="N302" s="4" t="s">
        <v>144</v>
      </c>
      <c r="O302" s="4" t="s">
        <v>84</v>
      </c>
    </row>
    <row r="303">
      <c r="A303" s="4">
        <v>5.252262839E9</v>
      </c>
      <c r="B303" s="4">
        <v>9.6247055E7</v>
      </c>
      <c r="C303" s="26">
        <v>42783.0</v>
      </c>
      <c r="D303" s="26">
        <v>42783.0</v>
      </c>
      <c r="I303" s="4" t="s">
        <v>5693</v>
      </c>
      <c r="J303" s="4" t="s">
        <v>520</v>
      </c>
      <c r="K303" s="4">
        <v>60.0</v>
      </c>
      <c r="L303" s="4" t="s">
        <v>191</v>
      </c>
      <c r="M303" s="4" t="s">
        <v>91</v>
      </c>
      <c r="N303" s="4" t="s">
        <v>117</v>
      </c>
      <c r="O303" s="4" t="s">
        <v>84</v>
      </c>
    </row>
    <row r="304">
      <c r="A304" s="4">
        <v>5.252262524E9</v>
      </c>
      <c r="B304" s="4">
        <v>9.6247055E7</v>
      </c>
      <c r="C304" s="26">
        <v>42783.0</v>
      </c>
      <c r="D304" s="26">
        <v>42783.0</v>
      </c>
      <c r="I304" s="4" t="s">
        <v>5694</v>
      </c>
      <c r="J304" s="4" t="s">
        <v>517</v>
      </c>
      <c r="K304" s="4" t="s">
        <v>134</v>
      </c>
      <c r="L304" s="4" t="s">
        <v>191</v>
      </c>
      <c r="M304" s="4" t="s">
        <v>102</v>
      </c>
      <c r="N304" s="4" t="s">
        <v>88</v>
      </c>
      <c r="O304" s="4" t="s">
        <v>93</v>
      </c>
    </row>
    <row r="305">
      <c r="A305" s="4">
        <v>5.252262104E9</v>
      </c>
      <c r="B305" s="4">
        <v>9.6247055E7</v>
      </c>
      <c r="C305" s="26">
        <v>42783.0</v>
      </c>
      <c r="D305" s="26">
        <v>42783.0</v>
      </c>
      <c r="I305" s="4" t="s">
        <v>5695</v>
      </c>
      <c r="J305" s="4" t="s">
        <v>517</v>
      </c>
      <c r="K305" s="4" t="s">
        <v>80</v>
      </c>
      <c r="L305" s="4" t="s">
        <v>191</v>
      </c>
      <c r="M305" s="4" t="s">
        <v>100</v>
      </c>
      <c r="N305" s="4" t="s">
        <v>92</v>
      </c>
      <c r="O305" s="4" t="s">
        <v>89</v>
      </c>
    </row>
    <row r="306">
      <c r="A306" s="4">
        <v>5.252262019E9</v>
      </c>
      <c r="B306" s="4">
        <v>9.6247055E7</v>
      </c>
      <c r="C306" s="26">
        <v>42783.0</v>
      </c>
      <c r="D306" s="26">
        <v>42783.0</v>
      </c>
      <c r="I306" s="4" t="s">
        <v>5696</v>
      </c>
      <c r="J306" s="4" t="s">
        <v>520</v>
      </c>
      <c r="K306" s="4">
        <v>60.0</v>
      </c>
      <c r="L306" s="4" t="s">
        <v>191</v>
      </c>
      <c r="M306" s="4" t="s">
        <v>106</v>
      </c>
      <c r="N306" s="4" t="s">
        <v>92</v>
      </c>
      <c r="O306" s="4" t="s">
        <v>84</v>
      </c>
    </row>
    <row r="307">
      <c r="A307" s="4">
        <v>5.252261809E9</v>
      </c>
      <c r="B307" s="4">
        <v>9.6247055E7</v>
      </c>
      <c r="C307" s="26">
        <v>42783.0</v>
      </c>
      <c r="D307" s="26">
        <v>42783.0</v>
      </c>
      <c r="I307" s="4" t="s">
        <v>5697</v>
      </c>
      <c r="J307" s="4" t="s">
        <v>520</v>
      </c>
      <c r="K307" s="4" t="s">
        <v>80</v>
      </c>
      <c r="L307" s="4" t="s">
        <v>81</v>
      </c>
      <c r="M307" s="4" t="s">
        <v>82</v>
      </c>
      <c r="N307" s="4" t="s">
        <v>117</v>
      </c>
      <c r="O307" s="4" t="s">
        <v>89</v>
      </c>
    </row>
    <row r="308">
      <c r="A308" s="4">
        <v>5.252261408E9</v>
      </c>
      <c r="B308" s="4">
        <v>9.6247055E7</v>
      </c>
      <c r="C308" s="26">
        <v>42783.0</v>
      </c>
      <c r="D308" s="26">
        <v>42783.0</v>
      </c>
      <c r="I308" s="4" t="s">
        <v>5698</v>
      </c>
      <c r="J308" s="4" t="s">
        <v>517</v>
      </c>
      <c r="K308" s="4">
        <v>60.0</v>
      </c>
      <c r="L308" s="4" t="s">
        <v>81</v>
      </c>
      <c r="M308" s="4" t="s">
        <v>91</v>
      </c>
      <c r="N308" s="4" t="s">
        <v>88</v>
      </c>
      <c r="O308" s="4" t="s">
        <v>93</v>
      </c>
    </row>
    <row r="309">
      <c r="A309" s="4">
        <v>5.252261383E9</v>
      </c>
      <c r="B309" s="4">
        <v>9.6247055E7</v>
      </c>
      <c r="C309" s="26">
        <v>42783.0</v>
      </c>
      <c r="D309" s="26">
        <v>42783.0</v>
      </c>
      <c r="I309" s="4" t="s">
        <v>5699</v>
      </c>
      <c r="J309" s="4" t="s">
        <v>520</v>
      </c>
      <c r="K309" s="4" t="s">
        <v>80</v>
      </c>
      <c r="L309" s="4" t="s">
        <v>81</v>
      </c>
      <c r="M309" s="4" t="s">
        <v>102</v>
      </c>
      <c r="N309" s="4" t="s">
        <v>144</v>
      </c>
      <c r="O309" s="4" t="s">
        <v>84</v>
      </c>
    </row>
    <row r="310">
      <c r="A310" s="4">
        <v>5.25226116E9</v>
      </c>
      <c r="B310" s="4">
        <v>9.6247055E7</v>
      </c>
      <c r="C310" s="26">
        <v>42783.0</v>
      </c>
      <c r="D310" s="26">
        <v>42783.0</v>
      </c>
      <c r="I310" s="4" t="s">
        <v>5700</v>
      </c>
      <c r="J310" s="4" t="s">
        <v>517</v>
      </c>
      <c r="K310" s="4" t="s">
        <v>80</v>
      </c>
      <c r="L310" s="4" t="s">
        <v>81</v>
      </c>
      <c r="M310" s="4" t="s">
        <v>106</v>
      </c>
      <c r="N310" s="4" t="s">
        <v>88</v>
      </c>
      <c r="O310" s="4" t="s">
        <v>118</v>
      </c>
    </row>
    <row r="311">
      <c r="A311" s="4">
        <v>5.252261143E9</v>
      </c>
      <c r="B311" s="4">
        <v>9.6247055E7</v>
      </c>
      <c r="C311" s="26">
        <v>42783.0</v>
      </c>
      <c r="D311" s="26">
        <v>42783.0</v>
      </c>
      <c r="I311" s="4" t="s">
        <v>5701</v>
      </c>
      <c r="J311" s="4" t="s">
        <v>517</v>
      </c>
      <c r="K311" s="4" t="s">
        <v>134</v>
      </c>
      <c r="L311" s="4" t="s">
        <v>191</v>
      </c>
      <c r="M311" s="4" t="s">
        <v>151</v>
      </c>
      <c r="N311" s="4" t="s">
        <v>121</v>
      </c>
      <c r="O311" s="4" t="s">
        <v>89</v>
      </c>
    </row>
    <row r="312">
      <c r="A312" s="4">
        <v>5.252260932E9</v>
      </c>
      <c r="B312" s="4">
        <v>9.6247055E7</v>
      </c>
      <c r="C312" s="26">
        <v>42783.0</v>
      </c>
      <c r="D312" s="26">
        <v>42783.0</v>
      </c>
      <c r="I312" s="4" t="s">
        <v>5702</v>
      </c>
      <c r="J312" s="4" t="s">
        <v>520</v>
      </c>
      <c r="K312" s="4">
        <v>60.0</v>
      </c>
      <c r="L312" s="4" t="s">
        <v>191</v>
      </c>
      <c r="M312" s="4" t="s">
        <v>82</v>
      </c>
      <c r="N312" s="4" t="s">
        <v>88</v>
      </c>
      <c r="O312" s="4" t="s">
        <v>84</v>
      </c>
    </row>
    <row r="313">
      <c r="A313" s="4">
        <v>5.252260641E9</v>
      </c>
      <c r="B313" s="4">
        <v>9.6247055E7</v>
      </c>
      <c r="C313" s="26">
        <v>42783.0</v>
      </c>
      <c r="D313" s="26">
        <v>42783.0</v>
      </c>
      <c r="I313" s="4" t="s">
        <v>5703</v>
      </c>
      <c r="J313" s="4" t="s">
        <v>520</v>
      </c>
      <c r="K313" s="4" t="s">
        <v>134</v>
      </c>
      <c r="L313" s="4" t="s">
        <v>191</v>
      </c>
      <c r="M313" s="4" t="s">
        <v>82</v>
      </c>
      <c r="N313" s="4" t="s">
        <v>92</v>
      </c>
      <c r="O313" s="4" t="s">
        <v>89</v>
      </c>
    </row>
    <row r="314">
      <c r="A314" s="4">
        <v>5.252260637E9</v>
      </c>
      <c r="B314" s="4">
        <v>9.6247055E7</v>
      </c>
      <c r="C314" s="26">
        <v>42783.0</v>
      </c>
      <c r="D314" s="26">
        <v>42783.0</v>
      </c>
      <c r="I314" s="4" t="s">
        <v>5704</v>
      </c>
      <c r="J314" s="4" t="s">
        <v>520</v>
      </c>
      <c r="K314" s="4" t="s">
        <v>86</v>
      </c>
      <c r="L314" s="4" t="s">
        <v>191</v>
      </c>
      <c r="M314" s="4" t="s">
        <v>91</v>
      </c>
      <c r="N314" s="4" t="s">
        <v>117</v>
      </c>
      <c r="O314" s="4" t="s">
        <v>93</v>
      </c>
    </row>
    <row r="315">
      <c r="A315" s="4">
        <v>5.252260108E9</v>
      </c>
      <c r="B315" s="4">
        <v>9.6247055E7</v>
      </c>
      <c r="C315" s="26">
        <v>42783.0</v>
      </c>
      <c r="D315" s="26">
        <v>42783.0</v>
      </c>
      <c r="I315" s="4" t="s">
        <v>5705</v>
      </c>
      <c r="J315" s="4" t="s">
        <v>520</v>
      </c>
      <c r="K315" s="4">
        <v>60.0</v>
      </c>
      <c r="L315" s="4" t="s">
        <v>191</v>
      </c>
      <c r="M315" s="4" t="s">
        <v>91</v>
      </c>
      <c r="N315" s="4" t="s">
        <v>121</v>
      </c>
      <c r="O315" s="4" t="s">
        <v>84</v>
      </c>
    </row>
    <row r="316">
      <c r="A316" s="4">
        <v>5.252259978E9</v>
      </c>
      <c r="B316" s="4">
        <v>9.6247055E7</v>
      </c>
      <c r="C316" s="26">
        <v>42783.0</v>
      </c>
      <c r="D316" s="26">
        <v>42783.0</v>
      </c>
      <c r="I316" s="4" t="s">
        <v>5706</v>
      </c>
      <c r="J316" s="4" t="s">
        <v>520</v>
      </c>
      <c r="K316" s="4" t="s">
        <v>80</v>
      </c>
      <c r="L316" s="4" t="s">
        <v>191</v>
      </c>
      <c r="M316" s="4" t="s">
        <v>151</v>
      </c>
      <c r="N316" s="4" t="s">
        <v>92</v>
      </c>
      <c r="O316" s="4" t="s">
        <v>84</v>
      </c>
    </row>
    <row r="317">
      <c r="A317" s="4">
        <v>5.25225954E9</v>
      </c>
      <c r="B317" s="4">
        <v>9.6247055E7</v>
      </c>
      <c r="C317" s="26">
        <v>42783.0</v>
      </c>
      <c r="D317" s="26">
        <v>42783.0</v>
      </c>
      <c r="I317" s="4" t="s">
        <v>5707</v>
      </c>
      <c r="J317" s="4" t="s">
        <v>517</v>
      </c>
      <c r="K317" s="4">
        <v>60.0</v>
      </c>
      <c r="L317" s="4" t="s">
        <v>191</v>
      </c>
      <c r="M317" s="4" t="s">
        <v>82</v>
      </c>
      <c r="N317" s="4" t="s">
        <v>98</v>
      </c>
      <c r="O317" s="4" t="s">
        <v>84</v>
      </c>
    </row>
    <row r="318">
      <c r="A318" s="4">
        <v>5.2522594E9</v>
      </c>
      <c r="B318" s="4">
        <v>9.6247055E7</v>
      </c>
      <c r="C318" s="26">
        <v>42783.0</v>
      </c>
      <c r="D318" s="26">
        <v>42783.0</v>
      </c>
      <c r="I318" s="4" t="s">
        <v>5708</v>
      </c>
      <c r="J318" s="4" t="s">
        <v>517</v>
      </c>
      <c r="K318" s="4" t="s">
        <v>134</v>
      </c>
      <c r="L318" s="4" t="s">
        <v>191</v>
      </c>
      <c r="M318" s="4" t="s">
        <v>91</v>
      </c>
      <c r="N318" s="4" t="s">
        <v>144</v>
      </c>
      <c r="O318" s="4" t="s">
        <v>89</v>
      </c>
    </row>
    <row r="319">
      <c r="A319" s="4">
        <v>5.252259267E9</v>
      </c>
      <c r="B319" s="4">
        <v>9.6247055E7</v>
      </c>
      <c r="C319" s="26">
        <v>42783.0</v>
      </c>
      <c r="D319" s="26">
        <v>42783.0</v>
      </c>
      <c r="I319" s="4" t="s">
        <v>5709</v>
      </c>
      <c r="J319" s="4" t="s">
        <v>517</v>
      </c>
      <c r="K319" s="4" t="s">
        <v>134</v>
      </c>
      <c r="L319" s="4" t="s">
        <v>191</v>
      </c>
      <c r="M319" s="4" t="s">
        <v>127</v>
      </c>
      <c r="N319" s="4" t="s">
        <v>144</v>
      </c>
      <c r="O319" s="4" t="s">
        <v>84</v>
      </c>
    </row>
    <row r="320">
      <c r="A320" s="4">
        <v>5.252259166E9</v>
      </c>
      <c r="B320" s="4">
        <v>9.6247055E7</v>
      </c>
      <c r="C320" s="26">
        <v>42783.0</v>
      </c>
      <c r="D320" s="26">
        <v>42783.0</v>
      </c>
      <c r="I320" s="4" t="s">
        <v>5710</v>
      </c>
      <c r="J320" s="4" t="s">
        <v>520</v>
      </c>
      <c r="K320" s="4" t="s">
        <v>134</v>
      </c>
      <c r="L320" s="4" t="s">
        <v>191</v>
      </c>
      <c r="M320" s="4" t="s">
        <v>91</v>
      </c>
      <c r="N320" s="4" t="s">
        <v>108</v>
      </c>
      <c r="O320" s="4" t="s">
        <v>93</v>
      </c>
    </row>
    <row r="321">
      <c r="A321" s="4">
        <v>5.252258895E9</v>
      </c>
      <c r="B321" s="4">
        <v>9.6247055E7</v>
      </c>
      <c r="C321" s="26">
        <v>42783.0</v>
      </c>
      <c r="D321" s="26">
        <v>42783.0</v>
      </c>
      <c r="I321" s="4" t="s">
        <v>5711</v>
      </c>
      <c r="J321" s="4" t="s">
        <v>520</v>
      </c>
      <c r="K321" s="4">
        <v>60.0</v>
      </c>
      <c r="L321" s="4" t="s">
        <v>191</v>
      </c>
      <c r="M321" s="4" t="s">
        <v>113</v>
      </c>
      <c r="N321" s="4" t="s">
        <v>88</v>
      </c>
      <c r="O321" s="4" t="s">
        <v>118</v>
      </c>
    </row>
    <row r="322">
      <c r="A322" s="4">
        <v>5.252258874E9</v>
      </c>
      <c r="B322" s="4">
        <v>9.6247055E7</v>
      </c>
      <c r="C322" s="26">
        <v>42783.0</v>
      </c>
      <c r="D322" s="26">
        <v>42783.0</v>
      </c>
      <c r="I322" s="4" t="s">
        <v>5712</v>
      </c>
      <c r="J322" s="4" t="s">
        <v>517</v>
      </c>
      <c r="K322" s="4" t="s">
        <v>80</v>
      </c>
      <c r="L322" s="4" t="s">
        <v>81</v>
      </c>
      <c r="M322" s="4" t="s">
        <v>110</v>
      </c>
      <c r="N322" s="4" t="s">
        <v>144</v>
      </c>
      <c r="O322" s="4" t="s">
        <v>84</v>
      </c>
    </row>
    <row r="323">
      <c r="A323" s="4">
        <v>5.252258135E9</v>
      </c>
      <c r="B323" s="4">
        <v>9.6247055E7</v>
      </c>
      <c r="C323" s="26">
        <v>42783.0</v>
      </c>
      <c r="D323" s="26">
        <v>42783.0</v>
      </c>
      <c r="I323" s="4" t="s">
        <v>5713</v>
      </c>
      <c r="J323" s="4" t="s">
        <v>520</v>
      </c>
      <c r="K323" s="4">
        <v>60.0</v>
      </c>
      <c r="L323" s="4" t="s">
        <v>81</v>
      </c>
      <c r="M323" s="4" t="s">
        <v>82</v>
      </c>
      <c r="N323" s="4" t="s">
        <v>117</v>
      </c>
      <c r="O323" s="4" t="s">
        <v>84</v>
      </c>
    </row>
    <row r="324">
      <c r="A324" s="4">
        <v>5.252257522E9</v>
      </c>
      <c r="B324" s="4">
        <v>9.6247055E7</v>
      </c>
      <c r="C324" s="26">
        <v>42783.0</v>
      </c>
      <c r="D324" s="26">
        <v>42783.0</v>
      </c>
      <c r="I324" s="4" t="s">
        <v>5714</v>
      </c>
      <c r="J324" s="4" t="s">
        <v>520</v>
      </c>
      <c r="K324" s="4" t="s">
        <v>134</v>
      </c>
      <c r="L324" s="4" t="s">
        <v>191</v>
      </c>
      <c r="M324" s="4" t="s">
        <v>113</v>
      </c>
      <c r="N324" s="4" t="s">
        <v>92</v>
      </c>
      <c r="O324" s="4" t="s">
        <v>89</v>
      </c>
    </row>
    <row r="325">
      <c r="A325" s="4">
        <v>5.252257196E9</v>
      </c>
      <c r="B325" s="4">
        <v>9.6247055E7</v>
      </c>
      <c r="C325" s="26">
        <v>42783.0</v>
      </c>
      <c r="D325" s="26">
        <v>42783.0</v>
      </c>
      <c r="I325" s="4" t="s">
        <v>5715</v>
      </c>
      <c r="J325" s="4" t="s">
        <v>520</v>
      </c>
      <c r="K325" s="4" t="s">
        <v>134</v>
      </c>
      <c r="L325" s="4" t="s">
        <v>191</v>
      </c>
      <c r="M325" s="4" t="s">
        <v>140</v>
      </c>
      <c r="N325" s="4" t="s">
        <v>88</v>
      </c>
      <c r="O325" s="4" t="s">
        <v>84</v>
      </c>
    </row>
    <row r="326">
      <c r="A326" s="4">
        <v>5.252256827E9</v>
      </c>
      <c r="B326" s="4">
        <v>9.6247055E7</v>
      </c>
      <c r="C326" s="26">
        <v>42783.0</v>
      </c>
      <c r="D326" s="26">
        <v>42783.0</v>
      </c>
      <c r="I326" s="4" t="s">
        <v>5716</v>
      </c>
      <c r="J326" s="4" t="s">
        <v>520</v>
      </c>
      <c r="K326" s="4" t="s">
        <v>134</v>
      </c>
      <c r="L326" s="4" t="s">
        <v>191</v>
      </c>
      <c r="M326" s="4" t="s">
        <v>106</v>
      </c>
      <c r="N326" s="4" t="s">
        <v>92</v>
      </c>
      <c r="O326" s="4" t="s">
        <v>84</v>
      </c>
    </row>
    <row r="327">
      <c r="A327" s="4">
        <v>5.252256062E9</v>
      </c>
      <c r="B327" s="4">
        <v>9.6247055E7</v>
      </c>
      <c r="C327" s="26">
        <v>42783.0</v>
      </c>
      <c r="D327" s="26">
        <v>42783.0</v>
      </c>
      <c r="I327" s="4" t="s">
        <v>5717</v>
      </c>
      <c r="J327" s="4" t="s">
        <v>517</v>
      </c>
      <c r="K327" s="4">
        <v>60.0</v>
      </c>
      <c r="L327" s="4" t="s">
        <v>191</v>
      </c>
      <c r="M327" s="4" t="s">
        <v>113</v>
      </c>
      <c r="N327" s="4" t="s">
        <v>121</v>
      </c>
      <c r="O327" s="4" t="s">
        <v>84</v>
      </c>
    </row>
    <row r="328">
      <c r="A328" s="4">
        <v>5.25225605E9</v>
      </c>
      <c r="B328" s="4">
        <v>9.6247055E7</v>
      </c>
      <c r="C328" s="26">
        <v>42783.0</v>
      </c>
      <c r="D328" s="26">
        <v>42783.0</v>
      </c>
      <c r="I328" s="4" t="s">
        <v>5718</v>
      </c>
      <c r="J328" s="4" t="s">
        <v>520</v>
      </c>
      <c r="K328" s="4">
        <v>60.0</v>
      </c>
      <c r="L328" s="4" t="s">
        <v>191</v>
      </c>
      <c r="M328" s="4" t="s">
        <v>151</v>
      </c>
      <c r="N328" s="4" t="s">
        <v>83</v>
      </c>
      <c r="O328" s="4" t="s">
        <v>84</v>
      </c>
    </row>
    <row r="329">
      <c r="A329" s="4">
        <v>5.252255859E9</v>
      </c>
      <c r="B329" s="4">
        <v>9.6247055E7</v>
      </c>
      <c r="C329" s="26">
        <v>42783.0</v>
      </c>
      <c r="D329" s="26">
        <v>42783.0</v>
      </c>
      <c r="I329" s="4" t="s">
        <v>5719</v>
      </c>
      <c r="J329" s="4" t="s">
        <v>517</v>
      </c>
      <c r="K329" s="4">
        <v>60.0</v>
      </c>
      <c r="L329" s="4" t="s">
        <v>191</v>
      </c>
      <c r="M329" s="4" t="s">
        <v>102</v>
      </c>
      <c r="N329" s="4" t="s">
        <v>88</v>
      </c>
      <c r="O329" s="4" t="s">
        <v>84</v>
      </c>
    </row>
    <row r="330">
      <c r="A330" s="4">
        <v>5.252255732E9</v>
      </c>
      <c r="B330" s="4">
        <v>9.6247055E7</v>
      </c>
      <c r="C330" s="26">
        <v>42783.0</v>
      </c>
      <c r="D330" s="26">
        <v>42783.0</v>
      </c>
      <c r="I330" s="4" t="s">
        <v>5720</v>
      </c>
      <c r="J330" s="4" t="s">
        <v>520</v>
      </c>
      <c r="K330" s="4" t="s">
        <v>86</v>
      </c>
      <c r="L330" s="4" t="s">
        <v>191</v>
      </c>
      <c r="M330" s="4" t="s">
        <v>82</v>
      </c>
      <c r="N330" s="4" t="s">
        <v>121</v>
      </c>
      <c r="O330" s="4" t="s">
        <v>89</v>
      </c>
    </row>
    <row r="331">
      <c r="A331" s="4">
        <v>5.252255438E9</v>
      </c>
      <c r="B331" s="4">
        <v>9.6247055E7</v>
      </c>
      <c r="C331" s="26">
        <v>42783.0</v>
      </c>
      <c r="D331" s="26">
        <v>42783.0</v>
      </c>
      <c r="I331" s="4" t="s">
        <v>5721</v>
      </c>
      <c r="J331" s="4" t="s">
        <v>520</v>
      </c>
      <c r="K331" s="4">
        <v>60.0</v>
      </c>
      <c r="L331" s="4" t="s">
        <v>191</v>
      </c>
      <c r="M331" s="4" t="s">
        <v>102</v>
      </c>
      <c r="N331" s="4" t="s">
        <v>88</v>
      </c>
      <c r="O331" s="4" t="s">
        <v>84</v>
      </c>
    </row>
    <row r="332">
      <c r="A332" s="4">
        <v>5.252255356E9</v>
      </c>
      <c r="B332" s="4">
        <v>9.6247055E7</v>
      </c>
      <c r="C332" s="26">
        <v>42783.0</v>
      </c>
      <c r="D332" s="26">
        <v>42783.0</v>
      </c>
      <c r="I332" s="4" t="s">
        <v>5722</v>
      </c>
      <c r="J332" s="4" t="s">
        <v>520</v>
      </c>
      <c r="K332" s="4" t="s">
        <v>86</v>
      </c>
      <c r="L332" s="4" t="s">
        <v>81</v>
      </c>
      <c r="M332" s="4" t="s">
        <v>113</v>
      </c>
      <c r="N332" s="4" t="s">
        <v>98</v>
      </c>
      <c r="O332" s="4" t="s">
        <v>93</v>
      </c>
    </row>
    <row r="333">
      <c r="A333" s="4">
        <v>5.252255334E9</v>
      </c>
      <c r="B333" s="4">
        <v>9.6247055E7</v>
      </c>
      <c r="C333" s="26">
        <v>42783.0</v>
      </c>
      <c r="D333" s="26">
        <v>42783.0</v>
      </c>
      <c r="I333" s="4" t="s">
        <v>5723</v>
      </c>
      <c r="J333" s="4" t="s">
        <v>520</v>
      </c>
      <c r="K333" s="4" t="s">
        <v>134</v>
      </c>
      <c r="L333" s="4" t="s">
        <v>81</v>
      </c>
      <c r="M333" s="4" t="s">
        <v>91</v>
      </c>
      <c r="N333" s="4" t="s">
        <v>144</v>
      </c>
      <c r="O333" s="4" t="s">
        <v>84</v>
      </c>
    </row>
    <row r="334">
      <c r="A334" s="4">
        <v>5.252255295E9</v>
      </c>
      <c r="B334" s="4">
        <v>9.6247055E7</v>
      </c>
      <c r="C334" s="26">
        <v>42783.0</v>
      </c>
      <c r="D334" s="26">
        <v>42783.0</v>
      </c>
      <c r="I334" s="4" t="s">
        <v>5724</v>
      </c>
      <c r="J334" s="4" t="s">
        <v>517</v>
      </c>
      <c r="K334" s="4">
        <v>60.0</v>
      </c>
      <c r="L334" s="4" t="s">
        <v>191</v>
      </c>
      <c r="M334" s="4" t="s">
        <v>87</v>
      </c>
      <c r="N334" s="4" t="s">
        <v>83</v>
      </c>
      <c r="O334" s="4" t="s">
        <v>93</v>
      </c>
    </row>
    <row r="335">
      <c r="A335" s="4">
        <v>5.252254879E9</v>
      </c>
      <c r="B335" s="4">
        <v>9.6247055E7</v>
      </c>
      <c r="C335" s="26">
        <v>42783.0</v>
      </c>
      <c r="D335" s="26">
        <v>42783.0</v>
      </c>
      <c r="I335" s="4" t="s">
        <v>5725</v>
      </c>
      <c r="J335" s="4" t="s">
        <v>517</v>
      </c>
      <c r="K335" s="4" t="s">
        <v>134</v>
      </c>
      <c r="L335" s="4" t="s">
        <v>191</v>
      </c>
      <c r="M335" s="4" t="s">
        <v>91</v>
      </c>
      <c r="N335" s="4" t="s">
        <v>92</v>
      </c>
      <c r="O335" s="4" t="s">
        <v>118</v>
      </c>
    </row>
    <row r="336">
      <c r="A336" s="4">
        <v>5.252254782E9</v>
      </c>
      <c r="B336" s="4">
        <v>9.6247055E7</v>
      </c>
      <c r="C336" s="26">
        <v>42783.0</v>
      </c>
      <c r="D336" s="26">
        <v>42783.0</v>
      </c>
      <c r="I336" s="4" t="s">
        <v>5726</v>
      </c>
      <c r="J336" s="4" t="s">
        <v>520</v>
      </c>
      <c r="K336" s="4" t="s">
        <v>134</v>
      </c>
      <c r="L336" s="4" t="s">
        <v>191</v>
      </c>
      <c r="M336" s="4" t="s">
        <v>91</v>
      </c>
      <c r="N336" s="4" t="s">
        <v>121</v>
      </c>
      <c r="O336" s="4" t="s">
        <v>84</v>
      </c>
    </row>
    <row r="337">
      <c r="A337" s="4">
        <v>5.252254496E9</v>
      </c>
      <c r="B337" s="4">
        <v>9.6247055E7</v>
      </c>
      <c r="C337" s="26">
        <v>42783.0</v>
      </c>
      <c r="D337" s="26">
        <v>42783.0</v>
      </c>
      <c r="I337" s="4" t="s">
        <v>5727</v>
      </c>
      <c r="J337" s="4" t="s">
        <v>520</v>
      </c>
      <c r="K337" s="4">
        <v>60.0</v>
      </c>
      <c r="L337" s="4" t="s">
        <v>191</v>
      </c>
      <c r="M337" s="4" t="s">
        <v>91</v>
      </c>
      <c r="N337" s="4" t="s">
        <v>83</v>
      </c>
      <c r="O337" s="4" t="s">
        <v>118</v>
      </c>
    </row>
    <row r="338">
      <c r="A338" s="4">
        <v>5.252254486E9</v>
      </c>
      <c r="B338" s="4">
        <v>9.6247055E7</v>
      </c>
      <c r="C338" s="26">
        <v>42783.0</v>
      </c>
      <c r="D338" s="26">
        <v>42783.0</v>
      </c>
      <c r="I338" s="4" t="s">
        <v>5728</v>
      </c>
      <c r="J338" s="4" t="s">
        <v>520</v>
      </c>
      <c r="K338" s="4">
        <v>60.0</v>
      </c>
      <c r="L338" s="4" t="s">
        <v>191</v>
      </c>
      <c r="M338" s="4" t="s">
        <v>91</v>
      </c>
      <c r="N338" s="4" t="s">
        <v>117</v>
      </c>
      <c r="O338" s="4" t="s">
        <v>93</v>
      </c>
    </row>
    <row r="339">
      <c r="A339" s="4">
        <v>5.252253943E9</v>
      </c>
      <c r="B339" s="4">
        <v>9.6247055E7</v>
      </c>
      <c r="C339" s="26">
        <v>42783.0</v>
      </c>
      <c r="D339" s="26">
        <v>42783.0</v>
      </c>
      <c r="I339" s="4" t="s">
        <v>5729</v>
      </c>
      <c r="J339" s="4" t="s">
        <v>520</v>
      </c>
      <c r="K339" s="4">
        <v>60.0</v>
      </c>
      <c r="L339" s="4" t="s">
        <v>81</v>
      </c>
      <c r="M339" s="4" t="s">
        <v>91</v>
      </c>
      <c r="N339" s="4" t="s">
        <v>117</v>
      </c>
      <c r="O339" s="4" t="s">
        <v>89</v>
      </c>
    </row>
    <row r="340">
      <c r="A340" s="4">
        <v>5.252253538E9</v>
      </c>
      <c r="B340" s="4">
        <v>9.6247055E7</v>
      </c>
      <c r="C340" s="26">
        <v>42783.0</v>
      </c>
      <c r="D340" s="26">
        <v>42783.0</v>
      </c>
      <c r="I340" s="4" t="s">
        <v>5730</v>
      </c>
      <c r="J340" s="4" t="s">
        <v>520</v>
      </c>
      <c r="K340" s="4">
        <v>60.0</v>
      </c>
      <c r="L340" s="4" t="s">
        <v>191</v>
      </c>
      <c r="M340" s="4" t="s">
        <v>102</v>
      </c>
      <c r="N340" s="4" t="s">
        <v>83</v>
      </c>
      <c r="O340" s="4" t="s">
        <v>84</v>
      </c>
    </row>
    <row r="341">
      <c r="A341" s="4">
        <v>5.252253046E9</v>
      </c>
      <c r="B341" s="4">
        <v>9.6247055E7</v>
      </c>
      <c r="C341" s="26">
        <v>42783.0</v>
      </c>
      <c r="D341" s="26">
        <v>42783.0</v>
      </c>
      <c r="I341" s="4" t="s">
        <v>5731</v>
      </c>
      <c r="J341" s="4" t="s">
        <v>520</v>
      </c>
      <c r="K341" s="4" t="s">
        <v>86</v>
      </c>
      <c r="L341" s="4" t="s">
        <v>81</v>
      </c>
      <c r="M341" s="4" t="s">
        <v>91</v>
      </c>
      <c r="N341" s="4" t="s">
        <v>117</v>
      </c>
      <c r="O341" s="4" t="s">
        <v>93</v>
      </c>
    </row>
    <row r="342">
      <c r="A342" s="4">
        <v>5.252252854E9</v>
      </c>
      <c r="B342" s="4">
        <v>9.6247055E7</v>
      </c>
      <c r="C342" s="26">
        <v>42783.0</v>
      </c>
      <c r="D342" s="26">
        <v>42783.0</v>
      </c>
      <c r="I342" s="4" t="s">
        <v>5732</v>
      </c>
      <c r="J342" s="4" t="s">
        <v>517</v>
      </c>
      <c r="K342" s="4">
        <v>60.0</v>
      </c>
      <c r="L342" s="4" t="s">
        <v>191</v>
      </c>
      <c r="M342" s="4" t="s">
        <v>82</v>
      </c>
      <c r="N342" s="4" t="s">
        <v>144</v>
      </c>
      <c r="O342" s="4" t="s">
        <v>118</v>
      </c>
    </row>
    <row r="343">
      <c r="A343" s="4">
        <v>5.252252655E9</v>
      </c>
      <c r="B343" s="4">
        <v>9.6247055E7</v>
      </c>
      <c r="C343" s="26">
        <v>42783.0</v>
      </c>
      <c r="D343" s="26">
        <v>42783.0</v>
      </c>
      <c r="I343" s="4" t="s">
        <v>5733</v>
      </c>
      <c r="J343" s="4" t="s">
        <v>520</v>
      </c>
      <c r="K343" s="4">
        <v>60.0</v>
      </c>
      <c r="L343" s="4" t="s">
        <v>191</v>
      </c>
      <c r="M343" s="4" t="s">
        <v>100</v>
      </c>
      <c r="N343" s="4" t="s">
        <v>83</v>
      </c>
      <c r="O343" s="4" t="s">
        <v>95</v>
      </c>
    </row>
    <row r="344">
      <c r="A344" s="4">
        <v>5.252252591E9</v>
      </c>
      <c r="B344" s="4">
        <v>9.6247055E7</v>
      </c>
      <c r="C344" s="26">
        <v>42783.0</v>
      </c>
      <c r="D344" s="26">
        <v>42783.0</v>
      </c>
      <c r="I344" s="4" t="s">
        <v>5734</v>
      </c>
      <c r="J344" s="4" t="s">
        <v>520</v>
      </c>
      <c r="K344" s="4" t="s">
        <v>134</v>
      </c>
      <c r="L344" s="4" t="s">
        <v>191</v>
      </c>
      <c r="M344" s="4" t="s">
        <v>113</v>
      </c>
      <c r="N344" s="4" t="s">
        <v>121</v>
      </c>
      <c r="O344" s="4" t="s">
        <v>118</v>
      </c>
    </row>
    <row r="345">
      <c r="A345" s="4">
        <v>5.252252384E9</v>
      </c>
      <c r="B345" s="4">
        <v>9.6247055E7</v>
      </c>
      <c r="C345" s="26">
        <v>42783.0</v>
      </c>
      <c r="D345" s="26">
        <v>42783.0</v>
      </c>
      <c r="I345" s="4" t="s">
        <v>5735</v>
      </c>
      <c r="J345" s="4" t="s">
        <v>520</v>
      </c>
      <c r="K345" s="4" t="s">
        <v>134</v>
      </c>
      <c r="L345" s="4" t="s">
        <v>191</v>
      </c>
      <c r="M345" s="4" t="s">
        <v>151</v>
      </c>
      <c r="N345" s="4" t="s">
        <v>117</v>
      </c>
      <c r="O345" s="4" t="s">
        <v>93</v>
      </c>
    </row>
    <row r="346">
      <c r="A346" s="4">
        <v>5.252252004E9</v>
      </c>
      <c r="B346" s="4">
        <v>9.6247055E7</v>
      </c>
      <c r="C346" s="26">
        <v>42783.0</v>
      </c>
      <c r="D346" s="26">
        <v>42783.0</v>
      </c>
      <c r="I346" s="4" t="s">
        <v>5736</v>
      </c>
      <c r="J346" s="4" t="s">
        <v>520</v>
      </c>
      <c r="K346" s="4" t="s">
        <v>134</v>
      </c>
      <c r="L346" s="4" t="s">
        <v>81</v>
      </c>
      <c r="M346" s="4" t="s">
        <v>91</v>
      </c>
      <c r="N346" s="4" t="s">
        <v>117</v>
      </c>
      <c r="O346" s="4" t="s">
        <v>84</v>
      </c>
    </row>
    <row r="347">
      <c r="A347" s="4">
        <v>5.252251123E9</v>
      </c>
      <c r="B347" s="4">
        <v>9.6247055E7</v>
      </c>
      <c r="C347" s="26">
        <v>42783.0</v>
      </c>
      <c r="D347" s="26">
        <v>42783.0</v>
      </c>
      <c r="I347" s="4" t="s">
        <v>5737</v>
      </c>
      <c r="J347" s="4" t="s">
        <v>517</v>
      </c>
      <c r="K347" s="4" t="s">
        <v>134</v>
      </c>
      <c r="L347" s="4" t="s">
        <v>81</v>
      </c>
      <c r="M347" s="4" t="s">
        <v>91</v>
      </c>
      <c r="N347" s="4" t="s">
        <v>88</v>
      </c>
      <c r="O347" s="4" t="s">
        <v>84</v>
      </c>
    </row>
    <row r="348">
      <c r="A348" s="4">
        <v>5.252250244E9</v>
      </c>
      <c r="B348" s="4">
        <v>9.6247055E7</v>
      </c>
      <c r="C348" s="26">
        <v>42783.0</v>
      </c>
      <c r="D348" s="26">
        <v>42783.0</v>
      </c>
      <c r="I348" s="4" t="s">
        <v>5738</v>
      </c>
      <c r="J348" s="4" t="s">
        <v>517</v>
      </c>
      <c r="K348" s="4" t="s">
        <v>80</v>
      </c>
      <c r="L348" s="4" t="s">
        <v>81</v>
      </c>
      <c r="M348" s="4" t="s">
        <v>127</v>
      </c>
      <c r="N348" s="4" t="s">
        <v>121</v>
      </c>
      <c r="O348" s="4" t="s">
        <v>84</v>
      </c>
    </row>
    <row r="349">
      <c r="A349" s="4">
        <v>5.25225012E9</v>
      </c>
      <c r="B349" s="4">
        <v>9.6247055E7</v>
      </c>
      <c r="C349" s="26">
        <v>42783.0</v>
      </c>
      <c r="D349" s="26">
        <v>42783.0</v>
      </c>
      <c r="I349" s="4" t="s">
        <v>5739</v>
      </c>
      <c r="J349" s="4" t="s">
        <v>520</v>
      </c>
      <c r="K349" s="4">
        <v>60.0</v>
      </c>
      <c r="L349" s="4" t="s">
        <v>191</v>
      </c>
      <c r="M349" s="4" t="s">
        <v>82</v>
      </c>
      <c r="N349" s="4" t="s">
        <v>144</v>
      </c>
      <c r="O349" s="4" t="s">
        <v>89</v>
      </c>
    </row>
    <row r="350">
      <c r="A350" s="4">
        <v>5.252249967E9</v>
      </c>
      <c r="B350" s="4">
        <v>9.6247055E7</v>
      </c>
      <c r="C350" s="26">
        <v>42783.0</v>
      </c>
      <c r="D350" s="26">
        <v>42783.0</v>
      </c>
      <c r="I350" s="4" t="s">
        <v>5740</v>
      </c>
      <c r="J350" s="4" t="s">
        <v>517</v>
      </c>
      <c r="K350" s="4" t="s">
        <v>134</v>
      </c>
      <c r="L350" s="4" t="s">
        <v>191</v>
      </c>
      <c r="M350" s="4" t="s">
        <v>91</v>
      </c>
      <c r="N350" s="4" t="s">
        <v>117</v>
      </c>
      <c r="O350" s="4" t="s">
        <v>84</v>
      </c>
    </row>
    <row r="351">
      <c r="A351" s="4">
        <v>5.252249457E9</v>
      </c>
      <c r="B351" s="4">
        <v>9.6247055E7</v>
      </c>
      <c r="C351" s="26">
        <v>42783.0</v>
      </c>
      <c r="D351" s="26">
        <v>42783.0</v>
      </c>
      <c r="I351" s="4" t="s">
        <v>5741</v>
      </c>
      <c r="J351" s="4" t="s">
        <v>520</v>
      </c>
      <c r="K351" s="4" t="s">
        <v>134</v>
      </c>
      <c r="L351" s="4" t="s">
        <v>81</v>
      </c>
      <c r="M351" s="4" t="s">
        <v>110</v>
      </c>
      <c r="N351" s="4" t="s">
        <v>88</v>
      </c>
      <c r="O351" s="4" t="s">
        <v>84</v>
      </c>
    </row>
    <row r="352">
      <c r="A352" s="4">
        <v>5.252249375E9</v>
      </c>
      <c r="B352" s="4">
        <v>9.6247055E7</v>
      </c>
      <c r="C352" s="26">
        <v>42783.0</v>
      </c>
      <c r="D352" s="26">
        <v>42783.0</v>
      </c>
      <c r="I352" s="4" t="s">
        <v>5742</v>
      </c>
      <c r="J352" s="4" t="s">
        <v>517</v>
      </c>
      <c r="K352" s="4" t="s">
        <v>134</v>
      </c>
      <c r="L352" s="4" t="s">
        <v>81</v>
      </c>
      <c r="M352" s="4" t="s">
        <v>106</v>
      </c>
      <c r="N352" s="4" t="s">
        <v>88</v>
      </c>
      <c r="O352" s="4" t="s">
        <v>84</v>
      </c>
    </row>
    <row r="353">
      <c r="A353" s="4">
        <v>5.252249167E9</v>
      </c>
      <c r="B353" s="4">
        <v>9.6247055E7</v>
      </c>
      <c r="C353" s="26">
        <v>42783.0</v>
      </c>
      <c r="D353" s="26">
        <v>42783.0</v>
      </c>
      <c r="I353" s="4" t="s">
        <v>5743</v>
      </c>
      <c r="J353" s="4" t="s">
        <v>517</v>
      </c>
      <c r="K353" s="4">
        <v>60.0</v>
      </c>
      <c r="L353" s="4" t="s">
        <v>81</v>
      </c>
      <c r="M353" s="4" t="s">
        <v>87</v>
      </c>
      <c r="N353" s="4" t="s">
        <v>131</v>
      </c>
      <c r="O353" s="4" t="s">
        <v>84</v>
      </c>
    </row>
    <row r="354">
      <c r="A354" s="4">
        <v>5.252249098E9</v>
      </c>
      <c r="B354" s="4">
        <v>9.6247055E7</v>
      </c>
      <c r="C354" s="26">
        <v>42783.0</v>
      </c>
      <c r="D354" s="26">
        <v>42783.0</v>
      </c>
      <c r="I354" s="4" t="s">
        <v>5744</v>
      </c>
      <c r="J354" s="4" t="s">
        <v>520</v>
      </c>
      <c r="K354" s="4">
        <v>60.0</v>
      </c>
      <c r="L354" s="4" t="s">
        <v>191</v>
      </c>
      <c r="M354" s="4" t="s">
        <v>113</v>
      </c>
      <c r="N354" s="4" t="s">
        <v>92</v>
      </c>
      <c r="O354" s="4" t="s">
        <v>84</v>
      </c>
    </row>
    <row r="355">
      <c r="A355" s="4">
        <v>5.252248296E9</v>
      </c>
      <c r="B355" s="4">
        <v>9.6247055E7</v>
      </c>
      <c r="C355" s="26">
        <v>42783.0</v>
      </c>
      <c r="D355" s="26">
        <v>42783.0</v>
      </c>
      <c r="I355" s="4" t="s">
        <v>5745</v>
      </c>
      <c r="J355" s="4" t="s">
        <v>520</v>
      </c>
      <c r="K355" s="4">
        <v>60.0</v>
      </c>
      <c r="L355" s="4" t="s">
        <v>191</v>
      </c>
      <c r="M355" s="4" t="s">
        <v>102</v>
      </c>
      <c r="N355" s="4" t="s">
        <v>92</v>
      </c>
      <c r="O355" s="4" t="s">
        <v>93</v>
      </c>
    </row>
    <row r="356">
      <c r="A356" s="4">
        <v>5.252247963E9</v>
      </c>
      <c r="B356" s="4">
        <v>9.6247055E7</v>
      </c>
      <c r="C356" s="26">
        <v>42783.0</v>
      </c>
      <c r="D356" s="26">
        <v>42783.0</v>
      </c>
      <c r="I356" s="4" t="s">
        <v>5746</v>
      </c>
      <c r="J356" s="4" t="s">
        <v>517</v>
      </c>
      <c r="K356" s="4">
        <v>60.0</v>
      </c>
      <c r="L356" s="4" t="s">
        <v>191</v>
      </c>
      <c r="M356" s="4" t="s">
        <v>82</v>
      </c>
      <c r="N356" s="4" t="s">
        <v>117</v>
      </c>
      <c r="O356" s="4" t="s">
        <v>84</v>
      </c>
    </row>
    <row r="357">
      <c r="A357" s="4">
        <v>5.252247731E9</v>
      </c>
      <c r="B357" s="4">
        <v>9.6247055E7</v>
      </c>
      <c r="C357" s="26">
        <v>42783.0</v>
      </c>
      <c r="D357" s="26">
        <v>42783.0</v>
      </c>
      <c r="I357" s="4" t="s">
        <v>5747</v>
      </c>
      <c r="J357" s="4" t="s">
        <v>517</v>
      </c>
      <c r="K357" s="4">
        <v>60.0</v>
      </c>
      <c r="L357" s="4" t="s">
        <v>191</v>
      </c>
      <c r="M357" s="4" t="s">
        <v>82</v>
      </c>
      <c r="N357" s="4" t="s">
        <v>117</v>
      </c>
      <c r="O357" s="4" t="s">
        <v>93</v>
      </c>
    </row>
    <row r="358">
      <c r="A358" s="4">
        <v>5.252247544E9</v>
      </c>
      <c r="B358" s="4">
        <v>9.6247055E7</v>
      </c>
      <c r="C358" s="26">
        <v>42783.0</v>
      </c>
      <c r="D358" s="26">
        <v>42783.0</v>
      </c>
      <c r="I358" s="4" t="s">
        <v>5748</v>
      </c>
      <c r="J358" s="4" t="s">
        <v>517</v>
      </c>
      <c r="K358" s="4" t="s">
        <v>134</v>
      </c>
      <c r="L358" s="4" t="s">
        <v>191</v>
      </c>
      <c r="M358" s="4" t="s">
        <v>151</v>
      </c>
      <c r="N358" s="4" t="s">
        <v>88</v>
      </c>
      <c r="O358" s="4" t="s">
        <v>95</v>
      </c>
    </row>
    <row r="359">
      <c r="A359" s="4">
        <v>5.252247486E9</v>
      </c>
      <c r="B359" s="4">
        <v>9.6247055E7</v>
      </c>
      <c r="C359" s="26">
        <v>42783.0</v>
      </c>
      <c r="D359" s="26">
        <v>42783.0</v>
      </c>
      <c r="I359" s="4" t="s">
        <v>5749</v>
      </c>
      <c r="J359" s="4" t="s">
        <v>520</v>
      </c>
      <c r="K359" s="4" t="s">
        <v>134</v>
      </c>
      <c r="L359" s="4" t="s">
        <v>191</v>
      </c>
      <c r="M359" s="4" t="s">
        <v>91</v>
      </c>
      <c r="N359" s="4" t="s">
        <v>144</v>
      </c>
      <c r="O359" s="4" t="s">
        <v>93</v>
      </c>
    </row>
    <row r="360">
      <c r="A360" s="4">
        <v>5.252247359E9</v>
      </c>
      <c r="B360" s="4">
        <v>9.6247055E7</v>
      </c>
      <c r="C360" s="26">
        <v>42783.0</v>
      </c>
      <c r="D360" s="26">
        <v>42783.0</v>
      </c>
      <c r="I360" s="4" t="s">
        <v>5750</v>
      </c>
      <c r="J360" s="4" t="s">
        <v>517</v>
      </c>
      <c r="K360" s="4">
        <v>60.0</v>
      </c>
      <c r="L360" s="4" t="s">
        <v>191</v>
      </c>
      <c r="M360" s="4" t="s">
        <v>91</v>
      </c>
      <c r="N360" s="4" t="s">
        <v>88</v>
      </c>
      <c r="O360" s="4" t="s">
        <v>84</v>
      </c>
    </row>
    <row r="361">
      <c r="A361" s="4">
        <v>5.252247067E9</v>
      </c>
      <c r="B361" s="4">
        <v>9.6247055E7</v>
      </c>
      <c r="C361" s="26">
        <v>42783.0</v>
      </c>
      <c r="D361" s="26">
        <v>42783.0</v>
      </c>
      <c r="I361" s="4" t="s">
        <v>5751</v>
      </c>
      <c r="J361" s="4" t="s">
        <v>517</v>
      </c>
      <c r="K361" s="4">
        <v>60.0</v>
      </c>
      <c r="L361" s="4" t="s">
        <v>191</v>
      </c>
      <c r="M361" s="4" t="s">
        <v>82</v>
      </c>
      <c r="N361" s="4" t="s">
        <v>83</v>
      </c>
      <c r="O361" s="4" t="s">
        <v>84</v>
      </c>
    </row>
    <row r="362">
      <c r="A362" s="4">
        <v>5.252246951E9</v>
      </c>
      <c r="B362" s="4">
        <v>9.6247055E7</v>
      </c>
      <c r="C362" s="26">
        <v>42783.0</v>
      </c>
      <c r="D362" s="26">
        <v>42783.0</v>
      </c>
      <c r="I362" s="4" t="s">
        <v>5752</v>
      </c>
      <c r="J362" s="4" t="s">
        <v>517</v>
      </c>
      <c r="K362" s="4">
        <v>60.0</v>
      </c>
      <c r="L362" s="4" t="s">
        <v>191</v>
      </c>
      <c r="M362" s="4" t="s">
        <v>91</v>
      </c>
      <c r="N362" s="4" t="s">
        <v>83</v>
      </c>
      <c r="O362" s="4" t="s">
        <v>93</v>
      </c>
    </row>
    <row r="363">
      <c r="A363" s="4">
        <v>5.252246155E9</v>
      </c>
      <c r="B363" s="4">
        <v>9.6247055E7</v>
      </c>
      <c r="C363" s="26">
        <v>42783.0</v>
      </c>
      <c r="D363" s="26">
        <v>42783.0</v>
      </c>
      <c r="I363" s="4" t="s">
        <v>5753</v>
      </c>
      <c r="J363" s="4" t="s">
        <v>520</v>
      </c>
      <c r="K363" s="4" t="s">
        <v>80</v>
      </c>
      <c r="L363" s="4" t="s">
        <v>191</v>
      </c>
      <c r="M363" s="4" t="s">
        <v>91</v>
      </c>
      <c r="N363" s="4" t="s">
        <v>83</v>
      </c>
      <c r="O363" s="4" t="s">
        <v>84</v>
      </c>
    </row>
    <row r="364">
      <c r="A364" s="4">
        <v>5.252246133E9</v>
      </c>
      <c r="B364" s="4">
        <v>9.6247055E7</v>
      </c>
      <c r="C364" s="26">
        <v>42783.0</v>
      </c>
      <c r="D364" s="26">
        <v>42783.0</v>
      </c>
      <c r="I364" s="4" t="s">
        <v>5754</v>
      </c>
      <c r="J364" s="4" t="s">
        <v>520</v>
      </c>
      <c r="K364" s="4" t="s">
        <v>80</v>
      </c>
      <c r="L364" s="4" t="s">
        <v>191</v>
      </c>
      <c r="M364" s="4" t="s">
        <v>82</v>
      </c>
      <c r="N364" s="4" t="s">
        <v>92</v>
      </c>
      <c r="O364" s="4" t="s">
        <v>84</v>
      </c>
    </row>
    <row r="365">
      <c r="A365" s="4">
        <v>5.252246055E9</v>
      </c>
      <c r="B365" s="4">
        <v>9.6247055E7</v>
      </c>
      <c r="C365" s="26">
        <v>42783.0</v>
      </c>
      <c r="D365" s="26">
        <v>42783.0</v>
      </c>
      <c r="I365" s="4" t="s">
        <v>5755</v>
      </c>
      <c r="J365" s="4" t="s">
        <v>517</v>
      </c>
      <c r="K365" s="4">
        <v>60.0</v>
      </c>
      <c r="L365" s="4" t="s">
        <v>191</v>
      </c>
      <c r="M365" s="4" t="s">
        <v>151</v>
      </c>
      <c r="N365" s="4" t="s">
        <v>92</v>
      </c>
      <c r="O365" s="4" t="s">
        <v>84</v>
      </c>
    </row>
    <row r="366">
      <c r="A366" s="4">
        <v>5.252245863E9</v>
      </c>
      <c r="B366" s="4">
        <v>9.6247055E7</v>
      </c>
      <c r="C366" s="26">
        <v>42783.0</v>
      </c>
      <c r="D366" s="26">
        <v>42783.0</v>
      </c>
      <c r="I366" s="4" t="s">
        <v>5756</v>
      </c>
      <c r="J366" s="4" t="s">
        <v>517</v>
      </c>
      <c r="K366" s="4" t="s">
        <v>80</v>
      </c>
      <c r="L366" s="4" t="s">
        <v>81</v>
      </c>
      <c r="M366" s="4" t="s">
        <v>127</v>
      </c>
      <c r="N366" s="4" t="s">
        <v>92</v>
      </c>
      <c r="O366" s="4" t="s">
        <v>84</v>
      </c>
    </row>
    <row r="367">
      <c r="A367" s="4">
        <v>5.252245467E9</v>
      </c>
      <c r="B367" s="4">
        <v>9.6247055E7</v>
      </c>
      <c r="C367" s="26">
        <v>42783.0</v>
      </c>
      <c r="D367" s="26">
        <v>42783.0</v>
      </c>
      <c r="I367" s="4" t="s">
        <v>5757</v>
      </c>
      <c r="J367" s="4" t="s">
        <v>517</v>
      </c>
      <c r="K367" s="4">
        <v>60.0</v>
      </c>
      <c r="L367" s="4" t="s">
        <v>81</v>
      </c>
      <c r="M367" s="4" t="s">
        <v>91</v>
      </c>
      <c r="N367" s="4" t="s">
        <v>83</v>
      </c>
      <c r="O367" s="4" t="s">
        <v>84</v>
      </c>
    </row>
    <row r="368">
      <c r="A368" s="4">
        <v>5.252245435E9</v>
      </c>
      <c r="B368" s="4">
        <v>9.6247055E7</v>
      </c>
      <c r="C368" s="26">
        <v>42783.0</v>
      </c>
      <c r="D368" s="26">
        <v>42783.0</v>
      </c>
      <c r="I368" s="4" t="s">
        <v>5758</v>
      </c>
      <c r="J368" s="4" t="s">
        <v>520</v>
      </c>
      <c r="K368" s="4">
        <v>60.0</v>
      </c>
      <c r="L368" s="4" t="s">
        <v>81</v>
      </c>
      <c r="M368" s="4" t="s">
        <v>82</v>
      </c>
      <c r="N368" s="4" t="s">
        <v>108</v>
      </c>
      <c r="O368" s="4" t="s">
        <v>84</v>
      </c>
    </row>
    <row r="369">
      <c r="A369" s="4">
        <v>5.25224483E9</v>
      </c>
      <c r="B369" s="4">
        <v>9.6247055E7</v>
      </c>
      <c r="C369" s="26">
        <v>42783.0</v>
      </c>
      <c r="D369" s="26">
        <v>42783.0</v>
      </c>
      <c r="I369" s="4" t="s">
        <v>5759</v>
      </c>
      <c r="J369" s="4" t="s">
        <v>520</v>
      </c>
      <c r="K369" s="4" t="s">
        <v>80</v>
      </c>
      <c r="L369" s="4" t="s">
        <v>191</v>
      </c>
      <c r="M369" s="4" t="s">
        <v>87</v>
      </c>
      <c r="N369" s="4" t="s">
        <v>92</v>
      </c>
      <c r="O369" s="4" t="s">
        <v>84</v>
      </c>
    </row>
    <row r="370">
      <c r="A370" s="4">
        <v>5.252244811E9</v>
      </c>
      <c r="B370" s="4">
        <v>9.6247055E7</v>
      </c>
      <c r="C370" s="26">
        <v>42783.0</v>
      </c>
      <c r="D370" s="26">
        <v>42783.0</v>
      </c>
      <c r="I370" s="4" t="s">
        <v>5760</v>
      </c>
      <c r="J370" s="4" t="s">
        <v>520</v>
      </c>
      <c r="K370" s="4" t="s">
        <v>86</v>
      </c>
      <c r="L370" s="4" t="s">
        <v>191</v>
      </c>
      <c r="M370" s="4" t="s">
        <v>106</v>
      </c>
      <c r="N370" s="4" t="s">
        <v>117</v>
      </c>
      <c r="O370" s="4" t="s">
        <v>93</v>
      </c>
    </row>
    <row r="371">
      <c r="A371" s="4">
        <v>5.252244214E9</v>
      </c>
      <c r="B371" s="4">
        <v>9.6247055E7</v>
      </c>
      <c r="C371" s="26">
        <v>42783.0</v>
      </c>
      <c r="D371" s="26">
        <v>42783.0</v>
      </c>
      <c r="I371" s="4" t="s">
        <v>5761</v>
      </c>
      <c r="J371" s="4" t="s">
        <v>520</v>
      </c>
      <c r="K371" s="4" t="s">
        <v>86</v>
      </c>
      <c r="L371" s="4" t="s">
        <v>81</v>
      </c>
      <c r="M371" s="4" t="s">
        <v>91</v>
      </c>
      <c r="N371" s="4" t="s">
        <v>117</v>
      </c>
      <c r="O371" s="4" t="s">
        <v>89</v>
      </c>
    </row>
    <row r="372">
      <c r="A372" s="4">
        <v>5.252243882E9</v>
      </c>
      <c r="B372" s="4">
        <v>9.6247055E7</v>
      </c>
      <c r="C372" s="26">
        <v>42783.0</v>
      </c>
      <c r="D372" s="26">
        <v>42783.0</v>
      </c>
      <c r="I372" s="4" t="s">
        <v>5762</v>
      </c>
      <c r="J372" s="4" t="s">
        <v>520</v>
      </c>
      <c r="K372" s="4">
        <v>60.0</v>
      </c>
      <c r="L372" s="4" t="s">
        <v>191</v>
      </c>
      <c r="M372" s="4" t="s">
        <v>106</v>
      </c>
      <c r="N372" s="4" t="s">
        <v>117</v>
      </c>
      <c r="O372" s="4" t="s">
        <v>118</v>
      </c>
    </row>
    <row r="373">
      <c r="A373" s="4">
        <v>5.252243184E9</v>
      </c>
      <c r="B373" s="4">
        <v>9.6247055E7</v>
      </c>
      <c r="C373" s="26">
        <v>42783.0</v>
      </c>
      <c r="D373" s="26">
        <v>42783.0</v>
      </c>
      <c r="I373" s="4" t="s">
        <v>5763</v>
      </c>
      <c r="J373" s="4" t="s">
        <v>517</v>
      </c>
      <c r="K373" s="4" t="s">
        <v>86</v>
      </c>
      <c r="L373" s="4" t="s">
        <v>191</v>
      </c>
      <c r="M373" s="4" t="s">
        <v>151</v>
      </c>
      <c r="N373" s="4" t="s">
        <v>83</v>
      </c>
      <c r="O373" s="4" t="s">
        <v>93</v>
      </c>
    </row>
    <row r="374">
      <c r="A374" s="4">
        <v>5.252243028E9</v>
      </c>
      <c r="B374" s="4">
        <v>9.6247055E7</v>
      </c>
      <c r="C374" s="26">
        <v>42783.0</v>
      </c>
      <c r="D374" s="26">
        <v>42783.0</v>
      </c>
      <c r="I374" s="4" t="s">
        <v>5764</v>
      </c>
      <c r="J374" s="4" t="s">
        <v>520</v>
      </c>
      <c r="K374" s="4">
        <v>60.0</v>
      </c>
      <c r="L374" s="4" t="s">
        <v>191</v>
      </c>
      <c r="M374" s="4" t="s">
        <v>102</v>
      </c>
      <c r="N374" s="4" t="s">
        <v>88</v>
      </c>
      <c r="O374" s="4" t="s">
        <v>93</v>
      </c>
    </row>
    <row r="375">
      <c r="A375" s="4">
        <v>5.252242506E9</v>
      </c>
      <c r="B375" s="4">
        <v>9.6247055E7</v>
      </c>
      <c r="C375" s="26">
        <v>42783.0</v>
      </c>
      <c r="D375" s="26">
        <v>42783.0</v>
      </c>
      <c r="I375" s="4" t="s">
        <v>5765</v>
      </c>
      <c r="J375" s="4" t="s">
        <v>517</v>
      </c>
      <c r="K375" s="4" t="s">
        <v>134</v>
      </c>
      <c r="L375" s="4" t="s">
        <v>191</v>
      </c>
      <c r="M375" s="4" t="s">
        <v>82</v>
      </c>
      <c r="N375" s="4" t="s">
        <v>117</v>
      </c>
      <c r="O375" s="4" t="s">
        <v>84</v>
      </c>
    </row>
    <row r="376">
      <c r="A376" s="4">
        <v>5.252242492E9</v>
      </c>
      <c r="B376" s="4">
        <v>9.6247055E7</v>
      </c>
      <c r="C376" s="26">
        <v>42783.0</v>
      </c>
      <c r="D376" s="26">
        <v>42783.0</v>
      </c>
      <c r="I376" s="4" t="s">
        <v>5766</v>
      </c>
      <c r="J376" s="4" t="s">
        <v>520</v>
      </c>
      <c r="K376" s="4" t="s">
        <v>86</v>
      </c>
      <c r="L376" s="4" t="s">
        <v>191</v>
      </c>
      <c r="M376" s="4" t="s">
        <v>91</v>
      </c>
      <c r="N376" s="4" t="s">
        <v>88</v>
      </c>
      <c r="O376" s="4" t="s">
        <v>84</v>
      </c>
    </row>
    <row r="377">
      <c r="A377" s="4">
        <v>5.252242426E9</v>
      </c>
      <c r="B377" s="4">
        <v>9.6247055E7</v>
      </c>
      <c r="C377" s="26">
        <v>42783.0</v>
      </c>
      <c r="D377" s="26">
        <v>42783.0</v>
      </c>
      <c r="I377" s="4" t="s">
        <v>5767</v>
      </c>
      <c r="J377" s="4" t="s">
        <v>517</v>
      </c>
      <c r="K377" s="4" t="s">
        <v>80</v>
      </c>
      <c r="L377" s="4" t="s">
        <v>81</v>
      </c>
      <c r="M377" s="4" t="s">
        <v>151</v>
      </c>
      <c r="N377" s="4" t="s">
        <v>117</v>
      </c>
      <c r="O377" s="4" t="s">
        <v>93</v>
      </c>
    </row>
    <row r="378">
      <c r="A378" s="4">
        <v>5.252242399E9</v>
      </c>
      <c r="B378" s="4">
        <v>9.6247055E7</v>
      </c>
      <c r="C378" s="26">
        <v>42783.0</v>
      </c>
      <c r="D378" s="26">
        <v>42783.0</v>
      </c>
      <c r="I378" s="4" t="s">
        <v>5768</v>
      </c>
      <c r="J378" s="4" t="s">
        <v>517</v>
      </c>
      <c r="K378" s="4" t="s">
        <v>80</v>
      </c>
      <c r="L378" s="4" t="s">
        <v>191</v>
      </c>
      <c r="M378" s="4" t="s">
        <v>151</v>
      </c>
      <c r="N378" s="4" t="s">
        <v>144</v>
      </c>
      <c r="O378" s="4" t="s">
        <v>89</v>
      </c>
    </row>
    <row r="379">
      <c r="A379" s="4">
        <v>5.252242009E9</v>
      </c>
      <c r="B379" s="4">
        <v>9.6247055E7</v>
      </c>
      <c r="C379" s="26">
        <v>42783.0</v>
      </c>
      <c r="D379" s="26">
        <v>42783.0</v>
      </c>
      <c r="I379" s="4" t="s">
        <v>5769</v>
      </c>
      <c r="J379" s="4" t="s">
        <v>517</v>
      </c>
      <c r="K379" s="4" t="s">
        <v>80</v>
      </c>
      <c r="L379" s="4" t="s">
        <v>191</v>
      </c>
      <c r="M379" s="4" t="s">
        <v>151</v>
      </c>
      <c r="N379" s="4" t="s">
        <v>121</v>
      </c>
      <c r="O379" s="4" t="s">
        <v>84</v>
      </c>
    </row>
    <row r="380">
      <c r="A380" s="4">
        <v>5.252241991E9</v>
      </c>
      <c r="B380" s="4">
        <v>9.6247055E7</v>
      </c>
      <c r="C380" s="26">
        <v>42783.0</v>
      </c>
      <c r="D380" s="26">
        <v>42783.0</v>
      </c>
      <c r="I380" s="4" t="s">
        <v>5770</v>
      </c>
      <c r="J380" s="4" t="s">
        <v>520</v>
      </c>
      <c r="K380" s="4" t="s">
        <v>134</v>
      </c>
      <c r="L380" s="4" t="s">
        <v>191</v>
      </c>
      <c r="M380" s="4" t="s">
        <v>106</v>
      </c>
      <c r="N380" s="4" t="s">
        <v>92</v>
      </c>
      <c r="O380" s="4" t="s">
        <v>84</v>
      </c>
    </row>
    <row r="381">
      <c r="A381" s="4">
        <v>5.252241462E9</v>
      </c>
      <c r="B381" s="4">
        <v>9.6247055E7</v>
      </c>
      <c r="C381" s="26">
        <v>42783.0</v>
      </c>
      <c r="D381" s="26">
        <v>42783.0</v>
      </c>
      <c r="I381" s="4" t="s">
        <v>5771</v>
      </c>
      <c r="J381" s="4" t="s">
        <v>520</v>
      </c>
      <c r="K381" s="4" t="s">
        <v>80</v>
      </c>
      <c r="L381" s="4" t="s">
        <v>81</v>
      </c>
      <c r="M381" s="4" t="s">
        <v>110</v>
      </c>
      <c r="N381" s="4" t="s">
        <v>88</v>
      </c>
      <c r="O381" s="4" t="s">
        <v>84</v>
      </c>
    </row>
    <row r="382">
      <c r="A382" s="4">
        <v>5.252241158E9</v>
      </c>
      <c r="B382" s="4">
        <v>9.6247055E7</v>
      </c>
      <c r="C382" s="26">
        <v>42783.0</v>
      </c>
      <c r="D382" s="26">
        <v>42783.0</v>
      </c>
      <c r="I382" s="4" t="s">
        <v>5772</v>
      </c>
      <c r="J382" s="4" t="s">
        <v>517</v>
      </c>
      <c r="K382" s="4" t="s">
        <v>134</v>
      </c>
      <c r="L382" s="4" t="s">
        <v>81</v>
      </c>
      <c r="M382" s="4" t="s">
        <v>87</v>
      </c>
      <c r="N382" s="4" t="s">
        <v>121</v>
      </c>
      <c r="O382" s="4" t="s">
        <v>84</v>
      </c>
    </row>
    <row r="383">
      <c r="A383" s="4">
        <v>5.252241147E9</v>
      </c>
      <c r="B383" s="4">
        <v>9.6247055E7</v>
      </c>
      <c r="C383" s="26">
        <v>42783.0</v>
      </c>
      <c r="D383" s="26">
        <v>42783.0</v>
      </c>
      <c r="I383" s="4" t="s">
        <v>5773</v>
      </c>
      <c r="J383" s="4" t="s">
        <v>517</v>
      </c>
      <c r="K383" s="4" t="s">
        <v>134</v>
      </c>
      <c r="L383" s="4" t="s">
        <v>191</v>
      </c>
      <c r="M383" s="4" t="s">
        <v>106</v>
      </c>
      <c r="N383" s="4" t="s">
        <v>88</v>
      </c>
      <c r="O383" s="4" t="s">
        <v>93</v>
      </c>
    </row>
    <row r="384">
      <c r="A384" s="4">
        <v>5.252240754E9</v>
      </c>
      <c r="B384" s="4">
        <v>9.6247055E7</v>
      </c>
      <c r="C384" s="26">
        <v>42783.0</v>
      </c>
      <c r="D384" s="26">
        <v>42783.0</v>
      </c>
      <c r="I384" s="4" t="s">
        <v>5774</v>
      </c>
      <c r="J384" s="4" t="s">
        <v>517</v>
      </c>
      <c r="K384" s="4">
        <v>60.0</v>
      </c>
      <c r="L384" s="4" t="s">
        <v>81</v>
      </c>
      <c r="M384" s="4" t="s">
        <v>82</v>
      </c>
      <c r="N384" s="4" t="s">
        <v>83</v>
      </c>
      <c r="O384" s="4" t="s">
        <v>84</v>
      </c>
    </row>
    <row r="385">
      <c r="A385" s="4">
        <v>5.252240537E9</v>
      </c>
      <c r="B385" s="4">
        <v>9.6247055E7</v>
      </c>
      <c r="C385" s="26">
        <v>42783.0</v>
      </c>
      <c r="D385" s="26">
        <v>42783.0</v>
      </c>
      <c r="I385" s="4" t="s">
        <v>5775</v>
      </c>
      <c r="J385" s="4" t="s">
        <v>520</v>
      </c>
      <c r="K385" s="4">
        <v>60.0</v>
      </c>
      <c r="L385" s="4" t="s">
        <v>191</v>
      </c>
      <c r="M385" s="4" t="s">
        <v>87</v>
      </c>
      <c r="N385" s="4" t="s">
        <v>88</v>
      </c>
      <c r="O385" s="4" t="s">
        <v>118</v>
      </c>
    </row>
    <row r="386">
      <c r="A386" s="4">
        <v>5.252240505E9</v>
      </c>
      <c r="B386" s="4">
        <v>9.6247055E7</v>
      </c>
      <c r="C386" s="26">
        <v>42783.0</v>
      </c>
      <c r="D386" s="26">
        <v>42783.0</v>
      </c>
      <c r="I386" s="4" t="s">
        <v>5776</v>
      </c>
      <c r="J386" s="4" t="s">
        <v>517</v>
      </c>
      <c r="K386" s="4" t="s">
        <v>86</v>
      </c>
      <c r="L386" s="4" t="s">
        <v>191</v>
      </c>
      <c r="M386" s="4" t="s">
        <v>113</v>
      </c>
      <c r="N386" s="4" t="s">
        <v>92</v>
      </c>
      <c r="O386" s="4" t="s">
        <v>89</v>
      </c>
    </row>
    <row r="387">
      <c r="A387" s="4">
        <v>5.252240348E9</v>
      </c>
      <c r="B387" s="4">
        <v>9.6247055E7</v>
      </c>
      <c r="C387" s="26">
        <v>42783.0</v>
      </c>
      <c r="D387" s="26">
        <v>42783.0</v>
      </c>
      <c r="I387" s="4" t="s">
        <v>5777</v>
      </c>
      <c r="J387" s="4" t="s">
        <v>520</v>
      </c>
      <c r="K387" s="4">
        <v>60.0</v>
      </c>
      <c r="L387" s="4" t="s">
        <v>191</v>
      </c>
      <c r="M387" s="4" t="s">
        <v>102</v>
      </c>
      <c r="N387" s="4" t="s">
        <v>92</v>
      </c>
      <c r="O387" s="4" t="s">
        <v>84</v>
      </c>
    </row>
    <row r="388">
      <c r="A388" s="4">
        <v>5.252240312E9</v>
      </c>
      <c r="B388" s="4">
        <v>9.6247055E7</v>
      </c>
      <c r="C388" s="26">
        <v>42783.0</v>
      </c>
      <c r="D388" s="26">
        <v>42783.0</v>
      </c>
      <c r="I388" s="4" t="s">
        <v>5778</v>
      </c>
      <c r="J388" s="4" t="s">
        <v>517</v>
      </c>
      <c r="K388" s="4">
        <v>60.0</v>
      </c>
      <c r="L388" s="4" t="s">
        <v>81</v>
      </c>
      <c r="M388" s="4" t="s">
        <v>82</v>
      </c>
      <c r="N388" s="4" t="s">
        <v>98</v>
      </c>
      <c r="O388" s="4" t="s">
        <v>84</v>
      </c>
    </row>
    <row r="389">
      <c r="A389" s="4">
        <v>5.252240135E9</v>
      </c>
      <c r="B389" s="4">
        <v>9.6247055E7</v>
      </c>
      <c r="C389" s="26">
        <v>42783.0</v>
      </c>
      <c r="D389" s="26">
        <v>42783.0</v>
      </c>
      <c r="I389" s="4" t="s">
        <v>5779</v>
      </c>
      <c r="J389" s="4" t="s">
        <v>517</v>
      </c>
      <c r="K389" s="4">
        <v>60.0</v>
      </c>
      <c r="L389" s="4" t="s">
        <v>81</v>
      </c>
      <c r="M389" s="4" t="s">
        <v>113</v>
      </c>
      <c r="N389" s="4" t="s">
        <v>83</v>
      </c>
      <c r="O389" s="4" t="s">
        <v>84</v>
      </c>
    </row>
    <row r="390">
      <c r="A390" s="4">
        <v>5.252240134E9</v>
      </c>
      <c r="B390" s="4">
        <v>9.6247055E7</v>
      </c>
      <c r="C390" s="26">
        <v>42783.0</v>
      </c>
      <c r="D390" s="26">
        <v>42783.0</v>
      </c>
      <c r="I390" s="4" t="s">
        <v>5780</v>
      </c>
      <c r="J390" s="4" t="s">
        <v>520</v>
      </c>
      <c r="K390" s="4" t="s">
        <v>134</v>
      </c>
      <c r="L390" s="4" t="s">
        <v>191</v>
      </c>
      <c r="M390" s="4" t="s">
        <v>110</v>
      </c>
      <c r="N390" s="4" t="s">
        <v>88</v>
      </c>
      <c r="O390" s="4" t="s">
        <v>118</v>
      </c>
    </row>
    <row r="391">
      <c r="A391" s="4">
        <v>5.252239985E9</v>
      </c>
      <c r="B391" s="4">
        <v>9.6247055E7</v>
      </c>
      <c r="C391" s="26">
        <v>42783.0</v>
      </c>
      <c r="D391" s="26">
        <v>42783.0</v>
      </c>
      <c r="I391" s="4" t="s">
        <v>5781</v>
      </c>
      <c r="J391" s="4" t="s">
        <v>520</v>
      </c>
      <c r="K391" s="4" t="s">
        <v>134</v>
      </c>
      <c r="L391" s="4" t="s">
        <v>191</v>
      </c>
      <c r="M391" s="4" t="s">
        <v>113</v>
      </c>
      <c r="N391" s="4" t="s">
        <v>83</v>
      </c>
      <c r="O391" s="4" t="s">
        <v>93</v>
      </c>
    </row>
    <row r="392">
      <c r="A392" s="4">
        <v>5.252239744E9</v>
      </c>
      <c r="B392" s="4">
        <v>9.6247055E7</v>
      </c>
      <c r="C392" s="26">
        <v>42783.0</v>
      </c>
      <c r="D392" s="26">
        <v>42783.0</v>
      </c>
      <c r="I392" s="4" t="s">
        <v>5782</v>
      </c>
      <c r="J392" s="4" t="s">
        <v>520</v>
      </c>
      <c r="K392" s="4" t="s">
        <v>86</v>
      </c>
      <c r="L392" s="4" t="s">
        <v>191</v>
      </c>
      <c r="M392" s="4" t="s">
        <v>100</v>
      </c>
      <c r="N392" s="4" t="s">
        <v>83</v>
      </c>
      <c r="O392" s="4" t="s">
        <v>118</v>
      </c>
    </row>
    <row r="393">
      <c r="A393" s="4">
        <v>5.252239622E9</v>
      </c>
      <c r="B393" s="4">
        <v>9.6247055E7</v>
      </c>
      <c r="C393" s="26">
        <v>42783.0</v>
      </c>
      <c r="D393" s="26">
        <v>42783.0</v>
      </c>
      <c r="I393" s="4" t="s">
        <v>5783</v>
      </c>
      <c r="J393" s="4" t="s">
        <v>520</v>
      </c>
      <c r="K393" s="4" t="s">
        <v>80</v>
      </c>
      <c r="L393" s="4" t="s">
        <v>191</v>
      </c>
      <c r="M393" s="4" t="s">
        <v>91</v>
      </c>
      <c r="N393" s="4" t="s">
        <v>117</v>
      </c>
      <c r="O393" s="4" t="s">
        <v>84</v>
      </c>
    </row>
    <row r="394">
      <c r="A394" s="4">
        <v>5.252239461E9</v>
      </c>
      <c r="B394" s="4">
        <v>9.6247055E7</v>
      </c>
      <c r="C394" s="26">
        <v>42783.0</v>
      </c>
      <c r="D394" s="26">
        <v>42783.0</v>
      </c>
      <c r="I394" s="4" t="s">
        <v>5784</v>
      </c>
      <c r="J394" s="4" t="s">
        <v>520</v>
      </c>
      <c r="K394" s="4">
        <v>60.0</v>
      </c>
      <c r="L394" s="4" t="s">
        <v>191</v>
      </c>
      <c r="M394" s="4" t="s">
        <v>106</v>
      </c>
      <c r="N394" s="4" t="s">
        <v>88</v>
      </c>
      <c r="O394" s="4" t="s">
        <v>84</v>
      </c>
    </row>
    <row r="395">
      <c r="A395" s="4">
        <v>5.252239391E9</v>
      </c>
      <c r="B395" s="4">
        <v>9.6247055E7</v>
      </c>
      <c r="C395" s="26">
        <v>42783.0</v>
      </c>
      <c r="D395" s="26">
        <v>42783.0</v>
      </c>
      <c r="I395" s="4" t="s">
        <v>5785</v>
      </c>
      <c r="J395" s="4" t="s">
        <v>520</v>
      </c>
      <c r="K395" s="4" t="s">
        <v>80</v>
      </c>
      <c r="L395" s="4" t="s">
        <v>191</v>
      </c>
      <c r="M395" s="4" t="s">
        <v>91</v>
      </c>
      <c r="N395" s="4" t="s">
        <v>117</v>
      </c>
      <c r="O395" s="4" t="s">
        <v>89</v>
      </c>
    </row>
    <row r="396">
      <c r="A396" s="4">
        <v>5.252239279E9</v>
      </c>
      <c r="B396" s="4">
        <v>9.6247055E7</v>
      </c>
      <c r="C396" s="26">
        <v>42783.0</v>
      </c>
      <c r="D396" s="26">
        <v>42783.0</v>
      </c>
      <c r="I396" s="4" t="s">
        <v>5786</v>
      </c>
      <c r="J396" s="4" t="s">
        <v>517</v>
      </c>
      <c r="K396" s="4">
        <v>60.0</v>
      </c>
      <c r="L396" s="4" t="s">
        <v>81</v>
      </c>
      <c r="M396" s="4" t="s">
        <v>82</v>
      </c>
      <c r="N396" s="4" t="s">
        <v>88</v>
      </c>
      <c r="O396" s="4" t="s">
        <v>84</v>
      </c>
    </row>
    <row r="397">
      <c r="A397" s="4">
        <v>5.252239251E9</v>
      </c>
      <c r="B397" s="4">
        <v>9.6247055E7</v>
      </c>
      <c r="C397" s="26">
        <v>42783.0</v>
      </c>
      <c r="D397" s="26">
        <v>42783.0</v>
      </c>
      <c r="I397" s="4" t="s">
        <v>5787</v>
      </c>
      <c r="J397" s="4" t="s">
        <v>520</v>
      </c>
      <c r="K397" s="4" t="s">
        <v>134</v>
      </c>
      <c r="L397" s="4" t="s">
        <v>191</v>
      </c>
      <c r="M397" s="4" t="s">
        <v>102</v>
      </c>
      <c r="N397" s="4" t="s">
        <v>83</v>
      </c>
      <c r="O397" s="4" t="s">
        <v>84</v>
      </c>
    </row>
    <row r="398">
      <c r="A398" s="4">
        <v>5.252239122E9</v>
      </c>
      <c r="B398" s="4">
        <v>9.6247055E7</v>
      </c>
      <c r="C398" s="26">
        <v>42783.0</v>
      </c>
      <c r="D398" s="26">
        <v>42783.0</v>
      </c>
      <c r="I398" s="4" t="s">
        <v>5788</v>
      </c>
      <c r="J398" s="4" t="s">
        <v>520</v>
      </c>
      <c r="K398" s="4">
        <v>60.0</v>
      </c>
      <c r="L398" s="4" t="s">
        <v>191</v>
      </c>
      <c r="M398" s="4" t="s">
        <v>82</v>
      </c>
      <c r="N398" s="4" t="s">
        <v>117</v>
      </c>
      <c r="O398" s="4" t="s">
        <v>84</v>
      </c>
    </row>
    <row r="399">
      <c r="A399" s="4">
        <v>5.252238821E9</v>
      </c>
      <c r="B399" s="4">
        <v>9.6247055E7</v>
      </c>
      <c r="C399" s="26">
        <v>42783.0</v>
      </c>
      <c r="D399" s="26">
        <v>42783.0</v>
      </c>
      <c r="I399" s="4" t="s">
        <v>5789</v>
      </c>
      <c r="J399" s="4" t="s">
        <v>517</v>
      </c>
      <c r="K399" s="4" t="s">
        <v>80</v>
      </c>
      <c r="L399" s="4" t="s">
        <v>81</v>
      </c>
      <c r="M399" s="4" t="s">
        <v>82</v>
      </c>
      <c r="N399" s="4" t="s">
        <v>144</v>
      </c>
      <c r="O399" s="4" t="s">
        <v>84</v>
      </c>
    </row>
    <row r="400">
      <c r="A400" s="4">
        <v>5.252238716E9</v>
      </c>
      <c r="B400" s="4">
        <v>9.6247055E7</v>
      </c>
      <c r="C400" s="26">
        <v>42783.0</v>
      </c>
      <c r="D400" s="26">
        <v>42783.0</v>
      </c>
      <c r="I400" s="4" t="s">
        <v>5790</v>
      </c>
      <c r="J400" s="4" t="s">
        <v>517</v>
      </c>
      <c r="K400" s="4">
        <v>60.0</v>
      </c>
      <c r="L400" s="4" t="s">
        <v>191</v>
      </c>
      <c r="M400" s="4" t="s">
        <v>91</v>
      </c>
      <c r="N400" s="4" t="s">
        <v>98</v>
      </c>
      <c r="O400" s="4" t="s">
        <v>118</v>
      </c>
    </row>
    <row r="401">
      <c r="A401" s="4">
        <v>5.252238356E9</v>
      </c>
      <c r="B401" s="4">
        <v>9.6247055E7</v>
      </c>
      <c r="C401" s="26">
        <v>42783.0</v>
      </c>
      <c r="D401" s="26">
        <v>42783.0</v>
      </c>
      <c r="I401" s="4" t="s">
        <v>5791</v>
      </c>
      <c r="J401" s="4" t="s">
        <v>517</v>
      </c>
      <c r="K401" s="4">
        <v>60.0</v>
      </c>
      <c r="L401" s="4" t="s">
        <v>81</v>
      </c>
      <c r="M401" s="4" t="s">
        <v>127</v>
      </c>
      <c r="N401" s="4" t="s">
        <v>117</v>
      </c>
      <c r="O401" s="4" t="s">
        <v>84</v>
      </c>
    </row>
    <row r="402">
      <c r="A402" s="4">
        <v>5.252238348E9</v>
      </c>
      <c r="B402" s="4">
        <v>9.6247055E7</v>
      </c>
      <c r="C402" s="26">
        <v>42783.0</v>
      </c>
      <c r="D402" s="26">
        <v>42783.0</v>
      </c>
      <c r="I402" s="4" t="s">
        <v>5792</v>
      </c>
      <c r="J402" s="4" t="s">
        <v>517</v>
      </c>
      <c r="K402" s="4" t="s">
        <v>86</v>
      </c>
      <c r="L402" s="4" t="s">
        <v>191</v>
      </c>
      <c r="M402" s="4" t="s">
        <v>102</v>
      </c>
      <c r="N402" s="4" t="s">
        <v>121</v>
      </c>
      <c r="O402" s="4" t="s">
        <v>93</v>
      </c>
    </row>
    <row r="403">
      <c r="A403" s="4">
        <v>5.252238199E9</v>
      </c>
      <c r="B403" s="4">
        <v>9.6247055E7</v>
      </c>
      <c r="C403" s="26">
        <v>42783.0</v>
      </c>
      <c r="D403" s="26">
        <v>42783.0</v>
      </c>
      <c r="I403" s="4" t="s">
        <v>5793</v>
      </c>
      <c r="J403" s="4" t="s">
        <v>517</v>
      </c>
      <c r="K403" s="4">
        <v>60.0</v>
      </c>
      <c r="L403" s="4" t="s">
        <v>81</v>
      </c>
      <c r="M403" s="4" t="s">
        <v>87</v>
      </c>
      <c r="N403" s="4" t="s">
        <v>88</v>
      </c>
      <c r="O403" s="4" t="s">
        <v>84</v>
      </c>
    </row>
    <row r="404">
      <c r="A404" s="4">
        <v>5.25223787E9</v>
      </c>
      <c r="B404" s="4">
        <v>9.6247055E7</v>
      </c>
      <c r="C404" s="26">
        <v>42783.0</v>
      </c>
      <c r="D404" s="26">
        <v>42783.0</v>
      </c>
      <c r="I404" s="4" t="s">
        <v>5794</v>
      </c>
      <c r="J404" s="4" t="s">
        <v>517</v>
      </c>
      <c r="K404" s="4">
        <v>60.0</v>
      </c>
      <c r="L404" s="4" t="s">
        <v>81</v>
      </c>
      <c r="M404" s="4" t="s">
        <v>106</v>
      </c>
      <c r="N404" s="4" t="s">
        <v>117</v>
      </c>
      <c r="O404" s="4" t="s">
        <v>84</v>
      </c>
    </row>
    <row r="405">
      <c r="A405" s="4">
        <v>5.252237821E9</v>
      </c>
      <c r="B405" s="4">
        <v>9.6247055E7</v>
      </c>
      <c r="C405" s="26">
        <v>42783.0</v>
      </c>
      <c r="D405" s="26">
        <v>42783.0</v>
      </c>
      <c r="I405" s="4" t="s">
        <v>5795</v>
      </c>
      <c r="J405" s="4" t="s">
        <v>517</v>
      </c>
      <c r="K405" s="4">
        <v>60.0</v>
      </c>
      <c r="L405" s="4" t="s">
        <v>81</v>
      </c>
      <c r="M405" s="4" t="s">
        <v>151</v>
      </c>
      <c r="N405" s="4" t="s">
        <v>108</v>
      </c>
      <c r="O405" s="4" t="s">
        <v>84</v>
      </c>
    </row>
    <row r="406">
      <c r="A406" s="4">
        <v>5.252237769E9</v>
      </c>
      <c r="B406" s="4">
        <v>9.6247055E7</v>
      </c>
      <c r="C406" s="26">
        <v>42783.0</v>
      </c>
      <c r="D406" s="26">
        <v>42783.0</v>
      </c>
      <c r="I406" s="4" t="s">
        <v>5796</v>
      </c>
      <c r="J406" s="4" t="s">
        <v>517</v>
      </c>
      <c r="K406" s="4" t="s">
        <v>80</v>
      </c>
      <c r="L406" s="4" t="s">
        <v>81</v>
      </c>
      <c r="M406" s="4" t="s">
        <v>82</v>
      </c>
      <c r="N406" s="4" t="s">
        <v>108</v>
      </c>
      <c r="O406" s="4" t="s">
        <v>93</v>
      </c>
    </row>
    <row r="407">
      <c r="A407" s="4">
        <v>5.252237633E9</v>
      </c>
      <c r="B407" s="4">
        <v>9.6247055E7</v>
      </c>
      <c r="C407" s="26">
        <v>42783.0</v>
      </c>
      <c r="D407" s="26">
        <v>42783.0</v>
      </c>
      <c r="I407" s="4" t="s">
        <v>5797</v>
      </c>
      <c r="J407" s="4" t="s">
        <v>520</v>
      </c>
      <c r="K407" s="4" t="s">
        <v>86</v>
      </c>
      <c r="L407" s="4" t="s">
        <v>191</v>
      </c>
      <c r="M407" s="4" t="s">
        <v>113</v>
      </c>
      <c r="N407" s="4" t="s">
        <v>98</v>
      </c>
      <c r="O407" s="4" t="s">
        <v>118</v>
      </c>
    </row>
    <row r="408">
      <c r="A408" s="4">
        <v>5.252237256E9</v>
      </c>
      <c r="B408" s="4">
        <v>9.6247055E7</v>
      </c>
      <c r="C408" s="26">
        <v>42783.0</v>
      </c>
      <c r="D408" s="26">
        <v>42783.0</v>
      </c>
      <c r="I408" s="4" t="s">
        <v>5798</v>
      </c>
      <c r="J408" s="4" t="s">
        <v>520</v>
      </c>
      <c r="K408" s="4" t="s">
        <v>134</v>
      </c>
      <c r="L408" s="4" t="s">
        <v>191</v>
      </c>
      <c r="M408" s="4" t="s">
        <v>102</v>
      </c>
      <c r="N408" s="4" t="s">
        <v>92</v>
      </c>
      <c r="O408" s="4" t="s">
        <v>89</v>
      </c>
    </row>
    <row r="409">
      <c r="A409" s="4">
        <v>5.252237233E9</v>
      </c>
      <c r="B409" s="4">
        <v>9.6247055E7</v>
      </c>
      <c r="C409" s="26">
        <v>42783.0</v>
      </c>
      <c r="D409" s="26">
        <v>42783.0</v>
      </c>
      <c r="I409" s="4" t="s">
        <v>5799</v>
      </c>
      <c r="J409" s="4" t="s">
        <v>517</v>
      </c>
      <c r="K409" s="4" t="s">
        <v>134</v>
      </c>
      <c r="L409" s="4" t="s">
        <v>191</v>
      </c>
      <c r="M409" s="4" t="s">
        <v>82</v>
      </c>
      <c r="N409" s="4" t="s">
        <v>92</v>
      </c>
      <c r="O409" s="4" t="s">
        <v>89</v>
      </c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" t="s">
        <v>61</v>
      </c>
      <c r="B1" s="4" t="s">
        <v>62</v>
      </c>
      <c r="C1" s="4" t="s">
        <v>63</v>
      </c>
      <c r="D1" s="4" t="s">
        <v>64</v>
      </c>
      <c r="E1" s="4" t="s">
        <v>65</v>
      </c>
      <c r="F1" s="4" t="s">
        <v>66</v>
      </c>
      <c r="G1" s="4" t="s">
        <v>67</v>
      </c>
      <c r="H1" s="4" t="s">
        <v>68</v>
      </c>
      <c r="I1" s="4" t="s">
        <v>514</v>
      </c>
      <c r="J1" s="4" t="s">
        <v>1735</v>
      </c>
      <c r="K1" s="4" t="s">
        <v>73</v>
      </c>
      <c r="L1" s="4" t="s">
        <v>74</v>
      </c>
      <c r="M1" s="4" t="s">
        <v>75</v>
      </c>
      <c r="N1" s="4" t="s">
        <v>76</v>
      </c>
      <c r="O1" s="4" t="s">
        <v>77</v>
      </c>
    </row>
    <row r="2">
      <c r="J2" s="4" t="s">
        <v>78</v>
      </c>
      <c r="K2" s="4" t="s">
        <v>78</v>
      </c>
      <c r="L2" s="4" t="s">
        <v>78</v>
      </c>
      <c r="M2" s="4" t="s">
        <v>78</v>
      </c>
      <c r="N2" s="4" t="s">
        <v>78</v>
      </c>
      <c r="O2" s="4" t="s">
        <v>78</v>
      </c>
    </row>
    <row r="3">
      <c r="A3" s="4">
        <v>5.299990534E9</v>
      </c>
      <c r="B3" s="4">
        <v>9.6996748E7</v>
      </c>
      <c r="C3" s="26">
        <v>42817.0</v>
      </c>
      <c r="D3" s="26">
        <v>42817.0</v>
      </c>
      <c r="I3" s="4" t="s">
        <v>5800</v>
      </c>
      <c r="J3" s="4" t="s">
        <v>517</v>
      </c>
      <c r="K3" s="4" t="s">
        <v>86</v>
      </c>
      <c r="L3" s="4" t="s">
        <v>81</v>
      </c>
      <c r="M3" s="4" t="s">
        <v>82</v>
      </c>
      <c r="N3" s="4" t="s">
        <v>88</v>
      </c>
      <c r="O3" s="4" t="s">
        <v>89</v>
      </c>
    </row>
    <row r="4">
      <c r="A4" s="4">
        <v>5.299989281E9</v>
      </c>
      <c r="B4" s="4">
        <v>9.6996748E7</v>
      </c>
      <c r="C4" s="26">
        <v>42817.0</v>
      </c>
      <c r="D4" s="26">
        <v>42817.0</v>
      </c>
      <c r="I4" s="4" t="s">
        <v>5801</v>
      </c>
      <c r="J4" s="4" t="s">
        <v>517</v>
      </c>
      <c r="K4" s="4" t="s">
        <v>86</v>
      </c>
      <c r="L4" s="4" t="s">
        <v>81</v>
      </c>
      <c r="M4" s="4" t="s">
        <v>110</v>
      </c>
      <c r="N4" s="4" t="s">
        <v>117</v>
      </c>
      <c r="O4" s="4" t="s">
        <v>93</v>
      </c>
    </row>
    <row r="5">
      <c r="A5" s="4">
        <v>5.299980313E9</v>
      </c>
      <c r="B5" s="4">
        <v>9.6996748E7</v>
      </c>
      <c r="C5" s="26">
        <v>42817.0</v>
      </c>
      <c r="D5" s="26">
        <v>42817.0</v>
      </c>
      <c r="I5" s="4" t="s">
        <v>5802</v>
      </c>
      <c r="J5" s="4" t="s">
        <v>520</v>
      </c>
      <c r="K5" s="4" t="s">
        <v>86</v>
      </c>
      <c r="L5" s="4" t="s">
        <v>81</v>
      </c>
      <c r="M5" s="4" t="s">
        <v>110</v>
      </c>
      <c r="N5" s="4" t="s">
        <v>92</v>
      </c>
      <c r="O5" s="4" t="s">
        <v>84</v>
      </c>
    </row>
    <row r="6">
      <c r="A6" s="4">
        <v>5.299978725E9</v>
      </c>
      <c r="B6" s="4">
        <v>9.6996748E7</v>
      </c>
      <c r="C6" s="26">
        <v>42817.0</v>
      </c>
      <c r="D6" s="26">
        <v>42817.0</v>
      </c>
      <c r="I6" s="4" t="s">
        <v>5803</v>
      </c>
      <c r="J6" s="4" t="s">
        <v>517</v>
      </c>
      <c r="K6" s="4" t="s">
        <v>86</v>
      </c>
      <c r="L6" s="4" t="s">
        <v>81</v>
      </c>
      <c r="M6" s="4" t="s">
        <v>100</v>
      </c>
      <c r="N6" s="4" t="s">
        <v>117</v>
      </c>
      <c r="O6" s="4" t="s">
        <v>89</v>
      </c>
    </row>
    <row r="7">
      <c r="A7" s="4">
        <v>5.29997366E9</v>
      </c>
      <c r="B7" s="4">
        <v>9.6996748E7</v>
      </c>
      <c r="C7" s="26">
        <v>42817.0</v>
      </c>
      <c r="D7" s="26">
        <v>42817.0</v>
      </c>
      <c r="I7" s="4" t="s">
        <v>5804</v>
      </c>
      <c r="J7" s="4" t="s">
        <v>520</v>
      </c>
      <c r="K7" s="4" t="s">
        <v>86</v>
      </c>
      <c r="L7" s="4" t="s">
        <v>81</v>
      </c>
      <c r="M7" s="4" t="s">
        <v>151</v>
      </c>
      <c r="N7" s="4" t="s">
        <v>121</v>
      </c>
      <c r="O7" s="4" t="s">
        <v>84</v>
      </c>
    </row>
    <row r="8">
      <c r="A8" s="4">
        <v>5.299973161E9</v>
      </c>
      <c r="B8" s="4">
        <v>9.6996748E7</v>
      </c>
      <c r="C8" s="26">
        <v>42817.0</v>
      </c>
      <c r="D8" s="26">
        <v>42817.0</v>
      </c>
      <c r="I8" s="4" t="s">
        <v>5805</v>
      </c>
      <c r="J8" s="4" t="s">
        <v>517</v>
      </c>
      <c r="K8" s="4" t="s">
        <v>86</v>
      </c>
      <c r="L8" s="4" t="s">
        <v>81</v>
      </c>
      <c r="M8" s="4" t="s">
        <v>113</v>
      </c>
      <c r="N8" s="4" t="s">
        <v>98</v>
      </c>
      <c r="O8" s="4" t="s">
        <v>84</v>
      </c>
    </row>
    <row r="9">
      <c r="A9" s="4">
        <v>5.2999653E9</v>
      </c>
      <c r="B9" s="4">
        <v>9.6996748E7</v>
      </c>
      <c r="C9" s="26">
        <v>42817.0</v>
      </c>
      <c r="D9" s="26">
        <v>42817.0</v>
      </c>
      <c r="I9" s="4" t="s">
        <v>5806</v>
      </c>
      <c r="J9" s="4" t="s">
        <v>517</v>
      </c>
      <c r="K9" s="4" t="s">
        <v>86</v>
      </c>
      <c r="L9" s="4" t="s">
        <v>191</v>
      </c>
      <c r="M9" s="4" t="s">
        <v>82</v>
      </c>
      <c r="N9" s="4" t="s">
        <v>92</v>
      </c>
      <c r="O9" s="4" t="s">
        <v>93</v>
      </c>
    </row>
    <row r="10">
      <c r="A10" s="4">
        <v>5.299957411E9</v>
      </c>
      <c r="B10" s="4">
        <v>9.6996748E7</v>
      </c>
      <c r="C10" s="26">
        <v>42817.0</v>
      </c>
      <c r="D10" s="26">
        <v>42817.0</v>
      </c>
      <c r="I10" s="4" t="s">
        <v>5807</v>
      </c>
      <c r="J10" s="4" t="s">
        <v>520</v>
      </c>
      <c r="K10" s="4" t="s">
        <v>86</v>
      </c>
      <c r="L10" s="4" t="s">
        <v>81</v>
      </c>
      <c r="M10" s="4" t="s">
        <v>113</v>
      </c>
      <c r="N10" s="4" t="s">
        <v>144</v>
      </c>
      <c r="O10" s="4" t="s">
        <v>93</v>
      </c>
    </row>
    <row r="11">
      <c r="A11" s="4">
        <v>5.299956335E9</v>
      </c>
      <c r="B11" s="4">
        <v>9.6996748E7</v>
      </c>
      <c r="C11" s="26">
        <v>42817.0</v>
      </c>
      <c r="D11" s="26">
        <v>42817.0</v>
      </c>
      <c r="I11" s="4" t="s">
        <v>5808</v>
      </c>
      <c r="J11" s="4" t="s">
        <v>517</v>
      </c>
      <c r="K11" s="4" t="s">
        <v>86</v>
      </c>
      <c r="L11" s="4" t="s">
        <v>81</v>
      </c>
      <c r="M11" s="4" t="s">
        <v>91</v>
      </c>
      <c r="N11" s="4" t="s">
        <v>83</v>
      </c>
      <c r="O11" s="4" t="s">
        <v>84</v>
      </c>
    </row>
    <row r="12">
      <c r="A12" s="4">
        <v>5.299946506E9</v>
      </c>
      <c r="B12" s="4">
        <v>9.6996748E7</v>
      </c>
      <c r="C12" s="26">
        <v>42817.0</v>
      </c>
      <c r="D12" s="26">
        <v>42817.0</v>
      </c>
      <c r="I12" s="4" t="s">
        <v>5809</v>
      </c>
      <c r="J12" s="4" t="s">
        <v>517</v>
      </c>
      <c r="K12" s="4" t="s">
        <v>86</v>
      </c>
      <c r="L12" s="4" t="s">
        <v>81</v>
      </c>
      <c r="M12" s="4" t="s">
        <v>113</v>
      </c>
      <c r="N12" s="4" t="s">
        <v>92</v>
      </c>
      <c r="O12" s="4" t="s">
        <v>84</v>
      </c>
    </row>
    <row r="13">
      <c r="A13" s="4">
        <v>5.299945075E9</v>
      </c>
      <c r="B13" s="4">
        <v>9.6996748E7</v>
      </c>
      <c r="C13" s="26">
        <v>42817.0</v>
      </c>
      <c r="D13" s="26">
        <v>42817.0</v>
      </c>
      <c r="I13" s="4" t="s">
        <v>5810</v>
      </c>
      <c r="J13" s="4" t="s">
        <v>517</v>
      </c>
      <c r="K13" s="4" t="s">
        <v>80</v>
      </c>
      <c r="L13" s="4" t="s">
        <v>81</v>
      </c>
      <c r="M13" s="4" t="s">
        <v>106</v>
      </c>
      <c r="N13" s="4" t="s">
        <v>83</v>
      </c>
      <c r="O13" s="4" t="s">
        <v>84</v>
      </c>
    </row>
    <row r="14">
      <c r="A14" s="4">
        <v>5.299939343E9</v>
      </c>
      <c r="B14" s="4">
        <v>9.6996748E7</v>
      </c>
      <c r="C14" s="26">
        <v>42817.0</v>
      </c>
      <c r="D14" s="26">
        <v>42817.0</v>
      </c>
      <c r="I14" s="4" t="s">
        <v>5811</v>
      </c>
      <c r="J14" s="4" t="s">
        <v>517</v>
      </c>
      <c r="K14" s="4" t="s">
        <v>80</v>
      </c>
      <c r="L14" s="4" t="s">
        <v>81</v>
      </c>
      <c r="M14" s="4" t="s">
        <v>113</v>
      </c>
      <c r="N14" s="4" t="s">
        <v>121</v>
      </c>
      <c r="O14" s="4" t="s">
        <v>93</v>
      </c>
    </row>
    <row r="15">
      <c r="A15" s="4">
        <v>5.299934613E9</v>
      </c>
      <c r="B15" s="4">
        <v>9.6996748E7</v>
      </c>
      <c r="C15" s="26">
        <v>42817.0</v>
      </c>
      <c r="D15" s="26">
        <v>42817.0</v>
      </c>
      <c r="I15" s="4" t="s">
        <v>5812</v>
      </c>
      <c r="J15" s="4" t="s">
        <v>520</v>
      </c>
      <c r="K15" s="4" t="s">
        <v>86</v>
      </c>
      <c r="L15" s="4" t="s">
        <v>81</v>
      </c>
      <c r="M15" s="4" t="s">
        <v>151</v>
      </c>
      <c r="N15" s="4" t="s">
        <v>117</v>
      </c>
      <c r="O15" s="4" t="s">
        <v>89</v>
      </c>
    </row>
    <row r="16">
      <c r="A16" s="4">
        <v>5.299925341E9</v>
      </c>
      <c r="B16" s="4">
        <v>9.6996748E7</v>
      </c>
      <c r="C16" s="26">
        <v>42817.0</v>
      </c>
      <c r="D16" s="26">
        <v>42817.0</v>
      </c>
      <c r="I16" s="4" t="s">
        <v>5813</v>
      </c>
      <c r="J16" s="4" t="s">
        <v>517</v>
      </c>
      <c r="K16" s="4" t="s">
        <v>86</v>
      </c>
      <c r="L16" s="4" t="s">
        <v>81</v>
      </c>
      <c r="M16" s="4" t="s">
        <v>140</v>
      </c>
      <c r="N16" s="4" t="s">
        <v>83</v>
      </c>
      <c r="O16" s="4" t="s">
        <v>84</v>
      </c>
    </row>
    <row r="17">
      <c r="A17" s="4">
        <v>5.299918627E9</v>
      </c>
      <c r="B17" s="4">
        <v>9.6996748E7</v>
      </c>
      <c r="C17" s="26">
        <v>42817.0</v>
      </c>
      <c r="D17" s="26">
        <v>42817.0</v>
      </c>
      <c r="I17" s="4" t="s">
        <v>5814</v>
      </c>
      <c r="J17" s="4" t="s">
        <v>520</v>
      </c>
      <c r="K17" s="4" t="s">
        <v>86</v>
      </c>
      <c r="L17" s="4" t="s">
        <v>81</v>
      </c>
      <c r="M17" s="4" t="s">
        <v>91</v>
      </c>
      <c r="N17" s="4" t="s">
        <v>92</v>
      </c>
      <c r="O17" s="4" t="s">
        <v>89</v>
      </c>
    </row>
    <row r="18">
      <c r="A18" s="4">
        <v>5.299905687E9</v>
      </c>
      <c r="B18" s="4">
        <v>9.6996748E7</v>
      </c>
      <c r="C18" s="26">
        <v>42817.0</v>
      </c>
      <c r="D18" s="26">
        <v>42817.0</v>
      </c>
      <c r="I18" s="4" t="s">
        <v>5815</v>
      </c>
      <c r="J18" s="4" t="s">
        <v>520</v>
      </c>
      <c r="K18" s="4" t="s">
        <v>86</v>
      </c>
      <c r="L18" s="4" t="s">
        <v>81</v>
      </c>
      <c r="M18" s="4" t="s">
        <v>100</v>
      </c>
      <c r="N18" s="4" t="s">
        <v>92</v>
      </c>
      <c r="O18" s="4" t="s">
        <v>118</v>
      </c>
    </row>
    <row r="19">
      <c r="A19" s="4">
        <v>5.299900353E9</v>
      </c>
      <c r="B19" s="4">
        <v>9.6996748E7</v>
      </c>
      <c r="C19" s="26">
        <v>42817.0</v>
      </c>
      <c r="D19" s="26">
        <v>42817.0</v>
      </c>
      <c r="I19" s="4" t="s">
        <v>5816</v>
      </c>
      <c r="J19" s="4" t="s">
        <v>517</v>
      </c>
      <c r="K19" s="4" t="s">
        <v>86</v>
      </c>
      <c r="L19" s="4" t="s">
        <v>81</v>
      </c>
      <c r="M19" s="4" t="s">
        <v>151</v>
      </c>
      <c r="N19" s="4" t="s">
        <v>92</v>
      </c>
      <c r="O19" s="4" t="s">
        <v>118</v>
      </c>
    </row>
    <row r="20">
      <c r="A20" s="4">
        <v>5.299899138E9</v>
      </c>
      <c r="B20" s="4">
        <v>9.6996748E7</v>
      </c>
      <c r="C20" s="26">
        <v>42817.0</v>
      </c>
      <c r="D20" s="26">
        <v>42817.0</v>
      </c>
      <c r="I20" s="4" t="s">
        <v>5817</v>
      </c>
      <c r="J20" s="4" t="s">
        <v>517</v>
      </c>
      <c r="K20" s="4" t="s">
        <v>86</v>
      </c>
      <c r="L20" s="4" t="s">
        <v>81</v>
      </c>
      <c r="M20" s="4" t="s">
        <v>151</v>
      </c>
      <c r="N20" s="4" t="s">
        <v>92</v>
      </c>
      <c r="O20" s="4" t="s">
        <v>93</v>
      </c>
    </row>
    <row r="21">
      <c r="A21" s="4">
        <v>5.299890519E9</v>
      </c>
      <c r="B21" s="4">
        <v>9.6996748E7</v>
      </c>
      <c r="C21" s="26">
        <v>42817.0</v>
      </c>
      <c r="D21" s="26">
        <v>42817.0</v>
      </c>
      <c r="I21" s="4" t="s">
        <v>5818</v>
      </c>
      <c r="J21" s="4" t="s">
        <v>517</v>
      </c>
      <c r="K21" s="4" t="s">
        <v>86</v>
      </c>
      <c r="L21" s="4" t="s">
        <v>81</v>
      </c>
      <c r="M21" s="4" t="s">
        <v>113</v>
      </c>
      <c r="N21" s="4" t="s">
        <v>83</v>
      </c>
      <c r="O21" s="4" t="s">
        <v>89</v>
      </c>
    </row>
    <row r="22">
      <c r="A22" s="4">
        <v>5.299874185E9</v>
      </c>
      <c r="B22" s="4">
        <v>9.6996748E7</v>
      </c>
      <c r="C22" s="26">
        <v>42817.0</v>
      </c>
      <c r="D22" s="26">
        <v>42817.0</v>
      </c>
      <c r="I22" s="4" t="s">
        <v>5819</v>
      </c>
      <c r="J22" s="4" t="s">
        <v>520</v>
      </c>
      <c r="K22" s="4" t="s">
        <v>86</v>
      </c>
      <c r="L22" s="4" t="s">
        <v>81</v>
      </c>
      <c r="M22" s="4" t="s">
        <v>113</v>
      </c>
      <c r="N22" s="4" t="s">
        <v>88</v>
      </c>
      <c r="O22" s="4" t="s">
        <v>93</v>
      </c>
    </row>
    <row r="23">
      <c r="A23" s="4">
        <v>5.29986244E9</v>
      </c>
      <c r="B23" s="4">
        <v>9.6996748E7</v>
      </c>
      <c r="C23" s="26">
        <v>42817.0</v>
      </c>
      <c r="D23" s="26">
        <v>42817.0</v>
      </c>
      <c r="I23" s="4" t="s">
        <v>5820</v>
      </c>
      <c r="J23" s="4" t="s">
        <v>520</v>
      </c>
      <c r="K23" s="4" t="s">
        <v>86</v>
      </c>
      <c r="L23" s="4" t="s">
        <v>81</v>
      </c>
      <c r="M23" s="4" t="s">
        <v>151</v>
      </c>
      <c r="N23" s="4" t="s">
        <v>88</v>
      </c>
      <c r="O23" s="4" t="s">
        <v>89</v>
      </c>
    </row>
    <row r="24">
      <c r="A24" s="4">
        <v>5.299861645E9</v>
      </c>
      <c r="B24" s="4">
        <v>9.6996748E7</v>
      </c>
      <c r="C24" s="26">
        <v>42817.0</v>
      </c>
      <c r="D24" s="26">
        <v>42817.0</v>
      </c>
      <c r="I24" s="4" t="s">
        <v>5821</v>
      </c>
      <c r="J24" s="4" t="s">
        <v>520</v>
      </c>
      <c r="K24" s="4" t="s">
        <v>86</v>
      </c>
      <c r="L24" s="4" t="s">
        <v>81</v>
      </c>
      <c r="M24" s="4" t="s">
        <v>87</v>
      </c>
      <c r="N24" s="4" t="s">
        <v>131</v>
      </c>
      <c r="O24" s="4" t="s">
        <v>84</v>
      </c>
    </row>
    <row r="25">
      <c r="A25" s="4">
        <v>5.299860207E9</v>
      </c>
      <c r="B25" s="4">
        <v>9.6996748E7</v>
      </c>
      <c r="C25" s="26">
        <v>42817.0</v>
      </c>
      <c r="D25" s="26">
        <v>42817.0</v>
      </c>
      <c r="I25" s="4" t="s">
        <v>5822</v>
      </c>
      <c r="J25" s="4" t="s">
        <v>517</v>
      </c>
      <c r="K25" s="4" t="s">
        <v>86</v>
      </c>
      <c r="L25" s="4" t="s">
        <v>81</v>
      </c>
      <c r="M25" s="4" t="s">
        <v>151</v>
      </c>
      <c r="N25" s="4" t="s">
        <v>121</v>
      </c>
      <c r="O25" s="4" t="s">
        <v>84</v>
      </c>
    </row>
    <row r="26">
      <c r="A26" s="4">
        <v>5.299850803E9</v>
      </c>
      <c r="B26" s="4">
        <v>9.6996748E7</v>
      </c>
      <c r="C26" s="26">
        <v>42817.0</v>
      </c>
      <c r="D26" s="26">
        <v>42817.0</v>
      </c>
      <c r="I26" s="4" t="s">
        <v>5823</v>
      </c>
      <c r="J26" s="4" t="s">
        <v>517</v>
      </c>
      <c r="K26" s="4" t="s">
        <v>86</v>
      </c>
      <c r="L26" s="4" t="s">
        <v>81</v>
      </c>
      <c r="M26" s="4" t="s">
        <v>151</v>
      </c>
      <c r="N26" s="4" t="s">
        <v>117</v>
      </c>
      <c r="O26" s="4" t="s">
        <v>84</v>
      </c>
    </row>
    <row r="27">
      <c r="A27" s="4">
        <v>5.299847943E9</v>
      </c>
      <c r="B27" s="4">
        <v>9.6996748E7</v>
      </c>
      <c r="C27" s="26">
        <v>42817.0</v>
      </c>
      <c r="D27" s="26">
        <v>42817.0</v>
      </c>
      <c r="I27" s="4" t="s">
        <v>5824</v>
      </c>
      <c r="J27" s="4" t="s">
        <v>520</v>
      </c>
      <c r="K27" s="4" t="s">
        <v>86</v>
      </c>
      <c r="L27" s="4" t="s">
        <v>81</v>
      </c>
      <c r="M27" s="4" t="s">
        <v>87</v>
      </c>
      <c r="N27" s="4" t="s">
        <v>92</v>
      </c>
      <c r="O27" s="4" t="s">
        <v>84</v>
      </c>
    </row>
    <row r="28">
      <c r="A28" s="4">
        <v>5.299826259E9</v>
      </c>
      <c r="B28" s="4">
        <v>9.6996748E7</v>
      </c>
      <c r="C28" s="26">
        <v>42817.0</v>
      </c>
      <c r="D28" s="26">
        <v>42817.0</v>
      </c>
      <c r="I28" s="4" t="s">
        <v>5825</v>
      </c>
      <c r="J28" s="4" t="s">
        <v>520</v>
      </c>
      <c r="K28" s="4" t="s">
        <v>86</v>
      </c>
      <c r="L28" s="4" t="s">
        <v>81</v>
      </c>
      <c r="M28" s="4" t="s">
        <v>100</v>
      </c>
      <c r="N28" s="4" t="s">
        <v>92</v>
      </c>
      <c r="O28" s="4" t="s">
        <v>118</v>
      </c>
    </row>
    <row r="29">
      <c r="A29" s="4">
        <v>5.299816736E9</v>
      </c>
      <c r="B29" s="4">
        <v>9.6996748E7</v>
      </c>
      <c r="C29" s="26">
        <v>42817.0</v>
      </c>
      <c r="D29" s="26">
        <v>42817.0</v>
      </c>
      <c r="I29" s="4" t="s">
        <v>5826</v>
      </c>
      <c r="J29" s="4" t="s">
        <v>517</v>
      </c>
      <c r="K29" s="4" t="s">
        <v>86</v>
      </c>
      <c r="L29" s="4" t="s">
        <v>81</v>
      </c>
      <c r="M29" s="4" t="s">
        <v>91</v>
      </c>
      <c r="N29" s="4" t="s">
        <v>83</v>
      </c>
      <c r="O29" s="4" t="s">
        <v>89</v>
      </c>
    </row>
    <row r="30">
      <c r="A30" s="4">
        <v>5.299813509E9</v>
      </c>
      <c r="B30" s="4">
        <v>9.6996748E7</v>
      </c>
      <c r="C30" s="26">
        <v>42817.0</v>
      </c>
      <c r="D30" s="26">
        <v>42817.0</v>
      </c>
      <c r="I30" s="4" t="s">
        <v>5827</v>
      </c>
      <c r="J30" s="4" t="s">
        <v>517</v>
      </c>
      <c r="K30" s="4" t="s">
        <v>86</v>
      </c>
      <c r="L30" s="4" t="s">
        <v>81</v>
      </c>
      <c r="M30" s="4" t="s">
        <v>82</v>
      </c>
      <c r="N30" s="4" t="s">
        <v>121</v>
      </c>
      <c r="O30" s="4" t="s">
        <v>84</v>
      </c>
    </row>
    <row r="31">
      <c r="A31" s="4">
        <v>5.299812986E9</v>
      </c>
      <c r="B31" s="4">
        <v>9.6996748E7</v>
      </c>
      <c r="C31" s="26">
        <v>42817.0</v>
      </c>
      <c r="D31" s="26">
        <v>42817.0</v>
      </c>
      <c r="I31" s="4" t="s">
        <v>5828</v>
      </c>
      <c r="J31" s="4" t="s">
        <v>520</v>
      </c>
      <c r="K31" s="4" t="s">
        <v>86</v>
      </c>
      <c r="L31" s="4" t="s">
        <v>191</v>
      </c>
      <c r="M31" s="4" t="s">
        <v>91</v>
      </c>
      <c r="N31" s="4" t="s">
        <v>83</v>
      </c>
      <c r="O31" s="4" t="s">
        <v>93</v>
      </c>
    </row>
    <row r="32">
      <c r="A32" s="4">
        <v>5.299803138E9</v>
      </c>
      <c r="B32" s="4">
        <v>9.6996748E7</v>
      </c>
      <c r="C32" s="26">
        <v>42817.0</v>
      </c>
      <c r="D32" s="26">
        <v>42817.0</v>
      </c>
      <c r="I32" s="4" t="s">
        <v>5829</v>
      </c>
      <c r="J32" s="4" t="s">
        <v>520</v>
      </c>
      <c r="K32" s="4" t="s">
        <v>86</v>
      </c>
      <c r="L32" s="4" t="s">
        <v>81</v>
      </c>
      <c r="M32" s="4" t="s">
        <v>100</v>
      </c>
      <c r="N32" s="4" t="s">
        <v>121</v>
      </c>
      <c r="O32" s="4" t="s">
        <v>84</v>
      </c>
    </row>
    <row r="33">
      <c r="A33" s="4">
        <v>5.29979624E9</v>
      </c>
      <c r="B33" s="4">
        <v>9.6996748E7</v>
      </c>
      <c r="C33" s="26">
        <v>42817.0</v>
      </c>
      <c r="D33" s="26">
        <v>42817.0</v>
      </c>
      <c r="I33" s="4" t="s">
        <v>5830</v>
      </c>
      <c r="J33" s="4" t="s">
        <v>520</v>
      </c>
      <c r="K33" s="4" t="s">
        <v>86</v>
      </c>
      <c r="L33" s="4" t="s">
        <v>81</v>
      </c>
      <c r="M33" s="4" t="s">
        <v>100</v>
      </c>
      <c r="N33" s="4" t="s">
        <v>92</v>
      </c>
      <c r="O33" s="4" t="s">
        <v>89</v>
      </c>
    </row>
    <row r="34">
      <c r="A34" s="4">
        <v>5.299786383E9</v>
      </c>
      <c r="B34" s="4">
        <v>9.6996748E7</v>
      </c>
      <c r="C34" s="26">
        <v>42817.0</v>
      </c>
      <c r="D34" s="26">
        <v>42817.0</v>
      </c>
      <c r="I34" s="4" t="s">
        <v>5831</v>
      </c>
      <c r="J34" s="4" t="s">
        <v>520</v>
      </c>
      <c r="K34" s="4" t="s">
        <v>86</v>
      </c>
      <c r="L34" s="4" t="s">
        <v>81</v>
      </c>
      <c r="M34" s="4" t="s">
        <v>82</v>
      </c>
      <c r="N34" s="4" t="s">
        <v>117</v>
      </c>
      <c r="O34" s="4" t="s">
        <v>84</v>
      </c>
    </row>
    <row r="35">
      <c r="A35" s="4">
        <v>5.299782685E9</v>
      </c>
      <c r="B35" s="4">
        <v>9.6996748E7</v>
      </c>
      <c r="C35" s="26">
        <v>42817.0</v>
      </c>
      <c r="D35" s="26">
        <v>42817.0</v>
      </c>
      <c r="I35" s="4" t="s">
        <v>5832</v>
      </c>
      <c r="J35" s="4" t="s">
        <v>520</v>
      </c>
      <c r="K35" s="4" t="s">
        <v>86</v>
      </c>
      <c r="L35" s="4" t="s">
        <v>81</v>
      </c>
      <c r="M35" s="4" t="s">
        <v>82</v>
      </c>
      <c r="N35" s="4" t="s">
        <v>92</v>
      </c>
      <c r="O35" s="4" t="s">
        <v>84</v>
      </c>
    </row>
    <row r="36">
      <c r="A36" s="4">
        <v>5.299774847E9</v>
      </c>
      <c r="B36" s="4">
        <v>9.6996748E7</v>
      </c>
      <c r="C36" s="26">
        <v>42817.0</v>
      </c>
      <c r="D36" s="26">
        <v>42817.0</v>
      </c>
      <c r="I36" s="4" t="s">
        <v>5833</v>
      </c>
      <c r="J36" s="4" t="s">
        <v>520</v>
      </c>
      <c r="K36" s="4" t="s">
        <v>86</v>
      </c>
      <c r="L36" s="4" t="s">
        <v>81</v>
      </c>
      <c r="M36" s="4" t="s">
        <v>102</v>
      </c>
      <c r="N36" s="4" t="s">
        <v>121</v>
      </c>
      <c r="O36" s="4" t="s">
        <v>84</v>
      </c>
    </row>
    <row r="37">
      <c r="A37" s="4">
        <v>5.29977004E9</v>
      </c>
      <c r="B37" s="4">
        <v>9.6996748E7</v>
      </c>
      <c r="C37" s="26">
        <v>42817.0</v>
      </c>
      <c r="D37" s="26">
        <v>42817.0</v>
      </c>
      <c r="I37" s="4" t="s">
        <v>5834</v>
      </c>
      <c r="J37" s="4" t="s">
        <v>520</v>
      </c>
      <c r="K37" s="4" t="s">
        <v>86</v>
      </c>
      <c r="L37" s="4" t="s">
        <v>81</v>
      </c>
      <c r="M37" s="4" t="s">
        <v>151</v>
      </c>
      <c r="N37" s="4" t="s">
        <v>92</v>
      </c>
      <c r="O37" s="4" t="s">
        <v>84</v>
      </c>
    </row>
    <row r="38">
      <c r="A38" s="4">
        <v>5.299760376E9</v>
      </c>
      <c r="B38" s="4">
        <v>9.6996748E7</v>
      </c>
      <c r="C38" s="26">
        <v>42817.0</v>
      </c>
      <c r="D38" s="26">
        <v>42817.0</v>
      </c>
      <c r="I38" s="4" t="s">
        <v>5835</v>
      </c>
      <c r="J38" s="4" t="s">
        <v>520</v>
      </c>
      <c r="K38" s="4" t="s">
        <v>86</v>
      </c>
      <c r="L38" s="4" t="s">
        <v>81</v>
      </c>
      <c r="M38" s="4" t="s">
        <v>113</v>
      </c>
      <c r="N38" s="4" t="s">
        <v>144</v>
      </c>
      <c r="O38" s="4" t="s">
        <v>84</v>
      </c>
    </row>
    <row r="39">
      <c r="A39" s="4">
        <v>5.299758634E9</v>
      </c>
      <c r="B39" s="4">
        <v>9.6996748E7</v>
      </c>
      <c r="C39" s="26">
        <v>42817.0</v>
      </c>
      <c r="D39" s="26">
        <v>42817.0</v>
      </c>
      <c r="I39" s="4" t="s">
        <v>5836</v>
      </c>
      <c r="J39" s="4" t="s">
        <v>520</v>
      </c>
      <c r="K39" s="4" t="s">
        <v>86</v>
      </c>
      <c r="L39" s="4" t="s">
        <v>81</v>
      </c>
      <c r="M39" s="4" t="s">
        <v>82</v>
      </c>
      <c r="N39" s="4" t="s">
        <v>92</v>
      </c>
      <c r="O39" s="4" t="s">
        <v>93</v>
      </c>
    </row>
    <row r="40">
      <c r="A40" s="4">
        <v>5.299746786E9</v>
      </c>
      <c r="B40" s="4">
        <v>9.6996748E7</v>
      </c>
      <c r="C40" s="26">
        <v>42817.0</v>
      </c>
      <c r="D40" s="26">
        <v>42817.0</v>
      </c>
      <c r="I40" s="4" t="s">
        <v>5837</v>
      </c>
      <c r="J40" s="4" t="s">
        <v>517</v>
      </c>
      <c r="K40" s="4" t="s">
        <v>86</v>
      </c>
      <c r="L40" s="4" t="s">
        <v>81</v>
      </c>
      <c r="M40" s="4" t="s">
        <v>113</v>
      </c>
      <c r="N40" s="4" t="s">
        <v>117</v>
      </c>
      <c r="O40" s="4" t="s">
        <v>84</v>
      </c>
    </row>
    <row r="41">
      <c r="A41" s="4">
        <v>5.299735937E9</v>
      </c>
      <c r="B41" s="4">
        <v>9.6996748E7</v>
      </c>
      <c r="C41" s="26">
        <v>42817.0</v>
      </c>
      <c r="D41" s="26">
        <v>42817.0</v>
      </c>
      <c r="I41" s="4" t="s">
        <v>5838</v>
      </c>
      <c r="J41" s="4" t="s">
        <v>517</v>
      </c>
      <c r="K41" s="4" t="s">
        <v>86</v>
      </c>
      <c r="L41" s="4" t="s">
        <v>81</v>
      </c>
      <c r="M41" s="4" t="s">
        <v>82</v>
      </c>
      <c r="N41" s="4" t="s">
        <v>92</v>
      </c>
      <c r="O41" s="4" t="s">
        <v>84</v>
      </c>
    </row>
    <row r="42">
      <c r="A42" s="4">
        <v>5.299708297E9</v>
      </c>
      <c r="B42" s="4">
        <v>9.6996748E7</v>
      </c>
      <c r="C42" s="26">
        <v>42817.0</v>
      </c>
      <c r="D42" s="26">
        <v>42817.0</v>
      </c>
      <c r="I42" s="4" t="s">
        <v>5839</v>
      </c>
      <c r="J42" s="4" t="s">
        <v>520</v>
      </c>
      <c r="K42" s="4" t="s">
        <v>86</v>
      </c>
      <c r="L42" s="4" t="s">
        <v>81</v>
      </c>
      <c r="M42" s="4" t="s">
        <v>113</v>
      </c>
      <c r="N42" s="4" t="s">
        <v>92</v>
      </c>
      <c r="O42" s="4" t="s">
        <v>84</v>
      </c>
    </row>
    <row r="43">
      <c r="A43" s="4">
        <v>5.299704946E9</v>
      </c>
      <c r="B43" s="4">
        <v>9.6996748E7</v>
      </c>
      <c r="C43" s="26">
        <v>42817.0</v>
      </c>
      <c r="D43" s="26">
        <v>42817.0</v>
      </c>
      <c r="I43" s="4" t="s">
        <v>5840</v>
      </c>
      <c r="J43" s="4" t="s">
        <v>517</v>
      </c>
      <c r="K43" s="4" t="s">
        <v>86</v>
      </c>
      <c r="L43" s="4" t="s">
        <v>191</v>
      </c>
      <c r="M43" s="4" t="s">
        <v>151</v>
      </c>
      <c r="N43" s="4" t="s">
        <v>83</v>
      </c>
      <c r="O43" s="4" t="s">
        <v>84</v>
      </c>
    </row>
    <row r="44">
      <c r="A44" s="4">
        <v>5.299696789E9</v>
      </c>
      <c r="B44" s="4">
        <v>9.6996748E7</v>
      </c>
      <c r="C44" s="26">
        <v>42817.0</v>
      </c>
      <c r="D44" s="26">
        <v>42817.0</v>
      </c>
      <c r="I44" s="4" t="s">
        <v>5841</v>
      </c>
      <c r="J44" s="4" t="s">
        <v>517</v>
      </c>
      <c r="K44" s="4" t="s">
        <v>86</v>
      </c>
      <c r="L44" s="4" t="s">
        <v>81</v>
      </c>
      <c r="M44" s="4" t="s">
        <v>82</v>
      </c>
      <c r="N44" s="4" t="s">
        <v>144</v>
      </c>
      <c r="O44" s="4" t="s">
        <v>118</v>
      </c>
    </row>
    <row r="45">
      <c r="A45" s="4">
        <v>5.299690138E9</v>
      </c>
      <c r="B45" s="4">
        <v>9.6996748E7</v>
      </c>
      <c r="C45" s="26">
        <v>42817.0</v>
      </c>
      <c r="D45" s="26">
        <v>42817.0</v>
      </c>
      <c r="I45" s="4" t="s">
        <v>5842</v>
      </c>
      <c r="J45" s="4" t="s">
        <v>520</v>
      </c>
      <c r="K45" s="4" t="s">
        <v>86</v>
      </c>
      <c r="L45" s="4" t="s">
        <v>81</v>
      </c>
      <c r="M45" s="4" t="s">
        <v>91</v>
      </c>
      <c r="N45" s="4" t="s">
        <v>92</v>
      </c>
      <c r="O45" s="4" t="s">
        <v>84</v>
      </c>
    </row>
    <row r="46">
      <c r="A46" s="4">
        <v>5.299683782E9</v>
      </c>
      <c r="B46" s="4">
        <v>9.6996748E7</v>
      </c>
      <c r="C46" s="26">
        <v>42817.0</v>
      </c>
      <c r="D46" s="26">
        <v>42817.0</v>
      </c>
      <c r="I46" s="4" t="s">
        <v>5843</v>
      </c>
      <c r="J46" s="4" t="s">
        <v>520</v>
      </c>
      <c r="K46" s="4" t="s">
        <v>86</v>
      </c>
      <c r="L46" s="4" t="s">
        <v>81</v>
      </c>
      <c r="M46" s="4" t="s">
        <v>102</v>
      </c>
      <c r="N46" s="4" t="s">
        <v>121</v>
      </c>
      <c r="O46" s="4" t="s">
        <v>84</v>
      </c>
    </row>
    <row r="47">
      <c r="A47" s="4">
        <v>5.299676598E9</v>
      </c>
      <c r="B47" s="4">
        <v>9.6996748E7</v>
      </c>
      <c r="C47" s="26">
        <v>42817.0</v>
      </c>
      <c r="D47" s="26">
        <v>42817.0</v>
      </c>
      <c r="I47" s="4" t="s">
        <v>5844</v>
      </c>
      <c r="J47" s="4" t="s">
        <v>517</v>
      </c>
      <c r="K47" s="4" t="s">
        <v>86</v>
      </c>
      <c r="L47" s="4" t="s">
        <v>81</v>
      </c>
      <c r="M47" s="4" t="s">
        <v>100</v>
      </c>
      <c r="N47" s="4" t="s">
        <v>121</v>
      </c>
      <c r="O47" s="4" t="s">
        <v>118</v>
      </c>
    </row>
    <row r="48">
      <c r="A48" s="4">
        <v>5.299671495E9</v>
      </c>
      <c r="B48" s="4">
        <v>9.6996748E7</v>
      </c>
      <c r="C48" s="26">
        <v>42817.0</v>
      </c>
      <c r="D48" s="26">
        <v>42817.0</v>
      </c>
      <c r="I48" s="4" t="s">
        <v>5845</v>
      </c>
      <c r="J48" s="4" t="s">
        <v>520</v>
      </c>
      <c r="K48" s="4" t="s">
        <v>86</v>
      </c>
      <c r="L48" s="4" t="s">
        <v>81</v>
      </c>
      <c r="M48" s="4" t="s">
        <v>82</v>
      </c>
      <c r="N48" s="4" t="s">
        <v>92</v>
      </c>
      <c r="O48" s="4" t="s">
        <v>84</v>
      </c>
    </row>
    <row r="49">
      <c r="A49" s="4">
        <v>5.299669961E9</v>
      </c>
      <c r="B49" s="4">
        <v>9.6996748E7</v>
      </c>
      <c r="C49" s="26">
        <v>42817.0</v>
      </c>
      <c r="D49" s="26">
        <v>42817.0</v>
      </c>
      <c r="I49" s="4" t="s">
        <v>5846</v>
      </c>
      <c r="J49" s="4" t="s">
        <v>517</v>
      </c>
      <c r="K49" s="4" t="s">
        <v>86</v>
      </c>
      <c r="L49" s="4" t="s">
        <v>81</v>
      </c>
      <c r="M49" s="4" t="s">
        <v>100</v>
      </c>
      <c r="N49" s="4" t="s">
        <v>117</v>
      </c>
      <c r="O49" s="4" t="s">
        <v>93</v>
      </c>
    </row>
    <row r="50">
      <c r="A50" s="4">
        <v>5.299669207E9</v>
      </c>
      <c r="B50" s="4">
        <v>9.6996748E7</v>
      </c>
      <c r="C50" s="26">
        <v>42817.0</v>
      </c>
      <c r="D50" s="26">
        <v>42817.0</v>
      </c>
      <c r="I50" s="4" t="s">
        <v>5847</v>
      </c>
      <c r="J50" s="4" t="s">
        <v>520</v>
      </c>
      <c r="K50" s="4" t="s">
        <v>86</v>
      </c>
      <c r="L50" s="4" t="s">
        <v>191</v>
      </c>
      <c r="M50" s="4" t="s">
        <v>106</v>
      </c>
      <c r="N50" s="4" t="s">
        <v>88</v>
      </c>
      <c r="O50" s="4" t="s">
        <v>118</v>
      </c>
    </row>
    <row r="51">
      <c r="A51" s="4">
        <v>5.299653846E9</v>
      </c>
      <c r="B51" s="4">
        <v>9.6996748E7</v>
      </c>
      <c r="C51" s="26">
        <v>42817.0</v>
      </c>
      <c r="D51" s="26">
        <v>42817.0</v>
      </c>
      <c r="I51" s="4" t="s">
        <v>5848</v>
      </c>
      <c r="J51" s="4" t="s">
        <v>520</v>
      </c>
      <c r="K51" s="4" t="s">
        <v>86</v>
      </c>
      <c r="L51" s="4" t="s">
        <v>81</v>
      </c>
      <c r="M51" s="4" t="s">
        <v>82</v>
      </c>
      <c r="N51" s="4" t="s">
        <v>92</v>
      </c>
      <c r="O51" s="4" t="s">
        <v>84</v>
      </c>
    </row>
    <row r="52">
      <c r="A52" s="4">
        <v>5.299648364E9</v>
      </c>
      <c r="B52" s="4">
        <v>9.6996748E7</v>
      </c>
      <c r="C52" s="26">
        <v>42817.0</v>
      </c>
      <c r="D52" s="26">
        <v>42817.0</v>
      </c>
      <c r="I52" s="4" t="s">
        <v>5849</v>
      </c>
      <c r="J52" s="4" t="s">
        <v>517</v>
      </c>
      <c r="K52" s="4" t="s">
        <v>86</v>
      </c>
      <c r="L52" s="4" t="s">
        <v>81</v>
      </c>
      <c r="M52" s="4" t="s">
        <v>106</v>
      </c>
      <c r="N52" s="4" t="s">
        <v>83</v>
      </c>
      <c r="O52" s="4" t="s">
        <v>118</v>
      </c>
    </row>
    <row r="53">
      <c r="A53" s="4">
        <v>5.299640481E9</v>
      </c>
      <c r="B53" s="4">
        <v>9.6996748E7</v>
      </c>
      <c r="C53" s="26">
        <v>42817.0</v>
      </c>
      <c r="D53" s="26">
        <v>42817.0</v>
      </c>
      <c r="I53" s="4" t="s">
        <v>5850</v>
      </c>
      <c r="J53" s="4" t="s">
        <v>517</v>
      </c>
      <c r="K53" s="4" t="s">
        <v>86</v>
      </c>
      <c r="L53" s="4" t="s">
        <v>81</v>
      </c>
      <c r="M53" s="4" t="s">
        <v>91</v>
      </c>
      <c r="N53" s="4" t="s">
        <v>121</v>
      </c>
      <c r="O53" s="4" t="s">
        <v>84</v>
      </c>
    </row>
    <row r="54">
      <c r="A54" s="4">
        <v>5.299630367E9</v>
      </c>
      <c r="B54" s="4">
        <v>9.6996748E7</v>
      </c>
      <c r="C54" s="26">
        <v>42817.0</v>
      </c>
      <c r="D54" s="26">
        <v>42817.0</v>
      </c>
      <c r="I54" s="4" t="s">
        <v>5851</v>
      </c>
      <c r="J54" s="4" t="s">
        <v>517</v>
      </c>
      <c r="K54" s="4" t="s">
        <v>86</v>
      </c>
      <c r="L54" s="4" t="s">
        <v>81</v>
      </c>
      <c r="M54" s="4" t="s">
        <v>102</v>
      </c>
      <c r="N54" s="4" t="s">
        <v>108</v>
      </c>
      <c r="O54" s="4" t="s">
        <v>93</v>
      </c>
    </row>
    <row r="55">
      <c r="A55" s="4">
        <v>5.299603894E9</v>
      </c>
      <c r="B55" s="4">
        <v>9.6996748E7</v>
      </c>
      <c r="C55" s="26">
        <v>42817.0</v>
      </c>
      <c r="D55" s="26">
        <v>42817.0</v>
      </c>
      <c r="I55" s="4" t="s">
        <v>5852</v>
      </c>
      <c r="J55" s="4" t="s">
        <v>520</v>
      </c>
      <c r="K55" s="4" t="s">
        <v>86</v>
      </c>
      <c r="L55" s="4" t="s">
        <v>81</v>
      </c>
      <c r="M55" s="4" t="s">
        <v>151</v>
      </c>
      <c r="N55" s="4" t="s">
        <v>83</v>
      </c>
      <c r="O55" s="4" t="s">
        <v>93</v>
      </c>
    </row>
    <row r="56">
      <c r="A56" s="4">
        <v>5.29959129E9</v>
      </c>
      <c r="B56" s="4">
        <v>9.6996748E7</v>
      </c>
      <c r="C56" s="26">
        <v>42817.0</v>
      </c>
      <c r="D56" s="26">
        <v>42817.0</v>
      </c>
      <c r="I56" s="4" t="s">
        <v>5853</v>
      </c>
      <c r="J56" s="4" t="s">
        <v>517</v>
      </c>
      <c r="K56" s="4" t="s">
        <v>86</v>
      </c>
      <c r="L56" s="4" t="s">
        <v>81</v>
      </c>
      <c r="M56" s="4" t="s">
        <v>91</v>
      </c>
      <c r="N56" s="4" t="s">
        <v>131</v>
      </c>
      <c r="O56" s="4" t="s">
        <v>84</v>
      </c>
    </row>
    <row r="57">
      <c r="A57" s="4">
        <v>5.299582312E9</v>
      </c>
      <c r="B57" s="4">
        <v>9.6996748E7</v>
      </c>
      <c r="C57" s="26">
        <v>42817.0</v>
      </c>
      <c r="D57" s="26">
        <v>42817.0</v>
      </c>
      <c r="I57" s="4" t="s">
        <v>5854</v>
      </c>
      <c r="J57" s="4" t="s">
        <v>517</v>
      </c>
      <c r="K57" s="4" t="s">
        <v>86</v>
      </c>
      <c r="L57" s="4" t="s">
        <v>81</v>
      </c>
      <c r="M57" s="4" t="s">
        <v>82</v>
      </c>
      <c r="N57" s="4" t="s">
        <v>83</v>
      </c>
      <c r="O57" s="4" t="s">
        <v>93</v>
      </c>
    </row>
    <row r="58">
      <c r="A58" s="4">
        <v>5.299579235E9</v>
      </c>
      <c r="B58" s="4">
        <v>9.6996748E7</v>
      </c>
      <c r="C58" s="26">
        <v>42817.0</v>
      </c>
      <c r="D58" s="26">
        <v>42817.0</v>
      </c>
      <c r="I58" s="4" t="s">
        <v>5855</v>
      </c>
      <c r="J58" s="4" t="s">
        <v>517</v>
      </c>
      <c r="K58" s="4" t="s">
        <v>80</v>
      </c>
      <c r="L58" s="4" t="s">
        <v>81</v>
      </c>
      <c r="M58" s="4" t="s">
        <v>113</v>
      </c>
      <c r="N58" s="4" t="s">
        <v>88</v>
      </c>
      <c r="O58" s="4" t="s">
        <v>89</v>
      </c>
    </row>
    <row r="59">
      <c r="A59" s="4">
        <v>5.299550106E9</v>
      </c>
      <c r="B59" s="4">
        <v>9.6996748E7</v>
      </c>
      <c r="C59" s="26">
        <v>42817.0</v>
      </c>
      <c r="D59" s="26">
        <v>42817.0</v>
      </c>
      <c r="I59" s="4" t="s">
        <v>5856</v>
      </c>
      <c r="J59" s="4" t="s">
        <v>517</v>
      </c>
      <c r="K59" s="4" t="s">
        <v>86</v>
      </c>
      <c r="L59" s="4" t="s">
        <v>81</v>
      </c>
      <c r="M59" s="4" t="s">
        <v>140</v>
      </c>
      <c r="N59" s="4" t="s">
        <v>92</v>
      </c>
      <c r="O59" s="4" t="s">
        <v>84</v>
      </c>
    </row>
    <row r="60">
      <c r="A60" s="4">
        <v>5.299537561E9</v>
      </c>
      <c r="B60" s="4">
        <v>9.6996748E7</v>
      </c>
      <c r="C60" s="26">
        <v>42817.0</v>
      </c>
      <c r="D60" s="26">
        <v>42817.0</v>
      </c>
      <c r="I60" s="4" t="s">
        <v>5857</v>
      </c>
      <c r="J60" s="4" t="s">
        <v>517</v>
      </c>
      <c r="K60" s="4" t="s">
        <v>86</v>
      </c>
      <c r="L60" s="4" t="s">
        <v>81</v>
      </c>
      <c r="M60" s="4" t="s">
        <v>82</v>
      </c>
      <c r="N60" s="4" t="s">
        <v>92</v>
      </c>
      <c r="O60" s="4" t="s">
        <v>84</v>
      </c>
    </row>
    <row r="61">
      <c r="A61" s="4">
        <v>5.299491046E9</v>
      </c>
      <c r="B61" s="4">
        <v>9.6996748E7</v>
      </c>
      <c r="C61" s="26">
        <v>42817.0</v>
      </c>
      <c r="D61" s="26">
        <v>42817.0</v>
      </c>
      <c r="I61" s="4" t="s">
        <v>5858</v>
      </c>
      <c r="J61" s="4" t="s">
        <v>520</v>
      </c>
      <c r="K61" s="4" t="s">
        <v>86</v>
      </c>
      <c r="L61" s="4" t="s">
        <v>81</v>
      </c>
      <c r="M61" s="4" t="s">
        <v>91</v>
      </c>
      <c r="N61" s="4" t="s">
        <v>98</v>
      </c>
      <c r="O61" s="4" t="s">
        <v>84</v>
      </c>
    </row>
    <row r="62">
      <c r="A62" s="4">
        <v>5.299447118E9</v>
      </c>
      <c r="B62" s="4">
        <v>9.6996748E7</v>
      </c>
      <c r="C62" s="26">
        <v>42817.0</v>
      </c>
      <c r="D62" s="26">
        <v>42817.0</v>
      </c>
      <c r="I62" s="4" t="s">
        <v>5859</v>
      </c>
      <c r="J62" s="4" t="s">
        <v>520</v>
      </c>
      <c r="K62" s="4" t="s">
        <v>86</v>
      </c>
      <c r="L62" s="4" t="s">
        <v>81</v>
      </c>
      <c r="M62" s="4" t="s">
        <v>100</v>
      </c>
      <c r="N62" s="4" t="s">
        <v>92</v>
      </c>
      <c r="O62" s="4" t="s">
        <v>84</v>
      </c>
    </row>
    <row r="63">
      <c r="A63" s="4">
        <v>5.299332353E9</v>
      </c>
      <c r="B63" s="4">
        <v>9.6996748E7</v>
      </c>
      <c r="C63" s="26">
        <v>42817.0</v>
      </c>
      <c r="D63" s="26">
        <v>42817.0</v>
      </c>
      <c r="I63" s="4" t="s">
        <v>5860</v>
      </c>
      <c r="J63" s="4" t="s">
        <v>517</v>
      </c>
      <c r="K63" s="4" t="s">
        <v>86</v>
      </c>
      <c r="L63" s="4" t="s">
        <v>81</v>
      </c>
      <c r="M63" s="4" t="s">
        <v>140</v>
      </c>
      <c r="N63" s="4" t="s">
        <v>121</v>
      </c>
      <c r="O63" s="4" t="s">
        <v>93</v>
      </c>
    </row>
    <row r="64">
      <c r="A64" s="4">
        <v>5.299310481E9</v>
      </c>
      <c r="B64" s="4">
        <v>9.6996748E7</v>
      </c>
      <c r="C64" s="26">
        <v>42817.0</v>
      </c>
      <c r="D64" s="26">
        <v>42817.0</v>
      </c>
      <c r="I64" s="4" t="s">
        <v>5861</v>
      </c>
      <c r="J64" s="4" t="s">
        <v>517</v>
      </c>
      <c r="K64" s="4" t="s">
        <v>86</v>
      </c>
      <c r="L64" s="4" t="s">
        <v>81</v>
      </c>
      <c r="M64" s="4" t="s">
        <v>100</v>
      </c>
      <c r="N64" s="4" t="s">
        <v>144</v>
      </c>
      <c r="O64" s="4" t="s">
        <v>93</v>
      </c>
    </row>
    <row r="65">
      <c r="A65" s="4">
        <v>5.299303677E9</v>
      </c>
      <c r="B65" s="4">
        <v>9.6996748E7</v>
      </c>
      <c r="C65" s="26">
        <v>42817.0</v>
      </c>
      <c r="D65" s="26">
        <v>42817.0</v>
      </c>
      <c r="I65" s="4" t="s">
        <v>5862</v>
      </c>
      <c r="J65" s="4" t="s">
        <v>517</v>
      </c>
      <c r="K65" s="4" t="s">
        <v>86</v>
      </c>
      <c r="L65" s="4" t="s">
        <v>81</v>
      </c>
      <c r="M65" s="4" t="s">
        <v>151</v>
      </c>
      <c r="N65" s="4" t="s">
        <v>144</v>
      </c>
      <c r="O65" s="4" t="s">
        <v>89</v>
      </c>
    </row>
    <row r="66">
      <c r="A66" s="4">
        <v>5.299298489E9</v>
      </c>
      <c r="B66" s="4">
        <v>9.6996748E7</v>
      </c>
      <c r="C66" s="26">
        <v>42817.0</v>
      </c>
      <c r="D66" s="26">
        <v>42817.0</v>
      </c>
      <c r="I66" s="4" t="s">
        <v>5863</v>
      </c>
      <c r="J66" s="4" t="s">
        <v>517</v>
      </c>
      <c r="K66" s="4" t="s">
        <v>86</v>
      </c>
      <c r="L66" s="4" t="s">
        <v>81</v>
      </c>
      <c r="M66" s="4" t="s">
        <v>151</v>
      </c>
      <c r="N66" s="4" t="s">
        <v>88</v>
      </c>
      <c r="O66" s="4" t="s">
        <v>118</v>
      </c>
    </row>
    <row r="67">
      <c r="A67" s="4">
        <v>5.299289797E9</v>
      </c>
      <c r="B67" s="4">
        <v>9.6996748E7</v>
      </c>
      <c r="C67" s="26">
        <v>42817.0</v>
      </c>
      <c r="D67" s="26">
        <v>42817.0</v>
      </c>
      <c r="I67" s="4" t="s">
        <v>5864</v>
      </c>
      <c r="J67" s="4" t="s">
        <v>517</v>
      </c>
      <c r="K67" s="4" t="s">
        <v>86</v>
      </c>
      <c r="L67" s="4" t="s">
        <v>81</v>
      </c>
      <c r="M67" s="4" t="s">
        <v>100</v>
      </c>
      <c r="N67" s="4" t="s">
        <v>92</v>
      </c>
      <c r="O67" s="4" t="s">
        <v>84</v>
      </c>
    </row>
    <row r="68">
      <c r="A68" s="4">
        <v>5.299276105E9</v>
      </c>
      <c r="B68" s="4">
        <v>9.6996748E7</v>
      </c>
      <c r="C68" s="26">
        <v>42817.0</v>
      </c>
      <c r="D68" s="26">
        <v>42817.0</v>
      </c>
      <c r="I68" s="4" t="s">
        <v>5865</v>
      </c>
      <c r="J68" s="4" t="s">
        <v>517</v>
      </c>
      <c r="K68" s="4" t="s">
        <v>86</v>
      </c>
      <c r="L68" s="4" t="s">
        <v>81</v>
      </c>
      <c r="M68" s="4" t="s">
        <v>151</v>
      </c>
      <c r="N68" s="4" t="s">
        <v>83</v>
      </c>
      <c r="O68" s="4" t="s">
        <v>118</v>
      </c>
    </row>
    <row r="69">
      <c r="A69" s="4">
        <v>5.299238751E9</v>
      </c>
      <c r="B69" s="4">
        <v>9.6996748E7</v>
      </c>
      <c r="C69" s="26">
        <v>42817.0</v>
      </c>
      <c r="D69" s="26">
        <v>42817.0</v>
      </c>
      <c r="I69" s="4" t="s">
        <v>5866</v>
      </c>
      <c r="J69" s="4" t="s">
        <v>517</v>
      </c>
      <c r="K69" s="4" t="s">
        <v>86</v>
      </c>
      <c r="L69" s="4" t="s">
        <v>81</v>
      </c>
      <c r="M69" s="4" t="s">
        <v>113</v>
      </c>
      <c r="N69" s="4" t="s">
        <v>131</v>
      </c>
      <c r="O69" s="4" t="s">
        <v>84</v>
      </c>
    </row>
    <row r="70">
      <c r="A70" s="4">
        <v>5.29922676E9</v>
      </c>
      <c r="B70" s="4">
        <v>9.6996748E7</v>
      </c>
      <c r="C70" s="26">
        <v>42817.0</v>
      </c>
      <c r="D70" s="26">
        <v>42817.0</v>
      </c>
      <c r="I70" s="4" t="s">
        <v>5867</v>
      </c>
      <c r="J70" s="4" t="s">
        <v>517</v>
      </c>
      <c r="K70" s="4" t="s">
        <v>86</v>
      </c>
      <c r="L70" s="4" t="s">
        <v>81</v>
      </c>
      <c r="M70" s="4" t="s">
        <v>151</v>
      </c>
      <c r="N70" s="4" t="s">
        <v>108</v>
      </c>
      <c r="O70" s="4" t="s">
        <v>118</v>
      </c>
    </row>
    <row r="71">
      <c r="A71" s="4">
        <v>5.299216085E9</v>
      </c>
      <c r="B71" s="4">
        <v>9.6996748E7</v>
      </c>
      <c r="C71" s="26">
        <v>42817.0</v>
      </c>
      <c r="D71" s="26">
        <v>42817.0</v>
      </c>
      <c r="I71" s="4" t="s">
        <v>5868</v>
      </c>
      <c r="J71" s="4" t="s">
        <v>520</v>
      </c>
      <c r="K71" s="4" t="s">
        <v>86</v>
      </c>
      <c r="L71" s="4" t="s">
        <v>81</v>
      </c>
      <c r="M71" s="4" t="s">
        <v>91</v>
      </c>
      <c r="N71" s="4" t="s">
        <v>83</v>
      </c>
      <c r="O71" s="4" t="s">
        <v>84</v>
      </c>
    </row>
    <row r="72">
      <c r="A72" s="4">
        <v>5.299207053E9</v>
      </c>
      <c r="B72" s="4">
        <v>9.6996748E7</v>
      </c>
      <c r="C72" s="26">
        <v>42817.0</v>
      </c>
      <c r="D72" s="26">
        <v>42817.0</v>
      </c>
      <c r="I72" s="4" t="s">
        <v>5869</v>
      </c>
      <c r="J72" s="4" t="s">
        <v>517</v>
      </c>
      <c r="K72" s="4" t="s">
        <v>80</v>
      </c>
      <c r="L72" s="4" t="s">
        <v>81</v>
      </c>
      <c r="M72" s="4" t="s">
        <v>102</v>
      </c>
      <c r="N72" s="4" t="s">
        <v>121</v>
      </c>
      <c r="O72" s="4" t="s">
        <v>89</v>
      </c>
    </row>
    <row r="73">
      <c r="A73" s="4">
        <v>5.299192263E9</v>
      </c>
      <c r="B73" s="4">
        <v>9.6996748E7</v>
      </c>
      <c r="C73" s="26">
        <v>42817.0</v>
      </c>
      <c r="D73" s="26">
        <v>42817.0</v>
      </c>
      <c r="I73" s="4" t="s">
        <v>5870</v>
      </c>
      <c r="J73" s="4" t="s">
        <v>517</v>
      </c>
      <c r="K73" s="4" t="s">
        <v>86</v>
      </c>
      <c r="L73" s="4" t="s">
        <v>81</v>
      </c>
      <c r="M73" s="4" t="s">
        <v>82</v>
      </c>
      <c r="N73" s="4" t="s">
        <v>88</v>
      </c>
      <c r="O73" s="4" t="s">
        <v>93</v>
      </c>
    </row>
    <row r="74">
      <c r="A74" s="4">
        <v>5.299188985E9</v>
      </c>
      <c r="B74" s="4">
        <v>9.6996748E7</v>
      </c>
      <c r="C74" s="26">
        <v>42817.0</v>
      </c>
      <c r="D74" s="26">
        <v>42817.0</v>
      </c>
      <c r="I74" s="4" t="s">
        <v>5871</v>
      </c>
      <c r="J74" s="4" t="s">
        <v>517</v>
      </c>
      <c r="K74" s="4" t="s">
        <v>86</v>
      </c>
      <c r="L74" s="4" t="s">
        <v>81</v>
      </c>
      <c r="M74" s="4" t="s">
        <v>82</v>
      </c>
      <c r="N74" s="4" t="s">
        <v>88</v>
      </c>
      <c r="O74" s="4" t="s">
        <v>84</v>
      </c>
    </row>
    <row r="75">
      <c r="A75" s="4">
        <v>5.299188611E9</v>
      </c>
      <c r="B75" s="4">
        <v>9.6996748E7</v>
      </c>
      <c r="C75" s="26">
        <v>42817.0</v>
      </c>
      <c r="D75" s="26">
        <v>42817.0</v>
      </c>
      <c r="I75" s="4" t="s">
        <v>5872</v>
      </c>
      <c r="J75" s="4" t="s">
        <v>517</v>
      </c>
      <c r="K75" s="4" t="s">
        <v>86</v>
      </c>
      <c r="L75" s="4" t="s">
        <v>81</v>
      </c>
      <c r="M75" s="4" t="s">
        <v>100</v>
      </c>
      <c r="N75" s="4" t="s">
        <v>121</v>
      </c>
      <c r="O75" s="4" t="s">
        <v>84</v>
      </c>
    </row>
    <row r="76">
      <c r="A76" s="4">
        <v>5.299185377E9</v>
      </c>
      <c r="B76" s="4">
        <v>9.6996748E7</v>
      </c>
      <c r="C76" s="26">
        <v>42817.0</v>
      </c>
      <c r="D76" s="26">
        <v>42817.0</v>
      </c>
      <c r="I76" s="4" t="s">
        <v>5873</v>
      </c>
      <c r="J76" s="4" t="s">
        <v>517</v>
      </c>
      <c r="K76" s="4" t="s">
        <v>86</v>
      </c>
      <c r="L76" s="4" t="s">
        <v>81</v>
      </c>
      <c r="M76" s="4" t="s">
        <v>91</v>
      </c>
      <c r="N76" s="4" t="s">
        <v>88</v>
      </c>
      <c r="O76" s="4" t="s">
        <v>84</v>
      </c>
    </row>
    <row r="77">
      <c r="A77" s="4">
        <v>5.299178645E9</v>
      </c>
      <c r="B77" s="4">
        <v>9.6996748E7</v>
      </c>
      <c r="C77" s="26">
        <v>42817.0</v>
      </c>
      <c r="D77" s="26">
        <v>42817.0</v>
      </c>
      <c r="I77" s="4" t="s">
        <v>5874</v>
      </c>
      <c r="J77" s="4" t="s">
        <v>517</v>
      </c>
      <c r="K77" s="4" t="s">
        <v>86</v>
      </c>
      <c r="L77" s="4" t="s">
        <v>81</v>
      </c>
      <c r="M77" s="4" t="s">
        <v>151</v>
      </c>
      <c r="N77" s="4" t="s">
        <v>98</v>
      </c>
      <c r="O77" s="4" t="s">
        <v>118</v>
      </c>
    </row>
    <row r="78">
      <c r="A78" s="4">
        <v>5.299166184E9</v>
      </c>
      <c r="B78" s="4">
        <v>9.6996748E7</v>
      </c>
      <c r="C78" s="26">
        <v>42817.0</v>
      </c>
      <c r="D78" s="26">
        <v>42817.0</v>
      </c>
      <c r="I78" s="4" t="s">
        <v>5875</v>
      </c>
      <c r="J78" s="4" t="s">
        <v>517</v>
      </c>
      <c r="K78" s="4" t="s">
        <v>80</v>
      </c>
      <c r="L78" s="4" t="s">
        <v>81</v>
      </c>
      <c r="M78" s="4" t="s">
        <v>91</v>
      </c>
      <c r="N78" s="4" t="s">
        <v>83</v>
      </c>
      <c r="O78" s="4" t="s">
        <v>93</v>
      </c>
    </row>
    <row r="79">
      <c r="A79" s="4">
        <v>5.299163668E9</v>
      </c>
      <c r="B79" s="4">
        <v>9.6996748E7</v>
      </c>
      <c r="C79" s="26">
        <v>42817.0</v>
      </c>
      <c r="D79" s="26">
        <v>42817.0</v>
      </c>
      <c r="I79" s="4" t="s">
        <v>5876</v>
      </c>
      <c r="J79" s="4" t="s">
        <v>520</v>
      </c>
      <c r="K79" s="4" t="s">
        <v>86</v>
      </c>
      <c r="L79" s="4" t="s">
        <v>81</v>
      </c>
      <c r="M79" s="4" t="s">
        <v>102</v>
      </c>
      <c r="N79" s="4" t="s">
        <v>117</v>
      </c>
      <c r="O79" s="4" t="s">
        <v>89</v>
      </c>
    </row>
    <row r="80">
      <c r="A80" s="4">
        <v>5.299160787E9</v>
      </c>
      <c r="B80" s="4">
        <v>9.6996748E7</v>
      </c>
      <c r="C80" s="26">
        <v>42817.0</v>
      </c>
      <c r="D80" s="26">
        <v>42817.0</v>
      </c>
      <c r="I80" s="4" t="s">
        <v>5877</v>
      </c>
      <c r="J80" s="4" t="s">
        <v>520</v>
      </c>
      <c r="K80" s="4" t="s">
        <v>86</v>
      </c>
      <c r="L80" s="4" t="s">
        <v>81</v>
      </c>
      <c r="M80" s="4" t="s">
        <v>113</v>
      </c>
      <c r="N80" s="4" t="s">
        <v>88</v>
      </c>
      <c r="O80" s="4" t="s">
        <v>84</v>
      </c>
    </row>
    <row r="81">
      <c r="A81" s="4">
        <v>5.299156424E9</v>
      </c>
      <c r="B81" s="4">
        <v>9.6996748E7</v>
      </c>
      <c r="C81" s="26">
        <v>42817.0</v>
      </c>
      <c r="D81" s="26">
        <v>42817.0</v>
      </c>
      <c r="I81" s="4" t="s">
        <v>5878</v>
      </c>
      <c r="J81" s="4" t="s">
        <v>517</v>
      </c>
      <c r="K81" s="4" t="s">
        <v>86</v>
      </c>
      <c r="L81" s="4" t="s">
        <v>81</v>
      </c>
      <c r="M81" s="4" t="s">
        <v>151</v>
      </c>
      <c r="N81" s="4" t="s">
        <v>83</v>
      </c>
      <c r="O81" s="4" t="s">
        <v>93</v>
      </c>
    </row>
    <row r="82">
      <c r="A82" s="4">
        <v>5.299152203E9</v>
      </c>
      <c r="B82" s="4">
        <v>9.6996748E7</v>
      </c>
      <c r="C82" s="26">
        <v>42817.0</v>
      </c>
      <c r="D82" s="26">
        <v>42817.0</v>
      </c>
      <c r="I82" s="4" t="s">
        <v>5879</v>
      </c>
      <c r="J82" s="4" t="s">
        <v>517</v>
      </c>
      <c r="K82" s="4" t="s">
        <v>86</v>
      </c>
      <c r="L82" s="4" t="s">
        <v>81</v>
      </c>
      <c r="M82" s="4" t="s">
        <v>110</v>
      </c>
      <c r="N82" s="4" t="s">
        <v>83</v>
      </c>
      <c r="O82" s="4" t="s">
        <v>84</v>
      </c>
    </row>
    <row r="83">
      <c r="A83" s="4">
        <v>5.299148909E9</v>
      </c>
      <c r="B83" s="4">
        <v>9.6996748E7</v>
      </c>
      <c r="C83" s="26">
        <v>42817.0</v>
      </c>
      <c r="D83" s="26">
        <v>42817.0</v>
      </c>
      <c r="I83" s="4" t="s">
        <v>5880</v>
      </c>
      <c r="J83" s="4" t="s">
        <v>517</v>
      </c>
      <c r="K83" s="4" t="s">
        <v>86</v>
      </c>
      <c r="L83" s="4" t="s">
        <v>81</v>
      </c>
      <c r="M83" s="4" t="s">
        <v>127</v>
      </c>
      <c r="N83" s="4" t="s">
        <v>92</v>
      </c>
      <c r="O83" s="4" t="s">
        <v>84</v>
      </c>
    </row>
    <row r="84">
      <c r="A84" s="4">
        <v>5.299148209E9</v>
      </c>
      <c r="B84" s="4">
        <v>9.6996748E7</v>
      </c>
      <c r="C84" s="26">
        <v>42817.0</v>
      </c>
      <c r="D84" s="26">
        <v>42817.0</v>
      </c>
      <c r="I84" s="4" t="s">
        <v>5881</v>
      </c>
      <c r="J84" s="4" t="s">
        <v>520</v>
      </c>
      <c r="K84" s="4" t="s">
        <v>86</v>
      </c>
      <c r="L84" s="4" t="s">
        <v>81</v>
      </c>
      <c r="M84" s="4" t="s">
        <v>113</v>
      </c>
      <c r="N84" s="4" t="s">
        <v>121</v>
      </c>
      <c r="O84" s="4" t="s">
        <v>93</v>
      </c>
    </row>
    <row r="85">
      <c r="A85" s="4">
        <v>5.299142213E9</v>
      </c>
      <c r="B85" s="4">
        <v>9.6996748E7</v>
      </c>
      <c r="C85" s="26">
        <v>42817.0</v>
      </c>
      <c r="D85" s="26">
        <v>42817.0</v>
      </c>
      <c r="I85" s="4" t="s">
        <v>5882</v>
      </c>
      <c r="J85" s="4" t="s">
        <v>517</v>
      </c>
      <c r="K85" s="4" t="s">
        <v>86</v>
      </c>
      <c r="L85" s="4" t="s">
        <v>81</v>
      </c>
      <c r="M85" s="4" t="s">
        <v>100</v>
      </c>
      <c r="N85" s="4" t="s">
        <v>117</v>
      </c>
      <c r="O85" s="4" t="s">
        <v>93</v>
      </c>
    </row>
    <row r="86">
      <c r="A86" s="4">
        <v>5.299139735E9</v>
      </c>
      <c r="B86" s="4">
        <v>9.6996748E7</v>
      </c>
      <c r="C86" s="26">
        <v>42817.0</v>
      </c>
      <c r="D86" s="26">
        <v>42817.0</v>
      </c>
      <c r="I86" s="4" t="s">
        <v>5883</v>
      </c>
      <c r="J86" s="4" t="s">
        <v>520</v>
      </c>
      <c r="K86" s="4" t="s">
        <v>86</v>
      </c>
      <c r="L86" s="4" t="s">
        <v>81</v>
      </c>
      <c r="M86" s="4" t="s">
        <v>87</v>
      </c>
      <c r="N86" s="4" t="s">
        <v>108</v>
      </c>
      <c r="O86" s="4" t="s">
        <v>93</v>
      </c>
    </row>
    <row r="87">
      <c r="A87" s="4">
        <v>5.299136784E9</v>
      </c>
      <c r="B87" s="4">
        <v>9.6996748E7</v>
      </c>
      <c r="C87" s="26">
        <v>42817.0</v>
      </c>
      <c r="D87" s="26">
        <v>42817.0</v>
      </c>
      <c r="I87" s="4" t="s">
        <v>5884</v>
      </c>
      <c r="J87" s="4" t="s">
        <v>520</v>
      </c>
      <c r="K87" s="4" t="s">
        <v>86</v>
      </c>
      <c r="L87" s="4" t="s">
        <v>81</v>
      </c>
      <c r="M87" s="4" t="s">
        <v>110</v>
      </c>
      <c r="N87" s="4" t="s">
        <v>121</v>
      </c>
      <c r="O87" s="4" t="s">
        <v>118</v>
      </c>
    </row>
    <row r="88">
      <c r="A88" s="4">
        <v>5.299134376E9</v>
      </c>
      <c r="B88" s="4">
        <v>9.6996748E7</v>
      </c>
      <c r="C88" s="26">
        <v>42817.0</v>
      </c>
      <c r="D88" s="26">
        <v>42817.0</v>
      </c>
      <c r="I88" s="4" t="s">
        <v>5885</v>
      </c>
      <c r="J88" s="4" t="s">
        <v>520</v>
      </c>
      <c r="K88" s="4" t="s">
        <v>86</v>
      </c>
      <c r="L88" s="4" t="s">
        <v>81</v>
      </c>
      <c r="M88" s="4" t="s">
        <v>113</v>
      </c>
      <c r="N88" s="4" t="s">
        <v>131</v>
      </c>
      <c r="O88" s="4" t="s">
        <v>84</v>
      </c>
    </row>
    <row r="89">
      <c r="A89" s="4">
        <v>5.299133739E9</v>
      </c>
      <c r="B89" s="4">
        <v>9.6996748E7</v>
      </c>
      <c r="C89" s="26">
        <v>42817.0</v>
      </c>
      <c r="D89" s="26">
        <v>42817.0</v>
      </c>
      <c r="I89" s="4" t="s">
        <v>5886</v>
      </c>
      <c r="J89" s="4" t="s">
        <v>520</v>
      </c>
      <c r="K89" s="4" t="s">
        <v>86</v>
      </c>
      <c r="L89" s="4" t="s">
        <v>81</v>
      </c>
      <c r="M89" s="4" t="s">
        <v>91</v>
      </c>
      <c r="N89" s="4" t="s">
        <v>92</v>
      </c>
      <c r="O89" s="4" t="s">
        <v>118</v>
      </c>
    </row>
    <row r="90">
      <c r="A90" s="4">
        <v>5.299106242E9</v>
      </c>
      <c r="B90" s="4">
        <v>9.6996748E7</v>
      </c>
      <c r="C90" s="26">
        <v>42817.0</v>
      </c>
      <c r="D90" s="26">
        <v>42817.0</v>
      </c>
      <c r="I90" s="4" t="s">
        <v>5887</v>
      </c>
      <c r="J90" s="4" t="s">
        <v>517</v>
      </c>
      <c r="K90" s="4" t="s">
        <v>86</v>
      </c>
      <c r="L90" s="4" t="s">
        <v>81</v>
      </c>
      <c r="M90" s="4" t="s">
        <v>82</v>
      </c>
      <c r="N90" s="4" t="s">
        <v>108</v>
      </c>
      <c r="O90" s="4" t="s">
        <v>84</v>
      </c>
    </row>
    <row r="91">
      <c r="A91" s="4">
        <v>5.299099288E9</v>
      </c>
      <c r="B91" s="4">
        <v>9.6996748E7</v>
      </c>
      <c r="C91" s="26">
        <v>42817.0</v>
      </c>
      <c r="D91" s="26">
        <v>42817.0</v>
      </c>
      <c r="I91" s="4" t="s">
        <v>5888</v>
      </c>
      <c r="J91" s="4" t="s">
        <v>517</v>
      </c>
      <c r="K91" s="4" t="s">
        <v>86</v>
      </c>
      <c r="L91" s="4" t="s">
        <v>81</v>
      </c>
      <c r="M91" s="4" t="s">
        <v>113</v>
      </c>
      <c r="N91" s="4" t="s">
        <v>92</v>
      </c>
      <c r="O91" s="4" t="s">
        <v>84</v>
      </c>
    </row>
    <row r="92">
      <c r="A92" s="4">
        <v>5.299097026E9</v>
      </c>
      <c r="B92" s="4">
        <v>9.6996748E7</v>
      </c>
      <c r="C92" s="26">
        <v>42817.0</v>
      </c>
      <c r="D92" s="26">
        <v>42817.0</v>
      </c>
      <c r="I92" s="4" t="s">
        <v>5889</v>
      </c>
      <c r="J92" s="4" t="s">
        <v>517</v>
      </c>
      <c r="K92" s="4" t="s">
        <v>86</v>
      </c>
      <c r="L92" s="4" t="s">
        <v>81</v>
      </c>
      <c r="M92" s="4" t="s">
        <v>102</v>
      </c>
      <c r="N92" s="4" t="s">
        <v>117</v>
      </c>
      <c r="O92" s="4" t="s">
        <v>84</v>
      </c>
    </row>
    <row r="93">
      <c r="A93" s="4">
        <v>5.29909447E9</v>
      </c>
      <c r="B93" s="4">
        <v>9.6996748E7</v>
      </c>
      <c r="C93" s="26">
        <v>42817.0</v>
      </c>
      <c r="D93" s="26">
        <v>42817.0</v>
      </c>
      <c r="I93" s="4" t="s">
        <v>5890</v>
      </c>
      <c r="J93" s="4" t="s">
        <v>517</v>
      </c>
      <c r="K93" s="4" t="s">
        <v>86</v>
      </c>
      <c r="L93" s="4" t="s">
        <v>81</v>
      </c>
      <c r="M93" s="4" t="s">
        <v>151</v>
      </c>
      <c r="N93" s="4" t="s">
        <v>98</v>
      </c>
      <c r="O93" s="4" t="s">
        <v>84</v>
      </c>
    </row>
    <row r="94">
      <c r="A94" s="4">
        <v>5.299092868E9</v>
      </c>
      <c r="B94" s="4">
        <v>9.6996748E7</v>
      </c>
      <c r="C94" s="26">
        <v>42817.0</v>
      </c>
      <c r="D94" s="26">
        <v>42817.0</v>
      </c>
      <c r="I94" s="4" t="s">
        <v>5891</v>
      </c>
      <c r="J94" s="4" t="s">
        <v>517</v>
      </c>
      <c r="K94" s="4" t="s">
        <v>86</v>
      </c>
      <c r="L94" s="4" t="s">
        <v>81</v>
      </c>
      <c r="M94" s="4" t="s">
        <v>106</v>
      </c>
      <c r="N94" s="4" t="s">
        <v>144</v>
      </c>
      <c r="O94" s="4" t="s">
        <v>118</v>
      </c>
    </row>
    <row r="95">
      <c r="A95" s="4">
        <v>5.299090664E9</v>
      </c>
      <c r="B95" s="4">
        <v>9.6996748E7</v>
      </c>
      <c r="C95" s="26">
        <v>42817.0</v>
      </c>
      <c r="D95" s="26">
        <v>42817.0</v>
      </c>
      <c r="I95" s="4" t="s">
        <v>5892</v>
      </c>
      <c r="J95" s="4" t="s">
        <v>520</v>
      </c>
      <c r="K95" s="4" t="s">
        <v>86</v>
      </c>
      <c r="L95" s="4" t="s">
        <v>81</v>
      </c>
      <c r="M95" s="4" t="s">
        <v>82</v>
      </c>
      <c r="N95" s="4" t="s">
        <v>108</v>
      </c>
      <c r="O95" s="4" t="s">
        <v>84</v>
      </c>
    </row>
    <row r="96">
      <c r="A96" s="4">
        <v>5.299087203E9</v>
      </c>
      <c r="B96" s="4">
        <v>9.6996748E7</v>
      </c>
      <c r="C96" s="26">
        <v>42817.0</v>
      </c>
      <c r="D96" s="26">
        <v>42817.0</v>
      </c>
      <c r="I96" s="4" t="s">
        <v>5893</v>
      </c>
      <c r="J96" s="4" t="s">
        <v>517</v>
      </c>
      <c r="K96" s="4" t="s">
        <v>86</v>
      </c>
      <c r="L96" s="4" t="s">
        <v>81</v>
      </c>
      <c r="M96" s="4" t="s">
        <v>100</v>
      </c>
      <c r="N96" s="4" t="s">
        <v>131</v>
      </c>
      <c r="O96" s="4" t="s">
        <v>93</v>
      </c>
    </row>
    <row r="97">
      <c r="A97" s="4">
        <v>5.299079683E9</v>
      </c>
      <c r="B97" s="4">
        <v>9.6996748E7</v>
      </c>
      <c r="C97" s="26">
        <v>42817.0</v>
      </c>
      <c r="D97" s="26">
        <v>42817.0</v>
      </c>
      <c r="I97" s="4" t="s">
        <v>5894</v>
      </c>
      <c r="J97" s="4" t="s">
        <v>517</v>
      </c>
      <c r="K97" s="4" t="s">
        <v>86</v>
      </c>
      <c r="L97" s="4" t="s">
        <v>81</v>
      </c>
      <c r="M97" s="4" t="s">
        <v>100</v>
      </c>
      <c r="O97" s="4" t="s">
        <v>84</v>
      </c>
    </row>
    <row r="98">
      <c r="A98" s="4">
        <v>5.299075865E9</v>
      </c>
      <c r="B98" s="4">
        <v>9.6996748E7</v>
      </c>
      <c r="C98" s="26">
        <v>42817.0</v>
      </c>
      <c r="D98" s="26">
        <v>42817.0</v>
      </c>
      <c r="I98" s="4" t="s">
        <v>5895</v>
      </c>
      <c r="J98" s="4" t="s">
        <v>520</v>
      </c>
      <c r="K98" s="4" t="s">
        <v>86</v>
      </c>
      <c r="L98" s="4" t="s">
        <v>81</v>
      </c>
      <c r="M98" s="4" t="s">
        <v>106</v>
      </c>
      <c r="N98" s="4" t="s">
        <v>98</v>
      </c>
      <c r="O98" s="4" t="s">
        <v>89</v>
      </c>
    </row>
    <row r="99">
      <c r="A99" s="4">
        <v>5.299075283E9</v>
      </c>
      <c r="B99" s="4">
        <v>9.6996748E7</v>
      </c>
      <c r="C99" s="26">
        <v>42817.0</v>
      </c>
      <c r="D99" s="26">
        <v>42817.0</v>
      </c>
      <c r="I99" s="4" t="s">
        <v>5896</v>
      </c>
      <c r="J99" s="4" t="s">
        <v>520</v>
      </c>
      <c r="K99" s="4" t="s">
        <v>86</v>
      </c>
      <c r="L99" s="4" t="s">
        <v>81</v>
      </c>
      <c r="M99" s="4" t="s">
        <v>91</v>
      </c>
      <c r="N99" s="4" t="s">
        <v>92</v>
      </c>
      <c r="O99" s="4" t="s">
        <v>95</v>
      </c>
    </row>
    <row r="100">
      <c r="A100" s="4">
        <v>5.29906508E9</v>
      </c>
      <c r="B100" s="4">
        <v>9.6996748E7</v>
      </c>
      <c r="C100" s="26">
        <v>42817.0</v>
      </c>
      <c r="D100" s="26">
        <v>42817.0</v>
      </c>
      <c r="I100" s="4" t="s">
        <v>5897</v>
      </c>
      <c r="J100" s="4" t="s">
        <v>520</v>
      </c>
      <c r="K100" s="4" t="s">
        <v>86</v>
      </c>
      <c r="L100" s="4" t="s">
        <v>81</v>
      </c>
      <c r="M100" s="4" t="s">
        <v>151</v>
      </c>
      <c r="N100" s="4" t="s">
        <v>108</v>
      </c>
      <c r="O100" s="4" t="s">
        <v>89</v>
      </c>
    </row>
    <row r="101">
      <c r="A101" s="4">
        <v>5.299064215E9</v>
      </c>
      <c r="B101" s="4">
        <v>9.6996748E7</v>
      </c>
      <c r="C101" s="26">
        <v>42817.0</v>
      </c>
      <c r="D101" s="26">
        <v>42817.0</v>
      </c>
      <c r="I101" s="4" t="s">
        <v>5898</v>
      </c>
      <c r="J101" s="4" t="s">
        <v>517</v>
      </c>
      <c r="K101" s="4" t="s">
        <v>86</v>
      </c>
      <c r="L101" s="4" t="s">
        <v>81</v>
      </c>
      <c r="M101" s="4" t="s">
        <v>100</v>
      </c>
      <c r="N101" s="4" t="s">
        <v>117</v>
      </c>
      <c r="O101" s="4" t="s">
        <v>89</v>
      </c>
    </row>
    <row r="102">
      <c r="A102" s="4">
        <v>5.299054427E9</v>
      </c>
      <c r="B102" s="4">
        <v>9.6996748E7</v>
      </c>
      <c r="C102" s="26">
        <v>42817.0</v>
      </c>
      <c r="D102" s="26">
        <v>42817.0</v>
      </c>
      <c r="I102" s="4" t="s">
        <v>5899</v>
      </c>
      <c r="J102" s="4" t="s">
        <v>520</v>
      </c>
      <c r="K102" s="4" t="s">
        <v>80</v>
      </c>
      <c r="L102" s="4" t="s">
        <v>81</v>
      </c>
      <c r="M102" s="4" t="s">
        <v>106</v>
      </c>
      <c r="N102" s="4" t="s">
        <v>88</v>
      </c>
      <c r="O102" s="4" t="s">
        <v>89</v>
      </c>
    </row>
    <row r="103">
      <c r="A103" s="4">
        <v>5.29905274E9</v>
      </c>
      <c r="B103" s="4">
        <v>9.6996748E7</v>
      </c>
      <c r="C103" s="26">
        <v>42817.0</v>
      </c>
      <c r="D103" s="26">
        <v>42817.0</v>
      </c>
      <c r="I103" s="4" t="s">
        <v>5900</v>
      </c>
      <c r="J103" s="4" t="s">
        <v>517</v>
      </c>
      <c r="K103" s="4" t="s">
        <v>80</v>
      </c>
      <c r="L103" s="4" t="s">
        <v>81</v>
      </c>
      <c r="M103" s="4" t="s">
        <v>91</v>
      </c>
      <c r="N103" s="4" t="s">
        <v>144</v>
      </c>
      <c r="O103" s="4" t="s">
        <v>118</v>
      </c>
    </row>
    <row r="104">
      <c r="A104" s="4">
        <v>5.299051188E9</v>
      </c>
      <c r="B104" s="4">
        <v>9.6996748E7</v>
      </c>
      <c r="C104" s="26">
        <v>42817.0</v>
      </c>
      <c r="D104" s="26">
        <v>42817.0</v>
      </c>
      <c r="I104" s="4" t="s">
        <v>5901</v>
      </c>
      <c r="J104" s="4" t="s">
        <v>520</v>
      </c>
      <c r="K104" s="4" t="s">
        <v>86</v>
      </c>
      <c r="L104" s="4" t="s">
        <v>81</v>
      </c>
      <c r="M104" s="4" t="s">
        <v>102</v>
      </c>
      <c r="N104" s="4" t="s">
        <v>144</v>
      </c>
      <c r="O104" s="4" t="s">
        <v>118</v>
      </c>
    </row>
    <row r="105">
      <c r="A105" s="4">
        <v>5.299050275E9</v>
      </c>
      <c r="B105" s="4">
        <v>9.6996748E7</v>
      </c>
      <c r="C105" s="26">
        <v>42817.0</v>
      </c>
      <c r="D105" s="26">
        <v>42817.0</v>
      </c>
      <c r="I105" s="4" t="s">
        <v>5902</v>
      </c>
      <c r="J105" s="4" t="s">
        <v>520</v>
      </c>
      <c r="K105" s="4" t="s">
        <v>80</v>
      </c>
      <c r="L105" s="4" t="s">
        <v>81</v>
      </c>
      <c r="M105" s="4" t="s">
        <v>140</v>
      </c>
      <c r="N105" s="4" t="s">
        <v>83</v>
      </c>
      <c r="O105" s="4" t="s">
        <v>84</v>
      </c>
    </row>
    <row r="106">
      <c r="A106" s="4">
        <v>5.299046047E9</v>
      </c>
      <c r="B106" s="4">
        <v>9.6996748E7</v>
      </c>
      <c r="C106" s="26">
        <v>42817.0</v>
      </c>
      <c r="D106" s="26">
        <v>42817.0</v>
      </c>
      <c r="I106" s="4" t="s">
        <v>5903</v>
      </c>
      <c r="J106" s="4" t="s">
        <v>520</v>
      </c>
      <c r="K106" s="4" t="s">
        <v>86</v>
      </c>
      <c r="L106" s="4" t="s">
        <v>81</v>
      </c>
      <c r="M106" s="4" t="s">
        <v>100</v>
      </c>
      <c r="N106" s="4" t="s">
        <v>92</v>
      </c>
      <c r="O106" s="4" t="s">
        <v>93</v>
      </c>
    </row>
    <row r="107">
      <c r="A107" s="4">
        <v>5.299039347E9</v>
      </c>
      <c r="B107" s="4">
        <v>9.6996748E7</v>
      </c>
      <c r="C107" s="26">
        <v>42817.0</v>
      </c>
      <c r="D107" s="26">
        <v>42817.0</v>
      </c>
      <c r="I107" s="4" t="s">
        <v>5904</v>
      </c>
      <c r="J107" s="4" t="s">
        <v>517</v>
      </c>
      <c r="K107" s="4" t="s">
        <v>86</v>
      </c>
      <c r="L107" s="4" t="s">
        <v>81</v>
      </c>
      <c r="M107" s="4" t="s">
        <v>91</v>
      </c>
      <c r="N107" s="4" t="s">
        <v>144</v>
      </c>
      <c r="O107" s="4" t="s">
        <v>93</v>
      </c>
    </row>
    <row r="108">
      <c r="A108" s="4">
        <v>5.299027197E9</v>
      </c>
      <c r="B108" s="4">
        <v>9.6996748E7</v>
      </c>
      <c r="C108" s="26">
        <v>42817.0</v>
      </c>
      <c r="D108" s="26">
        <v>42817.0</v>
      </c>
      <c r="I108" s="4" t="s">
        <v>5905</v>
      </c>
      <c r="J108" s="4" t="s">
        <v>520</v>
      </c>
      <c r="K108" s="4" t="s">
        <v>86</v>
      </c>
      <c r="L108" s="4" t="s">
        <v>81</v>
      </c>
      <c r="M108" s="4" t="s">
        <v>91</v>
      </c>
      <c r="N108" s="4" t="s">
        <v>98</v>
      </c>
      <c r="O108" s="4" t="s">
        <v>84</v>
      </c>
    </row>
    <row r="109">
      <c r="A109" s="4">
        <v>5.299021107E9</v>
      </c>
      <c r="B109" s="4">
        <v>9.6996748E7</v>
      </c>
      <c r="C109" s="26">
        <v>42817.0</v>
      </c>
      <c r="D109" s="26">
        <v>42817.0</v>
      </c>
      <c r="I109" s="4" t="s">
        <v>5906</v>
      </c>
      <c r="J109" s="4" t="s">
        <v>520</v>
      </c>
      <c r="K109" s="4" t="s">
        <v>86</v>
      </c>
      <c r="L109" s="4" t="s">
        <v>81</v>
      </c>
      <c r="M109" s="4" t="s">
        <v>140</v>
      </c>
      <c r="N109" s="4" t="s">
        <v>88</v>
      </c>
      <c r="O109" s="4" t="s">
        <v>84</v>
      </c>
    </row>
    <row r="110">
      <c r="A110" s="4">
        <v>5.299008169E9</v>
      </c>
      <c r="B110" s="4">
        <v>9.6996748E7</v>
      </c>
      <c r="C110" s="26">
        <v>42817.0</v>
      </c>
      <c r="D110" s="26">
        <v>42817.0</v>
      </c>
      <c r="I110" s="4" t="s">
        <v>5907</v>
      </c>
      <c r="J110" s="4" t="s">
        <v>520</v>
      </c>
      <c r="K110" s="4" t="s">
        <v>86</v>
      </c>
      <c r="L110" s="4" t="s">
        <v>81</v>
      </c>
      <c r="M110" s="4" t="s">
        <v>91</v>
      </c>
      <c r="N110" s="4" t="s">
        <v>88</v>
      </c>
      <c r="O110" s="4" t="s">
        <v>84</v>
      </c>
    </row>
    <row r="111">
      <c r="A111" s="4">
        <v>5.298995181E9</v>
      </c>
      <c r="B111" s="4">
        <v>9.6996748E7</v>
      </c>
      <c r="C111" s="26">
        <v>42816.0</v>
      </c>
      <c r="D111" s="26">
        <v>42816.0</v>
      </c>
      <c r="I111" s="4" t="s">
        <v>5908</v>
      </c>
      <c r="J111" s="4" t="s">
        <v>520</v>
      </c>
      <c r="K111" s="4" t="s">
        <v>86</v>
      </c>
      <c r="L111" s="4" t="s">
        <v>81</v>
      </c>
      <c r="M111" s="4" t="s">
        <v>82</v>
      </c>
      <c r="N111" s="4" t="s">
        <v>117</v>
      </c>
      <c r="O111" s="4" t="s">
        <v>89</v>
      </c>
    </row>
    <row r="112">
      <c r="A112" s="4">
        <v>5.298992691E9</v>
      </c>
      <c r="B112" s="4">
        <v>9.6996748E7</v>
      </c>
      <c r="C112" s="26">
        <v>42816.0</v>
      </c>
      <c r="D112" s="26">
        <v>42816.0</v>
      </c>
      <c r="I112" s="4" t="s">
        <v>5909</v>
      </c>
      <c r="J112" s="4" t="s">
        <v>517</v>
      </c>
      <c r="K112" s="4" t="s">
        <v>86</v>
      </c>
      <c r="L112" s="4" t="s">
        <v>81</v>
      </c>
      <c r="M112" s="4" t="s">
        <v>113</v>
      </c>
      <c r="N112" s="4" t="s">
        <v>117</v>
      </c>
      <c r="O112" s="4" t="s">
        <v>84</v>
      </c>
    </row>
    <row r="113">
      <c r="A113" s="4">
        <v>5.298982392E9</v>
      </c>
      <c r="B113" s="4">
        <v>9.6996748E7</v>
      </c>
      <c r="C113" s="26">
        <v>42816.0</v>
      </c>
      <c r="D113" s="26">
        <v>42816.0</v>
      </c>
      <c r="I113" s="4" t="s">
        <v>5910</v>
      </c>
      <c r="J113" s="4" t="s">
        <v>517</v>
      </c>
      <c r="K113" s="4" t="s">
        <v>86</v>
      </c>
      <c r="L113" s="4" t="s">
        <v>81</v>
      </c>
      <c r="M113" s="4" t="s">
        <v>91</v>
      </c>
      <c r="N113" s="4" t="s">
        <v>88</v>
      </c>
      <c r="O113" s="4" t="s">
        <v>93</v>
      </c>
    </row>
    <row r="114">
      <c r="A114" s="4">
        <v>5.298964979E9</v>
      </c>
      <c r="B114" s="4">
        <v>9.6996748E7</v>
      </c>
      <c r="C114" s="26">
        <v>42816.0</v>
      </c>
      <c r="D114" s="26">
        <v>42816.0</v>
      </c>
      <c r="I114" s="4" t="s">
        <v>5911</v>
      </c>
      <c r="J114" s="4" t="s">
        <v>517</v>
      </c>
      <c r="K114" s="4" t="s">
        <v>86</v>
      </c>
      <c r="L114" s="4" t="s">
        <v>81</v>
      </c>
      <c r="M114" s="4" t="s">
        <v>113</v>
      </c>
      <c r="N114" s="4" t="s">
        <v>144</v>
      </c>
      <c r="O114" s="4" t="s">
        <v>84</v>
      </c>
    </row>
    <row r="115">
      <c r="A115" s="4">
        <v>5.29896473E9</v>
      </c>
      <c r="B115" s="4">
        <v>9.6996748E7</v>
      </c>
      <c r="C115" s="26">
        <v>42816.0</v>
      </c>
      <c r="D115" s="26">
        <v>42816.0</v>
      </c>
      <c r="I115" s="4" t="s">
        <v>5912</v>
      </c>
      <c r="J115" s="4" t="s">
        <v>517</v>
      </c>
      <c r="K115" s="4" t="s">
        <v>86</v>
      </c>
      <c r="L115" s="4" t="s">
        <v>81</v>
      </c>
      <c r="M115" s="4" t="s">
        <v>91</v>
      </c>
      <c r="N115" s="4" t="s">
        <v>83</v>
      </c>
      <c r="O115" s="4" t="s">
        <v>84</v>
      </c>
    </row>
    <row r="116">
      <c r="A116" s="4">
        <v>5.298938157E9</v>
      </c>
      <c r="B116" s="4">
        <v>9.6996748E7</v>
      </c>
      <c r="C116" s="26">
        <v>42816.0</v>
      </c>
      <c r="D116" s="26">
        <v>42816.0</v>
      </c>
      <c r="I116" s="4" t="s">
        <v>5913</v>
      </c>
      <c r="J116" s="4" t="s">
        <v>520</v>
      </c>
      <c r="K116" s="4" t="s">
        <v>86</v>
      </c>
      <c r="L116" s="4" t="s">
        <v>81</v>
      </c>
      <c r="M116" s="4" t="s">
        <v>82</v>
      </c>
      <c r="N116" s="4" t="s">
        <v>144</v>
      </c>
      <c r="O116" s="4" t="s">
        <v>84</v>
      </c>
    </row>
    <row r="117">
      <c r="A117" s="4">
        <v>5.298935644E9</v>
      </c>
      <c r="B117" s="4">
        <v>9.6996748E7</v>
      </c>
      <c r="C117" s="26">
        <v>42816.0</v>
      </c>
      <c r="D117" s="26">
        <v>42816.0</v>
      </c>
      <c r="I117" s="4" t="s">
        <v>5914</v>
      </c>
      <c r="J117" s="4" t="s">
        <v>517</v>
      </c>
      <c r="K117" s="4" t="s">
        <v>86</v>
      </c>
      <c r="L117" s="4" t="s">
        <v>81</v>
      </c>
      <c r="M117" s="4" t="s">
        <v>113</v>
      </c>
      <c r="N117" s="4" t="s">
        <v>108</v>
      </c>
      <c r="O117" s="4" t="s">
        <v>89</v>
      </c>
    </row>
    <row r="118">
      <c r="A118" s="4">
        <v>5.298926732E9</v>
      </c>
      <c r="B118" s="4">
        <v>9.6996748E7</v>
      </c>
      <c r="C118" s="26">
        <v>42816.0</v>
      </c>
      <c r="D118" s="26">
        <v>42816.0</v>
      </c>
      <c r="I118" s="4" t="s">
        <v>5915</v>
      </c>
      <c r="J118" s="4" t="s">
        <v>520</v>
      </c>
      <c r="K118" s="4" t="s">
        <v>86</v>
      </c>
      <c r="L118" s="4" t="s">
        <v>81</v>
      </c>
      <c r="M118" s="4" t="s">
        <v>91</v>
      </c>
      <c r="N118" s="4" t="s">
        <v>144</v>
      </c>
      <c r="O118" s="4" t="s">
        <v>89</v>
      </c>
    </row>
    <row r="119">
      <c r="A119" s="4">
        <v>5.298866061E9</v>
      </c>
      <c r="B119" s="4">
        <v>9.6996748E7</v>
      </c>
      <c r="C119" s="26">
        <v>42816.0</v>
      </c>
      <c r="D119" s="26">
        <v>42816.0</v>
      </c>
      <c r="I119" s="4" t="s">
        <v>5916</v>
      </c>
      <c r="J119" s="4" t="s">
        <v>517</v>
      </c>
      <c r="K119" s="4" t="s">
        <v>86</v>
      </c>
      <c r="L119" s="4" t="s">
        <v>81</v>
      </c>
      <c r="M119" s="4" t="s">
        <v>113</v>
      </c>
      <c r="N119" s="4" t="s">
        <v>88</v>
      </c>
      <c r="O119" s="4" t="s">
        <v>84</v>
      </c>
    </row>
    <row r="120">
      <c r="A120" s="4">
        <v>5.298821646E9</v>
      </c>
      <c r="B120" s="4">
        <v>9.6996748E7</v>
      </c>
      <c r="C120" s="26">
        <v>42816.0</v>
      </c>
      <c r="D120" s="26">
        <v>42816.0</v>
      </c>
      <c r="I120" s="4" t="s">
        <v>5917</v>
      </c>
      <c r="J120" s="4" t="s">
        <v>517</v>
      </c>
      <c r="K120" s="4" t="s">
        <v>86</v>
      </c>
      <c r="L120" s="4" t="s">
        <v>81</v>
      </c>
      <c r="M120" s="4" t="s">
        <v>91</v>
      </c>
      <c r="N120" s="4" t="s">
        <v>108</v>
      </c>
      <c r="O120" s="4" t="s">
        <v>93</v>
      </c>
    </row>
    <row r="121">
      <c r="A121" s="4">
        <v>5.29881409E9</v>
      </c>
      <c r="B121" s="4">
        <v>9.6996748E7</v>
      </c>
      <c r="C121" s="26">
        <v>42816.0</v>
      </c>
      <c r="D121" s="26">
        <v>42816.0</v>
      </c>
      <c r="I121" s="4" t="s">
        <v>5918</v>
      </c>
      <c r="J121" s="4" t="s">
        <v>520</v>
      </c>
      <c r="K121" s="4" t="s">
        <v>86</v>
      </c>
      <c r="L121" s="4" t="s">
        <v>81</v>
      </c>
      <c r="M121" s="4" t="s">
        <v>82</v>
      </c>
      <c r="N121" s="4" t="s">
        <v>117</v>
      </c>
      <c r="O121" s="4" t="s">
        <v>84</v>
      </c>
    </row>
    <row r="122">
      <c r="A122" s="4">
        <v>5.298802582E9</v>
      </c>
      <c r="B122" s="4">
        <v>9.6996748E7</v>
      </c>
      <c r="C122" s="26">
        <v>42816.0</v>
      </c>
      <c r="D122" s="26">
        <v>42816.0</v>
      </c>
      <c r="I122" s="4" t="s">
        <v>5919</v>
      </c>
      <c r="J122" s="4" t="s">
        <v>517</v>
      </c>
      <c r="K122" s="4" t="s">
        <v>86</v>
      </c>
      <c r="L122" s="4" t="s">
        <v>81</v>
      </c>
      <c r="M122" s="4" t="s">
        <v>151</v>
      </c>
      <c r="N122" s="4" t="s">
        <v>121</v>
      </c>
      <c r="O122" s="4" t="s">
        <v>84</v>
      </c>
    </row>
    <row r="123">
      <c r="A123" s="4">
        <v>5.298774582E9</v>
      </c>
      <c r="B123" s="4">
        <v>9.6996748E7</v>
      </c>
      <c r="C123" s="26">
        <v>42816.0</v>
      </c>
      <c r="D123" s="26">
        <v>42816.0</v>
      </c>
      <c r="I123" s="4" t="s">
        <v>5920</v>
      </c>
      <c r="J123" s="4" t="s">
        <v>520</v>
      </c>
      <c r="K123" s="4" t="s">
        <v>80</v>
      </c>
      <c r="L123" s="4" t="s">
        <v>81</v>
      </c>
      <c r="M123" s="4" t="s">
        <v>82</v>
      </c>
      <c r="N123" s="4" t="s">
        <v>117</v>
      </c>
      <c r="O123" s="4" t="s">
        <v>89</v>
      </c>
    </row>
    <row r="124">
      <c r="A124" s="4">
        <v>5.298770944E9</v>
      </c>
      <c r="B124" s="4">
        <v>9.6996748E7</v>
      </c>
      <c r="C124" s="26">
        <v>42816.0</v>
      </c>
      <c r="D124" s="26">
        <v>42816.0</v>
      </c>
      <c r="I124" s="4" t="s">
        <v>5921</v>
      </c>
      <c r="J124" s="4" t="s">
        <v>517</v>
      </c>
      <c r="K124" s="4" t="s">
        <v>80</v>
      </c>
      <c r="L124" s="4" t="s">
        <v>191</v>
      </c>
      <c r="M124" s="4" t="s">
        <v>82</v>
      </c>
      <c r="N124" s="4" t="s">
        <v>88</v>
      </c>
      <c r="O124" s="4" t="s">
        <v>84</v>
      </c>
    </row>
    <row r="125">
      <c r="A125" s="4">
        <v>5.298770839E9</v>
      </c>
      <c r="B125" s="4">
        <v>9.6996748E7</v>
      </c>
      <c r="C125" s="26">
        <v>42816.0</v>
      </c>
      <c r="D125" s="26">
        <v>42816.0</v>
      </c>
      <c r="I125" s="4" t="s">
        <v>5922</v>
      </c>
      <c r="J125" s="4" t="s">
        <v>520</v>
      </c>
      <c r="K125" s="4" t="s">
        <v>86</v>
      </c>
      <c r="L125" s="4" t="s">
        <v>81</v>
      </c>
      <c r="M125" s="4" t="s">
        <v>151</v>
      </c>
      <c r="N125" s="4" t="s">
        <v>92</v>
      </c>
      <c r="O125" s="4" t="s">
        <v>84</v>
      </c>
    </row>
    <row r="126">
      <c r="A126" s="4">
        <v>5.298770159E9</v>
      </c>
      <c r="B126" s="4">
        <v>9.6996748E7</v>
      </c>
      <c r="C126" s="26">
        <v>42816.0</v>
      </c>
      <c r="D126" s="26">
        <v>42816.0</v>
      </c>
      <c r="I126" s="4" t="s">
        <v>5923</v>
      </c>
      <c r="J126" s="4" t="s">
        <v>520</v>
      </c>
      <c r="K126" s="4" t="s">
        <v>86</v>
      </c>
      <c r="L126" s="4" t="s">
        <v>191</v>
      </c>
      <c r="M126" s="4" t="s">
        <v>82</v>
      </c>
      <c r="N126" s="4" t="s">
        <v>92</v>
      </c>
      <c r="O126" s="4" t="s">
        <v>84</v>
      </c>
    </row>
    <row r="127">
      <c r="A127" s="4">
        <v>5.298768284E9</v>
      </c>
      <c r="B127" s="4">
        <v>9.6996748E7</v>
      </c>
      <c r="C127" s="26">
        <v>42816.0</v>
      </c>
      <c r="D127" s="26">
        <v>42816.0</v>
      </c>
      <c r="I127" s="4" t="s">
        <v>5924</v>
      </c>
      <c r="J127" s="4" t="s">
        <v>517</v>
      </c>
      <c r="K127" s="4" t="s">
        <v>80</v>
      </c>
      <c r="L127" s="4" t="s">
        <v>191</v>
      </c>
      <c r="M127" s="4" t="s">
        <v>91</v>
      </c>
      <c r="N127" s="4" t="s">
        <v>92</v>
      </c>
      <c r="O127" s="4" t="s">
        <v>93</v>
      </c>
    </row>
    <row r="128">
      <c r="A128" s="4">
        <v>5.298768079E9</v>
      </c>
      <c r="B128" s="4">
        <v>9.6996748E7</v>
      </c>
      <c r="C128" s="26">
        <v>42816.0</v>
      </c>
      <c r="D128" s="26">
        <v>42816.0</v>
      </c>
      <c r="I128" s="4" t="s">
        <v>5925</v>
      </c>
      <c r="J128" s="4" t="s">
        <v>520</v>
      </c>
      <c r="K128" s="4" t="s">
        <v>86</v>
      </c>
      <c r="L128" s="4" t="s">
        <v>81</v>
      </c>
      <c r="M128" s="4" t="s">
        <v>113</v>
      </c>
      <c r="N128" s="4" t="s">
        <v>83</v>
      </c>
      <c r="O128" s="4" t="s">
        <v>84</v>
      </c>
    </row>
    <row r="129">
      <c r="A129" s="4">
        <v>5.298768032E9</v>
      </c>
      <c r="B129" s="4">
        <v>9.6996748E7</v>
      </c>
      <c r="C129" s="26">
        <v>42816.0</v>
      </c>
      <c r="D129" s="26">
        <v>42816.0</v>
      </c>
      <c r="I129" s="4" t="s">
        <v>5926</v>
      </c>
      <c r="J129" s="4" t="s">
        <v>520</v>
      </c>
      <c r="K129" s="4" t="s">
        <v>86</v>
      </c>
      <c r="L129" s="4" t="s">
        <v>191</v>
      </c>
      <c r="M129" s="4" t="s">
        <v>100</v>
      </c>
      <c r="N129" s="4" t="s">
        <v>117</v>
      </c>
      <c r="O129" s="4" t="s">
        <v>89</v>
      </c>
    </row>
    <row r="130">
      <c r="A130" s="4">
        <v>5.298767372E9</v>
      </c>
      <c r="B130" s="4">
        <v>9.6996748E7</v>
      </c>
      <c r="C130" s="26">
        <v>42816.0</v>
      </c>
      <c r="D130" s="26">
        <v>42816.0</v>
      </c>
      <c r="I130" s="4" t="s">
        <v>5927</v>
      </c>
      <c r="J130" s="4" t="s">
        <v>520</v>
      </c>
      <c r="K130" s="4" t="s">
        <v>86</v>
      </c>
      <c r="L130" s="4" t="s">
        <v>81</v>
      </c>
      <c r="M130" s="4" t="s">
        <v>127</v>
      </c>
      <c r="N130" s="4" t="s">
        <v>98</v>
      </c>
      <c r="O130" s="4" t="s">
        <v>84</v>
      </c>
    </row>
    <row r="131">
      <c r="A131" s="4">
        <v>5.298763356E9</v>
      </c>
      <c r="B131" s="4">
        <v>9.6996748E7</v>
      </c>
      <c r="C131" s="26">
        <v>42816.0</v>
      </c>
      <c r="D131" s="26">
        <v>42816.0</v>
      </c>
      <c r="I131" s="4" t="s">
        <v>5928</v>
      </c>
      <c r="J131" s="4" t="s">
        <v>520</v>
      </c>
      <c r="K131" s="4" t="s">
        <v>86</v>
      </c>
      <c r="L131" s="4" t="s">
        <v>81</v>
      </c>
      <c r="M131" s="4" t="s">
        <v>100</v>
      </c>
      <c r="N131" s="4" t="s">
        <v>98</v>
      </c>
      <c r="O131" s="4" t="s">
        <v>93</v>
      </c>
    </row>
    <row r="132">
      <c r="A132" s="4">
        <v>5.298760511E9</v>
      </c>
      <c r="B132" s="4">
        <v>9.6996748E7</v>
      </c>
      <c r="C132" s="26">
        <v>42816.0</v>
      </c>
      <c r="D132" s="26">
        <v>42816.0</v>
      </c>
      <c r="I132" s="4" t="s">
        <v>5929</v>
      </c>
      <c r="J132" s="4" t="s">
        <v>520</v>
      </c>
      <c r="K132" s="4" t="s">
        <v>86</v>
      </c>
      <c r="L132" s="4" t="s">
        <v>191</v>
      </c>
      <c r="M132" s="4" t="s">
        <v>82</v>
      </c>
      <c r="N132" s="4" t="s">
        <v>108</v>
      </c>
      <c r="O132" s="4" t="s">
        <v>89</v>
      </c>
    </row>
    <row r="133">
      <c r="A133" s="4">
        <v>5.298752431E9</v>
      </c>
      <c r="B133" s="4">
        <v>9.6996748E7</v>
      </c>
      <c r="C133" s="26">
        <v>42816.0</v>
      </c>
      <c r="D133" s="26">
        <v>42816.0</v>
      </c>
      <c r="I133" s="4" t="s">
        <v>5930</v>
      </c>
      <c r="J133" s="4" t="s">
        <v>517</v>
      </c>
      <c r="K133" s="4" t="s">
        <v>86</v>
      </c>
      <c r="L133" s="4" t="s">
        <v>81</v>
      </c>
      <c r="M133" s="4" t="s">
        <v>113</v>
      </c>
      <c r="N133" s="4" t="s">
        <v>117</v>
      </c>
      <c r="O133" s="4" t="s">
        <v>89</v>
      </c>
    </row>
    <row r="134">
      <c r="A134" s="4">
        <v>5.298750671E9</v>
      </c>
      <c r="B134" s="4">
        <v>9.6996748E7</v>
      </c>
      <c r="C134" s="26">
        <v>42816.0</v>
      </c>
      <c r="D134" s="26">
        <v>42816.0</v>
      </c>
      <c r="I134" s="4" t="s">
        <v>5931</v>
      </c>
      <c r="J134" s="4" t="s">
        <v>517</v>
      </c>
      <c r="K134" s="4" t="s">
        <v>86</v>
      </c>
      <c r="L134" s="4" t="s">
        <v>81</v>
      </c>
      <c r="M134" s="4" t="s">
        <v>110</v>
      </c>
      <c r="N134" s="4" t="s">
        <v>88</v>
      </c>
      <c r="O134" s="4" t="s">
        <v>118</v>
      </c>
    </row>
    <row r="135">
      <c r="A135" s="4">
        <v>5.298749579E9</v>
      </c>
      <c r="B135" s="4">
        <v>9.6996748E7</v>
      </c>
      <c r="C135" s="26">
        <v>42816.0</v>
      </c>
      <c r="D135" s="26">
        <v>42816.0</v>
      </c>
      <c r="I135" s="4" t="s">
        <v>5932</v>
      </c>
      <c r="J135" s="4" t="s">
        <v>520</v>
      </c>
      <c r="K135" s="4" t="s">
        <v>86</v>
      </c>
      <c r="L135" s="4" t="s">
        <v>191</v>
      </c>
      <c r="M135" s="4" t="s">
        <v>151</v>
      </c>
      <c r="N135" s="4" t="s">
        <v>88</v>
      </c>
      <c r="O135" s="4" t="s">
        <v>93</v>
      </c>
    </row>
    <row r="136">
      <c r="A136" s="4">
        <v>5.298749419E9</v>
      </c>
      <c r="B136" s="4">
        <v>9.6996748E7</v>
      </c>
      <c r="C136" s="26">
        <v>42816.0</v>
      </c>
      <c r="D136" s="26">
        <v>42816.0</v>
      </c>
      <c r="I136" s="4" t="s">
        <v>5933</v>
      </c>
      <c r="J136" s="4" t="s">
        <v>517</v>
      </c>
      <c r="K136" s="4" t="s">
        <v>86</v>
      </c>
      <c r="L136" s="4" t="s">
        <v>81</v>
      </c>
      <c r="M136" s="4" t="s">
        <v>82</v>
      </c>
      <c r="N136" s="4" t="s">
        <v>144</v>
      </c>
      <c r="O136" s="4" t="s">
        <v>84</v>
      </c>
    </row>
    <row r="137">
      <c r="A137" s="4">
        <v>5.298747859E9</v>
      </c>
      <c r="B137" s="4">
        <v>9.6996748E7</v>
      </c>
      <c r="C137" s="26">
        <v>42816.0</v>
      </c>
      <c r="D137" s="26">
        <v>42816.0</v>
      </c>
      <c r="I137" s="4" t="s">
        <v>5934</v>
      </c>
      <c r="J137" s="4" t="s">
        <v>520</v>
      </c>
      <c r="K137" s="4" t="s">
        <v>86</v>
      </c>
      <c r="L137" s="4" t="s">
        <v>191</v>
      </c>
      <c r="M137" s="4" t="s">
        <v>91</v>
      </c>
      <c r="N137" s="4" t="s">
        <v>108</v>
      </c>
      <c r="O137" s="4" t="s">
        <v>118</v>
      </c>
    </row>
    <row r="138">
      <c r="A138" s="4">
        <v>5.298744522E9</v>
      </c>
      <c r="B138" s="4">
        <v>9.6996748E7</v>
      </c>
      <c r="C138" s="26">
        <v>42816.0</v>
      </c>
      <c r="D138" s="26">
        <v>42816.0</v>
      </c>
      <c r="I138" s="4" t="s">
        <v>5935</v>
      </c>
      <c r="J138" s="4" t="s">
        <v>517</v>
      </c>
      <c r="K138" s="4" t="s">
        <v>86</v>
      </c>
      <c r="L138" s="4" t="s">
        <v>191</v>
      </c>
      <c r="M138" s="4" t="s">
        <v>100</v>
      </c>
      <c r="N138" s="4" t="s">
        <v>98</v>
      </c>
      <c r="O138" s="4" t="s">
        <v>89</v>
      </c>
    </row>
    <row r="139">
      <c r="A139" s="4">
        <v>5.298743063E9</v>
      </c>
      <c r="B139" s="4">
        <v>9.6996748E7</v>
      </c>
      <c r="C139" s="26">
        <v>42816.0</v>
      </c>
      <c r="D139" s="26">
        <v>42816.0</v>
      </c>
      <c r="I139" s="4" t="s">
        <v>5936</v>
      </c>
      <c r="J139" s="4" t="s">
        <v>517</v>
      </c>
      <c r="K139" s="4" t="s">
        <v>86</v>
      </c>
      <c r="L139" s="4" t="s">
        <v>191</v>
      </c>
      <c r="M139" s="4" t="s">
        <v>91</v>
      </c>
      <c r="N139" s="4" t="s">
        <v>98</v>
      </c>
      <c r="O139" s="4" t="s">
        <v>84</v>
      </c>
    </row>
    <row r="140">
      <c r="A140" s="4">
        <v>5.298740805E9</v>
      </c>
      <c r="B140" s="4">
        <v>9.6996748E7</v>
      </c>
      <c r="C140" s="26">
        <v>42816.0</v>
      </c>
      <c r="D140" s="26">
        <v>42816.0</v>
      </c>
      <c r="I140" s="4" t="s">
        <v>5937</v>
      </c>
      <c r="J140" s="4" t="s">
        <v>520</v>
      </c>
      <c r="K140" s="4" t="s">
        <v>86</v>
      </c>
      <c r="L140" s="4" t="s">
        <v>191</v>
      </c>
      <c r="M140" s="4" t="s">
        <v>82</v>
      </c>
      <c r="N140" s="4" t="s">
        <v>88</v>
      </c>
      <c r="O140" s="4" t="s">
        <v>84</v>
      </c>
    </row>
    <row r="141">
      <c r="A141" s="4">
        <v>5.298738161E9</v>
      </c>
      <c r="B141" s="4">
        <v>9.6996748E7</v>
      </c>
      <c r="C141" s="26">
        <v>42816.0</v>
      </c>
      <c r="D141" s="26">
        <v>42816.0</v>
      </c>
      <c r="I141" s="4" t="s">
        <v>5938</v>
      </c>
      <c r="J141" s="4" t="s">
        <v>517</v>
      </c>
      <c r="K141" s="4" t="s">
        <v>86</v>
      </c>
      <c r="L141" s="4" t="s">
        <v>191</v>
      </c>
      <c r="M141" s="4" t="s">
        <v>91</v>
      </c>
      <c r="N141" s="4" t="s">
        <v>117</v>
      </c>
      <c r="O141" s="4" t="s">
        <v>84</v>
      </c>
    </row>
    <row r="142">
      <c r="A142" s="4">
        <v>5.298732814E9</v>
      </c>
      <c r="B142" s="4">
        <v>9.6996748E7</v>
      </c>
      <c r="C142" s="26">
        <v>42816.0</v>
      </c>
      <c r="D142" s="26">
        <v>42816.0</v>
      </c>
      <c r="I142" s="4" t="s">
        <v>5939</v>
      </c>
      <c r="J142" s="4" t="s">
        <v>520</v>
      </c>
      <c r="K142" s="4" t="s">
        <v>80</v>
      </c>
      <c r="L142" s="4" t="s">
        <v>191</v>
      </c>
      <c r="M142" s="4" t="s">
        <v>110</v>
      </c>
      <c r="N142" s="4" t="s">
        <v>98</v>
      </c>
      <c r="O142" s="4" t="s">
        <v>118</v>
      </c>
    </row>
    <row r="143">
      <c r="A143" s="4">
        <v>5.298732293E9</v>
      </c>
      <c r="B143" s="4">
        <v>9.6996748E7</v>
      </c>
      <c r="C143" s="26">
        <v>42816.0</v>
      </c>
      <c r="D143" s="26">
        <v>42816.0</v>
      </c>
      <c r="I143" s="4" t="s">
        <v>5940</v>
      </c>
      <c r="J143" s="4" t="s">
        <v>520</v>
      </c>
      <c r="K143" s="4" t="s">
        <v>86</v>
      </c>
      <c r="L143" s="4" t="s">
        <v>191</v>
      </c>
      <c r="M143" s="4" t="s">
        <v>87</v>
      </c>
      <c r="N143" s="4" t="s">
        <v>83</v>
      </c>
      <c r="O143" s="4" t="s">
        <v>93</v>
      </c>
    </row>
    <row r="144">
      <c r="A144" s="4">
        <v>5.298726637E9</v>
      </c>
      <c r="B144" s="4">
        <v>9.6996748E7</v>
      </c>
      <c r="C144" s="26">
        <v>42816.0</v>
      </c>
      <c r="D144" s="26">
        <v>42816.0</v>
      </c>
      <c r="I144" s="4" t="s">
        <v>5941</v>
      </c>
      <c r="J144" s="4" t="s">
        <v>517</v>
      </c>
      <c r="K144" s="4" t="s">
        <v>86</v>
      </c>
      <c r="L144" s="4" t="s">
        <v>191</v>
      </c>
      <c r="M144" s="4" t="s">
        <v>82</v>
      </c>
      <c r="N144" s="4" t="s">
        <v>92</v>
      </c>
      <c r="O144" s="4" t="s">
        <v>89</v>
      </c>
    </row>
    <row r="145">
      <c r="A145" s="4">
        <v>5.298719916E9</v>
      </c>
      <c r="B145" s="4">
        <v>9.6996748E7</v>
      </c>
      <c r="C145" s="26">
        <v>42816.0</v>
      </c>
      <c r="D145" s="26">
        <v>42816.0</v>
      </c>
      <c r="I145" s="4" t="s">
        <v>5942</v>
      </c>
      <c r="J145" s="4" t="s">
        <v>520</v>
      </c>
      <c r="K145" s="4" t="s">
        <v>80</v>
      </c>
      <c r="L145" s="4" t="s">
        <v>81</v>
      </c>
      <c r="M145" s="4" t="s">
        <v>82</v>
      </c>
      <c r="N145" s="4" t="s">
        <v>121</v>
      </c>
      <c r="O145" s="4" t="s">
        <v>84</v>
      </c>
    </row>
    <row r="146">
      <c r="A146" s="4">
        <v>5.298719371E9</v>
      </c>
      <c r="B146" s="4">
        <v>9.6996748E7</v>
      </c>
      <c r="C146" s="26">
        <v>42816.0</v>
      </c>
      <c r="D146" s="26">
        <v>42816.0</v>
      </c>
      <c r="I146" s="4" t="s">
        <v>5943</v>
      </c>
      <c r="J146" s="4" t="s">
        <v>517</v>
      </c>
      <c r="K146" s="4" t="s">
        <v>86</v>
      </c>
      <c r="L146" s="4" t="s">
        <v>191</v>
      </c>
      <c r="M146" s="4" t="s">
        <v>82</v>
      </c>
      <c r="N146" s="4" t="s">
        <v>117</v>
      </c>
      <c r="O146" s="4" t="s">
        <v>84</v>
      </c>
    </row>
    <row r="147">
      <c r="A147" s="4">
        <v>5.298718428E9</v>
      </c>
      <c r="B147" s="4">
        <v>9.6996748E7</v>
      </c>
      <c r="C147" s="26">
        <v>42816.0</v>
      </c>
      <c r="D147" s="26">
        <v>42816.0</v>
      </c>
      <c r="I147" s="4" t="s">
        <v>5944</v>
      </c>
      <c r="J147" s="4" t="s">
        <v>517</v>
      </c>
      <c r="K147" s="4" t="s">
        <v>86</v>
      </c>
      <c r="L147" s="4" t="s">
        <v>191</v>
      </c>
      <c r="M147" s="4" t="s">
        <v>113</v>
      </c>
      <c r="N147" s="4" t="s">
        <v>131</v>
      </c>
      <c r="O147" s="4" t="s">
        <v>84</v>
      </c>
    </row>
    <row r="148">
      <c r="A148" s="4">
        <v>5.298717951E9</v>
      </c>
      <c r="B148" s="4">
        <v>9.6996748E7</v>
      </c>
      <c r="C148" s="26">
        <v>42816.0</v>
      </c>
      <c r="D148" s="26">
        <v>42816.0</v>
      </c>
      <c r="I148" s="4" t="s">
        <v>5945</v>
      </c>
      <c r="J148" s="4" t="s">
        <v>517</v>
      </c>
      <c r="K148" s="4" t="s">
        <v>86</v>
      </c>
      <c r="L148" s="4" t="s">
        <v>191</v>
      </c>
      <c r="M148" s="4" t="s">
        <v>91</v>
      </c>
      <c r="N148" s="4" t="s">
        <v>131</v>
      </c>
      <c r="O148" s="4" t="s">
        <v>84</v>
      </c>
    </row>
    <row r="149">
      <c r="A149" s="4">
        <v>5.29871098E9</v>
      </c>
      <c r="B149" s="4">
        <v>9.6996748E7</v>
      </c>
      <c r="C149" s="26">
        <v>42816.0</v>
      </c>
      <c r="D149" s="26">
        <v>42816.0</v>
      </c>
      <c r="I149" s="4" t="s">
        <v>5946</v>
      </c>
      <c r="J149" s="4" t="s">
        <v>517</v>
      </c>
      <c r="K149" s="4" t="s">
        <v>86</v>
      </c>
      <c r="L149" s="4" t="s">
        <v>81</v>
      </c>
      <c r="M149" s="4" t="s">
        <v>100</v>
      </c>
      <c r="N149" s="4" t="s">
        <v>92</v>
      </c>
      <c r="O149" s="4" t="s">
        <v>84</v>
      </c>
    </row>
    <row r="150">
      <c r="A150" s="4">
        <v>5.298709352E9</v>
      </c>
      <c r="B150" s="4">
        <v>9.6996748E7</v>
      </c>
      <c r="C150" s="26">
        <v>42816.0</v>
      </c>
      <c r="D150" s="26">
        <v>42816.0</v>
      </c>
      <c r="I150" s="4" t="s">
        <v>5947</v>
      </c>
      <c r="J150" s="4" t="s">
        <v>517</v>
      </c>
      <c r="K150" s="4" t="s">
        <v>86</v>
      </c>
      <c r="L150" s="4" t="s">
        <v>191</v>
      </c>
      <c r="M150" s="4" t="s">
        <v>82</v>
      </c>
      <c r="N150" s="4" t="s">
        <v>108</v>
      </c>
      <c r="O150" s="4" t="s">
        <v>93</v>
      </c>
    </row>
    <row r="151">
      <c r="A151" s="4">
        <v>5.298709162E9</v>
      </c>
      <c r="B151" s="4">
        <v>9.6996748E7</v>
      </c>
      <c r="C151" s="26">
        <v>42816.0</v>
      </c>
      <c r="D151" s="26">
        <v>42816.0</v>
      </c>
      <c r="I151" s="4" t="s">
        <v>5948</v>
      </c>
      <c r="J151" s="4" t="s">
        <v>520</v>
      </c>
      <c r="K151" s="4" t="s">
        <v>80</v>
      </c>
      <c r="L151" s="4" t="s">
        <v>191</v>
      </c>
      <c r="M151" s="4" t="s">
        <v>91</v>
      </c>
      <c r="N151" s="4" t="s">
        <v>92</v>
      </c>
      <c r="O151" s="4" t="s">
        <v>89</v>
      </c>
    </row>
    <row r="152">
      <c r="A152" s="4">
        <v>5.298706052E9</v>
      </c>
      <c r="B152" s="4">
        <v>9.6996748E7</v>
      </c>
      <c r="C152" s="26">
        <v>42816.0</v>
      </c>
      <c r="D152" s="26">
        <v>42816.0</v>
      </c>
      <c r="I152" s="4" t="s">
        <v>5949</v>
      </c>
      <c r="J152" s="4" t="s">
        <v>517</v>
      </c>
      <c r="K152" s="4" t="s">
        <v>86</v>
      </c>
      <c r="L152" s="4" t="s">
        <v>81</v>
      </c>
      <c r="M152" s="4" t="s">
        <v>151</v>
      </c>
      <c r="N152" s="4" t="s">
        <v>144</v>
      </c>
      <c r="O152" s="4" t="s">
        <v>84</v>
      </c>
    </row>
    <row r="153">
      <c r="A153" s="4">
        <v>5.298704295E9</v>
      </c>
      <c r="B153" s="4">
        <v>9.6996748E7</v>
      </c>
      <c r="C153" s="26">
        <v>42816.0</v>
      </c>
      <c r="D153" s="26">
        <v>42816.0</v>
      </c>
      <c r="I153" s="4" t="s">
        <v>5950</v>
      </c>
      <c r="J153" s="4" t="s">
        <v>517</v>
      </c>
      <c r="K153" s="4" t="s">
        <v>86</v>
      </c>
      <c r="L153" s="4" t="s">
        <v>191</v>
      </c>
      <c r="M153" s="4" t="s">
        <v>151</v>
      </c>
      <c r="N153" s="4" t="s">
        <v>121</v>
      </c>
      <c r="O153" s="4" t="s">
        <v>89</v>
      </c>
    </row>
    <row r="154">
      <c r="A154" s="4">
        <v>5.298702665E9</v>
      </c>
      <c r="B154" s="4">
        <v>9.6996748E7</v>
      </c>
      <c r="C154" s="26">
        <v>42816.0</v>
      </c>
      <c r="D154" s="26">
        <v>42816.0</v>
      </c>
      <c r="I154" s="4" t="s">
        <v>5951</v>
      </c>
      <c r="J154" s="4" t="s">
        <v>520</v>
      </c>
      <c r="K154" s="4" t="s">
        <v>86</v>
      </c>
      <c r="L154" s="4" t="s">
        <v>191</v>
      </c>
      <c r="M154" s="4" t="s">
        <v>82</v>
      </c>
      <c r="N154" s="4" t="s">
        <v>108</v>
      </c>
      <c r="O154" s="4" t="s">
        <v>84</v>
      </c>
    </row>
    <row r="155">
      <c r="A155" s="4">
        <v>5.298700344E9</v>
      </c>
      <c r="B155" s="4">
        <v>9.6996748E7</v>
      </c>
      <c r="C155" s="26">
        <v>42816.0</v>
      </c>
      <c r="D155" s="26">
        <v>42816.0</v>
      </c>
      <c r="I155" s="4" t="s">
        <v>5952</v>
      </c>
      <c r="J155" s="4" t="s">
        <v>517</v>
      </c>
      <c r="K155" s="4" t="s">
        <v>86</v>
      </c>
      <c r="L155" s="4" t="s">
        <v>191</v>
      </c>
      <c r="M155" s="4" t="s">
        <v>100</v>
      </c>
      <c r="N155" s="4" t="s">
        <v>121</v>
      </c>
      <c r="O155" s="4" t="s">
        <v>89</v>
      </c>
    </row>
    <row r="156">
      <c r="A156" s="4">
        <v>5.298693935E9</v>
      </c>
      <c r="B156" s="4">
        <v>9.6996748E7</v>
      </c>
      <c r="C156" s="26">
        <v>42816.0</v>
      </c>
      <c r="D156" s="26">
        <v>42816.0</v>
      </c>
      <c r="I156" s="4" t="s">
        <v>5953</v>
      </c>
      <c r="J156" s="4" t="s">
        <v>517</v>
      </c>
      <c r="K156" s="4" t="s">
        <v>86</v>
      </c>
      <c r="L156" s="4" t="s">
        <v>191</v>
      </c>
      <c r="M156" s="4" t="s">
        <v>102</v>
      </c>
      <c r="N156" s="4" t="s">
        <v>92</v>
      </c>
      <c r="O156" s="4" t="s">
        <v>118</v>
      </c>
    </row>
    <row r="157">
      <c r="A157" s="4">
        <v>5.298693492E9</v>
      </c>
      <c r="B157" s="4">
        <v>9.6996748E7</v>
      </c>
      <c r="C157" s="26">
        <v>42816.0</v>
      </c>
      <c r="D157" s="26">
        <v>42816.0</v>
      </c>
      <c r="I157" s="4" t="s">
        <v>5954</v>
      </c>
      <c r="J157" s="4" t="s">
        <v>517</v>
      </c>
      <c r="K157" s="4" t="s">
        <v>86</v>
      </c>
      <c r="L157" s="4" t="s">
        <v>191</v>
      </c>
      <c r="M157" s="4" t="s">
        <v>100</v>
      </c>
      <c r="N157" s="4" t="s">
        <v>121</v>
      </c>
      <c r="O157" s="4" t="s">
        <v>89</v>
      </c>
    </row>
    <row r="158">
      <c r="A158" s="4">
        <v>5.298693451E9</v>
      </c>
      <c r="B158" s="4">
        <v>9.6996748E7</v>
      </c>
      <c r="C158" s="26">
        <v>42816.0</v>
      </c>
      <c r="D158" s="26">
        <v>42816.0</v>
      </c>
      <c r="I158" s="4" t="s">
        <v>5955</v>
      </c>
      <c r="J158" s="4" t="s">
        <v>517</v>
      </c>
      <c r="K158" s="4" t="s">
        <v>86</v>
      </c>
      <c r="L158" s="4" t="s">
        <v>191</v>
      </c>
      <c r="M158" s="4" t="s">
        <v>151</v>
      </c>
      <c r="N158" s="4" t="s">
        <v>117</v>
      </c>
      <c r="O158" s="4" t="s">
        <v>84</v>
      </c>
    </row>
    <row r="159">
      <c r="A159" s="4">
        <v>5.298693384E9</v>
      </c>
      <c r="B159" s="4">
        <v>9.6996748E7</v>
      </c>
      <c r="C159" s="26">
        <v>42816.0</v>
      </c>
      <c r="D159" s="26">
        <v>42816.0</v>
      </c>
      <c r="I159" s="4" t="s">
        <v>5956</v>
      </c>
      <c r="J159" s="4" t="s">
        <v>517</v>
      </c>
      <c r="K159" s="4" t="s">
        <v>86</v>
      </c>
      <c r="L159" s="4" t="s">
        <v>191</v>
      </c>
      <c r="M159" s="4" t="s">
        <v>113</v>
      </c>
      <c r="N159" s="4" t="s">
        <v>98</v>
      </c>
      <c r="O159" s="4" t="s">
        <v>93</v>
      </c>
    </row>
    <row r="160">
      <c r="A160" s="4">
        <v>5.298691954E9</v>
      </c>
      <c r="B160" s="4">
        <v>9.6996748E7</v>
      </c>
      <c r="C160" s="26">
        <v>42816.0</v>
      </c>
      <c r="D160" s="26">
        <v>42816.0</v>
      </c>
      <c r="I160" s="4" t="s">
        <v>5957</v>
      </c>
      <c r="J160" s="4" t="s">
        <v>517</v>
      </c>
      <c r="K160" s="4" t="s">
        <v>86</v>
      </c>
      <c r="L160" s="4" t="s">
        <v>81</v>
      </c>
      <c r="M160" s="4" t="s">
        <v>91</v>
      </c>
      <c r="N160" s="4" t="s">
        <v>88</v>
      </c>
      <c r="O160" s="4" t="s">
        <v>84</v>
      </c>
    </row>
    <row r="161">
      <c r="A161" s="4">
        <v>5.298687846E9</v>
      </c>
      <c r="B161" s="4">
        <v>9.6996748E7</v>
      </c>
      <c r="C161" s="26">
        <v>42816.0</v>
      </c>
      <c r="D161" s="26">
        <v>42816.0</v>
      </c>
      <c r="I161" s="4" t="s">
        <v>5958</v>
      </c>
      <c r="J161" s="4" t="s">
        <v>517</v>
      </c>
      <c r="K161" s="4" t="s">
        <v>86</v>
      </c>
      <c r="L161" s="4" t="s">
        <v>191</v>
      </c>
      <c r="M161" s="4" t="s">
        <v>91</v>
      </c>
      <c r="N161" s="4" t="s">
        <v>83</v>
      </c>
      <c r="O161" s="4" t="s">
        <v>84</v>
      </c>
    </row>
    <row r="162">
      <c r="A162" s="4">
        <v>5.298687682E9</v>
      </c>
      <c r="B162" s="4">
        <v>9.6996748E7</v>
      </c>
      <c r="C162" s="26">
        <v>42816.0</v>
      </c>
      <c r="D162" s="26">
        <v>42816.0</v>
      </c>
      <c r="I162" s="4" t="s">
        <v>5959</v>
      </c>
      <c r="J162" s="4" t="s">
        <v>520</v>
      </c>
      <c r="K162" s="4" t="s">
        <v>86</v>
      </c>
      <c r="L162" s="4" t="s">
        <v>191</v>
      </c>
      <c r="M162" s="4" t="s">
        <v>82</v>
      </c>
      <c r="N162" s="4" t="s">
        <v>108</v>
      </c>
      <c r="O162" s="4" t="s">
        <v>93</v>
      </c>
    </row>
    <row r="163">
      <c r="A163" s="4">
        <v>5.298686944E9</v>
      </c>
      <c r="B163" s="4">
        <v>9.6996748E7</v>
      </c>
      <c r="C163" s="26">
        <v>42816.0</v>
      </c>
      <c r="D163" s="26">
        <v>42816.0</v>
      </c>
      <c r="I163" s="4" t="s">
        <v>5960</v>
      </c>
      <c r="J163" s="4" t="s">
        <v>520</v>
      </c>
      <c r="K163" s="4" t="s">
        <v>86</v>
      </c>
      <c r="L163" s="4" t="s">
        <v>191</v>
      </c>
      <c r="M163" s="4" t="s">
        <v>113</v>
      </c>
      <c r="N163" s="4" t="s">
        <v>131</v>
      </c>
      <c r="O163" s="4" t="s">
        <v>84</v>
      </c>
    </row>
    <row r="164">
      <c r="A164" s="4">
        <v>5.298685588E9</v>
      </c>
      <c r="B164" s="4">
        <v>9.6996748E7</v>
      </c>
      <c r="C164" s="26">
        <v>42816.0</v>
      </c>
      <c r="D164" s="26">
        <v>42816.0</v>
      </c>
      <c r="I164" s="4" t="s">
        <v>5961</v>
      </c>
      <c r="J164" s="4" t="s">
        <v>520</v>
      </c>
      <c r="K164" s="4" t="s">
        <v>86</v>
      </c>
      <c r="L164" s="4" t="s">
        <v>81</v>
      </c>
      <c r="M164" s="4" t="s">
        <v>106</v>
      </c>
      <c r="N164" s="4" t="s">
        <v>108</v>
      </c>
      <c r="O164" s="4" t="s">
        <v>84</v>
      </c>
    </row>
    <row r="165">
      <c r="A165" s="4">
        <v>5.298683289E9</v>
      </c>
      <c r="B165" s="4">
        <v>9.6996748E7</v>
      </c>
      <c r="C165" s="26">
        <v>42816.0</v>
      </c>
      <c r="D165" s="26">
        <v>42816.0</v>
      </c>
      <c r="I165" s="4" t="s">
        <v>5962</v>
      </c>
      <c r="J165" s="4" t="s">
        <v>517</v>
      </c>
      <c r="K165" s="4" t="s">
        <v>86</v>
      </c>
      <c r="L165" s="4" t="s">
        <v>191</v>
      </c>
      <c r="M165" s="4" t="s">
        <v>100</v>
      </c>
      <c r="N165" s="4" t="s">
        <v>117</v>
      </c>
      <c r="O165" s="4" t="s">
        <v>118</v>
      </c>
    </row>
    <row r="166">
      <c r="A166" s="4">
        <v>5.298683215E9</v>
      </c>
      <c r="B166" s="4">
        <v>9.6996748E7</v>
      </c>
      <c r="C166" s="26">
        <v>42816.0</v>
      </c>
      <c r="D166" s="26">
        <v>42816.0</v>
      </c>
      <c r="I166" s="4" t="s">
        <v>5963</v>
      </c>
      <c r="J166" s="4" t="s">
        <v>517</v>
      </c>
      <c r="K166" s="4" t="s">
        <v>86</v>
      </c>
      <c r="L166" s="4" t="s">
        <v>191</v>
      </c>
      <c r="M166" s="4" t="s">
        <v>100</v>
      </c>
      <c r="N166" s="4" t="s">
        <v>117</v>
      </c>
      <c r="O166" s="4" t="s">
        <v>84</v>
      </c>
    </row>
    <row r="167">
      <c r="A167" s="4">
        <v>5.298679255E9</v>
      </c>
      <c r="B167" s="4">
        <v>9.6996748E7</v>
      </c>
      <c r="C167" s="26">
        <v>42816.0</v>
      </c>
      <c r="D167" s="26">
        <v>42816.0</v>
      </c>
      <c r="I167" s="4" t="s">
        <v>5964</v>
      </c>
      <c r="J167" s="4" t="s">
        <v>517</v>
      </c>
      <c r="K167" s="4" t="s">
        <v>80</v>
      </c>
      <c r="L167" s="4" t="s">
        <v>191</v>
      </c>
      <c r="M167" s="4" t="s">
        <v>100</v>
      </c>
      <c r="N167" s="4" t="s">
        <v>88</v>
      </c>
      <c r="O167" s="4" t="s">
        <v>89</v>
      </c>
    </row>
    <row r="168">
      <c r="A168" s="4">
        <v>5.298677262E9</v>
      </c>
      <c r="B168" s="4">
        <v>9.6996748E7</v>
      </c>
      <c r="C168" s="26">
        <v>42816.0</v>
      </c>
      <c r="D168" s="26">
        <v>42816.0</v>
      </c>
      <c r="I168" s="4" t="s">
        <v>5965</v>
      </c>
      <c r="J168" s="4" t="s">
        <v>517</v>
      </c>
      <c r="K168" s="4" t="s">
        <v>86</v>
      </c>
      <c r="L168" s="4" t="s">
        <v>191</v>
      </c>
      <c r="M168" s="4" t="s">
        <v>87</v>
      </c>
      <c r="N168" s="4" t="s">
        <v>88</v>
      </c>
      <c r="O168" s="4" t="s">
        <v>84</v>
      </c>
    </row>
    <row r="169">
      <c r="A169" s="4">
        <v>5.298677227E9</v>
      </c>
      <c r="B169" s="4">
        <v>9.6996748E7</v>
      </c>
      <c r="C169" s="26">
        <v>42816.0</v>
      </c>
      <c r="D169" s="26">
        <v>42816.0</v>
      </c>
      <c r="I169" s="4" t="s">
        <v>5966</v>
      </c>
      <c r="J169" s="4" t="s">
        <v>517</v>
      </c>
      <c r="K169" s="4" t="s">
        <v>86</v>
      </c>
      <c r="L169" s="4" t="s">
        <v>191</v>
      </c>
      <c r="M169" s="4" t="s">
        <v>82</v>
      </c>
      <c r="N169" s="4" t="s">
        <v>83</v>
      </c>
      <c r="O169" s="4" t="s">
        <v>84</v>
      </c>
    </row>
    <row r="170">
      <c r="A170" s="4">
        <v>5.298676838E9</v>
      </c>
      <c r="B170" s="4">
        <v>9.6996748E7</v>
      </c>
      <c r="C170" s="26">
        <v>42816.0</v>
      </c>
      <c r="D170" s="26">
        <v>42816.0</v>
      </c>
      <c r="I170" s="4" t="s">
        <v>5967</v>
      </c>
      <c r="J170" s="4" t="s">
        <v>517</v>
      </c>
      <c r="K170" s="4" t="s">
        <v>86</v>
      </c>
      <c r="L170" s="4" t="s">
        <v>81</v>
      </c>
      <c r="M170" s="4" t="s">
        <v>91</v>
      </c>
      <c r="O170" s="4" t="s">
        <v>84</v>
      </c>
    </row>
    <row r="171">
      <c r="A171" s="4">
        <v>5.298675099E9</v>
      </c>
      <c r="B171" s="4">
        <v>9.6996748E7</v>
      </c>
      <c r="C171" s="26">
        <v>42816.0</v>
      </c>
      <c r="D171" s="26">
        <v>42816.0</v>
      </c>
      <c r="I171" s="4" t="s">
        <v>5968</v>
      </c>
      <c r="J171" s="4" t="s">
        <v>517</v>
      </c>
      <c r="K171" s="4" t="s">
        <v>86</v>
      </c>
      <c r="L171" s="4" t="s">
        <v>191</v>
      </c>
      <c r="M171" s="4" t="s">
        <v>100</v>
      </c>
      <c r="N171" s="4" t="s">
        <v>92</v>
      </c>
      <c r="O171" s="4" t="s">
        <v>93</v>
      </c>
    </row>
    <row r="172">
      <c r="A172" s="4">
        <v>5.298669232E9</v>
      </c>
      <c r="B172" s="4">
        <v>9.6996748E7</v>
      </c>
      <c r="C172" s="26">
        <v>42816.0</v>
      </c>
      <c r="D172" s="26">
        <v>42816.0</v>
      </c>
      <c r="I172" s="4" t="s">
        <v>5969</v>
      </c>
      <c r="J172" s="4" t="s">
        <v>520</v>
      </c>
      <c r="K172" s="4" t="s">
        <v>86</v>
      </c>
      <c r="L172" s="4" t="s">
        <v>81</v>
      </c>
      <c r="M172" s="4" t="s">
        <v>151</v>
      </c>
      <c r="N172" s="4" t="s">
        <v>83</v>
      </c>
      <c r="O172" s="4" t="s">
        <v>118</v>
      </c>
    </row>
    <row r="173">
      <c r="A173" s="4">
        <v>5.298668588E9</v>
      </c>
      <c r="B173" s="4">
        <v>9.6996748E7</v>
      </c>
      <c r="C173" s="26">
        <v>42816.0</v>
      </c>
      <c r="D173" s="26">
        <v>42816.0</v>
      </c>
      <c r="I173" s="4" t="s">
        <v>5970</v>
      </c>
      <c r="J173" s="4" t="s">
        <v>517</v>
      </c>
      <c r="K173" s="4" t="s">
        <v>86</v>
      </c>
      <c r="L173" s="4" t="s">
        <v>191</v>
      </c>
      <c r="M173" s="4" t="s">
        <v>151</v>
      </c>
      <c r="N173" s="4" t="s">
        <v>117</v>
      </c>
      <c r="O173" s="4" t="s">
        <v>84</v>
      </c>
    </row>
    <row r="174">
      <c r="A174" s="4">
        <v>5.298667691E9</v>
      </c>
      <c r="B174" s="4">
        <v>9.6996748E7</v>
      </c>
      <c r="C174" s="26">
        <v>42816.0</v>
      </c>
      <c r="D174" s="26">
        <v>42816.0</v>
      </c>
      <c r="I174" s="4" t="s">
        <v>5971</v>
      </c>
      <c r="J174" s="4" t="s">
        <v>520</v>
      </c>
      <c r="K174" s="4" t="s">
        <v>86</v>
      </c>
      <c r="L174" s="4" t="s">
        <v>191</v>
      </c>
      <c r="M174" s="4" t="s">
        <v>102</v>
      </c>
      <c r="N174" s="4" t="s">
        <v>92</v>
      </c>
      <c r="O174" s="4" t="s">
        <v>84</v>
      </c>
    </row>
    <row r="175">
      <c r="A175" s="4">
        <v>5.298666362E9</v>
      </c>
      <c r="B175" s="4">
        <v>9.6996748E7</v>
      </c>
      <c r="C175" s="26">
        <v>42816.0</v>
      </c>
      <c r="D175" s="26">
        <v>42816.0</v>
      </c>
      <c r="I175" s="4" t="s">
        <v>5972</v>
      </c>
      <c r="J175" s="4" t="s">
        <v>517</v>
      </c>
      <c r="K175" s="4" t="s">
        <v>86</v>
      </c>
      <c r="L175" s="4" t="s">
        <v>191</v>
      </c>
      <c r="M175" s="4" t="s">
        <v>151</v>
      </c>
      <c r="N175" s="4" t="s">
        <v>92</v>
      </c>
      <c r="O175" s="4" t="s">
        <v>93</v>
      </c>
    </row>
    <row r="176">
      <c r="A176" s="4">
        <v>5.298666036E9</v>
      </c>
      <c r="B176" s="4">
        <v>9.6996748E7</v>
      </c>
      <c r="C176" s="26">
        <v>42816.0</v>
      </c>
      <c r="D176" s="26">
        <v>42816.0</v>
      </c>
      <c r="I176" s="4" t="s">
        <v>5973</v>
      </c>
      <c r="J176" s="4" t="s">
        <v>517</v>
      </c>
      <c r="K176" s="4" t="s">
        <v>86</v>
      </c>
      <c r="L176" s="4" t="s">
        <v>81</v>
      </c>
      <c r="M176" s="4" t="s">
        <v>113</v>
      </c>
      <c r="N176" s="4" t="s">
        <v>121</v>
      </c>
      <c r="O176" s="4" t="s">
        <v>84</v>
      </c>
    </row>
    <row r="177">
      <c r="A177" s="4">
        <v>5.298664958E9</v>
      </c>
      <c r="B177" s="4">
        <v>9.6996748E7</v>
      </c>
      <c r="C177" s="26">
        <v>42816.0</v>
      </c>
      <c r="D177" s="26">
        <v>42816.0</v>
      </c>
      <c r="I177" s="4" t="s">
        <v>5974</v>
      </c>
      <c r="J177" s="4" t="s">
        <v>517</v>
      </c>
      <c r="K177" s="4" t="s">
        <v>86</v>
      </c>
      <c r="L177" s="4" t="s">
        <v>81</v>
      </c>
      <c r="M177" s="4" t="s">
        <v>106</v>
      </c>
      <c r="N177" s="4" t="s">
        <v>117</v>
      </c>
      <c r="O177" s="4" t="s">
        <v>93</v>
      </c>
    </row>
    <row r="178">
      <c r="A178" s="4">
        <v>5.29865736E9</v>
      </c>
      <c r="B178" s="4">
        <v>9.6996748E7</v>
      </c>
      <c r="C178" s="26">
        <v>42816.0</v>
      </c>
      <c r="D178" s="26">
        <v>42816.0</v>
      </c>
      <c r="I178" s="4" t="s">
        <v>5975</v>
      </c>
      <c r="J178" s="4" t="s">
        <v>517</v>
      </c>
      <c r="K178" s="4" t="s">
        <v>86</v>
      </c>
      <c r="L178" s="4" t="s">
        <v>81</v>
      </c>
      <c r="M178" s="4" t="s">
        <v>91</v>
      </c>
      <c r="N178" s="4" t="s">
        <v>121</v>
      </c>
      <c r="O178" s="4" t="s">
        <v>93</v>
      </c>
    </row>
    <row r="179">
      <c r="A179" s="4">
        <v>5.298654286E9</v>
      </c>
      <c r="B179" s="4">
        <v>9.6996748E7</v>
      </c>
      <c r="C179" s="26">
        <v>42816.0</v>
      </c>
      <c r="D179" s="26">
        <v>42816.0</v>
      </c>
      <c r="I179" s="4" t="s">
        <v>5976</v>
      </c>
      <c r="J179" s="4" t="s">
        <v>520</v>
      </c>
      <c r="K179" s="4" t="s">
        <v>86</v>
      </c>
      <c r="L179" s="4" t="s">
        <v>191</v>
      </c>
      <c r="M179" s="4" t="s">
        <v>82</v>
      </c>
      <c r="N179" s="4" t="s">
        <v>88</v>
      </c>
      <c r="O179" s="4" t="s">
        <v>89</v>
      </c>
    </row>
    <row r="180">
      <c r="A180" s="4">
        <v>5.29865402E9</v>
      </c>
      <c r="B180" s="4">
        <v>9.6996748E7</v>
      </c>
      <c r="C180" s="26">
        <v>42816.0</v>
      </c>
      <c r="D180" s="26">
        <v>42816.0</v>
      </c>
      <c r="I180" s="4" t="s">
        <v>5977</v>
      </c>
      <c r="J180" s="4" t="s">
        <v>520</v>
      </c>
      <c r="K180" s="4" t="s">
        <v>86</v>
      </c>
      <c r="L180" s="4" t="s">
        <v>191</v>
      </c>
      <c r="M180" s="4" t="s">
        <v>102</v>
      </c>
      <c r="N180" s="4" t="s">
        <v>108</v>
      </c>
      <c r="O180" s="4" t="s">
        <v>84</v>
      </c>
    </row>
    <row r="181">
      <c r="A181" s="4">
        <v>5.298653836E9</v>
      </c>
      <c r="B181" s="4">
        <v>9.6996748E7</v>
      </c>
      <c r="C181" s="26">
        <v>42816.0</v>
      </c>
      <c r="D181" s="26">
        <v>42816.0</v>
      </c>
      <c r="I181" s="4" t="s">
        <v>5978</v>
      </c>
      <c r="J181" s="4" t="s">
        <v>520</v>
      </c>
      <c r="K181" s="4" t="s">
        <v>86</v>
      </c>
      <c r="L181" s="4" t="s">
        <v>191</v>
      </c>
      <c r="M181" s="4" t="s">
        <v>82</v>
      </c>
      <c r="N181" s="4" t="s">
        <v>121</v>
      </c>
      <c r="O181" s="4" t="s">
        <v>84</v>
      </c>
    </row>
    <row r="182">
      <c r="A182" s="4">
        <v>5.298652875E9</v>
      </c>
      <c r="B182" s="4">
        <v>9.6996748E7</v>
      </c>
      <c r="C182" s="26">
        <v>42816.0</v>
      </c>
      <c r="D182" s="26">
        <v>42816.0</v>
      </c>
      <c r="I182" s="4" t="s">
        <v>5979</v>
      </c>
      <c r="J182" s="4" t="s">
        <v>517</v>
      </c>
      <c r="K182" s="4" t="s">
        <v>86</v>
      </c>
      <c r="L182" s="4" t="s">
        <v>81</v>
      </c>
      <c r="M182" s="4" t="s">
        <v>113</v>
      </c>
      <c r="N182" s="4" t="s">
        <v>108</v>
      </c>
      <c r="O182" s="4" t="s">
        <v>84</v>
      </c>
    </row>
    <row r="183">
      <c r="A183" s="4">
        <v>5.298651719E9</v>
      </c>
      <c r="B183" s="4">
        <v>9.6996748E7</v>
      </c>
      <c r="C183" s="26">
        <v>42816.0</v>
      </c>
      <c r="D183" s="26">
        <v>42816.0</v>
      </c>
      <c r="I183" s="4" t="s">
        <v>5980</v>
      </c>
      <c r="J183" s="4" t="s">
        <v>520</v>
      </c>
      <c r="K183" s="4" t="s">
        <v>86</v>
      </c>
      <c r="L183" s="4" t="s">
        <v>191</v>
      </c>
      <c r="M183" s="4" t="s">
        <v>113</v>
      </c>
      <c r="N183" s="4" t="s">
        <v>117</v>
      </c>
      <c r="O183" s="4" t="s">
        <v>93</v>
      </c>
    </row>
    <row r="184">
      <c r="A184" s="4">
        <v>5.29865088E9</v>
      </c>
      <c r="B184" s="4">
        <v>9.6996748E7</v>
      </c>
      <c r="C184" s="26">
        <v>42816.0</v>
      </c>
      <c r="D184" s="26">
        <v>42816.0</v>
      </c>
      <c r="I184" s="4" t="s">
        <v>5981</v>
      </c>
      <c r="J184" s="4" t="s">
        <v>520</v>
      </c>
    </row>
    <row r="185">
      <c r="A185" s="4">
        <v>5.298650322E9</v>
      </c>
      <c r="B185" s="4">
        <v>9.6996748E7</v>
      </c>
      <c r="C185" s="26">
        <v>42816.0</v>
      </c>
      <c r="D185" s="26">
        <v>42816.0</v>
      </c>
      <c r="I185" s="4" t="s">
        <v>5982</v>
      </c>
      <c r="J185" s="4" t="s">
        <v>517</v>
      </c>
      <c r="K185" s="4" t="s">
        <v>80</v>
      </c>
      <c r="L185" s="4" t="s">
        <v>191</v>
      </c>
      <c r="M185" s="4" t="s">
        <v>82</v>
      </c>
      <c r="N185" s="4" t="s">
        <v>117</v>
      </c>
      <c r="O185" s="4" t="s">
        <v>84</v>
      </c>
    </row>
    <row r="186">
      <c r="A186" s="4">
        <v>5.298649443E9</v>
      </c>
      <c r="B186" s="4">
        <v>9.6996748E7</v>
      </c>
      <c r="C186" s="26">
        <v>42816.0</v>
      </c>
      <c r="D186" s="26">
        <v>42816.0</v>
      </c>
      <c r="I186" s="4" t="s">
        <v>5983</v>
      </c>
      <c r="J186" s="4" t="s">
        <v>517</v>
      </c>
      <c r="K186" s="4" t="s">
        <v>86</v>
      </c>
      <c r="L186" s="4" t="s">
        <v>191</v>
      </c>
      <c r="M186" s="4" t="s">
        <v>100</v>
      </c>
      <c r="N186" s="4" t="s">
        <v>88</v>
      </c>
      <c r="O186" s="4" t="s">
        <v>84</v>
      </c>
    </row>
    <row r="187">
      <c r="A187" s="4">
        <v>5.298644224E9</v>
      </c>
      <c r="B187" s="4">
        <v>9.6996748E7</v>
      </c>
      <c r="C187" s="26">
        <v>42816.0</v>
      </c>
      <c r="D187" s="26">
        <v>42816.0</v>
      </c>
      <c r="I187" s="4" t="s">
        <v>5984</v>
      </c>
      <c r="J187" s="4" t="s">
        <v>517</v>
      </c>
      <c r="K187" s="4" t="s">
        <v>80</v>
      </c>
      <c r="L187" s="4" t="s">
        <v>191</v>
      </c>
      <c r="M187" s="4" t="s">
        <v>82</v>
      </c>
      <c r="N187" s="4" t="s">
        <v>88</v>
      </c>
      <c r="O187" s="4" t="s">
        <v>84</v>
      </c>
    </row>
    <row r="188">
      <c r="A188" s="4">
        <v>5.298641917E9</v>
      </c>
      <c r="B188" s="4">
        <v>9.6996748E7</v>
      </c>
      <c r="C188" s="26">
        <v>42816.0</v>
      </c>
      <c r="D188" s="26">
        <v>42816.0</v>
      </c>
      <c r="I188" s="4" t="s">
        <v>5985</v>
      </c>
      <c r="J188" s="4" t="s">
        <v>520</v>
      </c>
      <c r="K188" s="4" t="s">
        <v>86</v>
      </c>
      <c r="L188" s="4" t="s">
        <v>191</v>
      </c>
      <c r="M188" s="4" t="s">
        <v>102</v>
      </c>
      <c r="N188" s="4" t="s">
        <v>88</v>
      </c>
      <c r="O188" s="4" t="s">
        <v>84</v>
      </c>
    </row>
    <row r="189">
      <c r="A189" s="4">
        <v>5.298635774E9</v>
      </c>
      <c r="B189" s="4">
        <v>9.6996748E7</v>
      </c>
      <c r="C189" s="26">
        <v>42816.0</v>
      </c>
      <c r="D189" s="26">
        <v>42816.0</v>
      </c>
      <c r="I189" s="4" t="s">
        <v>5986</v>
      </c>
      <c r="J189" s="4" t="s">
        <v>520</v>
      </c>
      <c r="K189" s="4" t="s">
        <v>86</v>
      </c>
      <c r="L189" s="4" t="s">
        <v>191</v>
      </c>
      <c r="M189" s="4" t="s">
        <v>110</v>
      </c>
      <c r="N189" s="4" t="s">
        <v>92</v>
      </c>
      <c r="O189" s="4" t="s">
        <v>84</v>
      </c>
    </row>
    <row r="190">
      <c r="A190" s="4">
        <v>5.298634867E9</v>
      </c>
      <c r="B190" s="4">
        <v>9.6996748E7</v>
      </c>
      <c r="C190" s="26">
        <v>42816.0</v>
      </c>
      <c r="D190" s="26">
        <v>42816.0</v>
      </c>
      <c r="I190" s="4" t="s">
        <v>5987</v>
      </c>
      <c r="J190" s="4" t="s">
        <v>520</v>
      </c>
      <c r="K190" s="4" t="s">
        <v>86</v>
      </c>
      <c r="L190" s="4" t="s">
        <v>191</v>
      </c>
      <c r="M190" s="4" t="s">
        <v>100</v>
      </c>
      <c r="N190" s="4" t="s">
        <v>121</v>
      </c>
      <c r="O190" s="4" t="s">
        <v>93</v>
      </c>
    </row>
    <row r="191">
      <c r="A191" s="4">
        <v>5.29863372E9</v>
      </c>
      <c r="B191" s="4">
        <v>9.6996748E7</v>
      </c>
      <c r="C191" s="26">
        <v>42816.0</v>
      </c>
      <c r="D191" s="26">
        <v>42816.0</v>
      </c>
      <c r="I191" s="4" t="s">
        <v>5988</v>
      </c>
      <c r="J191" s="4" t="s">
        <v>517</v>
      </c>
      <c r="K191" s="4" t="s">
        <v>86</v>
      </c>
      <c r="L191" s="4" t="s">
        <v>191</v>
      </c>
      <c r="M191" s="4" t="s">
        <v>151</v>
      </c>
      <c r="N191" s="4" t="s">
        <v>117</v>
      </c>
      <c r="O191" s="4" t="s">
        <v>84</v>
      </c>
    </row>
    <row r="192">
      <c r="A192" s="4">
        <v>5.298631627E9</v>
      </c>
      <c r="B192" s="4">
        <v>9.6996748E7</v>
      </c>
      <c r="C192" s="26">
        <v>42816.0</v>
      </c>
      <c r="D192" s="26">
        <v>42816.0</v>
      </c>
      <c r="I192" s="4" t="s">
        <v>5989</v>
      </c>
      <c r="J192" s="4" t="s">
        <v>517</v>
      </c>
      <c r="K192" s="4" t="s">
        <v>86</v>
      </c>
      <c r="L192" s="4" t="s">
        <v>191</v>
      </c>
      <c r="M192" s="4" t="s">
        <v>100</v>
      </c>
      <c r="N192" s="4" t="s">
        <v>83</v>
      </c>
      <c r="O192" s="4" t="s">
        <v>118</v>
      </c>
    </row>
    <row r="193">
      <c r="A193" s="4">
        <v>5.298623547E9</v>
      </c>
      <c r="B193" s="4">
        <v>9.6996748E7</v>
      </c>
      <c r="C193" s="26">
        <v>42816.0</v>
      </c>
      <c r="D193" s="26">
        <v>42816.0</v>
      </c>
      <c r="I193" s="4" t="s">
        <v>5990</v>
      </c>
      <c r="J193" s="4" t="s">
        <v>517</v>
      </c>
      <c r="K193" s="4" t="s">
        <v>86</v>
      </c>
      <c r="L193" s="4" t="s">
        <v>191</v>
      </c>
      <c r="M193" s="4" t="s">
        <v>82</v>
      </c>
      <c r="N193" s="4" t="s">
        <v>131</v>
      </c>
      <c r="O193" s="4" t="s">
        <v>84</v>
      </c>
    </row>
    <row r="194">
      <c r="A194" s="4">
        <v>5.29862174E9</v>
      </c>
      <c r="B194" s="4">
        <v>9.6996748E7</v>
      </c>
      <c r="C194" s="26">
        <v>42816.0</v>
      </c>
      <c r="D194" s="26">
        <v>42816.0</v>
      </c>
      <c r="I194" s="4" t="s">
        <v>5991</v>
      </c>
      <c r="J194" s="4" t="s">
        <v>517</v>
      </c>
      <c r="K194" s="4" t="s">
        <v>86</v>
      </c>
      <c r="L194" s="4" t="s">
        <v>191</v>
      </c>
      <c r="M194" s="4" t="s">
        <v>82</v>
      </c>
      <c r="N194" s="4" t="s">
        <v>144</v>
      </c>
      <c r="O194" s="4" t="s">
        <v>93</v>
      </c>
    </row>
    <row r="195">
      <c r="A195" s="4">
        <v>5.298619569E9</v>
      </c>
      <c r="B195" s="4">
        <v>9.6996748E7</v>
      </c>
      <c r="C195" s="26">
        <v>42816.0</v>
      </c>
      <c r="D195" s="26">
        <v>42816.0</v>
      </c>
      <c r="I195" s="4" t="s">
        <v>5992</v>
      </c>
      <c r="J195" s="4" t="s">
        <v>520</v>
      </c>
      <c r="K195" s="4" t="s">
        <v>86</v>
      </c>
      <c r="L195" s="4" t="s">
        <v>191</v>
      </c>
      <c r="M195" s="4" t="s">
        <v>106</v>
      </c>
      <c r="N195" s="4" t="s">
        <v>117</v>
      </c>
      <c r="O195" s="4" t="s">
        <v>89</v>
      </c>
    </row>
    <row r="196">
      <c r="A196" s="4">
        <v>5.298615286E9</v>
      </c>
      <c r="B196" s="4">
        <v>9.6996748E7</v>
      </c>
      <c r="C196" s="26">
        <v>42816.0</v>
      </c>
      <c r="D196" s="26">
        <v>42816.0</v>
      </c>
      <c r="I196" s="4" t="s">
        <v>5993</v>
      </c>
      <c r="J196" s="4" t="s">
        <v>520</v>
      </c>
      <c r="K196" s="4" t="s">
        <v>86</v>
      </c>
      <c r="L196" s="4" t="s">
        <v>81</v>
      </c>
      <c r="M196" s="4" t="s">
        <v>82</v>
      </c>
      <c r="N196" s="4" t="s">
        <v>83</v>
      </c>
      <c r="O196" s="4" t="s">
        <v>84</v>
      </c>
    </row>
    <row r="197">
      <c r="A197" s="4">
        <v>5.298613468E9</v>
      </c>
      <c r="B197" s="4">
        <v>9.6996748E7</v>
      </c>
      <c r="C197" s="26">
        <v>42816.0</v>
      </c>
      <c r="D197" s="26">
        <v>42816.0</v>
      </c>
      <c r="I197" s="4" t="s">
        <v>5994</v>
      </c>
      <c r="J197" s="4" t="s">
        <v>520</v>
      </c>
      <c r="K197" s="4" t="s">
        <v>86</v>
      </c>
      <c r="L197" s="4" t="s">
        <v>191</v>
      </c>
      <c r="M197" s="4" t="s">
        <v>106</v>
      </c>
      <c r="N197" s="4" t="s">
        <v>144</v>
      </c>
      <c r="O197" s="4" t="s">
        <v>84</v>
      </c>
    </row>
    <row r="198">
      <c r="A198" s="4">
        <v>5.298609626E9</v>
      </c>
      <c r="B198" s="4">
        <v>9.6996748E7</v>
      </c>
      <c r="C198" s="26">
        <v>42816.0</v>
      </c>
      <c r="D198" s="26">
        <v>42816.0</v>
      </c>
      <c r="I198" s="4" t="s">
        <v>5995</v>
      </c>
      <c r="J198" s="4" t="s">
        <v>517</v>
      </c>
      <c r="K198" s="4" t="s">
        <v>86</v>
      </c>
      <c r="L198" s="4" t="s">
        <v>81</v>
      </c>
      <c r="M198" s="4" t="s">
        <v>82</v>
      </c>
      <c r="N198" s="4" t="s">
        <v>88</v>
      </c>
      <c r="O198" s="4" t="s">
        <v>84</v>
      </c>
    </row>
    <row r="199">
      <c r="A199" s="4">
        <v>5.298606166E9</v>
      </c>
      <c r="B199" s="4">
        <v>9.6996748E7</v>
      </c>
      <c r="C199" s="26">
        <v>42816.0</v>
      </c>
      <c r="D199" s="26">
        <v>42816.0</v>
      </c>
      <c r="I199" s="4" t="s">
        <v>5996</v>
      </c>
      <c r="J199" s="4" t="s">
        <v>517</v>
      </c>
      <c r="K199" s="4" t="s">
        <v>86</v>
      </c>
      <c r="L199" s="4" t="s">
        <v>191</v>
      </c>
      <c r="M199" s="4" t="s">
        <v>91</v>
      </c>
      <c r="N199" s="4" t="s">
        <v>83</v>
      </c>
      <c r="O199" s="4" t="s">
        <v>84</v>
      </c>
    </row>
    <row r="200">
      <c r="A200" s="4">
        <v>5.29860126E9</v>
      </c>
      <c r="B200" s="4">
        <v>9.6996748E7</v>
      </c>
      <c r="C200" s="26">
        <v>42816.0</v>
      </c>
      <c r="D200" s="26">
        <v>42816.0</v>
      </c>
      <c r="I200" s="4" t="s">
        <v>5997</v>
      </c>
      <c r="J200" s="4" t="s">
        <v>517</v>
      </c>
      <c r="K200" s="4" t="s">
        <v>86</v>
      </c>
      <c r="L200" s="4" t="s">
        <v>191</v>
      </c>
      <c r="M200" s="4" t="s">
        <v>113</v>
      </c>
      <c r="N200" s="4" t="s">
        <v>88</v>
      </c>
      <c r="O200" s="4" t="s">
        <v>118</v>
      </c>
    </row>
    <row r="201">
      <c r="A201" s="4">
        <v>5.298594313E9</v>
      </c>
      <c r="B201" s="4">
        <v>9.6996748E7</v>
      </c>
      <c r="C201" s="26">
        <v>42816.0</v>
      </c>
      <c r="D201" s="26">
        <v>42816.0</v>
      </c>
      <c r="I201" s="4" t="s">
        <v>5998</v>
      </c>
      <c r="J201" s="4" t="s">
        <v>517</v>
      </c>
      <c r="K201" s="4" t="s">
        <v>86</v>
      </c>
      <c r="L201" s="4" t="s">
        <v>81</v>
      </c>
      <c r="M201" s="4" t="s">
        <v>82</v>
      </c>
      <c r="N201" s="4" t="s">
        <v>92</v>
      </c>
      <c r="O201" s="4" t="s">
        <v>84</v>
      </c>
    </row>
    <row r="202">
      <c r="A202" s="4">
        <v>5.298593667E9</v>
      </c>
      <c r="B202" s="4">
        <v>9.6996748E7</v>
      </c>
      <c r="C202" s="26">
        <v>42816.0</v>
      </c>
      <c r="D202" s="26">
        <v>42816.0</v>
      </c>
      <c r="I202" s="4" t="s">
        <v>5999</v>
      </c>
      <c r="J202" s="4" t="s">
        <v>517</v>
      </c>
      <c r="K202" s="4" t="s">
        <v>86</v>
      </c>
      <c r="L202" s="4" t="s">
        <v>81</v>
      </c>
      <c r="M202" s="4" t="s">
        <v>100</v>
      </c>
      <c r="N202" s="4" t="s">
        <v>92</v>
      </c>
      <c r="O202" s="4" t="s">
        <v>93</v>
      </c>
    </row>
    <row r="203">
      <c r="A203" s="4">
        <v>5.298590957E9</v>
      </c>
      <c r="B203" s="4">
        <v>9.6996748E7</v>
      </c>
      <c r="C203" s="26">
        <v>42816.0</v>
      </c>
      <c r="D203" s="26">
        <v>42816.0</v>
      </c>
      <c r="I203" s="4" t="s">
        <v>6000</v>
      </c>
      <c r="J203" s="4" t="s">
        <v>520</v>
      </c>
      <c r="K203" s="4" t="s">
        <v>86</v>
      </c>
      <c r="L203" s="4" t="s">
        <v>191</v>
      </c>
      <c r="M203" s="4" t="s">
        <v>100</v>
      </c>
      <c r="N203" s="4" t="s">
        <v>144</v>
      </c>
      <c r="O203" s="4" t="s">
        <v>93</v>
      </c>
    </row>
    <row r="204">
      <c r="A204" s="4">
        <v>5.298590788E9</v>
      </c>
      <c r="B204" s="4">
        <v>9.6996748E7</v>
      </c>
      <c r="C204" s="26">
        <v>42816.0</v>
      </c>
      <c r="D204" s="26">
        <v>42816.0</v>
      </c>
      <c r="I204" s="4" t="s">
        <v>6001</v>
      </c>
      <c r="J204" s="4" t="s">
        <v>520</v>
      </c>
      <c r="K204" s="4" t="s">
        <v>86</v>
      </c>
      <c r="L204" s="4" t="s">
        <v>191</v>
      </c>
      <c r="M204" s="4" t="s">
        <v>127</v>
      </c>
      <c r="N204" s="4" t="s">
        <v>98</v>
      </c>
      <c r="O204" s="4" t="s">
        <v>84</v>
      </c>
    </row>
    <row r="205">
      <c r="A205" s="4">
        <v>5.298590435E9</v>
      </c>
      <c r="B205" s="4">
        <v>9.6996748E7</v>
      </c>
      <c r="C205" s="26">
        <v>42816.0</v>
      </c>
      <c r="D205" s="26">
        <v>42816.0</v>
      </c>
      <c r="I205" s="4" t="s">
        <v>6002</v>
      </c>
      <c r="J205" s="4" t="s">
        <v>517</v>
      </c>
      <c r="K205" s="4" t="s">
        <v>86</v>
      </c>
      <c r="L205" s="4" t="s">
        <v>81</v>
      </c>
      <c r="M205" s="4" t="s">
        <v>100</v>
      </c>
      <c r="N205" s="4" t="s">
        <v>92</v>
      </c>
      <c r="O205" s="4" t="s">
        <v>93</v>
      </c>
    </row>
    <row r="206">
      <c r="A206" s="4">
        <v>5.298589276E9</v>
      </c>
      <c r="B206" s="4">
        <v>9.6996748E7</v>
      </c>
      <c r="C206" s="26">
        <v>42816.0</v>
      </c>
      <c r="D206" s="26">
        <v>42816.0</v>
      </c>
      <c r="I206" s="4" t="s">
        <v>6003</v>
      </c>
      <c r="J206" s="4" t="s">
        <v>520</v>
      </c>
      <c r="K206" s="4" t="s">
        <v>86</v>
      </c>
      <c r="L206" s="4" t="s">
        <v>81</v>
      </c>
      <c r="M206" s="4" t="s">
        <v>127</v>
      </c>
      <c r="N206" s="4" t="s">
        <v>117</v>
      </c>
      <c r="O206" s="4" t="s">
        <v>93</v>
      </c>
    </row>
    <row r="207">
      <c r="A207" s="4">
        <v>5.298587352E9</v>
      </c>
      <c r="B207" s="4">
        <v>9.6996748E7</v>
      </c>
      <c r="C207" s="26">
        <v>42816.0</v>
      </c>
      <c r="D207" s="26">
        <v>42816.0</v>
      </c>
      <c r="I207" s="4" t="s">
        <v>6004</v>
      </c>
      <c r="J207" s="4" t="s">
        <v>517</v>
      </c>
      <c r="K207" s="4" t="s">
        <v>86</v>
      </c>
      <c r="L207" s="4" t="s">
        <v>191</v>
      </c>
      <c r="M207" s="4" t="s">
        <v>100</v>
      </c>
      <c r="N207" s="4" t="s">
        <v>92</v>
      </c>
      <c r="O207" s="4" t="s">
        <v>118</v>
      </c>
    </row>
    <row r="208">
      <c r="A208" s="4">
        <v>5.298587289E9</v>
      </c>
      <c r="B208" s="4">
        <v>9.6996748E7</v>
      </c>
      <c r="C208" s="26">
        <v>42816.0</v>
      </c>
      <c r="D208" s="26">
        <v>42816.0</v>
      </c>
      <c r="I208" s="4" t="s">
        <v>6005</v>
      </c>
      <c r="J208" s="4" t="s">
        <v>517</v>
      </c>
      <c r="K208" s="4" t="s">
        <v>80</v>
      </c>
      <c r="L208" s="4" t="s">
        <v>191</v>
      </c>
      <c r="M208" s="4" t="s">
        <v>100</v>
      </c>
      <c r="N208" s="4" t="s">
        <v>92</v>
      </c>
      <c r="O208" s="4" t="s">
        <v>89</v>
      </c>
    </row>
    <row r="209">
      <c r="A209" s="4">
        <v>5.298586575E9</v>
      </c>
      <c r="B209" s="4">
        <v>9.6996748E7</v>
      </c>
      <c r="C209" s="26">
        <v>42816.0</v>
      </c>
      <c r="D209" s="26">
        <v>42816.0</v>
      </c>
      <c r="I209" s="4" t="s">
        <v>6006</v>
      </c>
      <c r="J209" s="4" t="s">
        <v>520</v>
      </c>
      <c r="K209" s="4" t="s">
        <v>86</v>
      </c>
      <c r="L209" s="4" t="s">
        <v>191</v>
      </c>
      <c r="M209" s="4" t="s">
        <v>82</v>
      </c>
      <c r="N209" s="4" t="s">
        <v>88</v>
      </c>
      <c r="O209" s="4" t="s">
        <v>118</v>
      </c>
    </row>
    <row r="210">
      <c r="A210" s="4">
        <v>5.298585603E9</v>
      </c>
      <c r="B210" s="4">
        <v>9.6996748E7</v>
      </c>
      <c r="C210" s="26">
        <v>42816.0</v>
      </c>
      <c r="D210" s="26">
        <v>42816.0</v>
      </c>
      <c r="I210" s="4" t="s">
        <v>6007</v>
      </c>
      <c r="J210" s="4" t="s">
        <v>517</v>
      </c>
      <c r="K210" s="4" t="s">
        <v>86</v>
      </c>
      <c r="L210" s="4" t="s">
        <v>81</v>
      </c>
      <c r="M210" s="4" t="s">
        <v>82</v>
      </c>
      <c r="N210" s="4" t="s">
        <v>83</v>
      </c>
      <c r="O210" s="4" t="s">
        <v>89</v>
      </c>
    </row>
    <row r="211">
      <c r="A211" s="4">
        <v>5.298582954E9</v>
      </c>
      <c r="B211" s="4">
        <v>9.6996748E7</v>
      </c>
      <c r="C211" s="26">
        <v>42816.0</v>
      </c>
      <c r="D211" s="26">
        <v>42816.0</v>
      </c>
      <c r="I211" s="4" t="s">
        <v>6008</v>
      </c>
      <c r="J211" s="4" t="s">
        <v>517</v>
      </c>
      <c r="K211" s="4" t="s">
        <v>80</v>
      </c>
      <c r="L211" s="4" t="s">
        <v>191</v>
      </c>
      <c r="M211" s="4" t="s">
        <v>151</v>
      </c>
      <c r="N211" s="4" t="s">
        <v>117</v>
      </c>
      <c r="O211" s="4" t="s">
        <v>84</v>
      </c>
    </row>
    <row r="212">
      <c r="A212" s="4">
        <v>5.298578581E9</v>
      </c>
      <c r="B212" s="4">
        <v>9.6996748E7</v>
      </c>
      <c r="C212" s="26">
        <v>42816.0</v>
      </c>
      <c r="D212" s="26">
        <v>42816.0</v>
      </c>
      <c r="I212" s="4" t="s">
        <v>6009</v>
      </c>
      <c r="J212" s="4" t="s">
        <v>520</v>
      </c>
      <c r="K212" s="4" t="s">
        <v>86</v>
      </c>
      <c r="L212" s="4" t="s">
        <v>191</v>
      </c>
      <c r="M212" s="4" t="s">
        <v>151</v>
      </c>
      <c r="N212" s="4" t="s">
        <v>117</v>
      </c>
      <c r="O212" s="4" t="s">
        <v>84</v>
      </c>
    </row>
    <row r="213">
      <c r="A213" s="4">
        <v>5.298573831E9</v>
      </c>
      <c r="B213" s="4">
        <v>9.6996748E7</v>
      </c>
      <c r="C213" s="26">
        <v>42816.0</v>
      </c>
      <c r="D213" s="26">
        <v>42816.0</v>
      </c>
      <c r="I213" s="4" t="s">
        <v>6010</v>
      </c>
      <c r="J213" s="4" t="s">
        <v>517</v>
      </c>
      <c r="K213" s="4" t="s">
        <v>86</v>
      </c>
      <c r="L213" s="4" t="s">
        <v>81</v>
      </c>
      <c r="M213" s="4" t="s">
        <v>91</v>
      </c>
      <c r="N213" s="4" t="s">
        <v>117</v>
      </c>
      <c r="O213" s="4" t="s">
        <v>118</v>
      </c>
    </row>
    <row r="214">
      <c r="A214" s="4">
        <v>5.298573079E9</v>
      </c>
      <c r="B214" s="4">
        <v>9.6996748E7</v>
      </c>
      <c r="C214" s="26">
        <v>42816.0</v>
      </c>
      <c r="D214" s="26">
        <v>42816.0</v>
      </c>
      <c r="I214" s="4" t="s">
        <v>6011</v>
      </c>
      <c r="J214" s="4" t="s">
        <v>520</v>
      </c>
      <c r="K214" s="4" t="s">
        <v>86</v>
      </c>
      <c r="L214" s="4" t="s">
        <v>191</v>
      </c>
      <c r="M214" s="4" t="s">
        <v>100</v>
      </c>
      <c r="N214" s="4" t="s">
        <v>144</v>
      </c>
      <c r="O214" s="4" t="s">
        <v>89</v>
      </c>
    </row>
    <row r="215">
      <c r="A215" s="4">
        <v>5.298567192E9</v>
      </c>
      <c r="B215" s="4">
        <v>9.6996748E7</v>
      </c>
      <c r="C215" s="26">
        <v>42816.0</v>
      </c>
      <c r="D215" s="26">
        <v>42816.0</v>
      </c>
      <c r="I215" s="4" t="s">
        <v>6012</v>
      </c>
      <c r="J215" s="4" t="s">
        <v>517</v>
      </c>
      <c r="K215" s="4" t="s">
        <v>86</v>
      </c>
      <c r="L215" s="4" t="s">
        <v>81</v>
      </c>
      <c r="M215" s="4" t="s">
        <v>82</v>
      </c>
      <c r="N215" s="4" t="s">
        <v>131</v>
      </c>
      <c r="O215" s="4" t="s">
        <v>89</v>
      </c>
    </row>
    <row r="216">
      <c r="A216" s="4">
        <v>5.298563953E9</v>
      </c>
      <c r="B216" s="4">
        <v>9.6996748E7</v>
      </c>
      <c r="C216" s="26">
        <v>42816.0</v>
      </c>
      <c r="D216" s="26">
        <v>42816.0</v>
      </c>
      <c r="I216" s="4" t="s">
        <v>6013</v>
      </c>
      <c r="J216" s="4" t="s">
        <v>520</v>
      </c>
      <c r="K216" s="4" t="s">
        <v>86</v>
      </c>
      <c r="L216" s="4" t="s">
        <v>81</v>
      </c>
      <c r="M216" s="4" t="s">
        <v>91</v>
      </c>
      <c r="N216" s="4" t="s">
        <v>131</v>
      </c>
      <c r="O216" s="4" t="s">
        <v>118</v>
      </c>
    </row>
    <row r="217">
      <c r="A217" s="4">
        <v>5.298563905E9</v>
      </c>
      <c r="B217" s="4">
        <v>9.6996748E7</v>
      </c>
      <c r="C217" s="26">
        <v>42816.0</v>
      </c>
      <c r="D217" s="26">
        <v>42816.0</v>
      </c>
      <c r="I217" s="4" t="s">
        <v>6014</v>
      </c>
      <c r="J217" s="4" t="s">
        <v>520</v>
      </c>
      <c r="K217" s="4" t="s">
        <v>86</v>
      </c>
      <c r="L217" s="4" t="s">
        <v>191</v>
      </c>
      <c r="M217" s="4" t="s">
        <v>91</v>
      </c>
      <c r="N217" s="4" t="s">
        <v>131</v>
      </c>
      <c r="O217" s="4" t="s">
        <v>84</v>
      </c>
    </row>
    <row r="218">
      <c r="A218" s="4">
        <v>5.298561019E9</v>
      </c>
      <c r="B218" s="4">
        <v>9.6996748E7</v>
      </c>
      <c r="C218" s="26">
        <v>42816.0</v>
      </c>
      <c r="D218" s="26">
        <v>42816.0</v>
      </c>
      <c r="I218" s="4" t="s">
        <v>6015</v>
      </c>
      <c r="J218" s="4" t="s">
        <v>517</v>
      </c>
      <c r="K218" s="4" t="s">
        <v>86</v>
      </c>
      <c r="L218" s="4" t="s">
        <v>191</v>
      </c>
      <c r="M218" s="4" t="s">
        <v>100</v>
      </c>
      <c r="N218" s="4" t="s">
        <v>117</v>
      </c>
      <c r="O218" s="4" t="s">
        <v>84</v>
      </c>
    </row>
    <row r="219">
      <c r="A219" s="4">
        <v>5.298560385E9</v>
      </c>
      <c r="B219" s="4">
        <v>9.6996748E7</v>
      </c>
      <c r="C219" s="26">
        <v>42816.0</v>
      </c>
      <c r="D219" s="26">
        <v>42816.0</v>
      </c>
      <c r="I219" s="4" t="s">
        <v>6016</v>
      </c>
      <c r="J219" s="4" t="s">
        <v>517</v>
      </c>
      <c r="K219" s="4" t="s">
        <v>86</v>
      </c>
      <c r="L219" s="4" t="s">
        <v>191</v>
      </c>
      <c r="M219" s="4" t="s">
        <v>82</v>
      </c>
      <c r="N219" s="4" t="s">
        <v>83</v>
      </c>
      <c r="O219" s="4" t="s">
        <v>84</v>
      </c>
    </row>
    <row r="220">
      <c r="A220" s="4">
        <v>5.298558446E9</v>
      </c>
      <c r="B220" s="4">
        <v>9.6996748E7</v>
      </c>
      <c r="C220" s="26">
        <v>42816.0</v>
      </c>
      <c r="D220" s="26">
        <v>42816.0</v>
      </c>
      <c r="I220" s="4" t="s">
        <v>6017</v>
      </c>
      <c r="J220" s="4" t="s">
        <v>520</v>
      </c>
      <c r="K220" s="4" t="s">
        <v>86</v>
      </c>
      <c r="L220" s="4" t="s">
        <v>191</v>
      </c>
      <c r="M220" s="4" t="s">
        <v>82</v>
      </c>
      <c r="N220" s="4" t="s">
        <v>117</v>
      </c>
      <c r="O220" s="4" t="s">
        <v>93</v>
      </c>
    </row>
    <row r="221">
      <c r="A221" s="4">
        <v>5.29855788E9</v>
      </c>
      <c r="B221" s="4">
        <v>9.6996748E7</v>
      </c>
      <c r="C221" s="26">
        <v>42816.0</v>
      </c>
      <c r="D221" s="26">
        <v>42816.0</v>
      </c>
      <c r="I221" s="4" t="s">
        <v>6018</v>
      </c>
      <c r="J221" s="4" t="s">
        <v>520</v>
      </c>
      <c r="K221" s="4" t="s">
        <v>86</v>
      </c>
      <c r="L221" s="4" t="s">
        <v>81</v>
      </c>
      <c r="M221" s="4" t="s">
        <v>82</v>
      </c>
      <c r="N221" s="4" t="s">
        <v>92</v>
      </c>
      <c r="O221" s="4" t="s">
        <v>84</v>
      </c>
    </row>
    <row r="222">
      <c r="A222" s="4">
        <v>5.298554435E9</v>
      </c>
      <c r="B222" s="4">
        <v>9.6996748E7</v>
      </c>
      <c r="C222" s="26">
        <v>42816.0</v>
      </c>
      <c r="D222" s="26">
        <v>42816.0</v>
      </c>
      <c r="I222" s="4" t="s">
        <v>6019</v>
      </c>
      <c r="J222" s="4" t="s">
        <v>517</v>
      </c>
      <c r="K222" s="4" t="s">
        <v>80</v>
      </c>
      <c r="L222" s="4" t="s">
        <v>191</v>
      </c>
      <c r="M222" s="4" t="s">
        <v>102</v>
      </c>
      <c r="N222" s="4" t="s">
        <v>83</v>
      </c>
      <c r="O222" s="4" t="s">
        <v>89</v>
      </c>
    </row>
    <row r="223">
      <c r="A223" s="4">
        <v>5.29855439E9</v>
      </c>
      <c r="B223" s="4">
        <v>9.6996748E7</v>
      </c>
      <c r="C223" s="26">
        <v>42816.0</v>
      </c>
      <c r="D223" s="26">
        <v>42816.0</v>
      </c>
      <c r="I223" s="4" t="s">
        <v>6020</v>
      </c>
      <c r="J223" s="4" t="s">
        <v>520</v>
      </c>
      <c r="K223" s="4" t="s">
        <v>86</v>
      </c>
      <c r="L223" s="4" t="s">
        <v>81</v>
      </c>
      <c r="M223" s="4" t="s">
        <v>113</v>
      </c>
      <c r="N223" s="4" t="s">
        <v>83</v>
      </c>
      <c r="O223" s="4" t="s">
        <v>93</v>
      </c>
    </row>
    <row r="224">
      <c r="A224" s="4">
        <v>5.298553395E9</v>
      </c>
      <c r="B224" s="4">
        <v>9.6996748E7</v>
      </c>
      <c r="C224" s="26">
        <v>42816.0</v>
      </c>
      <c r="D224" s="26">
        <v>42816.0</v>
      </c>
      <c r="I224" s="4" t="s">
        <v>6021</v>
      </c>
      <c r="J224" s="4" t="s">
        <v>517</v>
      </c>
      <c r="K224" s="4" t="s">
        <v>86</v>
      </c>
      <c r="L224" s="4" t="s">
        <v>191</v>
      </c>
      <c r="M224" s="4" t="s">
        <v>82</v>
      </c>
      <c r="N224" s="4" t="s">
        <v>83</v>
      </c>
      <c r="O224" s="4" t="s">
        <v>84</v>
      </c>
    </row>
    <row r="225">
      <c r="A225" s="4">
        <v>5.298553301E9</v>
      </c>
      <c r="B225" s="4">
        <v>9.6996748E7</v>
      </c>
      <c r="C225" s="26">
        <v>42816.0</v>
      </c>
      <c r="D225" s="26">
        <v>42816.0</v>
      </c>
      <c r="I225" s="4" t="s">
        <v>6022</v>
      </c>
      <c r="J225" s="4" t="s">
        <v>520</v>
      </c>
      <c r="K225" s="4" t="s">
        <v>86</v>
      </c>
      <c r="L225" s="4" t="s">
        <v>191</v>
      </c>
      <c r="M225" s="4" t="s">
        <v>113</v>
      </c>
      <c r="N225" s="4" t="s">
        <v>83</v>
      </c>
      <c r="O225" s="4" t="s">
        <v>93</v>
      </c>
    </row>
    <row r="226">
      <c r="A226" s="4">
        <v>5.29855026E9</v>
      </c>
      <c r="B226" s="4">
        <v>9.6996748E7</v>
      </c>
      <c r="C226" s="26">
        <v>42816.0</v>
      </c>
      <c r="D226" s="26">
        <v>42816.0</v>
      </c>
      <c r="I226" s="4" t="s">
        <v>6023</v>
      </c>
      <c r="J226" s="4" t="s">
        <v>517</v>
      </c>
      <c r="K226" s="4" t="s">
        <v>86</v>
      </c>
      <c r="L226" s="4" t="s">
        <v>81</v>
      </c>
      <c r="M226" s="4" t="s">
        <v>113</v>
      </c>
      <c r="N226" s="4" t="s">
        <v>88</v>
      </c>
      <c r="O226" s="4" t="s">
        <v>84</v>
      </c>
    </row>
    <row r="227">
      <c r="A227" s="4">
        <v>5.29854713E9</v>
      </c>
      <c r="B227" s="4">
        <v>9.6996748E7</v>
      </c>
      <c r="C227" s="26">
        <v>42816.0</v>
      </c>
      <c r="D227" s="26">
        <v>42816.0</v>
      </c>
      <c r="I227" s="4" t="s">
        <v>6024</v>
      </c>
      <c r="J227" s="4" t="s">
        <v>517</v>
      </c>
      <c r="K227" s="4" t="s">
        <v>86</v>
      </c>
      <c r="L227" s="4" t="s">
        <v>81</v>
      </c>
      <c r="M227" s="4" t="s">
        <v>113</v>
      </c>
      <c r="N227" s="4" t="s">
        <v>92</v>
      </c>
      <c r="O227" s="4" t="s">
        <v>93</v>
      </c>
    </row>
    <row r="228">
      <c r="A228" s="4">
        <v>5.298544065E9</v>
      </c>
      <c r="B228" s="4">
        <v>9.6996748E7</v>
      </c>
      <c r="C228" s="26">
        <v>42816.0</v>
      </c>
      <c r="D228" s="26">
        <v>42816.0</v>
      </c>
      <c r="I228" s="4" t="s">
        <v>6025</v>
      </c>
      <c r="J228" s="4" t="s">
        <v>520</v>
      </c>
      <c r="K228" s="4" t="s">
        <v>86</v>
      </c>
      <c r="L228" s="4" t="s">
        <v>191</v>
      </c>
      <c r="M228" s="4" t="s">
        <v>151</v>
      </c>
      <c r="N228" s="4" t="s">
        <v>117</v>
      </c>
      <c r="O228" s="4" t="s">
        <v>118</v>
      </c>
    </row>
    <row r="229">
      <c r="A229" s="4">
        <v>5.298543458E9</v>
      </c>
      <c r="B229" s="4">
        <v>9.6996748E7</v>
      </c>
      <c r="C229" s="26">
        <v>42816.0</v>
      </c>
      <c r="D229" s="26">
        <v>42816.0</v>
      </c>
      <c r="I229" s="4" t="s">
        <v>6026</v>
      </c>
      <c r="J229" s="4" t="s">
        <v>517</v>
      </c>
      <c r="K229" s="4" t="s">
        <v>86</v>
      </c>
      <c r="L229" s="4" t="s">
        <v>81</v>
      </c>
      <c r="M229" s="4" t="s">
        <v>102</v>
      </c>
      <c r="N229" s="4" t="s">
        <v>88</v>
      </c>
      <c r="O229" s="4" t="s">
        <v>118</v>
      </c>
    </row>
    <row r="230">
      <c r="A230" s="4">
        <v>5.29854198E9</v>
      </c>
      <c r="B230" s="4">
        <v>9.6996748E7</v>
      </c>
      <c r="C230" s="26">
        <v>42816.0</v>
      </c>
      <c r="D230" s="26">
        <v>42816.0</v>
      </c>
      <c r="I230" s="4" t="s">
        <v>6027</v>
      </c>
      <c r="J230" s="4" t="s">
        <v>520</v>
      </c>
      <c r="K230" s="4" t="s">
        <v>86</v>
      </c>
      <c r="L230" s="4" t="s">
        <v>81</v>
      </c>
      <c r="M230" s="4" t="s">
        <v>113</v>
      </c>
      <c r="N230" s="4" t="s">
        <v>92</v>
      </c>
      <c r="O230" s="4" t="s">
        <v>89</v>
      </c>
    </row>
    <row r="231">
      <c r="A231" s="4">
        <v>5.29854181E9</v>
      </c>
      <c r="B231" s="4">
        <v>9.6996748E7</v>
      </c>
      <c r="C231" s="26">
        <v>42816.0</v>
      </c>
      <c r="D231" s="26">
        <v>42816.0</v>
      </c>
      <c r="I231" s="4" t="s">
        <v>6028</v>
      </c>
      <c r="J231" s="4" t="s">
        <v>520</v>
      </c>
      <c r="K231" s="4" t="s">
        <v>86</v>
      </c>
      <c r="L231" s="4" t="s">
        <v>191</v>
      </c>
      <c r="M231" s="4" t="s">
        <v>113</v>
      </c>
      <c r="N231" s="4" t="s">
        <v>117</v>
      </c>
      <c r="O231" s="4" t="s">
        <v>93</v>
      </c>
    </row>
    <row r="232">
      <c r="A232" s="4">
        <v>5.298536696E9</v>
      </c>
      <c r="B232" s="4">
        <v>9.6996748E7</v>
      </c>
      <c r="C232" s="26">
        <v>42816.0</v>
      </c>
      <c r="D232" s="26">
        <v>42816.0</v>
      </c>
      <c r="I232" s="4" t="s">
        <v>6029</v>
      </c>
      <c r="J232" s="4" t="s">
        <v>517</v>
      </c>
      <c r="K232" s="4" t="s">
        <v>80</v>
      </c>
      <c r="L232" s="4" t="s">
        <v>191</v>
      </c>
      <c r="M232" s="4" t="s">
        <v>82</v>
      </c>
      <c r="N232" s="4" t="s">
        <v>144</v>
      </c>
      <c r="O232" s="4" t="s">
        <v>84</v>
      </c>
    </row>
    <row r="233">
      <c r="A233" s="4">
        <v>5.298536261E9</v>
      </c>
      <c r="B233" s="4">
        <v>9.6996748E7</v>
      </c>
      <c r="C233" s="26">
        <v>42816.0</v>
      </c>
      <c r="D233" s="26">
        <v>42816.0</v>
      </c>
      <c r="I233" s="4" t="s">
        <v>6030</v>
      </c>
      <c r="J233" s="4" t="s">
        <v>517</v>
      </c>
      <c r="K233" s="4" t="s">
        <v>86</v>
      </c>
      <c r="L233" s="4" t="s">
        <v>191</v>
      </c>
      <c r="M233" s="4" t="s">
        <v>102</v>
      </c>
      <c r="N233" s="4" t="s">
        <v>88</v>
      </c>
      <c r="O233" s="4" t="s">
        <v>93</v>
      </c>
    </row>
    <row r="234">
      <c r="A234" s="4">
        <v>5.298533976E9</v>
      </c>
      <c r="B234" s="4">
        <v>9.6996748E7</v>
      </c>
      <c r="C234" s="26">
        <v>42816.0</v>
      </c>
      <c r="D234" s="26">
        <v>42816.0</v>
      </c>
      <c r="I234" s="4" t="s">
        <v>6031</v>
      </c>
      <c r="J234" s="4" t="s">
        <v>517</v>
      </c>
      <c r="K234" s="4" t="s">
        <v>86</v>
      </c>
      <c r="L234" s="4" t="s">
        <v>81</v>
      </c>
      <c r="M234" s="4" t="s">
        <v>82</v>
      </c>
      <c r="N234" s="4" t="s">
        <v>92</v>
      </c>
      <c r="O234" s="4" t="s">
        <v>93</v>
      </c>
    </row>
    <row r="235">
      <c r="A235" s="4">
        <v>5.298532676E9</v>
      </c>
      <c r="B235" s="4">
        <v>9.6996748E7</v>
      </c>
      <c r="C235" s="26">
        <v>42816.0</v>
      </c>
      <c r="D235" s="26">
        <v>42816.0</v>
      </c>
      <c r="I235" s="4" t="s">
        <v>6032</v>
      </c>
      <c r="J235" s="4" t="s">
        <v>520</v>
      </c>
      <c r="K235" s="4" t="s">
        <v>86</v>
      </c>
      <c r="L235" s="4" t="s">
        <v>191</v>
      </c>
      <c r="M235" s="4" t="s">
        <v>113</v>
      </c>
      <c r="N235" s="4" t="s">
        <v>83</v>
      </c>
      <c r="O235" s="4" t="s">
        <v>84</v>
      </c>
    </row>
    <row r="236">
      <c r="A236" s="4">
        <v>5.298531646E9</v>
      </c>
      <c r="B236" s="4">
        <v>9.6996748E7</v>
      </c>
      <c r="C236" s="26">
        <v>42816.0</v>
      </c>
      <c r="D236" s="26">
        <v>42816.0</v>
      </c>
      <c r="I236" s="4" t="s">
        <v>6033</v>
      </c>
      <c r="J236" s="4" t="s">
        <v>517</v>
      </c>
      <c r="K236" s="4" t="s">
        <v>86</v>
      </c>
      <c r="L236" s="4" t="s">
        <v>191</v>
      </c>
      <c r="M236" s="4" t="s">
        <v>100</v>
      </c>
      <c r="N236" s="4" t="s">
        <v>88</v>
      </c>
      <c r="O236" s="4" t="s">
        <v>93</v>
      </c>
    </row>
    <row r="237">
      <c r="A237" s="4">
        <v>5.298531407E9</v>
      </c>
      <c r="B237" s="4">
        <v>9.6996748E7</v>
      </c>
      <c r="C237" s="26">
        <v>42816.0</v>
      </c>
      <c r="D237" s="26">
        <v>42816.0</v>
      </c>
      <c r="I237" s="4" t="s">
        <v>6034</v>
      </c>
      <c r="J237" s="4" t="s">
        <v>517</v>
      </c>
      <c r="K237" s="4" t="s">
        <v>86</v>
      </c>
      <c r="L237" s="4" t="s">
        <v>191</v>
      </c>
      <c r="M237" s="4" t="s">
        <v>82</v>
      </c>
      <c r="N237" s="4" t="s">
        <v>108</v>
      </c>
      <c r="O237" s="4" t="s">
        <v>84</v>
      </c>
    </row>
    <row r="238">
      <c r="A238" s="4">
        <v>5.298529878E9</v>
      </c>
      <c r="B238" s="4">
        <v>9.6996748E7</v>
      </c>
      <c r="C238" s="26">
        <v>42816.0</v>
      </c>
      <c r="D238" s="26">
        <v>42816.0</v>
      </c>
      <c r="I238" s="4" t="s">
        <v>6035</v>
      </c>
      <c r="J238" s="4" t="s">
        <v>520</v>
      </c>
      <c r="K238" s="4" t="s">
        <v>86</v>
      </c>
      <c r="L238" s="4" t="s">
        <v>81</v>
      </c>
      <c r="M238" s="4" t="s">
        <v>82</v>
      </c>
      <c r="N238" s="4" t="s">
        <v>117</v>
      </c>
      <c r="O238" s="4" t="s">
        <v>95</v>
      </c>
    </row>
    <row r="239">
      <c r="A239" s="4">
        <v>5.298529315E9</v>
      </c>
      <c r="B239" s="4">
        <v>9.6996748E7</v>
      </c>
      <c r="C239" s="26">
        <v>42816.0</v>
      </c>
      <c r="D239" s="26">
        <v>42816.0</v>
      </c>
      <c r="I239" s="4" t="s">
        <v>6036</v>
      </c>
      <c r="J239" s="4" t="s">
        <v>520</v>
      </c>
      <c r="K239" s="4" t="s">
        <v>86</v>
      </c>
      <c r="L239" s="4" t="s">
        <v>191</v>
      </c>
      <c r="M239" s="4" t="s">
        <v>91</v>
      </c>
      <c r="N239" s="4" t="s">
        <v>92</v>
      </c>
      <c r="O239" s="4" t="s">
        <v>84</v>
      </c>
    </row>
    <row r="240">
      <c r="A240" s="4">
        <v>5.298528397E9</v>
      </c>
      <c r="B240" s="4">
        <v>9.6996748E7</v>
      </c>
      <c r="C240" s="26">
        <v>42816.0</v>
      </c>
      <c r="D240" s="26">
        <v>42816.0</v>
      </c>
      <c r="I240" s="4" t="s">
        <v>6037</v>
      </c>
      <c r="J240" s="4" t="s">
        <v>517</v>
      </c>
      <c r="K240" s="4" t="s">
        <v>86</v>
      </c>
      <c r="L240" s="4" t="s">
        <v>81</v>
      </c>
      <c r="M240" s="4" t="s">
        <v>91</v>
      </c>
      <c r="N240" s="4" t="s">
        <v>131</v>
      </c>
      <c r="O240" s="4" t="s">
        <v>84</v>
      </c>
    </row>
    <row r="241">
      <c r="A241" s="4">
        <v>5.298522769E9</v>
      </c>
      <c r="B241" s="4">
        <v>9.6996748E7</v>
      </c>
      <c r="C241" s="26">
        <v>42816.0</v>
      </c>
      <c r="D241" s="26">
        <v>42816.0</v>
      </c>
      <c r="I241" s="4" t="s">
        <v>6038</v>
      </c>
      <c r="J241" s="4" t="s">
        <v>517</v>
      </c>
      <c r="K241" s="4" t="s">
        <v>86</v>
      </c>
      <c r="L241" s="4" t="s">
        <v>191</v>
      </c>
      <c r="M241" s="4" t="s">
        <v>151</v>
      </c>
      <c r="N241" s="4" t="s">
        <v>88</v>
      </c>
      <c r="O241" s="4" t="s">
        <v>93</v>
      </c>
    </row>
    <row r="242">
      <c r="A242" s="4">
        <v>5.298522448E9</v>
      </c>
      <c r="B242" s="4">
        <v>9.6996748E7</v>
      </c>
      <c r="C242" s="26">
        <v>42816.0</v>
      </c>
      <c r="D242" s="26">
        <v>42816.0</v>
      </c>
      <c r="I242" s="4" t="s">
        <v>6039</v>
      </c>
      <c r="J242" s="4" t="s">
        <v>520</v>
      </c>
      <c r="K242" s="4" t="s">
        <v>86</v>
      </c>
      <c r="L242" s="4" t="s">
        <v>191</v>
      </c>
      <c r="M242" s="4" t="s">
        <v>100</v>
      </c>
      <c r="N242" s="4" t="s">
        <v>117</v>
      </c>
      <c r="O242" s="4" t="s">
        <v>93</v>
      </c>
    </row>
    <row r="243">
      <c r="A243" s="4">
        <v>5.298517843E9</v>
      </c>
      <c r="B243" s="4">
        <v>9.6996748E7</v>
      </c>
      <c r="C243" s="26">
        <v>42816.0</v>
      </c>
      <c r="D243" s="26">
        <v>42816.0</v>
      </c>
      <c r="I243" s="4" t="s">
        <v>6040</v>
      </c>
      <c r="J243" s="4" t="s">
        <v>517</v>
      </c>
      <c r="K243" s="4" t="s">
        <v>86</v>
      </c>
      <c r="L243" s="4" t="s">
        <v>81</v>
      </c>
      <c r="M243" s="4" t="s">
        <v>110</v>
      </c>
      <c r="N243" s="4" t="s">
        <v>108</v>
      </c>
      <c r="O243" s="4" t="s">
        <v>89</v>
      </c>
    </row>
    <row r="244">
      <c r="A244" s="4">
        <v>5.298516953E9</v>
      </c>
      <c r="B244" s="4">
        <v>9.6996748E7</v>
      </c>
      <c r="C244" s="26">
        <v>42816.0</v>
      </c>
      <c r="D244" s="26">
        <v>42816.0</v>
      </c>
      <c r="I244" s="4" t="s">
        <v>6041</v>
      </c>
      <c r="J244" s="4" t="s">
        <v>520</v>
      </c>
      <c r="K244" s="4" t="s">
        <v>86</v>
      </c>
      <c r="L244" s="4" t="s">
        <v>81</v>
      </c>
      <c r="M244" s="4" t="s">
        <v>82</v>
      </c>
      <c r="N244" s="4" t="s">
        <v>88</v>
      </c>
      <c r="O244" s="4" t="s">
        <v>93</v>
      </c>
    </row>
    <row r="245">
      <c r="A245" s="4">
        <v>5.298514384E9</v>
      </c>
      <c r="B245" s="4">
        <v>9.6996748E7</v>
      </c>
      <c r="C245" s="26">
        <v>42816.0</v>
      </c>
      <c r="D245" s="26">
        <v>42816.0</v>
      </c>
      <c r="I245" s="4" t="s">
        <v>6042</v>
      </c>
      <c r="J245" s="4" t="s">
        <v>517</v>
      </c>
      <c r="K245" s="4" t="s">
        <v>86</v>
      </c>
      <c r="L245" s="4" t="s">
        <v>191</v>
      </c>
      <c r="M245" s="4" t="s">
        <v>151</v>
      </c>
      <c r="N245" s="4" t="s">
        <v>88</v>
      </c>
      <c r="O245" s="4" t="s">
        <v>84</v>
      </c>
    </row>
    <row r="246">
      <c r="A246" s="4">
        <v>5.298513936E9</v>
      </c>
      <c r="B246" s="4">
        <v>9.6996748E7</v>
      </c>
      <c r="C246" s="26">
        <v>42816.0</v>
      </c>
      <c r="D246" s="26">
        <v>42816.0</v>
      </c>
      <c r="I246" s="4" t="s">
        <v>6043</v>
      </c>
      <c r="J246" s="4" t="s">
        <v>517</v>
      </c>
      <c r="K246" s="4" t="s">
        <v>86</v>
      </c>
      <c r="L246" s="4" t="s">
        <v>81</v>
      </c>
      <c r="M246" s="4" t="s">
        <v>91</v>
      </c>
      <c r="N246" s="4" t="s">
        <v>117</v>
      </c>
      <c r="O246" s="4" t="s">
        <v>84</v>
      </c>
    </row>
    <row r="247">
      <c r="A247" s="4">
        <v>5.298512655E9</v>
      </c>
      <c r="B247" s="4">
        <v>9.6996748E7</v>
      </c>
      <c r="C247" s="26">
        <v>42816.0</v>
      </c>
      <c r="D247" s="26">
        <v>42816.0</v>
      </c>
      <c r="I247" s="4" t="s">
        <v>6044</v>
      </c>
      <c r="J247" s="4" t="s">
        <v>520</v>
      </c>
      <c r="K247" s="4" t="s">
        <v>86</v>
      </c>
      <c r="L247" s="4" t="s">
        <v>191</v>
      </c>
      <c r="M247" s="4" t="s">
        <v>100</v>
      </c>
      <c r="N247" s="4" t="s">
        <v>88</v>
      </c>
      <c r="O247" s="4" t="s">
        <v>93</v>
      </c>
    </row>
    <row r="248">
      <c r="A248" s="4">
        <v>5.298511745E9</v>
      </c>
      <c r="B248" s="4">
        <v>9.6996748E7</v>
      </c>
      <c r="C248" s="26">
        <v>42816.0</v>
      </c>
      <c r="D248" s="26">
        <v>42816.0</v>
      </c>
      <c r="I248" s="4" t="s">
        <v>6045</v>
      </c>
      <c r="J248" s="4" t="s">
        <v>520</v>
      </c>
      <c r="K248" s="4" t="s">
        <v>86</v>
      </c>
      <c r="L248" s="4" t="s">
        <v>191</v>
      </c>
      <c r="M248" s="4" t="s">
        <v>151</v>
      </c>
      <c r="N248" s="4" t="s">
        <v>88</v>
      </c>
      <c r="O248" s="4" t="s">
        <v>84</v>
      </c>
    </row>
    <row r="249">
      <c r="A249" s="4">
        <v>5.298510286E9</v>
      </c>
      <c r="B249" s="4">
        <v>9.6996748E7</v>
      </c>
      <c r="C249" s="26">
        <v>42816.0</v>
      </c>
      <c r="D249" s="26">
        <v>42816.0</v>
      </c>
      <c r="I249" s="4" t="s">
        <v>6046</v>
      </c>
      <c r="J249" s="4" t="s">
        <v>517</v>
      </c>
      <c r="K249" s="4" t="s">
        <v>86</v>
      </c>
      <c r="L249" s="4" t="s">
        <v>191</v>
      </c>
      <c r="M249" s="4" t="s">
        <v>100</v>
      </c>
      <c r="N249" s="4" t="s">
        <v>117</v>
      </c>
      <c r="O249" s="4" t="s">
        <v>93</v>
      </c>
    </row>
    <row r="250">
      <c r="A250" s="4">
        <v>5.298507941E9</v>
      </c>
      <c r="B250" s="4">
        <v>9.6996748E7</v>
      </c>
      <c r="C250" s="26">
        <v>42816.0</v>
      </c>
      <c r="D250" s="26">
        <v>42816.0</v>
      </c>
      <c r="I250" s="4" t="s">
        <v>6047</v>
      </c>
      <c r="J250" s="4" t="s">
        <v>517</v>
      </c>
      <c r="K250" s="4" t="s">
        <v>86</v>
      </c>
      <c r="L250" s="4" t="s">
        <v>191</v>
      </c>
      <c r="M250" s="4" t="s">
        <v>100</v>
      </c>
      <c r="N250" s="4" t="s">
        <v>117</v>
      </c>
      <c r="O250" s="4" t="s">
        <v>118</v>
      </c>
    </row>
    <row r="251">
      <c r="A251" s="4">
        <v>5.298503992E9</v>
      </c>
      <c r="B251" s="4">
        <v>9.6996748E7</v>
      </c>
      <c r="C251" s="26">
        <v>42816.0</v>
      </c>
      <c r="D251" s="26">
        <v>42816.0</v>
      </c>
      <c r="I251" s="4" t="s">
        <v>6048</v>
      </c>
      <c r="J251" s="4" t="s">
        <v>517</v>
      </c>
      <c r="K251" s="4" t="s">
        <v>86</v>
      </c>
      <c r="L251" s="4" t="s">
        <v>191</v>
      </c>
      <c r="M251" s="4" t="s">
        <v>106</v>
      </c>
      <c r="N251" s="4" t="s">
        <v>117</v>
      </c>
      <c r="O251" s="4" t="s">
        <v>118</v>
      </c>
    </row>
    <row r="252">
      <c r="A252" s="4">
        <v>5.298503931E9</v>
      </c>
      <c r="B252" s="4">
        <v>9.6996748E7</v>
      </c>
      <c r="C252" s="26">
        <v>42816.0</v>
      </c>
      <c r="D252" s="26">
        <v>42816.0</v>
      </c>
      <c r="I252" s="4" t="s">
        <v>6049</v>
      </c>
      <c r="J252" s="4" t="s">
        <v>520</v>
      </c>
      <c r="K252" s="4" t="s">
        <v>86</v>
      </c>
      <c r="L252" s="4" t="s">
        <v>191</v>
      </c>
      <c r="M252" s="4" t="s">
        <v>106</v>
      </c>
      <c r="N252" s="4" t="s">
        <v>117</v>
      </c>
      <c r="O252" s="4" t="s">
        <v>84</v>
      </c>
    </row>
    <row r="253">
      <c r="A253" s="4">
        <v>5.298503686E9</v>
      </c>
      <c r="B253" s="4">
        <v>9.6996748E7</v>
      </c>
      <c r="C253" s="26">
        <v>42816.0</v>
      </c>
      <c r="D253" s="26">
        <v>42816.0</v>
      </c>
      <c r="I253" s="4" t="s">
        <v>6050</v>
      </c>
      <c r="J253" s="4" t="s">
        <v>517</v>
      </c>
      <c r="K253" s="4" t="s">
        <v>86</v>
      </c>
      <c r="L253" s="4" t="s">
        <v>191</v>
      </c>
      <c r="M253" s="4" t="s">
        <v>82</v>
      </c>
      <c r="N253" s="4" t="s">
        <v>117</v>
      </c>
      <c r="O253" s="4" t="s">
        <v>118</v>
      </c>
    </row>
    <row r="254">
      <c r="A254" s="4">
        <v>5.298503618E9</v>
      </c>
      <c r="B254" s="4">
        <v>9.6996748E7</v>
      </c>
      <c r="C254" s="26">
        <v>42816.0</v>
      </c>
      <c r="D254" s="26">
        <v>42816.0</v>
      </c>
      <c r="I254" s="4" t="s">
        <v>6051</v>
      </c>
      <c r="J254" s="4" t="s">
        <v>520</v>
      </c>
      <c r="K254" s="4" t="s">
        <v>86</v>
      </c>
      <c r="L254" s="4" t="s">
        <v>81</v>
      </c>
      <c r="M254" s="4" t="s">
        <v>106</v>
      </c>
      <c r="N254" s="4" t="s">
        <v>92</v>
      </c>
      <c r="O254" s="4" t="s">
        <v>84</v>
      </c>
    </row>
    <row r="255">
      <c r="A255" s="4">
        <v>5.298499529E9</v>
      </c>
      <c r="B255" s="4">
        <v>9.6996748E7</v>
      </c>
      <c r="C255" s="26">
        <v>42816.0</v>
      </c>
      <c r="D255" s="26">
        <v>42816.0</v>
      </c>
      <c r="I255" s="4" t="s">
        <v>6052</v>
      </c>
      <c r="J255" s="4" t="s">
        <v>517</v>
      </c>
      <c r="K255" s="4" t="s">
        <v>86</v>
      </c>
      <c r="L255" s="4" t="s">
        <v>191</v>
      </c>
      <c r="M255" s="4" t="s">
        <v>151</v>
      </c>
      <c r="N255" s="4" t="s">
        <v>131</v>
      </c>
      <c r="O255" s="4" t="s">
        <v>84</v>
      </c>
    </row>
    <row r="256">
      <c r="A256" s="4">
        <v>5.298498557E9</v>
      </c>
      <c r="B256" s="4">
        <v>9.6996748E7</v>
      </c>
      <c r="C256" s="26">
        <v>42816.0</v>
      </c>
      <c r="D256" s="26">
        <v>42816.0</v>
      </c>
      <c r="I256" s="4" t="s">
        <v>6053</v>
      </c>
      <c r="J256" s="4" t="s">
        <v>517</v>
      </c>
      <c r="K256" s="4" t="s">
        <v>86</v>
      </c>
      <c r="L256" s="4" t="s">
        <v>81</v>
      </c>
      <c r="M256" s="4" t="s">
        <v>110</v>
      </c>
      <c r="N256" s="4" t="s">
        <v>144</v>
      </c>
      <c r="O256" s="4" t="s">
        <v>93</v>
      </c>
    </row>
    <row r="257">
      <c r="A257" s="4">
        <v>5.298495207E9</v>
      </c>
      <c r="B257" s="4">
        <v>9.6996748E7</v>
      </c>
      <c r="C257" s="26">
        <v>42816.0</v>
      </c>
      <c r="D257" s="26">
        <v>42816.0</v>
      </c>
      <c r="I257" s="4" t="s">
        <v>6054</v>
      </c>
      <c r="J257" s="4" t="s">
        <v>517</v>
      </c>
      <c r="K257" s="4" t="s">
        <v>86</v>
      </c>
      <c r="L257" s="4" t="s">
        <v>81</v>
      </c>
      <c r="M257" s="4" t="s">
        <v>91</v>
      </c>
      <c r="N257" s="4" t="s">
        <v>117</v>
      </c>
      <c r="O257" s="4" t="s">
        <v>89</v>
      </c>
    </row>
    <row r="258">
      <c r="A258" s="4">
        <v>5.298494609E9</v>
      </c>
      <c r="B258" s="4">
        <v>9.6996748E7</v>
      </c>
      <c r="C258" s="26">
        <v>42816.0</v>
      </c>
      <c r="D258" s="26">
        <v>42816.0</v>
      </c>
      <c r="I258" s="4" t="s">
        <v>6055</v>
      </c>
      <c r="J258" s="4" t="s">
        <v>520</v>
      </c>
      <c r="K258" s="4" t="s">
        <v>86</v>
      </c>
      <c r="L258" s="4" t="s">
        <v>81</v>
      </c>
      <c r="M258" s="4" t="s">
        <v>100</v>
      </c>
      <c r="N258" s="4" t="s">
        <v>131</v>
      </c>
      <c r="O258" s="4" t="s">
        <v>84</v>
      </c>
    </row>
    <row r="259">
      <c r="A259" s="4">
        <v>5.298494326E9</v>
      </c>
      <c r="B259" s="4">
        <v>9.6996748E7</v>
      </c>
      <c r="C259" s="26">
        <v>42816.0</v>
      </c>
      <c r="D259" s="26">
        <v>42816.0</v>
      </c>
      <c r="I259" s="4" t="s">
        <v>6056</v>
      </c>
      <c r="J259" s="4" t="s">
        <v>517</v>
      </c>
      <c r="K259" s="4" t="s">
        <v>80</v>
      </c>
      <c r="L259" s="4" t="s">
        <v>81</v>
      </c>
      <c r="M259" s="4" t="s">
        <v>113</v>
      </c>
      <c r="N259" s="4" t="s">
        <v>121</v>
      </c>
      <c r="O259" s="4" t="s">
        <v>89</v>
      </c>
    </row>
    <row r="260">
      <c r="A260" s="4">
        <v>5.298493937E9</v>
      </c>
      <c r="B260" s="4">
        <v>9.6996748E7</v>
      </c>
      <c r="C260" s="26">
        <v>42816.0</v>
      </c>
      <c r="D260" s="26">
        <v>42816.0</v>
      </c>
      <c r="I260" s="4" t="s">
        <v>6057</v>
      </c>
      <c r="J260" s="4" t="s">
        <v>520</v>
      </c>
      <c r="K260" s="4" t="s">
        <v>86</v>
      </c>
      <c r="L260" s="4" t="s">
        <v>191</v>
      </c>
      <c r="M260" s="4" t="s">
        <v>151</v>
      </c>
      <c r="N260" s="4" t="s">
        <v>117</v>
      </c>
      <c r="O260" s="4" t="s">
        <v>84</v>
      </c>
    </row>
    <row r="261">
      <c r="A261" s="4">
        <v>5.298493067E9</v>
      </c>
      <c r="B261" s="4">
        <v>9.6996748E7</v>
      </c>
      <c r="C261" s="26">
        <v>42816.0</v>
      </c>
      <c r="D261" s="26">
        <v>42816.0</v>
      </c>
      <c r="I261" s="4" t="s">
        <v>6058</v>
      </c>
      <c r="J261" s="4" t="s">
        <v>520</v>
      </c>
      <c r="K261" s="4" t="s">
        <v>86</v>
      </c>
      <c r="L261" s="4" t="s">
        <v>81</v>
      </c>
      <c r="M261" s="4" t="s">
        <v>100</v>
      </c>
      <c r="N261" s="4" t="s">
        <v>117</v>
      </c>
      <c r="O261" s="4" t="s">
        <v>84</v>
      </c>
    </row>
    <row r="262">
      <c r="A262" s="4">
        <v>5.298490322E9</v>
      </c>
      <c r="B262" s="4">
        <v>9.6996748E7</v>
      </c>
      <c r="C262" s="26">
        <v>42816.0</v>
      </c>
      <c r="D262" s="26">
        <v>42816.0</v>
      </c>
      <c r="I262" s="4" t="s">
        <v>6059</v>
      </c>
      <c r="J262" s="4" t="s">
        <v>517</v>
      </c>
      <c r="K262" s="4" t="s">
        <v>86</v>
      </c>
      <c r="L262" s="4" t="s">
        <v>191</v>
      </c>
      <c r="M262" s="4" t="s">
        <v>102</v>
      </c>
      <c r="O262" s="4" t="s">
        <v>84</v>
      </c>
    </row>
    <row r="263">
      <c r="A263" s="4">
        <v>5.298488491E9</v>
      </c>
      <c r="B263" s="4">
        <v>9.6996748E7</v>
      </c>
      <c r="C263" s="26">
        <v>42816.0</v>
      </c>
      <c r="D263" s="26">
        <v>42816.0</v>
      </c>
      <c r="I263" s="4" t="s">
        <v>6060</v>
      </c>
      <c r="J263" s="4" t="s">
        <v>517</v>
      </c>
      <c r="K263" s="4" t="s">
        <v>86</v>
      </c>
      <c r="L263" s="4" t="s">
        <v>191</v>
      </c>
      <c r="M263" s="4" t="s">
        <v>100</v>
      </c>
      <c r="N263" s="4" t="s">
        <v>108</v>
      </c>
      <c r="O263" s="4" t="s">
        <v>84</v>
      </c>
    </row>
    <row r="264">
      <c r="A264" s="4">
        <v>5.298488235E9</v>
      </c>
      <c r="B264" s="4">
        <v>9.6996748E7</v>
      </c>
      <c r="C264" s="26">
        <v>42816.0</v>
      </c>
      <c r="D264" s="26">
        <v>42816.0</v>
      </c>
      <c r="I264" s="4" t="s">
        <v>6061</v>
      </c>
      <c r="J264" s="4" t="s">
        <v>520</v>
      </c>
      <c r="K264" s="4" t="s">
        <v>86</v>
      </c>
      <c r="L264" s="4" t="s">
        <v>191</v>
      </c>
      <c r="M264" s="4" t="s">
        <v>151</v>
      </c>
      <c r="N264" s="4" t="s">
        <v>117</v>
      </c>
      <c r="O264" s="4" t="s">
        <v>93</v>
      </c>
    </row>
    <row r="265">
      <c r="A265" s="4">
        <v>5.298483265E9</v>
      </c>
      <c r="B265" s="4">
        <v>9.6996748E7</v>
      </c>
      <c r="C265" s="26">
        <v>42816.0</v>
      </c>
      <c r="D265" s="26">
        <v>42816.0</v>
      </c>
      <c r="I265" s="4" t="s">
        <v>6062</v>
      </c>
      <c r="J265" s="4" t="s">
        <v>520</v>
      </c>
      <c r="K265" s="4" t="s">
        <v>86</v>
      </c>
      <c r="L265" s="4" t="s">
        <v>191</v>
      </c>
      <c r="M265" s="4" t="s">
        <v>91</v>
      </c>
      <c r="N265" s="4" t="s">
        <v>117</v>
      </c>
      <c r="O265" s="4" t="s">
        <v>93</v>
      </c>
    </row>
    <row r="266">
      <c r="A266" s="4">
        <v>5.298482404E9</v>
      </c>
      <c r="B266" s="4">
        <v>9.6996748E7</v>
      </c>
      <c r="C266" s="26">
        <v>42816.0</v>
      </c>
      <c r="D266" s="26">
        <v>42816.0</v>
      </c>
      <c r="I266" s="4" t="s">
        <v>6063</v>
      </c>
      <c r="J266" s="4" t="s">
        <v>517</v>
      </c>
      <c r="K266" s="4" t="s">
        <v>86</v>
      </c>
      <c r="L266" s="4" t="s">
        <v>81</v>
      </c>
      <c r="M266" s="4" t="s">
        <v>100</v>
      </c>
      <c r="N266" s="4" t="s">
        <v>108</v>
      </c>
      <c r="O266" s="4" t="s">
        <v>89</v>
      </c>
    </row>
    <row r="267">
      <c r="A267" s="4">
        <v>5.298481213E9</v>
      </c>
      <c r="B267" s="4">
        <v>9.6996748E7</v>
      </c>
      <c r="C267" s="26">
        <v>42816.0</v>
      </c>
      <c r="D267" s="26">
        <v>42816.0</v>
      </c>
      <c r="I267" s="4" t="s">
        <v>6064</v>
      </c>
      <c r="J267" s="4" t="s">
        <v>517</v>
      </c>
      <c r="K267" s="4" t="s">
        <v>86</v>
      </c>
      <c r="L267" s="4" t="s">
        <v>191</v>
      </c>
      <c r="M267" s="4" t="s">
        <v>102</v>
      </c>
      <c r="N267" s="4" t="s">
        <v>92</v>
      </c>
      <c r="O267" s="4" t="s">
        <v>84</v>
      </c>
    </row>
    <row r="268">
      <c r="A268" s="4">
        <v>5.298480446E9</v>
      </c>
      <c r="B268" s="4">
        <v>9.6996748E7</v>
      </c>
      <c r="C268" s="26">
        <v>42816.0</v>
      </c>
      <c r="D268" s="26">
        <v>42816.0</v>
      </c>
      <c r="I268" s="4" t="s">
        <v>6065</v>
      </c>
      <c r="J268" s="4" t="s">
        <v>517</v>
      </c>
      <c r="K268" s="4" t="s">
        <v>86</v>
      </c>
      <c r="L268" s="4" t="s">
        <v>191</v>
      </c>
      <c r="M268" s="4" t="s">
        <v>151</v>
      </c>
      <c r="N268" s="4" t="s">
        <v>88</v>
      </c>
      <c r="O268" s="4" t="s">
        <v>93</v>
      </c>
    </row>
    <row r="269">
      <c r="A269" s="4">
        <v>5.298477554E9</v>
      </c>
      <c r="B269" s="4">
        <v>9.6996748E7</v>
      </c>
      <c r="C269" s="26">
        <v>42816.0</v>
      </c>
      <c r="D269" s="26">
        <v>42816.0</v>
      </c>
      <c r="I269" s="4" t="s">
        <v>6066</v>
      </c>
      <c r="J269" s="4" t="s">
        <v>517</v>
      </c>
      <c r="K269" s="4" t="s">
        <v>86</v>
      </c>
      <c r="L269" s="4" t="s">
        <v>191</v>
      </c>
      <c r="M269" s="4" t="s">
        <v>91</v>
      </c>
      <c r="N269" s="4" t="s">
        <v>88</v>
      </c>
      <c r="O269" s="4" t="s">
        <v>89</v>
      </c>
    </row>
    <row r="270">
      <c r="A270" s="4">
        <v>5.298476816E9</v>
      </c>
      <c r="B270" s="4">
        <v>9.6996748E7</v>
      </c>
      <c r="C270" s="26">
        <v>42816.0</v>
      </c>
      <c r="D270" s="26">
        <v>42816.0</v>
      </c>
      <c r="I270" s="4" t="s">
        <v>6067</v>
      </c>
      <c r="J270" s="4" t="s">
        <v>520</v>
      </c>
      <c r="K270" s="4" t="s">
        <v>86</v>
      </c>
      <c r="L270" s="4" t="s">
        <v>81</v>
      </c>
      <c r="M270" s="4" t="s">
        <v>82</v>
      </c>
      <c r="N270" s="4" t="s">
        <v>92</v>
      </c>
      <c r="O270" s="4" t="s">
        <v>84</v>
      </c>
    </row>
    <row r="271">
      <c r="A271" s="4">
        <v>5.298475102E9</v>
      </c>
      <c r="B271" s="4">
        <v>9.6996748E7</v>
      </c>
      <c r="C271" s="26">
        <v>42816.0</v>
      </c>
      <c r="D271" s="26">
        <v>42816.0</v>
      </c>
      <c r="I271" s="4" t="s">
        <v>6068</v>
      </c>
      <c r="J271" s="4" t="s">
        <v>520</v>
      </c>
      <c r="K271" s="4" t="s">
        <v>86</v>
      </c>
      <c r="L271" s="4" t="s">
        <v>191</v>
      </c>
      <c r="M271" s="4" t="s">
        <v>82</v>
      </c>
      <c r="N271" s="4" t="s">
        <v>92</v>
      </c>
      <c r="O271" s="4" t="s">
        <v>84</v>
      </c>
    </row>
    <row r="272">
      <c r="A272" s="4">
        <v>5.298473468E9</v>
      </c>
      <c r="B272" s="4">
        <v>9.6996748E7</v>
      </c>
      <c r="C272" s="26">
        <v>42816.0</v>
      </c>
      <c r="D272" s="26">
        <v>42816.0</v>
      </c>
      <c r="I272" s="4" t="s">
        <v>6069</v>
      </c>
      <c r="J272" s="4" t="s">
        <v>520</v>
      </c>
      <c r="K272" s="4" t="s">
        <v>86</v>
      </c>
      <c r="L272" s="4" t="s">
        <v>81</v>
      </c>
      <c r="M272" s="4" t="s">
        <v>82</v>
      </c>
      <c r="N272" s="4" t="s">
        <v>92</v>
      </c>
      <c r="O272" s="4" t="s">
        <v>84</v>
      </c>
    </row>
    <row r="273">
      <c r="A273" s="4">
        <v>5.298472334E9</v>
      </c>
      <c r="B273" s="4">
        <v>9.6996748E7</v>
      </c>
      <c r="C273" s="26">
        <v>42816.0</v>
      </c>
      <c r="D273" s="26">
        <v>42816.0</v>
      </c>
      <c r="I273" s="4" t="s">
        <v>6070</v>
      </c>
      <c r="J273" s="4" t="s">
        <v>517</v>
      </c>
      <c r="K273" s="4" t="s">
        <v>86</v>
      </c>
      <c r="L273" s="4" t="s">
        <v>81</v>
      </c>
      <c r="M273" s="4" t="s">
        <v>100</v>
      </c>
      <c r="N273" s="4" t="s">
        <v>144</v>
      </c>
      <c r="O273" s="4" t="s">
        <v>93</v>
      </c>
    </row>
    <row r="274">
      <c r="A274" s="4">
        <v>5.298472042E9</v>
      </c>
      <c r="B274" s="4">
        <v>9.6996748E7</v>
      </c>
      <c r="C274" s="26">
        <v>42816.0</v>
      </c>
      <c r="D274" s="26">
        <v>42816.0</v>
      </c>
      <c r="I274" s="4" t="s">
        <v>6071</v>
      </c>
      <c r="J274" s="4" t="s">
        <v>520</v>
      </c>
      <c r="K274" s="4" t="s">
        <v>80</v>
      </c>
      <c r="L274" s="4" t="s">
        <v>81</v>
      </c>
      <c r="M274" s="4" t="s">
        <v>87</v>
      </c>
      <c r="N274" s="4" t="s">
        <v>117</v>
      </c>
      <c r="O274" s="4" t="s">
        <v>84</v>
      </c>
    </row>
    <row r="275">
      <c r="A275" s="4">
        <v>5.298471574E9</v>
      </c>
      <c r="B275" s="4">
        <v>9.6996748E7</v>
      </c>
      <c r="C275" s="26">
        <v>42816.0</v>
      </c>
      <c r="D275" s="26">
        <v>42816.0</v>
      </c>
      <c r="I275" s="4" t="s">
        <v>6072</v>
      </c>
      <c r="J275" s="4" t="s">
        <v>520</v>
      </c>
      <c r="K275" s="4" t="s">
        <v>86</v>
      </c>
      <c r="L275" s="4" t="s">
        <v>81</v>
      </c>
      <c r="M275" s="4" t="s">
        <v>82</v>
      </c>
      <c r="N275" s="4" t="s">
        <v>117</v>
      </c>
      <c r="O275" s="4" t="s">
        <v>93</v>
      </c>
    </row>
    <row r="276">
      <c r="A276" s="4">
        <v>5.298467975E9</v>
      </c>
      <c r="B276" s="4">
        <v>9.6996748E7</v>
      </c>
      <c r="C276" s="26">
        <v>42816.0</v>
      </c>
      <c r="D276" s="26">
        <v>42816.0</v>
      </c>
      <c r="I276" s="4" t="s">
        <v>6073</v>
      </c>
      <c r="J276" s="4" t="s">
        <v>520</v>
      </c>
      <c r="K276" s="4" t="s">
        <v>86</v>
      </c>
      <c r="L276" s="4" t="s">
        <v>191</v>
      </c>
      <c r="M276" s="4" t="s">
        <v>82</v>
      </c>
      <c r="N276" s="4" t="s">
        <v>92</v>
      </c>
      <c r="O276" s="4" t="s">
        <v>84</v>
      </c>
    </row>
    <row r="277">
      <c r="A277" s="4">
        <v>5.298466253E9</v>
      </c>
      <c r="B277" s="4">
        <v>9.6996748E7</v>
      </c>
      <c r="C277" s="26">
        <v>42816.0</v>
      </c>
      <c r="D277" s="26">
        <v>42816.0</v>
      </c>
      <c r="I277" s="4" t="s">
        <v>6074</v>
      </c>
      <c r="J277" s="4" t="s">
        <v>517</v>
      </c>
      <c r="K277" s="4" t="s">
        <v>86</v>
      </c>
      <c r="L277" s="4" t="s">
        <v>191</v>
      </c>
      <c r="M277" s="4" t="s">
        <v>151</v>
      </c>
      <c r="N277" s="4" t="s">
        <v>117</v>
      </c>
      <c r="O277" s="4" t="s">
        <v>84</v>
      </c>
    </row>
    <row r="278">
      <c r="A278" s="4">
        <v>5.298463697E9</v>
      </c>
      <c r="B278" s="4">
        <v>9.6996748E7</v>
      </c>
      <c r="C278" s="26">
        <v>42816.0</v>
      </c>
      <c r="D278" s="26">
        <v>42816.0</v>
      </c>
      <c r="I278" s="4" t="s">
        <v>6075</v>
      </c>
      <c r="J278" s="4" t="s">
        <v>520</v>
      </c>
      <c r="K278" s="4" t="s">
        <v>86</v>
      </c>
      <c r="L278" s="4" t="s">
        <v>191</v>
      </c>
      <c r="M278" s="4" t="s">
        <v>151</v>
      </c>
      <c r="N278" s="4" t="s">
        <v>108</v>
      </c>
      <c r="O278" s="4" t="s">
        <v>93</v>
      </c>
    </row>
    <row r="279">
      <c r="A279" s="4">
        <v>5.298463689E9</v>
      </c>
      <c r="B279" s="4">
        <v>9.6996748E7</v>
      </c>
      <c r="C279" s="26">
        <v>42816.0</v>
      </c>
      <c r="D279" s="26">
        <v>42816.0</v>
      </c>
      <c r="I279" s="4" t="s">
        <v>6076</v>
      </c>
      <c r="J279" s="4" t="s">
        <v>517</v>
      </c>
      <c r="K279" s="4" t="s">
        <v>86</v>
      </c>
      <c r="L279" s="4" t="s">
        <v>191</v>
      </c>
      <c r="M279" s="4" t="s">
        <v>106</v>
      </c>
      <c r="N279" s="4" t="s">
        <v>117</v>
      </c>
      <c r="O279" s="4" t="s">
        <v>93</v>
      </c>
    </row>
    <row r="280">
      <c r="A280" s="4">
        <v>5.298460437E9</v>
      </c>
      <c r="B280" s="4">
        <v>9.6996748E7</v>
      </c>
      <c r="C280" s="26">
        <v>42816.0</v>
      </c>
      <c r="D280" s="26">
        <v>42816.0</v>
      </c>
      <c r="I280" s="4" t="s">
        <v>6077</v>
      </c>
      <c r="J280" s="4" t="s">
        <v>520</v>
      </c>
      <c r="K280" s="4" t="s">
        <v>86</v>
      </c>
      <c r="L280" s="4" t="s">
        <v>191</v>
      </c>
      <c r="M280" s="4" t="s">
        <v>82</v>
      </c>
      <c r="N280" s="4" t="s">
        <v>121</v>
      </c>
      <c r="O280" s="4" t="s">
        <v>95</v>
      </c>
    </row>
    <row r="281">
      <c r="A281" s="4">
        <v>5.298460257E9</v>
      </c>
      <c r="B281" s="4">
        <v>9.6996748E7</v>
      </c>
      <c r="C281" s="26">
        <v>42816.0</v>
      </c>
      <c r="D281" s="26">
        <v>42816.0</v>
      </c>
      <c r="I281" s="4" t="s">
        <v>6078</v>
      </c>
      <c r="J281" s="4" t="s">
        <v>517</v>
      </c>
      <c r="K281" s="4" t="s">
        <v>86</v>
      </c>
      <c r="L281" s="4" t="s">
        <v>191</v>
      </c>
      <c r="M281" s="4" t="s">
        <v>151</v>
      </c>
      <c r="N281" s="4" t="s">
        <v>92</v>
      </c>
      <c r="O281" s="4" t="s">
        <v>118</v>
      </c>
    </row>
    <row r="282">
      <c r="A282" s="4">
        <v>5.298458881E9</v>
      </c>
      <c r="B282" s="4">
        <v>9.6996748E7</v>
      </c>
      <c r="C282" s="26">
        <v>42816.0</v>
      </c>
      <c r="D282" s="26">
        <v>42816.0</v>
      </c>
      <c r="I282" s="4" t="s">
        <v>6079</v>
      </c>
      <c r="J282" s="4" t="s">
        <v>520</v>
      </c>
      <c r="K282" s="4" t="s">
        <v>86</v>
      </c>
      <c r="L282" s="4" t="s">
        <v>81</v>
      </c>
      <c r="M282" s="4" t="s">
        <v>106</v>
      </c>
      <c r="N282" s="4" t="s">
        <v>88</v>
      </c>
      <c r="O282" s="4" t="s">
        <v>95</v>
      </c>
    </row>
    <row r="283">
      <c r="A283" s="4">
        <v>5.298451619E9</v>
      </c>
      <c r="B283" s="4">
        <v>9.6996748E7</v>
      </c>
      <c r="C283" s="26">
        <v>42816.0</v>
      </c>
      <c r="D283" s="26">
        <v>42816.0</v>
      </c>
      <c r="I283" s="4" t="s">
        <v>6080</v>
      </c>
      <c r="J283" s="4" t="s">
        <v>520</v>
      </c>
      <c r="K283" s="4" t="s">
        <v>86</v>
      </c>
      <c r="L283" s="4" t="s">
        <v>81</v>
      </c>
      <c r="M283" s="4" t="s">
        <v>82</v>
      </c>
      <c r="O283" s="4" t="s">
        <v>84</v>
      </c>
    </row>
    <row r="284">
      <c r="A284" s="4">
        <v>5.298447252E9</v>
      </c>
      <c r="B284" s="4">
        <v>9.6996748E7</v>
      </c>
      <c r="C284" s="26">
        <v>42816.0</v>
      </c>
      <c r="D284" s="26">
        <v>42816.0</v>
      </c>
      <c r="I284" s="4" t="s">
        <v>6081</v>
      </c>
      <c r="J284" s="4" t="s">
        <v>517</v>
      </c>
      <c r="K284" s="4" t="s">
        <v>86</v>
      </c>
      <c r="L284" s="4" t="s">
        <v>191</v>
      </c>
      <c r="M284" s="4" t="s">
        <v>82</v>
      </c>
      <c r="N284" s="4" t="s">
        <v>92</v>
      </c>
      <c r="O284" s="4" t="s">
        <v>84</v>
      </c>
    </row>
    <row r="285">
      <c r="A285" s="4">
        <v>5.298446906E9</v>
      </c>
      <c r="B285" s="4">
        <v>9.6996748E7</v>
      </c>
      <c r="C285" s="26">
        <v>42816.0</v>
      </c>
      <c r="D285" s="26">
        <v>42816.0</v>
      </c>
      <c r="I285" s="4" t="s">
        <v>6082</v>
      </c>
      <c r="J285" s="4" t="s">
        <v>517</v>
      </c>
      <c r="K285" s="4" t="s">
        <v>86</v>
      </c>
      <c r="L285" s="4" t="s">
        <v>81</v>
      </c>
      <c r="M285" s="4" t="s">
        <v>113</v>
      </c>
      <c r="N285" s="4" t="s">
        <v>121</v>
      </c>
      <c r="O285" s="4" t="s">
        <v>118</v>
      </c>
    </row>
    <row r="286">
      <c r="A286" s="4">
        <v>5.298446469E9</v>
      </c>
      <c r="B286" s="4">
        <v>9.6996748E7</v>
      </c>
      <c r="C286" s="26">
        <v>42816.0</v>
      </c>
      <c r="D286" s="26">
        <v>42816.0</v>
      </c>
      <c r="I286" s="4" t="s">
        <v>6083</v>
      </c>
      <c r="J286" s="4" t="s">
        <v>517</v>
      </c>
      <c r="K286" s="4" t="s">
        <v>86</v>
      </c>
      <c r="L286" s="4" t="s">
        <v>191</v>
      </c>
      <c r="M286" s="4" t="s">
        <v>100</v>
      </c>
      <c r="N286" s="4" t="s">
        <v>108</v>
      </c>
      <c r="O286" s="4" t="s">
        <v>93</v>
      </c>
    </row>
    <row r="287">
      <c r="A287" s="4">
        <v>5.298442817E9</v>
      </c>
      <c r="B287" s="4">
        <v>9.6996748E7</v>
      </c>
      <c r="C287" s="26">
        <v>42816.0</v>
      </c>
      <c r="D287" s="26">
        <v>42816.0</v>
      </c>
      <c r="I287" s="4" t="s">
        <v>6084</v>
      </c>
      <c r="J287" s="4" t="s">
        <v>520</v>
      </c>
      <c r="K287" s="4" t="s">
        <v>86</v>
      </c>
      <c r="L287" s="4" t="s">
        <v>191</v>
      </c>
      <c r="M287" s="4" t="s">
        <v>91</v>
      </c>
      <c r="N287" s="4" t="s">
        <v>83</v>
      </c>
      <c r="O287" s="4" t="s">
        <v>89</v>
      </c>
    </row>
    <row r="288">
      <c r="A288" s="4">
        <v>5.298442276E9</v>
      </c>
      <c r="B288" s="4">
        <v>9.6996748E7</v>
      </c>
      <c r="C288" s="26">
        <v>42816.0</v>
      </c>
      <c r="D288" s="26">
        <v>42816.0</v>
      </c>
      <c r="I288" s="4" t="s">
        <v>6085</v>
      </c>
      <c r="J288" s="4" t="s">
        <v>520</v>
      </c>
      <c r="K288" s="4" t="s">
        <v>86</v>
      </c>
      <c r="L288" s="4" t="s">
        <v>191</v>
      </c>
      <c r="M288" s="4" t="s">
        <v>100</v>
      </c>
      <c r="N288" s="4" t="s">
        <v>88</v>
      </c>
      <c r="O288" s="4" t="s">
        <v>93</v>
      </c>
    </row>
    <row r="289">
      <c r="A289" s="4">
        <v>5.298441169E9</v>
      </c>
      <c r="B289" s="4">
        <v>9.6996748E7</v>
      </c>
      <c r="C289" s="26">
        <v>42816.0</v>
      </c>
      <c r="D289" s="26">
        <v>42816.0</v>
      </c>
      <c r="I289" s="4" t="s">
        <v>6086</v>
      </c>
      <c r="J289" s="4" t="s">
        <v>517</v>
      </c>
      <c r="K289" s="4" t="s">
        <v>86</v>
      </c>
      <c r="L289" s="4" t="s">
        <v>191</v>
      </c>
      <c r="M289" s="4" t="s">
        <v>100</v>
      </c>
      <c r="N289" s="4" t="s">
        <v>92</v>
      </c>
      <c r="O289" s="4" t="s">
        <v>84</v>
      </c>
    </row>
    <row r="290">
      <c r="A290" s="4">
        <v>5.298441076E9</v>
      </c>
      <c r="B290" s="4">
        <v>9.6996748E7</v>
      </c>
      <c r="C290" s="26">
        <v>42816.0</v>
      </c>
      <c r="D290" s="26">
        <v>42816.0</v>
      </c>
      <c r="I290" s="4" t="s">
        <v>6087</v>
      </c>
      <c r="J290" s="4" t="s">
        <v>520</v>
      </c>
      <c r="K290" s="4" t="s">
        <v>86</v>
      </c>
      <c r="L290" s="4" t="s">
        <v>191</v>
      </c>
      <c r="M290" s="4" t="s">
        <v>102</v>
      </c>
      <c r="N290" s="4" t="s">
        <v>117</v>
      </c>
      <c r="O290" s="4" t="s">
        <v>84</v>
      </c>
    </row>
    <row r="291">
      <c r="A291" s="4">
        <v>5.298438185E9</v>
      </c>
      <c r="B291" s="4">
        <v>9.6996748E7</v>
      </c>
      <c r="C291" s="26">
        <v>42816.0</v>
      </c>
      <c r="D291" s="26">
        <v>42816.0</v>
      </c>
      <c r="I291" s="4" t="s">
        <v>6088</v>
      </c>
      <c r="J291" s="4" t="s">
        <v>517</v>
      </c>
      <c r="K291" s="4" t="s">
        <v>86</v>
      </c>
      <c r="L291" s="4" t="s">
        <v>191</v>
      </c>
      <c r="M291" s="4" t="s">
        <v>82</v>
      </c>
      <c r="N291" s="4" t="s">
        <v>117</v>
      </c>
      <c r="O291" s="4" t="s">
        <v>84</v>
      </c>
    </row>
    <row r="292">
      <c r="A292" s="4">
        <v>5.298433172E9</v>
      </c>
      <c r="B292" s="4">
        <v>9.6996748E7</v>
      </c>
      <c r="C292" s="26">
        <v>42816.0</v>
      </c>
      <c r="D292" s="26">
        <v>42816.0</v>
      </c>
      <c r="I292" s="4" t="s">
        <v>6089</v>
      </c>
      <c r="J292" s="4" t="s">
        <v>520</v>
      </c>
      <c r="K292" s="4" t="s">
        <v>86</v>
      </c>
      <c r="L292" s="4" t="s">
        <v>191</v>
      </c>
      <c r="M292" s="4" t="s">
        <v>106</v>
      </c>
      <c r="N292" s="4" t="s">
        <v>144</v>
      </c>
      <c r="O292" s="4" t="s">
        <v>84</v>
      </c>
    </row>
    <row r="293">
      <c r="A293" s="4">
        <v>5.298432765E9</v>
      </c>
      <c r="B293" s="4">
        <v>9.6996748E7</v>
      </c>
      <c r="C293" s="26">
        <v>42816.0</v>
      </c>
      <c r="D293" s="26">
        <v>42816.0</v>
      </c>
      <c r="I293" s="4" t="s">
        <v>6090</v>
      </c>
      <c r="J293" s="4" t="s">
        <v>517</v>
      </c>
      <c r="K293" s="4" t="s">
        <v>86</v>
      </c>
      <c r="L293" s="4" t="s">
        <v>81</v>
      </c>
      <c r="M293" s="4" t="s">
        <v>110</v>
      </c>
      <c r="N293" s="4" t="s">
        <v>88</v>
      </c>
      <c r="O293" s="4" t="s">
        <v>93</v>
      </c>
    </row>
    <row r="294">
      <c r="A294" s="4">
        <v>5.298432158E9</v>
      </c>
      <c r="B294" s="4">
        <v>9.6996748E7</v>
      </c>
      <c r="C294" s="26">
        <v>42816.0</v>
      </c>
      <c r="D294" s="26">
        <v>42816.0</v>
      </c>
      <c r="I294" s="4" t="s">
        <v>6091</v>
      </c>
      <c r="J294" s="4" t="s">
        <v>517</v>
      </c>
      <c r="K294" s="4" t="s">
        <v>86</v>
      </c>
      <c r="L294" s="4" t="s">
        <v>191</v>
      </c>
      <c r="M294" s="4" t="s">
        <v>151</v>
      </c>
      <c r="O294" s="4" t="s">
        <v>89</v>
      </c>
    </row>
    <row r="295">
      <c r="A295" s="4">
        <v>5.298431881E9</v>
      </c>
      <c r="B295" s="4">
        <v>9.6996748E7</v>
      </c>
      <c r="C295" s="26">
        <v>42816.0</v>
      </c>
      <c r="D295" s="26">
        <v>42816.0</v>
      </c>
      <c r="I295" s="4" t="s">
        <v>6092</v>
      </c>
      <c r="J295" s="4" t="s">
        <v>517</v>
      </c>
      <c r="K295" s="4" t="s">
        <v>86</v>
      </c>
      <c r="L295" s="4" t="s">
        <v>191</v>
      </c>
      <c r="M295" s="4" t="s">
        <v>91</v>
      </c>
      <c r="N295" s="4" t="s">
        <v>117</v>
      </c>
      <c r="O295" s="4" t="s">
        <v>84</v>
      </c>
    </row>
    <row r="296">
      <c r="A296" s="4">
        <v>5.298430313E9</v>
      </c>
      <c r="B296" s="4">
        <v>9.6996748E7</v>
      </c>
      <c r="C296" s="26">
        <v>42816.0</v>
      </c>
      <c r="D296" s="26">
        <v>42816.0</v>
      </c>
      <c r="I296" s="4" t="s">
        <v>6093</v>
      </c>
      <c r="J296" s="4" t="s">
        <v>520</v>
      </c>
      <c r="K296" s="4" t="s">
        <v>86</v>
      </c>
      <c r="L296" s="4" t="s">
        <v>191</v>
      </c>
      <c r="M296" s="4" t="s">
        <v>91</v>
      </c>
      <c r="N296" s="4" t="s">
        <v>121</v>
      </c>
      <c r="O296" s="4" t="s">
        <v>89</v>
      </c>
    </row>
    <row r="297">
      <c r="A297" s="4">
        <v>5.298427517E9</v>
      </c>
      <c r="B297" s="4">
        <v>9.6996748E7</v>
      </c>
      <c r="C297" s="26">
        <v>42816.0</v>
      </c>
      <c r="D297" s="26">
        <v>42816.0</v>
      </c>
      <c r="I297" s="4" t="s">
        <v>6094</v>
      </c>
      <c r="J297" s="4" t="s">
        <v>520</v>
      </c>
      <c r="K297" s="4" t="s">
        <v>86</v>
      </c>
      <c r="L297" s="4" t="s">
        <v>191</v>
      </c>
      <c r="M297" s="4" t="s">
        <v>113</v>
      </c>
      <c r="N297" s="4" t="s">
        <v>88</v>
      </c>
      <c r="O297" s="4" t="s">
        <v>84</v>
      </c>
    </row>
    <row r="298">
      <c r="A298" s="4">
        <v>5.298426455E9</v>
      </c>
      <c r="B298" s="4">
        <v>9.6996748E7</v>
      </c>
      <c r="C298" s="26">
        <v>42816.0</v>
      </c>
      <c r="D298" s="26">
        <v>42816.0</v>
      </c>
      <c r="I298" s="4" t="s">
        <v>6095</v>
      </c>
      <c r="J298" s="4" t="s">
        <v>520</v>
      </c>
      <c r="K298" s="4" t="s">
        <v>86</v>
      </c>
      <c r="L298" s="4" t="s">
        <v>191</v>
      </c>
      <c r="M298" s="4" t="s">
        <v>106</v>
      </c>
      <c r="N298" s="4" t="s">
        <v>83</v>
      </c>
      <c r="O298" s="4" t="s">
        <v>93</v>
      </c>
    </row>
    <row r="299">
      <c r="A299" s="4">
        <v>5.29842431E9</v>
      </c>
      <c r="B299" s="4">
        <v>9.6996748E7</v>
      </c>
      <c r="C299" s="26">
        <v>42816.0</v>
      </c>
      <c r="D299" s="26">
        <v>42816.0</v>
      </c>
      <c r="I299" s="4" t="s">
        <v>6096</v>
      </c>
      <c r="J299" s="4" t="s">
        <v>520</v>
      </c>
      <c r="K299" s="4" t="s">
        <v>86</v>
      </c>
      <c r="L299" s="4" t="s">
        <v>81</v>
      </c>
      <c r="M299" s="4" t="s">
        <v>140</v>
      </c>
      <c r="N299" s="4" t="s">
        <v>88</v>
      </c>
      <c r="O299" s="4" t="s">
        <v>93</v>
      </c>
    </row>
    <row r="300">
      <c r="A300" s="4">
        <v>5.298423645E9</v>
      </c>
      <c r="B300" s="4">
        <v>9.6996748E7</v>
      </c>
      <c r="C300" s="26">
        <v>42816.0</v>
      </c>
      <c r="D300" s="26">
        <v>42816.0</v>
      </c>
      <c r="I300" s="4" t="s">
        <v>6097</v>
      </c>
      <c r="J300" s="4" t="s">
        <v>517</v>
      </c>
      <c r="K300" s="4" t="s">
        <v>86</v>
      </c>
      <c r="L300" s="4" t="s">
        <v>191</v>
      </c>
      <c r="M300" s="4" t="s">
        <v>151</v>
      </c>
      <c r="N300" s="4" t="s">
        <v>121</v>
      </c>
      <c r="O300" s="4" t="s">
        <v>84</v>
      </c>
    </row>
    <row r="301">
      <c r="A301" s="4">
        <v>5.298422755E9</v>
      </c>
      <c r="B301" s="4">
        <v>9.6996748E7</v>
      </c>
      <c r="C301" s="26">
        <v>42816.0</v>
      </c>
      <c r="D301" s="26">
        <v>42816.0</v>
      </c>
      <c r="I301" s="4" t="s">
        <v>6098</v>
      </c>
      <c r="J301" s="4" t="s">
        <v>520</v>
      </c>
      <c r="K301" s="4" t="s">
        <v>86</v>
      </c>
      <c r="L301" s="4" t="s">
        <v>191</v>
      </c>
      <c r="M301" s="4" t="s">
        <v>102</v>
      </c>
      <c r="N301" s="4" t="s">
        <v>98</v>
      </c>
      <c r="O301" s="4" t="s">
        <v>84</v>
      </c>
    </row>
    <row r="302">
      <c r="A302" s="4">
        <v>5.298422273E9</v>
      </c>
      <c r="B302" s="4">
        <v>9.6996748E7</v>
      </c>
      <c r="C302" s="26">
        <v>42816.0</v>
      </c>
      <c r="D302" s="26">
        <v>42816.0</v>
      </c>
      <c r="I302" s="4" t="s">
        <v>6099</v>
      </c>
      <c r="J302" s="4" t="s">
        <v>517</v>
      </c>
      <c r="K302" s="4" t="s">
        <v>86</v>
      </c>
      <c r="L302" s="4" t="s">
        <v>191</v>
      </c>
      <c r="M302" s="4" t="s">
        <v>82</v>
      </c>
      <c r="N302" s="4" t="s">
        <v>121</v>
      </c>
      <c r="O302" s="4" t="s">
        <v>89</v>
      </c>
    </row>
    <row r="303">
      <c r="A303" s="4">
        <v>5.298420574E9</v>
      </c>
      <c r="B303" s="4">
        <v>9.6996748E7</v>
      </c>
      <c r="C303" s="26">
        <v>42816.0</v>
      </c>
      <c r="D303" s="26">
        <v>42816.0</v>
      </c>
      <c r="I303" s="4" t="s">
        <v>6100</v>
      </c>
      <c r="J303" s="4" t="s">
        <v>520</v>
      </c>
      <c r="K303" s="4" t="s">
        <v>86</v>
      </c>
      <c r="L303" s="4" t="s">
        <v>191</v>
      </c>
      <c r="M303" s="4" t="s">
        <v>82</v>
      </c>
      <c r="N303" s="4" t="s">
        <v>92</v>
      </c>
      <c r="O303" s="4" t="s">
        <v>84</v>
      </c>
    </row>
    <row r="304">
      <c r="A304" s="4">
        <v>5.298420464E9</v>
      </c>
      <c r="B304" s="4">
        <v>9.6996748E7</v>
      </c>
      <c r="C304" s="26">
        <v>42816.0</v>
      </c>
      <c r="D304" s="26">
        <v>42816.0</v>
      </c>
      <c r="I304" s="4" t="s">
        <v>6101</v>
      </c>
      <c r="J304" s="4" t="s">
        <v>520</v>
      </c>
      <c r="K304" s="4" t="s">
        <v>86</v>
      </c>
      <c r="L304" s="4" t="s">
        <v>191</v>
      </c>
      <c r="M304" s="4" t="s">
        <v>106</v>
      </c>
      <c r="N304" s="4" t="s">
        <v>131</v>
      </c>
      <c r="O304" s="4" t="s">
        <v>93</v>
      </c>
    </row>
    <row r="305">
      <c r="A305" s="4">
        <v>5.298415708E9</v>
      </c>
      <c r="B305" s="4">
        <v>9.6996748E7</v>
      </c>
      <c r="C305" s="26">
        <v>42816.0</v>
      </c>
      <c r="D305" s="26">
        <v>42816.0</v>
      </c>
      <c r="I305" s="4" t="s">
        <v>6102</v>
      </c>
      <c r="J305" s="4" t="s">
        <v>517</v>
      </c>
      <c r="K305" s="4" t="s">
        <v>86</v>
      </c>
      <c r="L305" s="4" t="s">
        <v>81</v>
      </c>
      <c r="M305" s="4" t="s">
        <v>100</v>
      </c>
      <c r="N305" s="4" t="s">
        <v>144</v>
      </c>
      <c r="O305" s="4" t="s">
        <v>89</v>
      </c>
    </row>
    <row r="306">
      <c r="A306" s="4">
        <v>5.298414312E9</v>
      </c>
      <c r="B306" s="4">
        <v>9.6996748E7</v>
      </c>
      <c r="C306" s="26">
        <v>42816.0</v>
      </c>
      <c r="D306" s="26">
        <v>42816.0</v>
      </c>
      <c r="I306" s="4" t="s">
        <v>6103</v>
      </c>
      <c r="J306" s="4" t="s">
        <v>517</v>
      </c>
      <c r="K306" s="4" t="s">
        <v>86</v>
      </c>
      <c r="L306" s="4" t="s">
        <v>81</v>
      </c>
      <c r="M306" s="4" t="s">
        <v>82</v>
      </c>
      <c r="N306" s="4" t="s">
        <v>92</v>
      </c>
      <c r="O306" s="4" t="s">
        <v>84</v>
      </c>
    </row>
    <row r="307">
      <c r="A307" s="4">
        <v>5.298413337E9</v>
      </c>
      <c r="B307" s="4">
        <v>9.6996748E7</v>
      </c>
      <c r="C307" s="26">
        <v>42816.0</v>
      </c>
      <c r="D307" s="26">
        <v>42816.0</v>
      </c>
      <c r="I307" s="4" t="s">
        <v>6104</v>
      </c>
      <c r="J307" s="4" t="s">
        <v>520</v>
      </c>
      <c r="K307" s="4" t="s">
        <v>86</v>
      </c>
      <c r="L307" s="4" t="s">
        <v>191</v>
      </c>
      <c r="M307" s="4" t="s">
        <v>113</v>
      </c>
      <c r="N307" s="4" t="s">
        <v>121</v>
      </c>
      <c r="O307" s="4" t="s">
        <v>89</v>
      </c>
    </row>
    <row r="308">
      <c r="A308" s="4">
        <v>5.29840935E9</v>
      </c>
      <c r="B308" s="4">
        <v>9.6996748E7</v>
      </c>
      <c r="C308" s="26">
        <v>42816.0</v>
      </c>
      <c r="D308" s="26">
        <v>42816.0</v>
      </c>
      <c r="I308" s="4" t="s">
        <v>6105</v>
      </c>
      <c r="J308" s="4" t="s">
        <v>520</v>
      </c>
      <c r="K308" s="4" t="s">
        <v>80</v>
      </c>
      <c r="L308" s="4" t="s">
        <v>191</v>
      </c>
      <c r="M308" s="4" t="s">
        <v>106</v>
      </c>
      <c r="N308" s="4" t="s">
        <v>83</v>
      </c>
      <c r="O308" s="4" t="s">
        <v>93</v>
      </c>
    </row>
    <row r="309">
      <c r="A309" s="4">
        <v>5.298409158E9</v>
      </c>
      <c r="B309" s="4">
        <v>9.6996748E7</v>
      </c>
      <c r="C309" s="26">
        <v>42816.0</v>
      </c>
      <c r="D309" s="26">
        <v>42816.0</v>
      </c>
      <c r="I309" s="4" t="s">
        <v>6106</v>
      </c>
      <c r="J309" s="4" t="s">
        <v>517</v>
      </c>
      <c r="K309" s="4" t="s">
        <v>86</v>
      </c>
      <c r="L309" s="4" t="s">
        <v>191</v>
      </c>
      <c r="M309" s="4" t="s">
        <v>82</v>
      </c>
      <c r="N309" s="4" t="s">
        <v>92</v>
      </c>
      <c r="O309" s="4" t="s">
        <v>89</v>
      </c>
    </row>
    <row r="310">
      <c r="A310" s="4">
        <v>5.298404719E9</v>
      </c>
      <c r="B310" s="4">
        <v>9.6996748E7</v>
      </c>
      <c r="C310" s="26">
        <v>42816.0</v>
      </c>
      <c r="D310" s="26">
        <v>42816.0</v>
      </c>
      <c r="I310" s="4" t="s">
        <v>6107</v>
      </c>
      <c r="J310" s="4" t="s">
        <v>520</v>
      </c>
      <c r="K310" s="4" t="s">
        <v>86</v>
      </c>
      <c r="L310" s="4" t="s">
        <v>191</v>
      </c>
      <c r="M310" s="4" t="s">
        <v>91</v>
      </c>
      <c r="N310" s="4" t="s">
        <v>88</v>
      </c>
      <c r="O310" s="4" t="s">
        <v>84</v>
      </c>
    </row>
    <row r="311">
      <c r="A311" s="4">
        <v>5.298398278E9</v>
      </c>
      <c r="B311" s="4">
        <v>9.6996748E7</v>
      </c>
      <c r="C311" s="26">
        <v>42816.0</v>
      </c>
      <c r="D311" s="26">
        <v>42816.0</v>
      </c>
      <c r="I311" s="4" t="s">
        <v>6108</v>
      </c>
      <c r="J311" s="4" t="s">
        <v>517</v>
      </c>
      <c r="K311" s="4" t="s">
        <v>80</v>
      </c>
      <c r="L311" s="4" t="s">
        <v>81</v>
      </c>
      <c r="M311" s="4" t="s">
        <v>151</v>
      </c>
      <c r="N311" s="4" t="s">
        <v>92</v>
      </c>
      <c r="O311" s="4" t="s">
        <v>84</v>
      </c>
    </row>
    <row r="312">
      <c r="A312" s="4">
        <v>5.298397524E9</v>
      </c>
      <c r="B312" s="4">
        <v>9.6996748E7</v>
      </c>
      <c r="C312" s="26">
        <v>42816.0</v>
      </c>
      <c r="D312" s="26">
        <v>42816.0</v>
      </c>
      <c r="I312" s="4" t="s">
        <v>6109</v>
      </c>
      <c r="J312" s="4" t="s">
        <v>517</v>
      </c>
      <c r="K312" s="4" t="s">
        <v>86</v>
      </c>
      <c r="L312" s="4" t="s">
        <v>191</v>
      </c>
      <c r="M312" s="4" t="s">
        <v>106</v>
      </c>
      <c r="N312" s="4" t="s">
        <v>121</v>
      </c>
      <c r="O312" s="4" t="s">
        <v>84</v>
      </c>
    </row>
    <row r="313">
      <c r="A313" s="4">
        <v>5.298396687E9</v>
      </c>
      <c r="B313" s="4">
        <v>9.6996748E7</v>
      </c>
      <c r="C313" s="26">
        <v>42816.0</v>
      </c>
      <c r="D313" s="26">
        <v>42816.0</v>
      </c>
      <c r="I313" s="4" t="s">
        <v>6110</v>
      </c>
      <c r="J313" s="4" t="s">
        <v>520</v>
      </c>
      <c r="K313" s="4" t="s">
        <v>86</v>
      </c>
      <c r="L313" s="4" t="s">
        <v>191</v>
      </c>
      <c r="M313" s="4" t="s">
        <v>100</v>
      </c>
      <c r="N313" s="4" t="s">
        <v>117</v>
      </c>
      <c r="O313" s="4" t="s">
        <v>89</v>
      </c>
    </row>
    <row r="314">
      <c r="A314" s="4">
        <v>5.298396471E9</v>
      </c>
      <c r="B314" s="4">
        <v>9.6996748E7</v>
      </c>
      <c r="C314" s="26">
        <v>42816.0</v>
      </c>
      <c r="D314" s="26">
        <v>42816.0</v>
      </c>
      <c r="I314" s="4" t="s">
        <v>6111</v>
      </c>
      <c r="J314" s="4" t="s">
        <v>517</v>
      </c>
      <c r="K314" s="4" t="s">
        <v>86</v>
      </c>
      <c r="L314" s="4" t="s">
        <v>191</v>
      </c>
      <c r="M314" s="4" t="s">
        <v>91</v>
      </c>
      <c r="N314" s="4" t="s">
        <v>83</v>
      </c>
      <c r="O314" s="4" t="s">
        <v>84</v>
      </c>
    </row>
    <row r="315">
      <c r="A315" s="4">
        <v>5.29839589E9</v>
      </c>
      <c r="B315" s="4">
        <v>9.6996748E7</v>
      </c>
      <c r="C315" s="26">
        <v>42816.0</v>
      </c>
      <c r="D315" s="26">
        <v>42816.0</v>
      </c>
      <c r="I315" s="4" t="s">
        <v>6112</v>
      </c>
      <c r="J315" s="4" t="s">
        <v>517</v>
      </c>
      <c r="K315" s="4" t="s">
        <v>86</v>
      </c>
      <c r="L315" s="4" t="s">
        <v>191</v>
      </c>
      <c r="M315" s="4" t="s">
        <v>151</v>
      </c>
      <c r="N315" s="4" t="s">
        <v>92</v>
      </c>
      <c r="O315" s="4" t="s">
        <v>93</v>
      </c>
    </row>
    <row r="316">
      <c r="A316" s="4">
        <v>5.298394507E9</v>
      </c>
      <c r="B316" s="4">
        <v>9.6996748E7</v>
      </c>
      <c r="C316" s="26">
        <v>42816.0</v>
      </c>
      <c r="D316" s="26">
        <v>42816.0</v>
      </c>
      <c r="I316" s="4" t="s">
        <v>6113</v>
      </c>
      <c r="J316" s="4" t="s">
        <v>520</v>
      </c>
      <c r="K316" s="4" t="s">
        <v>86</v>
      </c>
      <c r="L316" s="4" t="s">
        <v>191</v>
      </c>
      <c r="M316" s="4" t="s">
        <v>151</v>
      </c>
      <c r="N316" s="4" t="s">
        <v>98</v>
      </c>
      <c r="O316" s="4" t="s">
        <v>84</v>
      </c>
    </row>
    <row r="317">
      <c r="A317" s="4">
        <v>5.298394443E9</v>
      </c>
      <c r="B317" s="4">
        <v>9.6996748E7</v>
      </c>
      <c r="C317" s="26">
        <v>42816.0</v>
      </c>
      <c r="D317" s="26">
        <v>42816.0</v>
      </c>
      <c r="I317" s="4" t="s">
        <v>6114</v>
      </c>
      <c r="J317" s="4" t="s">
        <v>517</v>
      </c>
      <c r="K317" s="4" t="s">
        <v>86</v>
      </c>
      <c r="L317" s="4" t="s">
        <v>191</v>
      </c>
      <c r="M317" s="4" t="s">
        <v>106</v>
      </c>
      <c r="N317" s="4" t="s">
        <v>144</v>
      </c>
      <c r="O317" s="4" t="s">
        <v>84</v>
      </c>
    </row>
    <row r="318">
      <c r="A318" s="4">
        <v>5.298393054E9</v>
      </c>
      <c r="B318" s="4">
        <v>9.6996748E7</v>
      </c>
      <c r="C318" s="26">
        <v>42816.0</v>
      </c>
      <c r="D318" s="26">
        <v>42816.0</v>
      </c>
      <c r="I318" s="4" t="s">
        <v>6115</v>
      </c>
      <c r="J318" s="4" t="s">
        <v>520</v>
      </c>
      <c r="K318" s="4" t="s">
        <v>86</v>
      </c>
      <c r="L318" s="4" t="s">
        <v>191</v>
      </c>
      <c r="M318" s="4" t="s">
        <v>151</v>
      </c>
      <c r="N318" s="4" t="s">
        <v>92</v>
      </c>
      <c r="O318" s="4" t="s">
        <v>84</v>
      </c>
    </row>
    <row r="319">
      <c r="A319" s="4">
        <v>5.298392401E9</v>
      </c>
      <c r="B319" s="4">
        <v>9.6996748E7</v>
      </c>
      <c r="C319" s="26">
        <v>42816.0</v>
      </c>
      <c r="D319" s="26">
        <v>42816.0</v>
      </c>
      <c r="I319" s="4" t="s">
        <v>6116</v>
      </c>
      <c r="J319" s="4" t="s">
        <v>517</v>
      </c>
      <c r="K319" s="4" t="s">
        <v>86</v>
      </c>
      <c r="L319" s="4" t="s">
        <v>191</v>
      </c>
      <c r="M319" s="4" t="s">
        <v>113</v>
      </c>
      <c r="N319" s="4" t="s">
        <v>121</v>
      </c>
      <c r="O319" s="4" t="s">
        <v>84</v>
      </c>
    </row>
    <row r="320">
      <c r="A320" s="4">
        <v>5.298391987E9</v>
      </c>
      <c r="B320" s="4">
        <v>9.6996748E7</v>
      </c>
      <c r="C320" s="26">
        <v>42816.0</v>
      </c>
      <c r="D320" s="26">
        <v>42816.0</v>
      </c>
      <c r="I320" s="4" t="s">
        <v>6117</v>
      </c>
      <c r="J320" s="4" t="s">
        <v>520</v>
      </c>
      <c r="K320" s="4" t="s">
        <v>86</v>
      </c>
      <c r="L320" s="4" t="s">
        <v>81</v>
      </c>
      <c r="M320" s="4" t="s">
        <v>151</v>
      </c>
      <c r="N320" s="4" t="s">
        <v>98</v>
      </c>
      <c r="O320" s="4" t="s">
        <v>84</v>
      </c>
    </row>
    <row r="321">
      <c r="A321" s="4">
        <v>5.298391701E9</v>
      </c>
      <c r="B321" s="4">
        <v>9.6996748E7</v>
      </c>
      <c r="C321" s="26">
        <v>42816.0</v>
      </c>
      <c r="D321" s="26">
        <v>42816.0</v>
      </c>
      <c r="I321" s="4" t="s">
        <v>6118</v>
      </c>
      <c r="J321" s="4" t="s">
        <v>520</v>
      </c>
      <c r="K321" s="4" t="s">
        <v>86</v>
      </c>
      <c r="L321" s="4" t="s">
        <v>81</v>
      </c>
      <c r="M321" s="4" t="s">
        <v>151</v>
      </c>
      <c r="N321" s="4" t="s">
        <v>108</v>
      </c>
      <c r="O321" s="4" t="s">
        <v>84</v>
      </c>
    </row>
    <row r="322">
      <c r="A322" s="4">
        <v>5.298388798E9</v>
      </c>
      <c r="B322" s="4">
        <v>9.6996748E7</v>
      </c>
      <c r="C322" s="26">
        <v>42816.0</v>
      </c>
      <c r="D322" s="26">
        <v>42816.0</v>
      </c>
      <c r="I322" s="4" t="s">
        <v>6119</v>
      </c>
      <c r="J322" s="4" t="s">
        <v>517</v>
      </c>
      <c r="K322" s="4" t="s">
        <v>86</v>
      </c>
      <c r="L322" s="4" t="s">
        <v>191</v>
      </c>
      <c r="M322" s="4" t="s">
        <v>151</v>
      </c>
      <c r="N322" s="4" t="s">
        <v>144</v>
      </c>
      <c r="O322" s="4" t="s">
        <v>84</v>
      </c>
    </row>
    <row r="323">
      <c r="A323" s="4">
        <v>5.298385127E9</v>
      </c>
      <c r="B323" s="4">
        <v>9.6996748E7</v>
      </c>
      <c r="C323" s="26">
        <v>42816.0</v>
      </c>
      <c r="D323" s="26">
        <v>42816.0</v>
      </c>
      <c r="I323" s="4" t="s">
        <v>6120</v>
      </c>
      <c r="J323" s="4" t="s">
        <v>520</v>
      </c>
      <c r="K323" s="4" t="s">
        <v>86</v>
      </c>
      <c r="L323" s="4" t="s">
        <v>191</v>
      </c>
      <c r="M323" s="4" t="s">
        <v>113</v>
      </c>
      <c r="N323" s="4" t="s">
        <v>98</v>
      </c>
      <c r="O323" s="4" t="s">
        <v>84</v>
      </c>
    </row>
    <row r="324">
      <c r="A324" s="4">
        <v>5.298381905E9</v>
      </c>
      <c r="B324" s="4">
        <v>9.6996748E7</v>
      </c>
      <c r="C324" s="26">
        <v>42816.0</v>
      </c>
      <c r="D324" s="26">
        <v>42816.0</v>
      </c>
      <c r="I324" s="4" t="s">
        <v>6121</v>
      </c>
      <c r="J324" s="4" t="s">
        <v>520</v>
      </c>
      <c r="K324" s="4" t="s">
        <v>80</v>
      </c>
      <c r="L324" s="4" t="s">
        <v>191</v>
      </c>
      <c r="M324" s="4" t="s">
        <v>113</v>
      </c>
      <c r="N324" s="4" t="s">
        <v>117</v>
      </c>
      <c r="O324" s="4" t="s">
        <v>93</v>
      </c>
    </row>
    <row r="325">
      <c r="A325" s="4">
        <v>5.298381366E9</v>
      </c>
      <c r="B325" s="4">
        <v>9.6996748E7</v>
      </c>
      <c r="C325" s="26">
        <v>42816.0</v>
      </c>
      <c r="D325" s="26">
        <v>42816.0</v>
      </c>
      <c r="I325" s="4" t="s">
        <v>6122</v>
      </c>
      <c r="J325" s="4" t="s">
        <v>517</v>
      </c>
      <c r="K325" s="4" t="s">
        <v>86</v>
      </c>
      <c r="L325" s="4" t="s">
        <v>191</v>
      </c>
      <c r="M325" s="4" t="s">
        <v>151</v>
      </c>
      <c r="N325" s="4" t="s">
        <v>88</v>
      </c>
      <c r="O325" s="4" t="s">
        <v>89</v>
      </c>
    </row>
    <row r="326">
      <c r="A326" s="4">
        <v>5.298380924E9</v>
      </c>
      <c r="B326" s="4">
        <v>9.6996748E7</v>
      </c>
      <c r="C326" s="26">
        <v>42816.0</v>
      </c>
      <c r="D326" s="26">
        <v>42816.0</v>
      </c>
      <c r="I326" s="4" t="s">
        <v>6123</v>
      </c>
      <c r="J326" s="4" t="s">
        <v>520</v>
      </c>
      <c r="K326" s="4" t="s">
        <v>86</v>
      </c>
      <c r="L326" s="4" t="s">
        <v>191</v>
      </c>
      <c r="M326" s="4" t="s">
        <v>102</v>
      </c>
      <c r="N326" s="4" t="s">
        <v>88</v>
      </c>
      <c r="O326" s="4" t="s">
        <v>84</v>
      </c>
    </row>
    <row r="327">
      <c r="A327" s="4">
        <v>5.298380308E9</v>
      </c>
      <c r="B327" s="4">
        <v>9.6996748E7</v>
      </c>
      <c r="C327" s="26">
        <v>42816.0</v>
      </c>
      <c r="D327" s="26">
        <v>42816.0</v>
      </c>
      <c r="I327" s="4" t="s">
        <v>6124</v>
      </c>
      <c r="J327" s="4" t="s">
        <v>520</v>
      </c>
      <c r="K327" s="4" t="s">
        <v>86</v>
      </c>
      <c r="L327" s="4" t="s">
        <v>191</v>
      </c>
      <c r="M327" s="4" t="s">
        <v>82</v>
      </c>
      <c r="N327" s="4" t="s">
        <v>117</v>
      </c>
      <c r="O327" s="4" t="s">
        <v>84</v>
      </c>
    </row>
    <row r="328">
      <c r="A328" s="4">
        <v>5.298379439E9</v>
      </c>
      <c r="B328" s="4">
        <v>9.6996748E7</v>
      </c>
      <c r="C328" s="26">
        <v>42816.0</v>
      </c>
      <c r="D328" s="26">
        <v>42816.0</v>
      </c>
      <c r="I328" s="4" t="s">
        <v>6125</v>
      </c>
      <c r="J328" s="4" t="s">
        <v>517</v>
      </c>
      <c r="K328" s="4" t="s">
        <v>80</v>
      </c>
      <c r="L328" s="4" t="s">
        <v>191</v>
      </c>
      <c r="M328" s="4" t="s">
        <v>151</v>
      </c>
      <c r="N328" s="4" t="s">
        <v>117</v>
      </c>
      <c r="O328" s="4" t="s">
        <v>118</v>
      </c>
    </row>
    <row r="329">
      <c r="A329" s="4">
        <v>5.298378915E9</v>
      </c>
      <c r="B329" s="4">
        <v>9.6996748E7</v>
      </c>
      <c r="C329" s="26">
        <v>42816.0</v>
      </c>
      <c r="D329" s="26">
        <v>42816.0</v>
      </c>
      <c r="I329" s="4" t="s">
        <v>6126</v>
      </c>
      <c r="J329" s="4" t="s">
        <v>517</v>
      </c>
      <c r="K329" s="4" t="s">
        <v>86</v>
      </c>
      <c r="L329" s="4" t="s">
        <v>81</v>
      </c>
      <c r="M329" s="4" t="s">
        <v>82</v>
      </c>
      <c r="N329" s="4" t="s">
        <v>121</v>
      </c>
      <c r="O329" s="4" t="s">
        <v>118</v>
      </c>
    </row>
    <row r="330">
      <c r="A330" s="4">
        <v>5.298377793E9</v>
      </c>
      <c r="B330" s="4">
        <v>9.6996748E7</v>
      </c>
      <c r="C330" s="26">
        <v>42816.0</v>
      </c>
      <c r="D330" s="26">
        <v>42816.0</v>
      </c>
      <c r="I330" s="4" t="s">
        <v>6127</v>
      </c>
      <c r="J330" s="4" t="s">
        <v>520</v>
      </c>
      <c r="K330" s="4" t="s">
        <v>86</v>
      </c>
      <c r="L330" s="4" t="s">
        <v>81</v>
      </c>
      <c r="M330" s="4" t="s">
        <v>82</v>
      </c>
      <c r="N330" s="4" t="s">
        <v>131</v>
      </c>
      <c r="O330" s="4" t="s">
        <v>84</v>
      </c>
    </row>
    <row r="331">
      <c r="A331" s="4">
        <v>5.298377533E9</v>
      </c>
      <c r="B331" s="4">
        <v>9.6996748E7</v>
      </c>
      <c r="C331" s="26">
        <v>42816.0</v>
      </c>
      <c r="D331" s="26">
        <v>42816.0</v>
      </c>
      <c r="I331" s="4" t="s">
        <v>6128</v>
      </c>
      <c r="J331" s="4" t="s">
        <v>520</v>
      </c>
      <c r="K331" s="4" t="s">
        <v>86</v>
      </c>
      <c r="L331" s="4" t="s">
        <v>191</v>
      </c>
      <c r="M331" s="4" t="s">
        <v>151</v>
      </c>
      <c r="N331" s="4" t="s">
        <v>117</v>
      </c>
      <c r="O331" s="4" t="s">
        <v>84</v>
      </c>
    </row>
    <row r="332">
      <c r="A332" s="4">
        <v>5.29837616E9</v>
      </c>
      <c r="B332" s="4">
        <v>9.6996748E7</v>
      </c>
      <c r="C332" s="26">
        <v>42816.0</v>
      </c>
      <c r="D332" s="26">
        <v>42816.0</v>
      </c>
      <c r="I332" s="4" t="s">
        <v>6129</v>
      </c>
      <c r="J332" s="4" t="s">
        <v>517</v>
      </c>
    </row>
    <row r="333">
      <c r="A333" s="4">
        <v>5.298373076E9</v>
      </c>
      <c r="B333" s="4">
        <v>9.6996748E7</v>
      </c>
      <c r="C333" s="26">
        <v>42816.0</v>
      </c>
      <c r="D333" s="26">
        <v>42816.0</v>
      </c>
      <c r="I333" s="4" t="s">
        <v>6130</v>
      </c>
      <c r="J333" s="4" t="s">
        <v>520</v>
      </c>
      <c r="K333" s="4" t="s">
        <v>86</v>
      </c>
      <c r="L333" s="4" t="s">
        <v>191</v>
      </c>
      <c r="M333" s="4" t="s">
        <v>91</v>
      </c>
      <c r="N333" s="4" t="s">
        <v>117</v>
      </c>
      <c r="O333" s="4" t="s">
        <v>89</v>
      </c>
    </row>
    <row r="334">
      <c r="A334" s="4">
        <v>5.298372003E9</v>
      </c>
      <c r="B334" s="4">
        <v>9.6996748E7</v>
      </c>
      <c r="C334" s="26">
        <v>42816.0</v>
      </c>
      <c r="D334" s="26">
        <v>42816.0</v>
      </c>
      <c r="I334" s="4" t="s">
        <v>6131</v>
      </c>
      <c r="J334" s="4" t="s">
        <v>517</v>
      </c>
      <c r="K334" s="4" t="s">
        <v>86</v>
      </c>
      <c r="L334" s="4" t="s">
        <v>191</v>
      </c>
      <c r="M334" s="4" t="s">
        <v>91</v>
      </c>
      <c r="O334" s="4" t="s">
        <v>84</v>
      </c>
    </row>
    <row r="335">
      <c r="A335" s="4">
        <v>5.298370346E9</v>
      </c>
      <c r="B335" s="4">
        <v>9.6996748E7</v>
      </c>
      <c r="C335" s="26">
        <v>42816.0</v>
      </c>
      <c r="D335" s="26">
        <v>42816.0</v>
      </c>
      <c r="I335" s="4" t="s">
        <v>6132</v>
      </c>
      <c r="J335" s="4" t="s">
        <v>520</v>
      </c>
      <c r="K335" s="4" t="s">
        <v>86</v>
      </c>
      <c r="L335" s="4" t="s">
        <v>191</v>
      </c>
      <c r="M335" s="4" t="s">
        <v>100</v>
      </c>
      <c r="N335" s="4" t="s">
        <v>83</v>
      </c>
      <c r="O335" s="4" t="s">
        <v>93</v>
      </c>
    </row>
    <row r="336">
      <c r="A336" s="4">
        <v>5.298368991E9</v>
      </c>
      <c r="B336" s="4">
        <v>9.6996748E7</v>
      </c>
      <c r="C336" s="26">
        <v>42816.0</v>
      </c>
      <c r="D336" s="26">
        <v>42816.0</v>
      </c>
      <c r="I336" s="4" t="s">
        <v>6133</v>
      </c>
      <c r="J336" s="4" t="s">
        <v>517</v>
      </c>
      <c r="K336" s="4" t="s">
        <v>86</v>
      </c>
      <c r="L336" s="4" t="s">
        <v>191</v>
      </c>
      <c r="M336" s="4" t="s">
        <v>106</v>
      </c>
      <c r="N336" s="4" t="s">
        <v>83</v>
      </c>
      <c r="O336" s="4" t="s">
        <v>84</v>
      </c>
    </row>
    <row r="337">
      <c r="A337" s="4">
        <v>5.298366999E9</v>
      </c>
      <c r="B337" s="4">
        <v>9.6996748E7</v>
      </c>
      <c r="C337" s="26">
        <v>42816.0</v>
      </c>
      <c r="D337" s="26">
        <v>42816.0</v>
      </c>
      <c r="I337" s="4" t="s">
        <v>6134</v>
      </c>
      <c r="J337" s="4" t="s">
        <v>517</v>
      </c>
      <c r="K337" s="4" t="s">
        <v>80</v>
      </c>
      <c r="L337" s="4" t="s">
        <v>191</v>
      </c>
      <c r="M337" s="4" t="s">
        <v>100</v>
      </c>
      <c r="N337" s="4" t="s">
        <v>121</v>
      </c>
      <c r="O337" s="4" t="s">
        <v>89</v>
      </c>
    </row>
    <row r="338">
      <c r="A338" s="4">
        <v>5.298366863E9</v>
      </c>
      <c r="B338" s="4">
        <v>9.6996748E7</v>
      </c>
      <c r="C338" s="26">
        <v>42816.0</v>
      </c>
      <c r="D338" s="26">
        <v>42816.0</v>
      </c>
      <c r="I338" s="4" t="s">
        <v>6135</v>
      </c>
      <c r="J338" s="4" t="s">
        <v>520</v>
      </c>
      <c r="K338" s="4" t="s">
        <v>80</v>
      </c>
      <c r="L338" s="4" t="s">
        <v>191</v>
      </c>
      <c r="M338" s="4" t="s">
        <v>91</v>
      </c>
      <c r="N338" s="4" t="s">
        <v>88</v>
      </c>
      <c r="O338" s="4" t="s">
        <v>84</v>
      </c>
    </row>
    <row r="339">
      <c r="A339" s="4">
        <v>5.298363632E9</v>
      </c>
      <c r="B339" s="4">
        <v>9.6996748E7</v>
      </c>
      <c r="C339" s="26">
        <v>42816.0</v>
      </c>
      <c r="D339" s="26">
        <v>42816.0</v>
      </c>
      <c r="I339" s="4" t="s">
        <v>6136</v>
      </c>
      <c r="J339" s="4" t="s">
        <v>520</v>
      </c>
      <c r="K339" s="4" t="s">
        <v>86</v>
      </c>
      <c r="L339" s="4" t="s">
        <v>191</v>
      </c>
      <c r="M339" s="4" t="s">
        <v>102</v>
      </c>
      <c r="N339" s="4" t="s">
        <v>117</v>
      </c>
      <c r="O339" s="4" t="s">
        <v>93</v>
      </c>
    </row>
    <row r="340">
      <c r="A340" s="4">
        <v>5.298361358E9</v>
      </c>
      <c r="B340" s="4">
        <v>9.6996748E7</v>
      </c>
      <c r="C340" s="26">
        <v>42816.0</v>
      </c>
      <c r="D340" s="26">
        <v>42816.0</v>
      </c>
      <c r="I340" s="4" t="s">
        <v>6137</v>
      </c>
      <c r="J340" s="4" t="s">
        <v>517</v>
      </c>
      <c r="K340" s="4" t="s">
        <v>86</v>
      </c>
      <c r="L340" s="4" t="s">
        <v>81</v>
      </c>
      <c r="M340" s="4" t="s">
        <v>113</v>
      </c>
      <c r="N340" s="4" t="s">
        <v>117</v>
      </c>
      <c r="O340" s="4" t="s">
        <v>89</v>
      </c>
    </row>
    <row r="341">
      <c r="A341" s="4">
        <v>5.298360521E9</v>
      </c>
      <c r="B341" s="4">
        <v>9.6996748E7</v>
      </c>
      <c r="C341" s="26">
        <v>42816.0</v>
      </c>
      <c r="D341" s="26">
        <v>42816.0</v>
      </c>
      <c r="I341" s="4" t="s">
        <v>6138</v>
      </c>
      <c r="J341" s="4" t="s">
        <v>517</v>
      </c>
      <c r="K341" s="4" t="s">
        <v>86</v>
      </c>
      <c r="L341" s="4" t="s">
        <v>191</v>
      </c>
      <c r="M341" s="4" t="s">
        <v>151</v>
      </c>
      <c r="N341" s="4" t="s">
        <v>88</v>
      </c>
      <c r="O341" s="4" t="s">
        <v>84</v>
      </c>
    </row>
    <row r="342">
      <c r="A342" s="4">
        <v>5.298357411E9</v>
      </c>
      <c r="B342" s="4">
        <v>9.6996748E7</v>
      </c>
      <c r="C342" s="26">
        <v>42816.0</v>
      </c>
      <c r="D342" s="26">
        <v>42816.0</v>
      </c>
      <c r="I342" s="4" t="s">
        <v>6139</v>
      </c>
      <c r="J342" s="4" t="s">
        <v>520</v>
      </c>
      <c r="K342" s="4" t="s">
        <v>86</v>
      </c>
      <c r="L342" s="4" t="s">
        <v>191</v>
      </c>
      <c r="M342" s="4" t="s">
        <v>100</v>
      </c>
      <c r="N342" s="4" t="s">
        <v>117</v>
      </c>
      <c r="O342" s="4" t="s">
        <v>93</v>
      </c>
    </row>
    <row r="343">
      <c r="A343" s="4">
        <v>5.298354104E9</v>
      </c>
      <c r="B343" s="4">
        <v>9.6996748E7</v>
      </c>
      <c r="C343" s="26">
        <v>42816.0</v>
      </c>
      <c r="D343" s="26">
        <v>42816.0</v>
      </c>
      <c r="I343" s="4" t="s">
        <v>6140</v>
      </c>
      <c r="J343" s="4" t="s">
        <v>517</v>
      </c>
      <c r="K343" s="4" t="s">
        <v>86</v>
      </c>
      <c r="L343" s="4" t="s">
        <v>81</v>
      </c>
      <c r="M343" s="4" t="s">
        <v>100</v>
      </c>
      <c r="N343" s="4" t="s">
        <v>121</v>
      </c>
      <c r="O343" s="4" t="s">
        <v>89</v>
      </c>
    </row>
    <row r="344">
      <c r="A344" s="4">
        <v>5.298352698E9</v>
      </c>
      <c r="B344" s="4">
        <v>9.6996748E7</v>
      </c>
      <c r="C344" s="26">
        <v>42816.0</v>
      </c>
      <c r="D344" s="26">
        <v>42816.0</v>
      </c>
      <c r="I344" s="4" t="s">
        <v>6141</v>
      </c>
      <c r="J344" s="4" t="s">
        <v>520</v>
      </c>
      <c r="K344" s="4" t="s">
        <v>80</v>
      </c>
      <c r="L344" s="4" t="s">
        <v>191</v>
      </c>
      <c r="M344" s="4" t="s">
        <v>113</v>
      </c>
      <c r="N344" s="4" t="s">
        <v>98</v>
      </c>
      <c r="O344" s="4" t="s">
        <v>89</v>
      </c>
    </row>
    <row r="345">
      <c r="A345" s="4">
        <v>5.298349903E9</v>
      </c>
      <c r="B345" s="4">
        <v>9.6996748E7</v>
      </c>
      <c r="C345" s="26">
        <v>42816.0</v>
      </c>
      <c r="D345" s="26">
        <v>42816.0</v>
      </c>
      <c r="I345" s="4" t="s">
        <v>6142</v>
      </c>
      <c r="J345" s="4" t="s">
        <v>520</v>
      </c>
      <c r="K345" s="4" t="s">
        <v>86</v>
      </c>
      <c r="L345" s="4" t="s">
        <v>191</v>
      </c>
      <c r="M345" s="4" t="s">
        <v>113</v>
      </c>
      <c r="N345" s="4" t="s">
        <v>108</v>
      </c>
      <c r="O345" s="4" t="s">
        <v>93</v>
      </c>
    </row>
    <row r="346">
      <c r="A346" s="4">
        <v>5.298348806E9</v>
      </c>
      <c r="B346" s="4">
        <v>9.6996748E7</v>
      </c>
      <c r="C346" s="26">
        <v>42816.0</v>
      </c>
      <c r="D346" s="26">
        <v>42816.0</v>
      </c>
      <c r="I346" s="4" t="s">
        <v>6143</v>
      </c>
      <c r="J346" s="4" t="s">
        <v>517</v>
      </c>
      <c r="K346" s="4" t="s">
        <v>86</v>
      </c>
      <c r="L346" s="4" t="s">
        <v>191</v>
      </c>
      <c r="M346" s="4" t="s">
        <v>151</v>
      </c>
      <c r="N346" s="4" t="s">
        <v>92</v>
      </c>
      <c r="O346" s="4" t="s">
        <v>93</v>
      </c>
    </row>
    <row r="347">
      <c r="A347" s="4">
        <v>5.298348053E9</v>
      </c>
      <c r="B347" s="4">
        <v>9.6996748E7</v>
      </c>
      <c r="C347" s="26">
        <v>42816.0</v>
      </c>
      <c r="D347" s="26">
        <v>42816.0</v>
      </c>
      <c r="I347" s="4" t="s">
        <v>6144</v>
      </c>
      <c r="J347" s="4" t="s">
        <v>517</v>
      </c>
      <c r="K347" s="4" t="s">
        <v>86</v>
      </c>
      <c r="L347" s="4" t="s">
        <v>191</v>
      </c>
      <c r="M347" s="4" t="s">
        <v>91</v>
      </c>
      <c r="N347" s="4" t="s">
        <v>92</v>
      </c>
      <c r="O347" s="4" t="s">
        <v>84</v>
      </c>
    </row>
    <row r="348">
      <c r="A348" s="4">
        <v>5.298342803E9</v>
      </c>
      <c r="B348" s="4">
        <v>9.6996748E7</v>
      </c>
      <c r="C348" s="26">
        <v>42816.0</v>
      </c>
      <c r="D348" s="26">
        <v>42816.0</v>
      </c>
      <c r="I348" s="4" t="s">
        <v>6145</v>
      </c>
      <c r="J348" s="4" t="s">
        <v>520</v>
      </c>
      <c r="K348" s="4" t="s">
        <v>86</v>
      </c>
      <c r="L348" s="4" t="s">
        <v>81</v>
      </c>
      <c r="M348" s="4" t="s">
        <v>87</v>
      </c>
      <c r="N348" s="4" t="s">
        <v>92</v>
      </c>
      <c r="O348" s="4" t="s">
        <v>84</v>
      </c>
    </row>
    <row r="349">
      <c r="A349" s="4">
        <v>5.298341524E9</v>
      </c>
      <c r="B349" s="4">
        <v>9.6996748E7</v>
      </c>
      <c r="C349" s="26">
        <v>42816.0</v>
      </c>
      <c r="D349" s="26">
        <v>42816.0</v>
      </c>
      <c r="I349" s="4" t="s">
        <v>6146</v>
      </c>
      <c r="J349" s="4" t="s">
        <v>517</v>
      </c>
      <c r="K349" s="4" t="s">
        <v>86</v>
      </c>
      <c r="L349" s="4" t="s">
        <v>191</v>
      </c>
      <c r="M349" s="4" t="s">
        <v>151</v>
      </c>
      <c r="N349" s="4" t="s">
        <v>98</v>
      </c>
      <c r="O349" s="4" t="s">
        <v>118</v>
      </c>
    </row>
    <row r="350">
      <c r="A350" s="4">
        <v>5.298340203E9</v>
      </c>
      <c r="B350" s="4">
        <v>9.6996748E7</v>
      </c>
      <c r="C350" s="26">
        <v>42816.0</v>
      </c>
      <c r="D350" s="26">
        <v>42816.0</v>
      </c>
      <c r="I350" s="4" t="s">
        <v>6147</v>
      </c>
      <c r="J350" s="4" t="s">
        <v>520</v>
      </c>
      <c r="K350" s="4" t="s">
        <v>86</v>
      </c>
      <c r="L350" s="4" t="s">
        <v>191</v>
      </c>
      <c r="M350" s="4" t="s">
        <v>151</v>
      </c>
      <c r="N350" s="4" t="s">
        <v>88</v>
      </c>
      <c r="O350" s="4" t="s">
        <v>89</v>
      </c>
    </row>
    <row r="351">
      <c r="A351" s="4">
        <v>5.298335578E9</v>
      </c>
      <c r="B351" s="4">
        <v>9.6996748E7</v>
      </c>
      <c r="C351" s="26">
        <v>42816.0</v>
      </c>
      <c r="D351" s="26">
        <v>42816.0</v>
      </c>
      <c r="I351" s="4" t="s">
        <v>6148</v>
      </c>
      <c r="J351" s="4" t="s">
        <v>517</v>
      </c>
      <c r="K351" s="4" t="s">
        <v>86</v>
      </c>
      <c r="L351" s="4" t="s">
        <v>191</v>
      </c>
      <c r="M351" s="4" t="s">
        <v>127</v>
      </c>
      <c r="N351" s="4" t="s">
        <v>88</v>
      </c>
      <c r="O351" s="4" t="s">
        <v>118</v>
      </c>
    </row>
    <row r="352">
      <c r="A352" s="4">
        <v>5.298335327E9</v>
      </c>
      <c r="B352" s="4">
        <v>9.6996748E7</v>
      </c>
      <c r="C352" s="26">
        <v>42816.0</v>
      </c>
      <c r="D352" s="26">
        <v>42816.0</v>
      </c>
      <c r="I352" s="4" t="s">
        <v>6149</v>
      </c>
      <c r="J352" s="4" t="s">
        <v>517</v>
      </c>
      <c r="K352" s="4" t="s">
        <v>86</v>
      </c>
      <c r="L352" s="4" t="s">
        <v>191</v>
      </c>
      <c r="M352" s="4" t="s">
        <v>82</v>
      </c>
      <c r="N352" s="4" t="s">
        <v>88</v>
      </c>
      <c r="O352" s="4" t="s">
        <v>84</v>
      </c>
    </row>
    <row r="353">
      <c r="A353" s="4">
        <v>5.298332717E9</v>
      </c>
      <c r="B353" s="4">
        <v>9.6996748E7</v>
      </c>
      <c r="C353" s="26">
        <v>42816.0</v>
      </c>
      <c r="D353" s="26">
        <v>42816.0</v>
      </c>
      <c r="I353" s="4" t="s">
        <v>6150</v>
      </c>
      <c r="J353" s="4" t="s">
        <v>520</v>
      </c>
      <c r="K353" s="4" t="s">
        <v>86</v>
      </c>
      <c r="L353" s="4" t="s">
        <v>81</v>
      </c>
      <c r="M353" s="4" t="s">
        <v>91</v>
      </c>
      <c r="N353" s="4" t="s">
        <v>117</v>
      </c>
      <c r="O353" s="4" t="s">
        <v>118</v>
      </c>
    </row>
    <row r="354">
      <c r="A354" s="4">
        <v>5.298331454E9</v>
      </c>
      <c r="B354" s="4">
        <v>9.6996748E7</v>
      </c>
      <c r="C354" s="26">
        <v>42816.0</v>
      </c>
      <c r="D354" s="26">
        <v>42816.0</v>
      </c>
      <c r="I354" s="4" t="s">
        <v>6151</v>
      </c>
      <c r="J354" s="4" t="s">
        <v>520</v>
      </c>
      <c r="K354" s="4" t="s">
        <v>86</v>
      </c>
      <c r="L354" s="4" t="s">
        <v>191</v>
      </c>
      <c r="M354" s="4" t="s">
        <v>113</v>
      </c>
      <c r="N354" s="4" t="s">
        <v>98</v>
      </c>
      <c r="O354" s="4" t="s">
        <v>89</v>
      </c>
    </row>
    <row r="355">
      <c r="A355" s="4">
        <v>5.298330445E9</v>
      </c>
      <c r="B355" s="4">
        <v>9.6996748E7</v>
      </c>
      <c r="C355" s="26">
        <v>42816.0</v>
      </c>
      <c r="D355" s="26">
        <v>42816.0</v>
      </c>
      <c r="I355" s="4" t="s">
        <v>6152</v>
      </c>
      <c r="J355" s="4" t="s">
        <v>520</v>
      </c>
      <c r="K355" s="4" t="s">
        <v>86</v>
      </c>
      <c r="L355" s="4" t="s">
        <v>191</v>
      </c>
      <c r="M355" s="4" t="s">
        <v>91</v>
      </c>
      <c r="N355" s="4" t="s">
        <v>117</v>
      </c>
      <c r="O355" s="4" t="s">
        <v>84</v>
      </c>
    </row>
    <row r="356">
      <c r="A356" s="4">
        <v>5.298329772E9</v>
      </c>
      <c r="B356" s="4">
        <v>9.6996748E7</v>
      </c>
      <c r="C356" s="26">
        <v>42816.0</v>
      </c>
      <c r="D356" s="26">
        <v>42816.0</v>
      </c>
      <c r="I356" s="4" t="s">
        <v>6153</v>
      </c>
      <c r="J356" s="4" t="s">
        <v>517</v>
      </c>
      <c r="K356" s="4" t="s">
        <v>86</v>
      </c>
      <c r="L356" s="4" t="s">
        <v>191</v>
      </c>
      <c r="M356" s="4" t="s">
        <v>91</v>
      </c>
      <c r="N356" s="4" t="s">
        <v>83</v>
      </c>
      <c r="O356" s="4" t="s">
        <v>95</v>
      </c>
    </row>
    <row r="357">
      <c r="A357" s="4">
        <v>5.29832891E9</v>
      </c>
      <c r="B357" s="4">
        <v>9.6996748E7</v>
      </c>
      <c r="C357" s="26">
        <v>42816.0</v>
      </c>
      <c r="D357" s="26">
        <v>42816.0</v>
      </c>
      <c r="I357" s="4" t="s">
        <v>6154</v>
      </c>
      <c r="J357" s="4" t="s">
        <v>517</v>
      </c>
      <c r="K357" s="4" t="s">
        <v>86</v>
      </c>
      <c r="L357" s="4" t="s">
        <v>191</v>
      </c>
      <c r="M357" s="4" t="s">
        <v>82</v>
      </c>
      <c r="N357" s="4" t="s">
        <v>98</v>
      </c>
      <c r="O357" s="4" t="s">
        <v>118</v>
      </c>
    </row>
    <row r="358">
      <c r="A358" s="4">
        <v>5.298323781E9</v>
      </c>
      <c r="B358" s="4">
        <v>9.6996748E7</v>
      </c>
      <c r="C358" s="26">
        <v>42816.0</v>
      </c>
      <c r="D358" s="26">
        <v>42816.0</v>
      </c>
      <c r="I358" s="4" t="s">
        <v>6155</v>
      </c>
      <c r="J358" s="4" t="s">
        <v>517</v>
      </c>
      <c r="K358" s="4" t="s">
        <v>86</v>
      </c>
      <c r="L358" s="4" t="s">
        <v>81</v>
      </c>
      <c r="M358" s="4" t="s">
        <v>91</v>
      </c>
      <c r="N358" s="4" t="s">
        <v>98</v>
      </c>
      <c r="O358" s="4" t="s">
        <v>84</v>
      </c>
    </row>
    <row r="359">
      <c r="A359" s="4">
        <v>5.298322668E9</v>
      </c>
      <c r="B359" s="4">
        <v>9.6996748E7</v>
      </c>
      <c r="C359" s="26">
        <v>42816.0</v>
      </c>
      <c r="D359" s="26">
        <v>42816.0</v>
      </c>
      <c r="I359" s="4" t="s">
        <v>6156</v>
      </c>
      <c r="J359" s="4" t="s">
        <v>517</v>
      </c>
      <c r="K359" s="4" t="s">
        <v>86</v>
      </c>
      <c r="L359" s="4" t="s">
        <v>191</v>
      </c>
      <c r="M359" s="4" t="s">
        <v>91</v>
      </c>
      <c r="N359" s="4" t="s">
        <v>144</v>
      </c>
      <c r="O359" s="4" t="s">
        <v>95</v>
      </c>
    </row>
    <row r="360">
      <c r="A360" s="4">
        <v>5.298320675E9</v>
      </c>
      <c r="B360" s="4">
        <v>9.6996748E7</v>
      </c>
      <c r="C360" s="26">
        <v>42816.0</v>
      </c>
      <c r="D360" s="26">
        <v>42816.0</v>
      </c>
      <c r="I360" s="4" t="s">
        <v>6157</v>
      </c>
      <c r="J360" s="4" t="s">
        <v>520</v>
      </c>
      <c r="K360" s="4" t="s">
        <v>80</v>
      </c>
      <c r="L360" s="4" t="s">
        <v>191</v>
      </c>
      <c r="M360" s="4" t="s">
        <v>82</v>
      </c>
      <c r="N360" s="4" t="s">
        <v>131</v>
      </c>
      <c r="O360" s="4" t="s">
        <v>84</v>
      </c>
    </row>
    <row r="361">
      <c r="A361" s="4">
        <v>5.298317791E9</v>
      </c>
      <c r="B361" s="4">
        <v>9.6996748E7</v>
      </c>
      <c r="C361" s="26">
        <v>42816.0</v>
      </c>
      <c r="D361" s="26">
        <v>42816.0</v>
      </c>
      <c r="I361" s="4" t="s">
        <v>6158</v>
      </c>
      <c r="J361" s="4" t="s">
        <v>517</v>
      </c>
      <c r="K361" s="4" t="s">
        <v>86</v>
      </c>
      <c r="L361" s="4" t="s">
        <v>81</v>
      </c>
      <c r="M361" s="4" t="s">
        <v>91</v>
      </c>
      <c r="N361" s="4" t="s">
        <v>117</v>
      </c>
      <c r="O361" s="4" t="s">
        <v>93</v>
      </c>
    </row>
    <row r="362">
      <c r="A362" s="4">
        <v>5.298316688E9</v>
      </c>
      <c r="B362" s="4">
        <v>9.6996748E7</v>
      </c>
      <c r="C362" s="26">
        <v>42816.0</v>
      </c>
      <c r="D362" s="26">
        <v>42816.0</v>
      </c>
      <c r="I362" s="4" t="s">
        <v>6159</v>
      </c>
      <c r="J362" s="4" t="s">
        <v>517</v>
      </c>
      <c r="K362" s="4" t="s">
        <v>86</v>
      </c>
      <c r="L362" s="4" t="s">
        <v>81</v>
      </c>
      <c r="M362" s="4" t="s">
        <v>106</v>
      </c>
      <c r="N362" s="4" t="s">
        <v>92</v>
      </c>
      <c r="O362" s="4" t="s">
        <v>93</v>
      </c>
    </row>
    <row r="363">
      <c r="A363" s="4">
        <v>5.298315327E9</v>
      </c>
      <c r="B363" s="4">
        <v>9.6996748E7</v>
      </c>
      <c r="C363" s="26">
        <v>42816.0</v>
      </c>
      <c r="D363" s="26">
        <v>42816.0</v>
      </c>
      <c r="I363" s="4" t="s">
        <v>6160</v>
      </c>
      <c r="J363" s="4" t="s">
        <v>520</v>
      </c>
      <c r="K363" s="4" t="s">
        <v>86</v>
      </c>
      <c r="L363" s="4" t="s">
        <v>81</v>
      </c>
      <c r="M363" s="4" t="s">
        <v>91</v>
      </c>
      <c r="N363" s="4" t="s">
        <v>121</v>
      </c>
      <c r="O363" s="4" t="s">
        <v>93</v>
      </c>
    </row>
    <row r="364">
      <c r="A364" s="4">
        <v>5.298313636E9</v>
      </c>
      <c r="B364" s="4">
        <v>9.6996748E7</v>
      </c>
      <c r="C364" s="26">
        <v>42816.0</v>
      </c>
      <c r="D364" s="26">
        <v>42816.0</v>
      </c>
      <c r="I364" s="4" t="s">
        <v>6161</v>
      </c>
      <c r="J364" s="4" t="s">
        <v>520</v>
      </c>
      <c r="K364" s="4" t="s">
        <v>86</v>
      </c>
      <c r="L364" s="4" t="s">
        <v>81</v>
      </c>
      <c r="M364" s="4" t="s">
        <v>100</v>
      </c>
      <c r="N364" s="4" t="s">
        <v>92</v>
      </c>
      <c r="O364" s="4" t="s">
        <v>118</v>
      </c>
    </row>
    <row r="365">
      <c r="A365" s="4">
        <v>5.298313345E9</v>
      </c>
      <c r="B365" s="4">
        <v>9.6996748E7</v>
      </c>
      <c r="C365" s="26">
        <v>42816.0</v>
      </c>
      <c r="D365" s="26">
        <v>42816.0</v>
      </c>
      <c r="I365" s="4" t="s">
        <v>6162</v>
      </c>
      <c r="J365" s="4" t="s">
        <v>517</v>
      </c>
      <c r="K365" s="4" t="s">
        <v>86</v>
      </c>
      <c r="L365" s="4" t="s">
        <v>81</v>
      </c>
      <c r="M365" s="4" t="s">
        <v>82</v>
      </c>
      <c r="N365" s="4" t="s">
        <v>144</v>
      </c>
      <c r="O365" s="4" t="s">
        <v>89</v>
      </c>
    </row>
    <row r="366">
      <c r="A366" s="4">
        <v>5.298313048E9</v>
      </c>
      <c r="B366" s="4">
        <v>9.6996748E7</v>
      </c>
      <c r="C366" s="26">
        <v>42816.0</v>
      </c>
      <c r="D366" s="26">
        <v>42816.0</v>
      </c>
      <c r="I366" s="4" t="s">
        <v>6163</v>
      </c>
      <c r="J366" s="4" t="s">
        <v>520</v>
      </c>
      <c r="K366" s="4" t="s">
        <v>86</v>
      </c>
      <c r="L366" s="4" t="s">
        <v>191</v>
      </c>
      <c r="M366" s="4" t="s">
        <v>82</v>
      </c>
      <c r="N366" s="4" t="s">
        <v>92</v>
      </c>
      <c r="O366" s="4" t="s">
        <v>84</v>
      </c>
    </row>
    <row r="367">
      <c r="A367" s="4">
        <v>5.298311639E9</v>
      </c>
      <c r="B367" s="4">
        <v>9.6996748E7</v>
      </c>
      <c r="C367" s="26">
        <v>42816.0</v>
      </c>
      <c r="D367" s="26">
        <v>42816.0</v>
      </c>
      <c r="I367" s="4" t="s">
        <v>6164</v>
      </c>
      <c r="J367" s="4" t="s">
        <v>520</v>
      </c>
      <c r="K367" s="4" t="s">
        <v>86</v>
      </c>
      <c r="L367" s="4" t="s">
        <v>81</v>
      </c>
      <c r="M367" s="4" t="s">
        <v>82</v>
      </c>
      <c r="N367" s="4" t="s">
        <v>92</v>
      </c>
      <c r="O367" s="4" t="s">
        <v>84</v>
      </c>
    </row>
    <row r="368">
      <c r="A368" s="4">
        <v>5.298309142E9</v>
      </c>
      <c r="B368" s="4">
        <v>9.6996748E7</v>
      </c>
      <c r="C368" s="26">
        <v>42816.0</v>
      </c>
      <c r="D368" s="26">
        <v>42816.0</v>
      </c>
      <c r="I368" s="4" t="s">
        <v>6165</v>
      </c>
      <c r="J368" s="4" t="s">
        <v>517</v>
      </c>
      <c r="K368" s="4" t="s">
        <v>80</v>
      </c>
      <c r="L368" s="4" t="s">
        <v>191</v>
      </c>
      <c r="M368" s="4" t="s">
        <v>113</v>
      </c>
      <c r="N368" s="4" t="s">
        <v>117</v>
      </c>
      <c r="O368" s="4" t="s">
        <v>84</v>
      </c>
    </row>
    <row r="369">
      <c r="A369" s="4">
        <v>5.298307396E9</v>
      </c>
      <c r="B369" s="4">
        <v>9.6996748E7</v>
      </c>
      <c r="C369" s="26">
        <v>42816.0</v>
      </c>
      <c r="D369" s="26">
        <v>42816.0</v>
      </c>
      <c r="I369" s="4" t="s">
        <v>6166</v>
      </c>
      <c r="J369" s="4" t="s">
        <v>517</v>
      </c>
      <c r="K369" s="4" t="s">
        <v>86</v>
      </c>
      <c r="L369" s="4" t="s">
        <v>191</v>
      </c>
      <c r="M369" s="4" t="s">
        <v>100</v>
      </c>
      <c r="N369" s="4" t="s">
        <v>98</v>
      </c>
      <c r="O369" s="4" t="s">
        <v>89</v>
      </c>
    </row>
    <row r="370">
      <c r="A370" s="4">
        <v>5.298306551E9</v>
      </c>
      <c r="B370" s="4">
        <v>9.6996748E7</v>
      </c>
      <c r="C370" s="26">
        <v>42816.0</v>
      </c>
      <c r="D370" s="26">
        <v>42816.0</v>
      </c>
      <c r="I370" s="4" t="s">
        <v>6167</v>
      </c>
      <c r="J370" s="4" t="s">
        <v>517</v>
      </c>
      <c r="K370" s="4" t="s">
        <v>86</v>
      </c>
      <c r="L370" s="4" t="s">
        <v>81</v>
      </c>
      <c r="M370" s="4" t="s">
        <v>82</v>
      </c>
      <c r="N370" s="4" t="s">
        <v>144</v>
      </c>
      <c r="O370" s="4" t="s">
        <v>93</v>
      </c>
    </row>
    <row r="371">
      <c r="A371" s="4">
        <v>5.29830573E9</v>
      </c>
      <c r="B371" s="4">
        <v>9.6996748E7</v>
      </c>
      <c r="C371" s="26">
        <v>42816.0</v>
      </c>
      <c r="D371" s="26">
        <v>42816.0</v>
      </c>
      <c r="I371" s="4" t="s">
        <v>6168</v>
      </c>
      <c r="J371" s="4" t="s">
        <v>517</v>
      </c>
      <c r="K371" s="4" t="s">
        <v>86</v>
      </c>
      <c r="L371" s="4" t="s">
        <v>81</v>
      </c>
      <c r="M371" s="4" t="s">
        <v>151</v>
      </c>
      <c r="N371" s="4" t="s">
        <v>108</v>
      </c>
      <c r="O371" s="4" t="s">
        <v>89</v>
      </c>
    </row>
    <row r="372">
      <c r="A372" s="4">
        <v>5.298305363E9</v>
      </c>
      <c r="B372" s="4">
        <v>9.6996748E7</v>
      </c>
      <c r="C372" s="26">
        <v>42816.0</v>
      </c>
      <c r="D372" s="26">
        <v>42816.0</v>
      </c>
      <c r="I372" s="4" t="s">
        <v>6169</v>
      </c>
      <c r="J372" s="4" t="s">
        <v>520</v>
      </c>
      <c r="K372" s="4" t="s">
        <v>86</v>
      </c>
      <c r="L372" s="4" t="s">
        <v>191</v>
      </c>
      <c r="M372" s="4" t="s">
        <v>151</v>
      </c>
      <c r="N372" s="4" t="s">
        <v>92</v>
      </c>
      <c r="O372" s="4" t="s">
        <v>84</v>
      </c>
    </row>
    <row r="373">
      <c r="A373" s="4">
        <v>5.298303759E9</v>
      </c>
      <c r="B373" s="4">
        <v>9.6996748E7</v>
      </c>
      <c r="C373" s="26">
        <v>42816.0</v>
      </c>
      <c r="D373" s="26">
        <v>42816.0</v>
      </c>
      <c r="I373" s="4" t="s">
        <v>6170</v>
      </c>
      <c r="J373" s="4" t="s">
        <v>517</v>
      </c>
      <c r="K373" s="4" t="s">
        <v>86</v>
      </c>
      <c r="L373" s="4" t="s">
        <v>191</v>
      </c>
      <c r="M373" s="4" t="s">
        <v>151</v>
      </c>
      <c r="N373" s="4" t="s">
        <v>92</v>
      </c>
      <c r="O373" s="4" t="s">
        <v>84</v>
      </c>
    </row>
    <row r="374">
      <c r="A374" s="4">
        <v>5.298300296E9</v>
      </c>
      <c r="B374" s="4">
        <v>9.6996748E7</v>
      </c>
      <c r="C374" s="26">
        <v>42816.0</v>
      </c>
      <c r="D374" s="26">
        <v>42816.0</v>
      </c>
      <c r="I374" s="4" t="s">
        <v>6171</v>
      </c>
      <c r="J374" s="4" t="s">
        <v>520</v>
      </c>
      <c r="K374" s="4" t="s">
        <v>86</v>
      </c>
      <c r="L374" s="4" t="s">
        <v>81</v>
      </c>
      <c r="M374" s="4" t="s">
        <v>106</v>
      </c>
      <c r="N374" s="4" t="s">
        <v>92</v>
      </c>
      <c r="O374" s="4" t="s">
        <v>93</v>
      </c>
    </row>
    <row r="375">
      <c r="A375" s="4">
        <v>5.298300065E9</v>
      </c>
      <c r="B375" s="4">
        <v>9.6996748E7</v>
      </c>
      <c r="C375" s="26">
        <v>42816.0</v>
      </c>
      <c r="D375" s="26">
        <v>42816.0</v>
      </c>
      <c r="I375" s="4" t="s">
        <v>6172</v>
      </c>
      <c r="J375" s="4" t="s">
        <v>517</v>
      </c>
      <c r="K375" s="4" t="s">
        <v>86</v>
      </c>
      <c r="L375" s="4" t="s">
        <v>191</v>
      </c>
      <c r="M375" s="4" t="s">
        <v>151</v>
      </c>
      <c r="N375" s="4" t="s">
        <v>108</v>
      </c>
      <c r="O375" s="4" t="s">
        <v>93</v>
      </c>
    </row>
    <row r="376">
      <c r="A376" s="4">
        <v>5.298298073E9</v>
      </c>
      <c r="B376" s="4">
        <v>9.6996748E7</v>
      </c>
      <c r="C376" s="26">
        <v>42816.0</v>
      </c>
      <c r="D376" s="26">
        <v>42816.0</v>
      </c>
      <c r="I376" s="4" t="s">
        <v>6173</v>
      </c>
      <c r="J376" s="4" t="s">
        <v>517</v>
      </c>
      <c r="K376" s="4" t="s">
        <v>86</v>
      </c>
      <c r="L376" s="4" t="s">
        <v>81</v>
      </c>
      <c r="M376" s="4" t="s">
        <v>91</v>
      </c>
      <c r="N376" s="4" t="s">
        <v>83</v>
      </c>
      <c r="O376" s="4" t="s">
        <v>118</v>
      </c>
    </row>
    <row r="377">
      <c r="A377" s="4">
        <v>5.29829767E9</v>
      </c>
      <c r="B377" s="4">
        <v>9.6996748E7</v>
      </c>
      <c r="C377" s="26">
        <v>42816.0</v>
      </c>
      <c r="D377" s="26">
        <v>42816.0</v>
      </c>
      <c r="I377" s="4" t="s">
        <v>6174</v>
      </c>
      <c r="J377" s="4" t="s">
        <v>520</v>
      </c>
      <c r="K377" s="4" t="s">
        <v>86</v>
      </c>
      <c r="L377" s="4" t="s">
        <v>81</v>
      </c>
      <c r="M377" s="4" t="s">
        <v>151</v>
      </c>
      <c r="N377" s="4" t="s">
        <v>144</v>
      </c>
      <c r="O377" s="4" t="s">
        <v>84</v>
      </c>
    </row>
    <row r="378">
      <c r="A378" s="4">
        <v>5.298296338E9</v>
      </c>
      <c r="B378" s="4">
        <v>9.6996748E7</v>
      </c>
      <c r="C378" s="26">
        <v>42816.0</v>
      </c>
      <c r="D378" s="26">
        <v>42816.0</v>
      </c>
      <c r="I378" s="4" t="s">
        <v>6175</v>
      </c>
      <c r="J378" s="4" t="s">
        <v>517</v>
      </c>
      <c r="K378" s="4" t="s">
        <v>80</v>
      </c>
      <c r="L378" s="4" t="s">
        <v>81</v>
      </c>
      <c r="M378" s="4" t="s">
        <v>151</v>
      </c>
      <c r="N378" s="4" t="s">
        <v>92</v>
      </c>
      <c r="O378" s="4" t="s">
        <v>89</v>
      </c>
    </row>
    <row r="379">
      <c r="A379" s="4">
        <v>5.298296313E9</v>
      </c>
      <c r="B379" s="4">
        <v>9.6996748E7</v>
      </c>
      <c r="C379" s="26">
        <v>42816.0</v>
      </c>
      <c r="D379" s="26">
        <v>42816.0</v>
      </c>
      <c r="I379" s="4" t="s">
        <v>6176</v>
      </c>
      <c r="J379" s="4" t="s">
        <v>517</v>
      </c>
      <c r="K379" s="4" t="s">
        <v>86</v>
      </c>
      <c r="L379" s="4" t="s">
        <v>191</v>
      </c>
      <c r="M379" s="4" t="s">
        <v>82</v>
      </c>
      <c r="N379" s="4" t="s">
        <v>121</v>
      </c>
      <c r="O379" s="4" t="s">
        <v>84</v>
      </c>
    </row>
    <row r="380">
      <c r="A380" s="4">
        <v>5.298293664E9</v>
      </c>
      <c r="B380" s="4">
        <v>9.6996748E7</v>
      </c>
      <c r="C380" s="26">
        <v>42816.0</v>
      </c>
      <c r="D380" s="26">
        <v>42816.0</v>
      </c>
      <c r="I380" s="4" t="s">
        <v>6177</v>
      </c>
      <c r="J380" s="4" t="s">
        <v>517</v>
      </c>
      <c r="K380" s="4" t="s">
        <v>86</v>
      </c>
      <c r="L380" s="4" t="s">
        <v>191</v>
      </c>
      <c r="M380" s="4" t="s">
        <v>113</v>
      </c>
      <c r="N380" s="4" t="s">
        <v>83</v>
      </c>
      <c r="O380" s="4" t="s">
        <v>89</v>
      </c>
    </row>
    <row r="381">
      <c r="A381" s="4">
        <v>5.298292952E9</v>
      </c>
      <c r="B381" s="4">
        <v>9.6996748E7</v>
      </c>
      <c r="C381" s="26">
        <v>42816.0</v>
      </c>
      <c r="D381" s="26">
        <v>42816.0</v>
      </c>
      <c r="I381" s="4" t="s">
        <v>6178</v>
      </c>
      <c r="J381" s="4" t="s">
        <v>517</v>
      </c>
      <c r="K381" s="4" t="s">
        <v>86</v>
      </c>
      <c r="L381" s="4" t="s">
        <v>81</v>
      </c>
      <c r="M381" s="4" t="s">
        <v>151</v>
      </c>
      <c r="N381" s="4" t="s">
        <v>131</v>
      </c>
      <c r="O381" s="4" t="s">
        <v>118</v>
      </c>
    </row>
    <row r="382">
      <c r="A382" s="4">
        <v>5.298289777E9</v>
      </c>
      <c r="B382" s="4">
        <v>9.6996748E7</v>
      </c>
      <c r="C382" s="26">
        <v>42816.0</v>
      </c>
      <c r="D382" s="26">
        <v>42816.0</v>
      </c>
      <c r="I382" s="4" t="s">
        <v>6179</v>
      </c>
      <c r="J382" s="4" t="s">
        <v>520</v>
      </c>
      <c r="K382" s="4" t="s">
        <v>80</v>
      </c>
      <c r="L382" s="4" t="s">
        <v>191</v>
      </c>
      <c r="M382" s="4" t="s">
        <v>106</v>
      </c>
      <c r="N382" s="4" t="s">
        <v>83</v>
      </c>
      <c r="O382" s="4" t="s">
        <v>93</v>
      </c>
    </row>
    <row r="383">
      <c r="A383" s="4">
        <v>5.298288072E9</v>
      </c>
      <c r="B383" s="4">
        <v>9.6996748E7</v>
      </c>
      <c r="C383" s="26">
        <v>42816.0</v>
      </c>
      <c r="D383" s="26">
        <v>42816.0</v>
      </c>
      <c r="I383" s="4" t="s">
        <v>6180</v>
      </c>
      <c r="J383" s="4" t="s">
        <v>517</v>
      </c>
      <c r="K383" s="4" t="s">
        <v>86</v>
      </c>
      <c r="L383" s="4" t="s">
        <v>81</v>
      </c>
      <c r="M383" s="4" t="s">
        <v>151</v>
      </c>
      <c r="N383" s="4" t="s">
        <v>131</v>
      </c>
      <c r="O383" s="4" t="s">
        <v>95</v>
      </c>
    </row>
    <row r="384">
      <c r="A384" s="4">
        <v>5.298285457E9</v>
      </c>
      <c r="B384" s="4">
        <v>9.6996748E7</v>
      </c>
      <c r="C384" s="26">
        <v>42816.0</v>
      </c>
      <c r="D384" s="26">
        <v>42816.0</v>
      </c>
      <c r="I384" s="4" t="s">
        <v>6181</v>
      </c>
      <c r="J384" s="4" t="s">
        <v>517</v>
      </c>
      <c r="K384" s="4" t="s">
        <v>86</v>
      </c>
      <c r="L384" s="4" t="s">
        <v>191</v>
      </c>
      <c r="M384" s="4" t="s">
        <v>151</v>
      </c>
      <c r="N384" s="4" t="s">
        <v>92</v>
      </c>
      <c r="O384" s="4" t="s">
        <v>93</v>
      </c>
    </row>
    <row r="385">
      <c r="A385" s="4">
        <v>5.2982851E9</v>
      </c>
      <c r="B385" s="4">
        <v>9.6996748E7</v>
      </c>
      <c r="C385" s="26">
        <v>42816.0</v>
      </c>
      <c r="D385" s="26">
        <v>42816.0</v>
      </c>
      <c r="I385" s="4" t="s">
        <v>6182</v>
      </c>
      <c r="J385" s="4" t="s">
        <v>517</v>
      </c>
      <c r="K385" s="4" t="s">
        <v>86</v>
      </c>
      <c r="L385" s="4" t="s">
        <v>191</v>
      </c>
      <c r="M385" s="4" t="s">
        <v>91</v>
      </c>
      <c r="N385" s="4" t="s">
        <v>117</v>
      </c>
      <c r="O385" s="4" t="s">
        <v>84</v>
      </c>
    </row>
    <row r="386">
      <c r="A386" s="4">
        <v>5.298282992E9</v>
      </c>
      <c r="B386" s="4">
        <v>9.6996748E7</v>
      </c>
      <c r="C386" s="26">
        <v>42816.0</v>
      </c>
      <c r="D386" s="26">
        <v>42816.0</v>
      </c>
      <c r="I386" s="4" t="s">
        <v>6183</v>
      </c>
      <c r="J386" s="4" t="s">
        <v>517</v>
      </c>
      <c r="K386" s="4" t="s">
        <v>86</v>
      </c>
      <c r="L386" s="4" t="s">
        <v>81</v>
      </c>
      <c r="M386" s="4" t="s">
        <v>151</v>
      </c>
      <c r="N386" s="4" t="s">
        <v>108</v>
      </c>
      <c r="O386" s="4" t="s">
        <v>89</v>
      </c>
    </row>
    <row r="387">
      <c r="A387" s="4">
        <v>5.298279956E9</v>
      </c>
      <c r="B387" s="4">
        <v>9.6996748E7</v>
      </c>
      <c r="C387" s="26">
        <v>42816.0</v>
      </c>
      <c r="D387" s="26">
        <v>42816.0</v>
      </c>
      <c r="I387" s="4" t="s">
        <v>6184</v>
      </c>
      <c r="J387" s="4" t="s">
        <v>517</v>
      </c>
      <c r="K387" s="4" t="s">
        <v>86</v>
      </c>
      <c r="L387" s="4" t="s">
        <v>191</v>
      </c>
      <c r="M387" s="4" t="s">
        <v>87</v>
      </c>
      <c r="O387" s="4" t="s">
        <v>118</v>
      </c>
    </row>
    <row r="388">
      <c r="A388" s="4">
        <v>5.298279868E9</v>
      </c>
      <c r="B388" s="4">
        <v>9.6996748E7</v>
      </c>
      <c r="C388" s="26">
        <v>42816.0</v>
      </c>
      <c r="D388" s="26">
        <v>42816.0</v>
      </c>
      <c r="I388" s="4" t="s">
        <v>6185</v>
      </c>
      <c r="J388" s="4" t="s">
        <v>520</v>
      </c>
      <c r="K388" s="4" t="s">
        <v>86</v>
      </c>
      <c r="L388" s="4" t="s">
        <v>191</v>
      </c>
      <c r="M388" s="4" t="s">
        <v>100</v>
      </c>
      <c r="N388" s="4" t="s">
        <v>98</v>
      </c>
      <c r="O388" s="4" t="s">
        <v>93</v>
      </c>
    </row>
    <row r="389">
      <c r="A389" s="4">
        <v>5.298279015E9</v>
      </c>
      <c r="B389" s="4">
        <v>9.6996748E7</v>
      </c>
      <c r="C389" s="26">
        <v>42816.0</v>
      </c>
      <c r="D389" s="26">
        <v>42816.0</v>
      </c>
      <c r="I389" s="4" t="s">
        <v>6186</v>
      </c>
      <c r="J389" s="4" t="s">
        <v>517</v>
      </c>
      <c r="K389" s="4" t="s">
        <v>80</v>
      </c>
      <c r="L389" s="4" t="s">
        <v>191</v>
      </c>
      <c r="M389" s="4" t="s">
        <v>113</v>
      </c>
      <c r="N389" s="4" t="s">
        <v>121</v>
      </c>
      <c r="O389" s="4" t="s">
        <v>84</v>
      </c>
    </row>
    <row r="390">
      <c r="A390" s="4">
        <v>5.298278357E9</v>
      </c>
      <c r="B390" s="4">
        <v>9.6996748E7</v>
      </c>
      <c r="C390" s="26">
        <v>42816.0</v>
      </c>
      <c r="D390" s="26">
        <v>42816.0</v>
      </c>
      <c r="I390" s="4" t="s">
        <v>6187</v>
      </c>
      <c r="J390" s="4" t="s">
        <v>517</v>
      </c>
      <c r="K390" s="4" t="s">
        <v>86</v>
      </c>
      <c r="L390" s="4" t="s">
        <v>191</v>
      </c>
      <c r="M390" s="4" t="s">
        <v>82</v>
      </c>
      <c r="N390" s="4" t="s">
        <v>121</v>
      </c>
      <c r="O390" s="4" t="s">
        <v>84</v>
      </c>
    </row>
    <row r="391">
      <c r="A391" s="4">
        <v>5.298278054E9</v>
      </c>
      <c r="B391" s="4">
        <v>9.6996748E7</v>
      </c>
      <c r="C391" s="26">
        <v>42816.0</v>
      </c>
      <c r="D391" s="26">
        <v>42816.0</v>
      </c>
      <c r="I391" s="4" t="s">
        <v>6188</v>
      </c>
      <c r="J391" s="4" t="s">
        <v>520</v>
      </c>
      <c r="K391" s="4" t="s">
        <v>86</v>
      </c>
      <c r="L391" s="4" t="s">
        <v>191</v>
      </c>
      <c r="M391" s="4" t="s">
        <v>82</v>
      </c>
      <c r="N391" s="4" t="s">
        <v>88</v>
      </c>
      <c r="O391" s="4" t="s">
        <v>84</v>
      </c>
    </row>
    <row r="392">
      <c r="A392" s="4">
        <v>5.298278025E9</v>
      </c>
      <c r="B392" s="4">
        <v>9.6996748E7</v>
      </c>
      <c r="C392" s="26">
        <v>42816.0</v>
      </c>
      <c r="D392" s="26">
        <v>42816.0</v>
      </c>
      <c r="I392" s="4" t="s">
        <v>6189</v>
      </c>
      <c r="J392" s="4" t="s">
        <v>517</v>
      </c>
      <c r="K392" s="4" t="s">
        <v>86</v>
      </c>
      <c r="L392" s="4" t="s">
        <v>81</v>
      </c>
      <c r="M392" s="4" t="s">
        <v>100</v>
      </c>
      <c r="N392" s="4" t="s">
        <v>121</v>
      </c>
      <c r="O392" s="4" t="s">
        <v>84</v>
      </c>
    </row>
    <row r="393">
      <c r="A393" s="4">
        <v>5.298277974E9</v>
      </c>
      <c r="B393" s="4">
        <v>9.6996748E7</v>
      </c>
      <c r="C393" s="26">
        <v>42816.0</v>
      </c>
      <c r="D393" s="26">
        <v>42816.0</v>
      </c>
      <c r="I393" s="4" t="s">
        <v>6190</v>
      </c>
      <c r="J393" s="4" t="s">
        <v>517</v>
      </c>
      <c r="K393" s="4" t="s">
        <v>86</v>
      </c>
      <c r="L393" s="4" t="s">
        <v>191</v>
      </c>
      <c r="M393" s="4" t="s">
        <v>106</v>
      </c>
      <c r="N393" s="4" t="s">
        <v>108</v>
      </c>
      <c r="O393" s="4" t="s">
        <v>93</v>
      </c>
    </row>
    <row r="394">
      <c r="A394" s="4">
        <v>5.298277815E9</v>
      </c>
      <c r="B394" s="4">
        <v>9.6996748E7</v>
      </c>
      <c r="C394" s="26">
        <v>42816.0</v>
      </c>
      <c r="D394" s="26">
        <v>42816.0</v>
      </c>
      <c r="I394" s="4" t="s">
        <v>6191</v>
      </c>
      <c r="J394" s="4" t="s">
        <v>517</v>
      </c>
      <c r="K394" s="4" t="s">
        <v>86</v>
      </c>
      <c r="L394" s="4" t="s">
        <v>81</v>
      </c>
      <c r="M394" s="4" t="s">
        <v>91</v>
      </c>
      <c r="N394" s="4" t="s">
        <v>144</v>
      </c>
      <c r="O394" s="4" t="s">
        <v>89</v>
      </c>
    </row>
    <row r="395">
      <c r="A395" s="4">
        <v>5.2982776E9</v>
      </c>
      <c r="B395" s="4">
        <v>9.6996748E7</v>
      </c>
      <c r="C395" s="26">
        <v>42816.0</v>
      </c>
      <c r="D395" s="26">
        <v>42816.0</v>
      </c>
      <c r="I395" s="4" t="s">
        <v>6192</v>
      </c>
      <c r="J395" s="4" t="s">
        <v>520</v>
      </c>
      <c r="K395" s="4" t="s">
        <v>86</v>
      </c>
      <c r="L395" s="4" t="s">
        <v>191</v>
      </c>
      <c r="M395" s="4" t="s">
        <v>151</v>
      </c>
      <c r="N395" s="4" t="s">
        <v>92</v>
      </c>
      <c r="O395" s="4" t="s">
        <v>84</v>
      </c>
    </row>
    <row r="396">
      <c r="A396" s="4">
        <v>5.298276609E9</v>
      </c>
      <c r="B396" s="4">
        <v>9.6996748E7</v>
      </c>
      <c r="C396" s="26">
        <v>42816.0</v>
      </c>
      <c r="D396" s="26">
        <v>42816.0</v>
      </c>
      <c r="I396" s="4" t="s">
        <v>6193</v>
      </c>
      <c r="J396" s="4" t="s">
        <v>520</v>
      </c>
      <c r="K396" s="4" t="s">
        <v>86</v>
      </c>
      <c r="L396" s="4" t="s">
        <v>81</v>
      </c>
      <c r="M396" s="4" t="s">
        <v>82</v>
      </c>
      <c r="N396" s="4" t="s">
        <v>144</v>
      </c>
      <c r="O396" s="4" t="s">
        <v>84</v>
      </c>
    </row>
    <row r="397">
      <c r="A397" s="4">
        <v>5.298275444E9</v>
      </c>
      <c r="B397" s="4">
        <v>9.6996748E7</v>
      </c>
      <c r="C397" s="26">
        <v>42816.0</v>
      </c>
      <c r="D397" s="26">
        <v>42816.0</v>
      </c>
      <c r="I397" s="4" t="s">
        <v>6194</v>
      </c>
      <c r="J397" s="4" t="s">
        <v>520</v>
      </c>
      <c r="K397" s="4" t="s">
        <v>86</v>
      </c>
      <c r="L397" s="4" t="s">
        <v>81</v>
      </c>
      <c r="M397" s="4" t="s">
        <v>91</v>
      </c>
      <c r="N397" s="4" t="s">
        <v>88</v>
      </c>
      <c r="O397" s="4" t="s">
        <v>89</v>
      </c>
    </row>
    <row r="398">
      <c r="A398" s="4">
        <v>5.298275335E9</v>
      </c>
      <c r="B398" s="4">
        <v>9.6996748E7</v>
      </c>
      <c r="C398" s="26">
        <v>42816.0</v>
      </c>
      <c r="D398" s="26">
        <v>42816.0</v>
      </c>
      <c r="I398" s="4" t="s">
        <v>6195</v>
      </c>
      <c r="J398" s="4" t="s">
        <v>517</v>
      </c>
      <c r="K398" s="4" t="s">
        <v>86</v>
      </c>
      <c r="L398" s="4" t="s">
        <v>191</v>
      </c>
      <c r="M398" s="4" t="s">
        <v>82</v>
      </c>
      <c r="N398" s="4" t="s">
        <v>131</v>
      </c>
      <c r="O398" s="4" t="s">
        <v>84</v>
      </c>
    </row>
    <row r="399">
      <c r="A399" s="4">
        <v>5.298273796E9</v>
      </c>
      <c r="B399" s="4">
        <v>9.6996748E7</v>
      </c>
      <c r="C399" s="26">
        <v>42816.0</v>
      </c>
      <c r="D399" s="26">
        <v>42816.0</v>
      </c>
      <c r="I399" s="4" t="s">
        <v>6196</v>
      </c>
      <c r="J399" s="4" t="s">
        <v>520</v>
      </c>
      <c r="K399" s="4" t="s">
        <v>80</v>
      </c>
      <c r="L399" s="4" t="s">
        <v>191</v>
      </c>
      <c r="M399" s="4" t="s">
        <v>113</v>
      </c>
      <c r="N399" s="4" t="s">
        <v>144</v>
      </c>
      <c r="O399" s="4" t="s">
        <v>84</v>
      </c>
    </row>
    <row r="400">
      <c r="A400" s="4">
        <v>5.298272676E9</v>
      </c>
      <c r="B400" s="4">
        <v>9.6996748E7</v>
      </c>
      <c r="C400" s="26">
        <v>42816.0</v>
      </c>
      <c r="D400" s="26">
        <v>42816.0</v>
      </c>
      <c r="I400" s="4" t="s">
        <v>6197</v>
      </c>
      <c r="J400" s="4" t="s">
        <v>517</v>
      </c>
      <c r="K400" s="4" t="s">
        <v>86</v>
      </c>
      <c r="L400" s="4" t="s">
        <v>191</v>
      </c>
      <c r="M400" s="4" t="s">
        <v>106</v>
      </c>
      <c r="N400" s="4" t="s">
        <v>98</v>
      </c>
      <c r="O400" s="4" t="s">
        <v>84</v>
      </c>
    </row>
    <row r="401">
      <c r="A401" s="4">
        <v>5.298272046E9</v>
      </c>
      <c r="B401" s="4">
        <v>9.6996748E7</v>
      </c>
      <c r="C401" s="26">
        <v>42816.0</v>
      </c>
      <c r="D401" s="26">
        <v>42816.0</v>
      </c>
      <c r="I401" s="4" t="s">
        <v>6198</v>
      </c>
      <c r="J401" s="4" t="s">
        <v>520</v>
      </c>
      <c r="K401" s="4" t="s">
        <v>86</v>
      </c>
      <c r="L401" s="4" t="s">
        <v>191</v>
      </c>
      <c r="M401" s="4" t="s">
        <v>91</v>
      </c>
      <c r="N401" s="4" t="s">
        <v>83</v>
      </c>
      <c r="O401" s="4" t="s">
        <v>84</v>
      </c>
    </row>
    <row r="402">
      <c r="A402" s="4">
        <v>5.29827147E9</v>
      </c>
      <c r="B402" s="4">
        <v>9.6996748E7</v>
      </c>
      <c r="C402" s="26">
        <v>42816.0</v>
      </c>
      <c r="D402" s="26">
        <v>42816.0</v>
      </c>
      <c r="I402" s="4" t="s">
        <v>6199</v>
      </c>
      <c r="J402" s="4" t="s">
        <v>517</v>
      </c>
      <c r="K402" s="4" t="s">
        <v>86</v>
      </c>
      <c r="L402" s="4" t="s">
        <v>81</v>
      </c>
      <c r="M402" s="4" t="s">
        <v>113</v>
      </c>
      <c r="N402" s="4" t="s">
        <v>117</v>
      </c>
      <c r="O402" s="4" t="s">
        <v>118</v>
      </c>
    </row>
    <row r="403">
      <c r="A403" s="4">
        <v>5.298271181E9</v>
      </c>
      <c r="B403" s="4">
        <v>9.6996748E7</v>
      </c>
      <c r="C403" s="26">
        <v>42816.0</v>
      </c>
      <c r="D403" s="26">
        <v>42816.0</v>
      </c>
      <c r="I403" s="4" t="s">
        <v>6200</v>
      </c>
      <c r="J403" s="4" t="s">
        <v>517</v>
      </c>
      <c r="K403" s="4" t="s">
        <v>86</v>
      </c>
      <c r="L403" s="4" t="s">
        <v>191</v>
      </c>
      <c r="M403" s="4" t="s">
        <v>100</v>
      </c>
      <c r="N403" s="4" t="s">
        <v>83</v>
      </c>
      <c r="O403" s="4" t="s">
        <v>84</v>
      </c>
    </row>
    <row r="404">
      <c r="A404" s="4">
        <v>5.298267055E9</v>
      </c>
      <c r="B404" s="4">
        <v>9.6996748E7</v>
      </c>
      <c r="C404" s="26">
        <v>42816.0</v>
      </c>
      <c r="D404" s="26">
        <v>42816.0</v>
      </c>
      <c r="I404" s="4" t="s">
        <v>6201</v>
      </c>
      <c r="J404" s="4" t="s">
        <v>517</v>
      </c>
      <c r="K404" s="4" t="s">
        <v>86</v>
      </c>
      <c r="L404" s="4" t="s">
        <v>191</v>
      </c>
      <c r="M404" s="4" t="s">
        <v>82</v>
      </c>
      <c r="N404" s="4" t="s">
        <v>108</v>
      </c>
      <c r="O404" s="4" t="s">
        <v>118</v>
      </c>
    </row>
    <row r="405">
      <c r="A405" s="4">
        <v>5.298265298E9</v>
      </c>
      <c r="B405" s="4">
        <v>9.6996748E7</v>
      </c>
      <c r="C405" s="26">
        <v>42816.0</v>
      </c>
      <c r="D405" s="26">
        <v>42816.0</v>
      </c>
      <c r="I405" s="4" t="s">
        <v>6202</v>
      </c>
      <c r="J405" s="4" t="s">
        <v>517</v>
      </c>
      <c r="K405" s="4" t="s">
        <v>86</v>
      </c>
      <c r="L405" s="4" t="s">
        <v>191</v>
      </c>
      <c r="M405" s="4" t="s">
        <v>100</v>
      </c>
      <c r="N405" s="4" t="s">
        <v>92</v>
      </c>
      <c r="O405" s="4" t="s">
        <v>118</v>
      </c>
    </row>
    <row r="406">
      <c r="A406" s="4">
        <v>5.298263584E9</v>
      </c>
      <c r="B406" s="4">
        <v>9.6996748E7</v>
      </c>
      <c r="C406" s="26">
        <v>42816.0</v>
      </c>
      <c r="D406" s="26">
        <v>42816.0</v>
      </c>
      <c r="I406" s="4" t="s">
        <v>6203</v>
      </c>
      <c r="J406" s="4" t="s">
        <v>517</v>
      </c>
      <c r="K406" s="4" t="s">
        <v>86</v>
      </c>
      <c r="L406" s="4" t="s">
        <v>81</v>
      </c>
      <c r="M406" s="4" t="s">
        <v>106</v>
      </c>
      <c r="N406" s="4" t="s">
        <v>88</v>
      </c>
      <c r="O406" s="4" t="s">
        <v>89</v>
      </c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" t="s">
        <v>61</v>
      </c>
      <c r="B1" s="4" t="s">
        <v>62</v>
      </c>
      <c r="C1" s="4" t="s">
        <v>63</v>
      </c>
      <c r="D1" s="4" t="s">
        <v>64</v>
      </c>
      <c r="E1" s="4" t="s">
        <v>65</v>
      </c>
      <c r="F1" s="4" t="s">
        <v>66</v>
      </c>
      <c r="G1" s="4" t="s">
        <v>67</v>
      </c>
      <c r="H1" s="4" t="s">
        <v>68</v>
      </c>
      <c r="I1" s="4" t="s">
        <v>514</v>
      </c>
      <c r="J1" s="4" t="s">
        <v>1735</v>
      </c>
      <c r="K1" s="4" t="s">
        <v>73</v>
      </c>
      <c r="L1" s="4" t="s">
        <v>74</v>
      </c>
      <c r="M1" s="4" t="s">
        <v>75</v>
      </c>
      <c r="N1" s="4" t="s">
        <v>76</v>
      </c>
      <c r="O1" s="4" t="s">
        <v>77</v>
      </c>
    </row>
    <row r="2">
      <c r="J2" s="4" t="s">
        <v>78</v>
      </c>
      <c r="K2" s="4" t="s">
        <v>78</v>
      </c>
      <c r="L2" s="4" t="s">
        <v>78</v>
      </c>
      <c r="M2" s="4" t="s">
        <v>78</v>
      </c>
      <c r="N2" s="4" t="s">
        <v>78</v>
      </c>
      <c r="O2" s="4" t="s">
        <v>78</v>
      </c>
    </row>
    <row r="3">
      <c r="A3" s="4">
        <v>5.304741626E9</v>
      </c>
      <c r="B3" s="4">
        <v>9.7078797E7</v>
      </c>
      <c r="C3" s="26">
        <v>42821.0</v>
      </c>
      <c r="D3" s="26">
        <v>42821.0</v>
      </c>
      <c r="I3" s="4" t="s">
        <v>6204</v>
      </c>
      <c r="J3" s="4" t="s">
        <v>517</v>
      </c>
      <c r="K3" s="4">
        <v>60.0</v>
      </c>
      <c r="L3" s="4" t="s">
        <v>81</v>
      </c>
      <c r="M3" s="4" t="s">
        <v>106</v>
      </c>
      <c r="N3" s="4" t="s">
        <v>88</v>
      </c>
      <c r="O3" s="4" t="s">
        <v>89</v>
      </c>
    </row>
    <row r="4">
      <c r="A4" s="4">
        <v>5.30473835E9</v>
      </c>
      <c r="B4" s="4">
        <v>9.7078797E7</v>
      </c>
      <c r="C4" s="26">
        <v>42821.0</v>
      </c>
      <c r="D4" s="26">
        <v>42821.0</v>
      </c>
      <c r="I4" s="4" t="s">
        <v>6205</v>
      </c>
      <c r="J4" s="4" t="s">
        <v>520</v>
      </c>
      <c r="K4" s="4">
        <v>60.0</v>
      </c>
      <c r="L4" s="4" t="s">
        <v>81</v>
      </c>
      <c r="M4" s="4" t="s">
        <v>106</v>
      </c>
      <c r="N4" s="4" t="s">
        <v>83</v>
      </c>
      <c r="O4" s="4" t="s">
        <v>84</v>
      </c>
    </row>
    <row r="5">
      <c r="A5" s="4">
        <v>5.304736108E9</v>
      </c>
      <c r="B5" s="4">
        <v>9.7078797E7</v>
      </c>
      <c r="C5" s="26">
        <v>42821.0</v>
      </c>
      <c r="D5" s="26">
        <v>42821.0</v>
      </c>
      <c r="I5" s="4" t="s">
        <v>6206</v>
      </c>
      <c r="J5" s="4" t="s">
        <v>520</v>
      </c>
      <c r="K5" s="4">
        <v>60.0</v>
      </c>
      <c r="L5" s="4" t="s">
        <v>81</v>
      </c>
      <c r="M5" s="4" t="s">
        <v>110</v>
      </c>
      <c r="N5" s="4" t="s">
        <v>88</v>
      </c>
      <c r="O5" s="4" t="s">
        <v>84</v>
      </c>
    </row>
    <row r="6">
      <c r="A6" s="4">
        <v>5.304735713E9</v>
      </c>
      <c r="B6" s="4">
        <v>9.7078797E7</v>
      </c>
      <c r="C6" s="26">
        <v>42821.0</v>
      </c>
      <c r="D6" s="26">
        <v>42821.0</v>
      </c>
      <c r="I6" s="4" t="s">
        <v>6207</v>
      </c>
      <c r="J6" s="4" t="s">
        <v>517</v>
      </c>
      <c r="K6" s="4">
        <v>60.0</v>
      </c>
      <c r="L6" s="4" t="s">
        <v>81</v>
      </c>
      <c r="M6" s="4" t="s">
        <v>82</v>
      </c>
      <c r="N6" s="4" t="s">
        <v>144</v>
      </c>
      <c r="O6" s="4" t="s">
        <v>84</v>
      </c>
    </row>
    <row r="7">
      <c r="A7" s="4">
        <v>5.304735376E9</v>
      </c>
      <c r="B7" s="4">
        <v>9.7078797E7</v>
      </c>
      <c r="C7" s="26">
        <v>42821.0</v>
      </c>
      <c r="D7" s="26">
        <v>42821.0</v>
      </c>
      <c r="I7" s="4" t="s">
        <v>6208</v>
      </c>
      <c r="J7" s="4" t="s">
        <v>517</v>
      </c>
      <c r="K7" s="4">
        <v>60.0</v>
      </c>
      <c r="L7" s="4" t="s">
        <v>81</v>
      </c>
      <c r="M7" s="4" t="s">
        <v>140</v>
      </c>
      <c r="N7" s="4" t="s">
        <v>98</v>
      </c>
      <c r="O7" s="4" t="s">
        <v>84</v>
      </c>
    </row>
    <row r="8">
      <c r="A8" s="4">
        <v>5.304726597E9</v>
      </c>
      <c r="B8" s="4">
        <v>9.7078797E7</v>
      </c>
      <c r="C8" s="26">
        <v>42821.0</v>
      </c>
      <c r="D8" s="26">
        <v>42821.0</v>
      </c>
      <c r="I8" s="4" t="s">
        <v>6209</v>
      </c>
      <c r="J8" s="4" t="s">
        <v>517</v>
      </c>
      <c r="K8" s="4">
        <v>60.0</v>
      </c>
      <c r="L8" s="4" t="s">
        <v>81</v>
      </c>
      <c r="M8" s="4" t="s">
        <v>113</v>
      </c>
      <c r="N8" s="4" t="s">
        <v>121</v>
      </c>
      <c r="O8" s="4" t="s">
        <v>93</v>
      </c>
    </row>
    <row r="9">
      <c r="A9" s="4">
        <v>5.304719673E9</v>
      </c>
      <c r="B9" s="4">
        <v>9.7078797E7</v>
      </c>
      <c r="C9" s="26">
        <v>42821.0</v>
      </c>
      <c r="D9" s="26">
        <v>42821.0</v>
      </c>
      <c r="I9" s="4" t="s">
        <v>6210</v>
      </c>
      <c r="J9" s="4" t="s">
        <v>520</v>
      </c>
      <c r="K9" s="4">
        <v>60.0</v>
      </c>
      <c r="L9" s="4" t="s">
        <v>81</v>
      </c>
      <c r="M9" s="4" t="s">
        <v>82</v>
      </c>
      <c r="N9" s="4" t="s">
        <v>117</v>
      </c>
      <c r="O9" s="4" t="s">
        <v>84</v>
      </c>
    </row>
    <row r="10">
      <c r="A10" s="4">
        <v>5.304719395E9</v>
      </c>
      <c r="B10" s="4">
        <v>9.7078797E7</v>
      </c>
      <c r="C10" s="26">
        <v>42821.0</v>
      </c>
      <c r="D10" s="26">
        <v>42821.0</v>
      </c>
      <c r="I10" s="4" t="s">
        <v>6211</v>
      </c>
      <c r="J10" s="4" t="s">
        <v>517</v>
      </c>
      <c r="K10" s="4">
        <v>60.0</v>
      </c>
      <c r="L10" s="4" t="s">
        <v>81</v>
      </c>
      <c r="M10" s="4" t="s">
        <v>113</v>
      </c>
      <c r="N10" s="4" t="s">
        <v>92</v>
      </c>
      <c r="O10" s="4" t="s">
        <v>84</v>
      </c>
    </row>
    <row r="11">
      <c r="A11" s="4">
        <v>5.304719129E9</v>
      </c>
      <c r="B11" s="4">
        <v>9.7078797E7</v>
      </c>
      <c r="C11" s="26">
        <v>42821.0</v>
      </c>
      <c r="D11" s="26">
        <v>42821.0</v>
      </c>
      <c r="I11" s="4" t="s">
        <v>6212</v>
      </c>
      <c r="J11" s="4" t="s">
        <v>520</v>
      </c>
      <c r="K11" s="4">
        <v>60.0</v>
      </c>
      <c r="L11" s="4" t="s">
        <v>81</v>
      </c>
      <c r="M11" s="4" t="s">
        <v>106</v>
      </c>
      <c r="N11" s="4" t="s">
        <v>117</v>
      </c>
      <c r="O11" s="4" t="s">
        <v>84</v>
      </c>
    </row>
    <row r="12">
      <c r="A12" s="4">
        <v>5.304713669E9</v>
      </c>
      <c r="B12" s="4">
        <v>9.7078797E7</v>
      </c>
      <c r="C12" s="26">
        <v>42821.0</v>
      </c>
      <c r="D12" s="26">
        <v>42821.0</v>
      </c>
      <c r="I12" s="4" t="s">
        <v>6213</v>
      </c>
      <c r="J12" s="4" t="s">
        <v>517</v>
      </c>
      <c r="K12" s="4">
        <v>60.0</v>
      </c>
      <c r="L12" s="4" t="s">
        <v>81</v>
      </c>
      <c r="M12" s="4" t="s">
        <v>82</v>
      </c>
      <c r="N12" s="4" t="s">
        <v>98</v>
      </c>
      <c r="O12" s="4" t="s">
        <v>84</v>
      </c>
    </row>
    <row r="13">
      <c r="A13" s="4">
        <v>5.304713527E9</v>
      </c>
      <c r="B13" s="4">
        <v>9.7078797E7</v>
      </c>
      <c r="C13" s="26">
        <v>42821.0</v>
      </c>
      <c r="D13" s="26">
        <v>42821.0</v>
      </c>
      <c r="I13" s="4" t="s">
        <v>6214</v>
      </c>
      <c r="J13" s="4" t="s">
        <v>520</v>
      </c>
      <c r="K13" s="4">
        <v>60.0</v>
      </c>
      <c r="L13" s="4" t="s">
        <v>81</v>
      </c>
      <c r="M13" s="4" t="s">
        <v>91</v>
      </c>
      <c r="N13" s="4" t="s">
        <v>83</v>
      </c>
      <c r="O13" s="4" t="s">
        <v>93</v>
      </c>
    </row>
    <row r="14">
      <c r="A14" s="4">
        <v>5.304711205E9</v>
      </c>
      <c r="B14" s="4">
        <v>9.7078797E7</v>
      </c>
      <c r="C14" s="26">
        <v>42821.0</v>
      </c>
      <c r="D14" s="26">
        <v>42821.0</v>
      </c>
      <c r="I14" s="4" t="s">
        <v>6215</v>
      </c>
      <c r="J14" s="4" t="s">
        <v>517</v>
      </c>
      <c r="K14" s="4">
        <v>60.0</v>
      </c>
      <c r="L14" s="4" t="s">
        <v>81</v>
      </c>
      <c r="M14" s="4" t="s">
        <v>106</v>
      </c>
      <c r="N14" s="4" t="s">
        <v>108</v>
      </c>
      <c r="O14" s="4" t="s">
        <v>84</v>
      </c>
    </row>
    <row r="15">
      <c r="A15" s="4">
        <v>5.304709093E9</v>
      </c>
      <c r="B15" s="4">
        <v>9.7078797E7</v>
      </c>
      <c r="C15" s="26">
        <v>42821.0</v>
      </c>
      <c r="D15" s="26">
        <v>42821.0</v>
      </c>
      <c r="I15" s="4" t="s">
        <v>6216</v>
      </c>
      <c r="J15" s="4" t="s">
        <v>517</v>
      </c>
      <c r="K15" s="4">
        <v>60.0</v>
      </c>
      <c r="L15" s="4" t="s">
        <v>81</v>
      </c>
      <c r="M15" s="4" t="s">
        <v>102</v>
      </c>
      <c r="N15" s="4" t="s">
        <v>83</v>
      </c>
      <c r="O15" s="4" t="s">
        <v>84</v>
      </c>
    </row>
    <row r="16">
      <c r="A16" s="4">
        <v>5.304702918E9</v>
      </c>
      <c r="B16" s="4">
        <v>9.7078797E7</v>
      </c>
      <c r="C16" s="26">
        <v>42821.0</v>
      </c>
      <c r="D16" s="26">
        <v>42821.0</v>
      </c>
      <c r="I16" s="4" t="s">
        <v>6217</v>
      </c>
      <c r="J16" s="4" t="s">
        <v>520</v>
      </c>
      <c r="K16" s="4">
        <v>60.0</v>
      </c>
      <c r="L16" s="4" t="s">
        <v>81</v>
      </c>
      <c r="M16" s="4" t="s">
        <v>113</v>
      </c>
      <c r="N16" s="4" t="s">
        <v>92</v>
      </c>
      <c r="O16" s="4" t="s">
        <v>118</v>
      </c>
    </row>
    <row r="17">
      <c r="A17" s="4">
        <v>5.304700873E9</v>
      </c>
      <c r="B17" s="4">
        <v>9.7078797E7</v>
      </c>
      <c r="C17" s="26">
        <v>42821.0</v>
      </c>
      <c r="D17" s="26">
        <v>42821.0</v>
      </c>
      <c r="I17" s="4" t="s">
        <v>6218</v>
      </c>
      <c r="J17" s="4" t="s">
        <v>520</v>
      </c>
      <c r="K17" s="4">
        <v>60.0</v>
      </c>
      <c r="L17" s="4" t="s">
        <v>81</v>
      </c>
      <c r="M17" s="4" t="s">
        <v>91</v>
      </c>
      <c r="N17" s="4" t="s">
        <v>83</v>
      </c>
      <c r="O17" s="4" t="s">
        <v>93</v>
      </c>
    </row>
    <row r="18">
      <c r="A18" s="4">
        <v>5.304695458E9</v>
      </c>
      <c r="B18" s="4">
        <v>9.7078797E7</v>
      </c>
      <c r="C18" s="26">
        <v>42821.0</v>
      </c>
      <c r="D18" s="26">
        <v>42821.0</v>
      </c>
      <c r="I18" s="4" t="s">
        <v>6219</v>
      </c>
      <c r="J18" s="4" t="s">
        <v>517</v>
      </c>
      <c r="K18" s="4">
        <v>60.0</v>
      </c>
      <c r="L18" s="4" t="s">
        <v>81</v>
      </c>
      <c r="M18" s="4" t="s">
        <v>82</v>
      </c>
      <c r="N18" s="4" t="s">
        <v>83</v>
      </c>
      <c r="O18" s="4" t="s">
        <v>84</v>
      </c>
    </row>
    <row r="19">
      <c r="A19" s="4">
        <v>5.30469452E9</v>
      </c>
      <c r="B19" s="4">
        <v>9.7078797E7</v>
      </c>
      <c r="C19" s="26">
        <v>42821.0</v>
      </c>
      <c r="D19" s="26">
        <v>42821.0</v>
      </c>
      <c r="I19" s="4" t="s">
        <v>6220</v>
      </c>
      <c r="J19" s="4" t="s">
        <v>520</v>
      </c>
      <c r="K19" s="4">
        <v>60.0</v>
      </c>
      <c r="L19" s="4" t="s">
        <v>81</v>
      </c>
      <c r="M19" s="4" t="s">
        <v>87</v>
      </c>
      <c r="N19" s="4" t="s">
        <v>88</v>
      </c>
      <c r="O19" s="4" t="s">
        <v>118</v>
      </c>
    </row>
    <row r="20">
      <c r="A20" s="4">
        <v>5.304694216E9</v>
      </c>
      <c r="B20" s="4">
        <v>9.7078797E7</v>
      </c>
      <c r="C20" s="26">
        <v>42821.0</v>
      </c>
      <c r="D20" s="26">
        <v>42821.0</v>
      </c>
      <c r="I20" s="4" t="s">
        <v>6221</v>
      </c>
      <c r="J20" s="4" t="s">
        <v>517</v>
      </c>
      <c r="K20" s="4">
        <v>60.0</v>
      </c>
      <c r="L20" s="4" t="s">
        <v>191</v>
      </c>
      <c r="M20" s="4" t="s">
        <v>113</v>
      </c>
      <c r="N20" s="4" t="s">
        <v>117</v>
      </c>
      <c r="O20" s="4" t="s">
        <v>93</v>
      </c>
    </row>
    <row r="21">
      <c r="A21" s="4">
        <v>5.304687819E9</v>
      </c>
      <c r="B21" s="4">
        <v>9.7078797E7</v>
      </c>
      <c r="C21" s="26">
        <v>42821.0</v>
      </c>
      <c r="D21" s="26">
        <v>42821.0</v>
      </c>
      <c r="I21" s="4" t="s">
        <v>6222</v>
      </c>
      <c r="J21" s="4" t="s">
        <v>520</v>
      </c>
      <c r="K21" s="4">
        <v>60.0</v>
      </c>
      <c r="L21" s="4" t="s">
        <v>81</v>
      </c>
      <c r="M21" s="4" t="s">
        <v>110</v>
      </c>
      <c r="N21" s="4" t="s">
        <v>117</v>
      </c>
      <c r="O21" s="4" t="s">
        <v>84</v>
      </c>
    </row>
    <row r="22">
      <c r="A22" s="4">
        <v>5.304686724E9</v>
      </c>
      <c r="B22" s="4">
        <v>9.7078797E7</v>
      </c>
      <c r="C22" s="26">
        <v>42821.0</v>
      </c>
      <c r="D22" s="26">
        <v>42821.0</v>
      </c>
      <c r="I22" s="4" t="s">
        <v>6223</v>
      </c>
      <c r="J22" s="4" t="s">
        <v>517</v>
      </c>
      <c r="K22" s="4">
        <v>60.0</v>
      </c>
      <c r="L22" s="4" t="s">
        <v>81</v>
      </c>
      <c r="M22" s="4" t="s">
        <v>110</v>
      </c>
      <c r="N22" s="4" t="s">
        <v>92</v>
      </c>
      <c r="O22" s="4" t="s">
        <v>93</v>
      </c>
    </row>
    <row r="23">
      <c r="A23" s="4">
        <v>5.304677037E9</v>
      </c>
      <c r="B23" s="4">
        <v>9.7078797E7</v>
      </c>
      <c r="C23" s="26">
        <v>42821.0</v>
      </c>
      <c r="D23" s="26">
        <v>42821.0</v>
      </c>
      <c r="I23" s="4" t="s">
        <v>6224</v>
      </c>
      <c r="J23" s="4" t="s">
        <v>520</v>
      </c>
      <c r="K23" s="4">
        <v>60.0</v>
      </c>
      <c r="L23" s="4" t="s">
        <v>81</v>
      </c>
      <c r="M23" s="4" t="s">
        <v>113</v>
      </c>
      <c r="N23" s="4" t="s">
        <v>121</v>
      </c>
      <c r="O23" s="4" t="s">
        <v>84</v>
      </c>
    </row>
    <row r="24">
      <c r="A24" s="4">
        <v>5.304674678E9</v>
      </c>
      <c r="B24" s="4">
        <v>9.7078797E7</v>
      </c>
      <c r="C24" s="26">
        <v>42821.0</v>
      </c>
      <c r="D24" s="26">
        <v>42821.0</v>
      </c>
      <c r="I24" s="4" t="s">
        <v>6225</v>
      </c>
      <c r="J24" s="4" t="s">
        <v>517</v>
      </c>
      <c r="K24" s="4">
        <v>60.0</v>
      </c>
      <c r="L24" s="4" t="s">
        <v>81</v>
      </c>
      <c r="M24" s="4" t="s">
        <v>151</v>
      </c>
      <c r="N24" s="4" t="s">
        <v>88</v>
      </c>
      <c r="O24" s="4" t="s">
        <v>118</v>
      </c>
    </row>
    <row r="25">
      <c r="A25" s="4">
        <v>5.304662081E9</v>
      </c>
      <c r="B25" s="4">
        <v>9.7078797E7</v>
      </c>
      <c r="C25" s="26">
        <v>42821.0</v>
      </c>
      <c r="D25" s="26">
        <v>42821.0</v>
      </c>
      <c r="I25" s="4" t="s">
        <v>6226</v>
      </c>
      <c r="J25" s="4" t="s">
        <v>520</v>
      </c>
      <c r="K25" s="4">
        <v>60.0</v>
      </c>
      <c r="L25" s="4" t="s">
        <v>81</v>
      </c>
      <c r="M25" s="4" t="s">
        <v>91</v>
      </c>
      <c r="N25" s="4" t="s">
        <v>88</v>
      </c>
      <c r="O25" s="4" t="s">
        <v>84</v>
      </c>
    </row>
    <row r="26">
      <c r="A26" s="4">
        <v>5.304659437E9</v>
      </c>
      <c r="B26" s="4">
        <v>9.7078797E7</v>
      </c>
      <c r="C26" s="26">
        <v>42821.0</v>
      </c>
      <c r="D26" s="26">
        <v>42821.0</v>
      </c>
      <c r="I26" s="4" t="s">
        <v>6227</v>
      </c>
      <c r="J26" s="4" t="s">
        <v>517</v>
      </c>
      <c r="K26" s="4">
        <v>60.0</v>
      </c>
      <c r="L26" s="4" t="s">
        <v>81</v>
      </c>
      <c r="M26" s="4" t="s">
        <v>87</v>
      </c>
      <c r="N26" s="4" t="s">
        <v>88</v>
      </c>
      <c r="O26" s="4" t="s">
        <v>84</v>
      </c>
    </row>
    <row r="27">
      <c r="A27" s="4">
        <v>5.304656357E9</v>
      </c>
      <c r="B27" s="4">
        <v>9.7078797E7</v>
      </c>
      <c r="C27" s="26">
        <v>42821.0</v>
      </c>
      <c r="D27" s="26">
        <v>42821.0</v>
      </c>
      <c r="I27" s="4" t="s">
        <v>6228</v>
      </c>
      <c r="J27" s="4" t="s">
        <v>520</v>
      </c>
      <c r="K27" s="4">
        <v>60.0</v>
      </c>
      <c r="L27" s="4" t="s">
        <v>81</v>
      </c>
      <c r="M27" s="4" t="s">
        <v>106</v>
      </c>
      <c r="N27" s="4" t="s">
        <v>92</v>
      </c>
      <c r="O27" s="4" t="s">
        <v>84</v>
      </c>
    </row>
    <row r="28">
      <c r="A28" s="4">
        <v>5.30465154E9</v>
      </c>
      <c r="B28" s="4">
        <v>9.7078797E7</v>
      </c>
      <c r="C28" s="26">
        <v>42821.0</v>
      </c>
      <c r="D28" s="26">
        <v>42821.0</v>
      </c>
      <c r="I28" s="4" t="s">
        <v>6229</v>
      </c>
      <c r="J28" s="4" t="s">
        <v>520</v>
      </c>
      <c r="K28" s="4">
        <v>60.0</v>
      </c>
      <c r="L28" s="4" t="s">
        <v>81</v>
      </c>
      <c r="M28" s="4" t="s">
        <v>91</v>
      </c>
      <c r="N28" s="4" t="s">
        <v>92</v>
      </c>
      <c r="O28" s="4" t="s">
        <v>84</v>
      </c>
    </row>
    <row r="29">
      <c r="A29" s="4">
        <v>5.304650923E9</v>
      </c>
      <c r="B29" s="4">
        <v>9.7078797E7</v>
      </c>
      <c r="C29" s="26">
        <v>42821.0</v>
      </c>
      <c r="D29" s="26">
        <v>42821.0</v>
      </c>
      <c r="I29" s="4" t="s">
        <v>6230</v>
      </c>
      <c r="J29" s="4" t="s">
        <v>520</v>
      </c>
      <c r="K29" s="4">
        <v>60.0</v>
      </c>
      <c r="L29" s="4" t="s">
        <v>81</v>
      </c>
      <c r="M29" s="4" t="s">
        <v>110</v>
      </c>
      <c r="N29" s="4" t="s">
        <v>92</v>
      </c>
      <c r="O29" s="4" t="s">
        <v>84</v>
      </c>
    </row>
    <row r="30">
      <c r="A30" s="4">
        <v>5.304649598E9</v>
      </c>
      <c r="B30" s="4">
        <v>9.7078797E7</v>
      </c>
      <c r="C30" s="26">
        <v>42821.0</v>
      </c>
      <c r="D30" s="26">
        <v>42821.0</v>
      </c>
      <c r="I30" s="4" t="s">
        <v>6231</v>
      </c>
      <c r="J30" s="4" t="s">
        <v>517</v>
      </c>
      <c r="K30" s="4">
        <v>60.0</v>
      </c>
      <c r="L30" s="4" t="s">
        <v>81</v>
      </c>
      <c r="M30" s="4" t="s">
        <v>110</v>
      </c>
      <c r="N30" s="4" t="s">
        <v>92</v>
      </c>
      <c r="O30" s="4" t="s">
        <v>84</v>
      </c>
    </row>
    <row r="31">
      <c r="A31" s="4">
        <v>5.304648965E9</v>
      </c>
      <c r="B31" s="4">
        <v>9.7078797E7</v>
      </c>
      <c r="C31" s="26">
        <v>42821.0</v>
      </c>
      <c r="D31" s="26">
        <v>42821.0</v>
      </c>
      <c r="I31" s="4" t="s">
        <v>6232</v>
      </c>
      <c r="J31" s="4" t="s">
        <v>520</v>
      </c>
      <c r="K31" s="4">
        <v>60.0</v>
      </c>
      <c r="L31" s="4" t="s">
        <v>81</v>
      </c>
      <c r="M31" s="4" t="s">
        <v>140</v>
      </c>
      <c r="O31" s="4" t="s">
        <v>84</v>
      </c>
    </row>
    <row r="32">
      <c r="A32" s="4">
        <v>5.304647393E9</v>
      </c>
      <c r="B32" s="4">
        <v>9.7078797E7</v>
      </c>
      <c r="C32" s="26">
        <v>42821.0</v>
      </c>
      <c r="D32" s="26">
        <v>42821.0</v>
      </c>
      <c r="I32" s="4" t="s">
        <v>6233</v>
      </c>
      <c r="J32" s="4" t="s">
        <v>520</v>
      </c>
      <c r="K32" s="4">
        <v>60.0</v>
      </c>
      <c r="L32" s="4" t="s">
        <v>81</v>
      </c>
      <c r="M32" s="4" t="s">
        <v>127</v>
      </c>
      <c r="N32" s="4" t="s">
        <v>92</v>
      </c>
      <c r="O32" s="4" t="s">
        <v>84</v>
      </c>
    </row>
    <row r="33">
      <c r="A33" s="4">
        <v>5.304646708E9</v>
      </c>
      <c r="B33" s="4">
        <v>9.7078797E7</v>
      </c>
      <c r="C33" s="26">
        <v>42821.0</v>
      </c>
      <c r="D33" s="26">
        <v>42821.0</v>
      </c>
      <c r="I33" s="4" t="s">
        <v>6234</v>
      </c>
      <c r="J33" s="4" t="s">
        <v>517</v>
      </c>
      <c r="K33" s="4">
        <v>60.0</v>
      </c>
      <c r="L33" s="4" t="s">
        <v>81</v>
      </c>
      <c r="M33" s="4" t="s">
        <v>113</v>
      </c>
      <c r="N33" s="4" t="s">
        <v>98</v>
      </c>
      <c r="O33" s="4" t="s">
        <v>84</v>
      </c>
    </row>
    <row r="34">
      <c r="A34" s="4">
        <v>5.304637072E9</v>
      </c>
      <c r="B34" s="4">
        <v>9.7078797E7</v>
      </c>
      <c r="C34" s="26">
        <v>42821.0</v>
      </c>
      <c r="D34" s="26">
        <v>42821.0</v>
      </c>
      <c r="I34" s="4" t="s">
        <v>6235</v>
      </c>
      <c r="J34" s="4" t="s">
        <v>517</v>
      </c>
      <c r="K34" s="4">
        <v>60.0</v>
      </c>
      <c r="L34" s="4" t="s">
        <v>81</v>
      </c>
      <c r="M34" s="4" t="s">
        <v>110</v>
      </c>
      <c r="N34" s="4" t="s">
        <v>92</v>
      </c>
      <c r="O34" s="4" t="s">
        <v>84</v>
      </c>
    </row>
    <row r="35">
      <c r="A35" s="4">
        <v>5.304634376E9</v>
      </c>
      <c r="B35" s="4">
        <v>9.7078797E7</v>
      </c>
      <c r="C35" s="26">
        <v>42821.0</v>
      </c>
      <c r="D35" s="26">
        <v>42821.0</v>
      </c>
      <c r="I35" s="4" t="s">
        <v>6236</v>
      </c>
      <c r="J35" s="4" t="s">
        <v>517</v>
      </c>
      <c r="K35" s="4">
        <v>60.0</v>
      </c>
      <c r="L35" s="4" t="s">
        <v>81</v>
      </c>
      <c r="M35" s="4" t="s">
        <v>87</v>
      </c>
      <c r="N35" s="4" t="s">
        <v>88</v>
      </c>
      <c r="O35" s="4" t="s">
        <v>84</v>
      </c>
    </row>
    <row r="36">
      <c r="A36" s="4">
        <v>5.304633358E9</v>
      </c>
      <c r="B36" s="4">
        <v>9.7078797E7</v>
      </c>
      <c r="C36" s="26">
        <v>42821.0</v>
      </c>
      <c r="D36" s="26">
        <v>42821.0</v>
      </c>
      <c r="I36" s="4" t="s">
        <v>6237</v>
      </c>
      <c r="J36" s="4" t="s">
        <v>517</v>
      </c>
      <c r="K36" s="4">
        <v>60.0</v>
      </c>
      <c r="L36" s="4" t="s">
        <v>81</v>
      </c>
      <c r="M36" s="4" t="s">
        <v>110</v>
      </c>
      <c r="N36" s="4" t="s">
        <v>144</v>
      </c>
      <c r="O36" s="4" t="s">
        <v>84</v>
      </c>
    </row>
    <row r="37">
      <c r="A37" s="4">
        <v>5.304625614E9</v>
      </c>
      <c r="B37" s="4">
        <v>9.7078797E7</v>
      </c>
      <c r="C37" s="26">
        <v>42821.0</v>
      </c>
      <c r="D37" s="26">
        <v>42821.0</v>
      </c>
      <c r="I37" s="4" t="s">
        <v>6238</v>
      </c>
      <c r="J37" s="4" t="s">
        <v>517</v>
      </c>
      <c r="K37" s="4">
        <v>60.0</v>
      </c>
      <c r="L37" s="4" t="s">
        <v>81</v>
      </c>
      <c r="M37" s="4" t="s">
        <v>151</v>
      </c>
      <c r="N37" s="4" t="s">
        <v>117</v>
      </c>
      <c r="O37" s="4" t="s">
        <v>84</v>
      </c>
    </row>
    <row r="38">
      <c r="A38" s="4">
        <v>5.304625003E9</v>
      </c>
      <c r="B38" s="4">
        <v>9.7078797E7</v>
      </c>
      <c r="C38" s="26">
        <v>42821.0</v>
      </c>
      <c r="D38" s="26">
        <v>42821.0</v>
      </c>
      <c r="I38" s="4" t="s">
        <v>6239</v>
      </c>
      <c r="J38" s="4" t="s">
        <v>517</v>
      </c>
      <c r="K38" s="4">
        <v>60.0</v>
      </c>
      <c r="L38" s="4" t="s">
        <v>191</v>
      </c>
      <c r="M38" s="4" t="s">
        <v>82</v>
      </c>
      <c r="N38" s="4" t="s">
        <v>144</v>
      </c>
      <c r="O38" s="4" t="s">
        <v>84</v>
      </c>
    </row>
    <row r="39">
      <c r="A39" s="4">
        <v>5.304624877E9</v>
      </c>
      <c r="B39" s="4">
        <v>9.7078797E7</v>
      </c>
      <c r="C39" s="26">
        <v>42821.0</v>
      </c>
      <c r="D39" s="26">
        <v>42821.0</v>
      </c>
      <c r="I39" s="4" t="s">
        <v>6240</v>
      </c>
      <c r="J39" s="4" t="s">
        <v>520</v>
      </c>
      <c r="K39" s="4">
        <v>60.0</v>
      </c>
      <c r="L39" s="4" t="s">
        <v>81</v>
      </c>
      <c r="M39" s="4" t="s">
        <v>110</v>
      </c>
      <c r="N39" s="4" t="s">
        <v>83</v>
      </c>
      <c r="O39" s="4" t="s">
        <v>84</v>
      </c>
    </row>
    <row r="40">
      <c r="A40" s="4">
        <v>5.304623764E9</v>
      </c>
      <c r="B40" s="4">
        <v>9.7078797E7</v>
      </c>
      <c r="C40" s="26">
        <v>42821.0</v>
      </c>
      <c r="D40" s="26">
        <v>42821.0</v>
      </c>
      <c r="I40" s="4" t="s">
        <v>6241</v>
      </c>
      <c r="J40" s="4" t="s">
        <v>520</v>
      </c>
      <c r="K40" s="4">
        <v>60.0</v>
      </c>
      <c r="L40" s="4" t="s">
        <v>81</v>
      </c>
      <c r="M40" s="4" t="s">
        <v>113</v>
      </c>
      <c r="N40" s="4" t="s">
        <v>144</v>
      </c>
      <c r="O40" s="4" t="s">
        <v>84</v>
      </c>
    </row>
    <row r="41">
      <c r="A41" s="4">
        <v>5.304621875E9</v>
      </c>
      <c r="B41" s="4">
        <v>9.7078797E7</v>
      </c>
      <c r="C41" s="26">
        <v>42821.0</v>
      </c>
      <c r="D41" s="26">
        <v>42821.0</v>
      </c>
      <c r="I41" s="4" t="s">
        <v>6242</v>
      </c>
      <c r="J41" s="4" t="s">
        <v>520</v>
      </c>
      <c r="K41" s="4">
        <v>60.0</v>
      </c>
      <c r="L41" s="4" t="s">
        <v>81</v>
      </c>
      <c r="M41" s="4" t="s">
        <v>106</v>
      </c>
      <c r="N41" s="4" t="s">
        <v>92</v>
      </c>
      <c r="O41" s="4" t="s">
        <v>84</v>
      </c>
    </row>
    <row r="42">
      <c r="A42" s="4">
        <v>5.30461882E9</v>
      </c>
      <c r="B42" s="4">
        <v>9.7078797E7</v>
      </c>
      <c r="C42" s="26">
        <v>42821.0</v>
      </c>
      <c r="D42" s="26">
        <v>42821.0</v>
      </c>
      <c r="I42" s="4" t="s">
        <v>6243</v>
      </c>
      <c r="J42" s="4" t="s">
        <v>517</v>
      </c>
      <c r="K42" s="4">
        <v>60.0</v>
      </c>
      <c r="L42" s="4" t="s">
        <v>81</v>
      </c>
      <c r="M42" s="4" t="s">
        <v>106</v>
      </c>
      <c r="N42" s="4" t="s">
        <v>88</v>
      </c>
      <c r="O42" s="4" t="s">
        <v>84</v>
      </c>
    </row>
    <row r="43">
      <c r="A43" s="4">
        <v>5.304617763E9</v>
      </c>
      <c r="B43" s="4">
        <v>9.7078797E7</v>
      </c>
      <c r="C43" s="26">
        <v>42821.0</v>
      </c>
      <c r="D43" s="26">
        <v>42821.0</v>
      </c>
      <c r="I43" s="4" t="s">
        <v>6244</v>
      </c>
      <c r="J43" s="4" t="s">
        <v>517</v>
      </c>
      <c r="K43" s="4">
        <v>60.0</v>
      </c>
      <c r="L43" s="4" t="s">
        <v>81</v>
      </c>
      <c r="M43" s="4" t="s">
        <v>82</v>
      </c>
      <c r="N43" s="4" t="s">
        <v>117</v>
      </c>
      <c r="O43" s="4" t="s">
        <v>84</v>
      </c>
    </row>
    <row r="44">
      <c r="A44" s="4">
        <v>5.304616089E9</v>
      </c>
      <c r="B44" s="4">
        <v>9.7078797E7</v>
      </c>
      <c r="C44" s="26">
        <v>42821.0</v>
      </c>
      <c r="D44" s="26">
        <v>42821.0</v>
      </c>
      <c r="I44" s="4" t="s">
        <v>6245</v>
      </c>
      <c r="J44" s="4" t="s">
        <v>520</v>
      </c>
      <c r="K44" s="4">
        <v>60.0</v>
      </c>
      <c r="L44" s="4" t="s">
        <v>81</v>
      </c>
      <c r="M44" s="4" t="s">
        <v>82</v>
      </c>
      <c r="N44" s="4" t="s">
        <v>88</v>
      </c>
      <c r="O44" s="4" t="s">
        <v>89</v>
      </c>
    </row>
    <row r="45">
      <c r="A45" s="4">
        <v>5.304613347E9</v>
      </c>
      <c r="B45" s="4">
        <v>9.7078797E7</v>
      </c>
      <c r="C45" s="26">
        <v>42821.0</v>
      </c>
      <c r="D45" s="26">
        <v>42821.0</v>
      </c>
      <c r="I45" s="4" t="s">
        <v>6246</v>
      </c>
      <c r="J45" s="4" t="s">
        <v>520</v>
      </c>
      <c r="K45" s="4">
        <v>60.0</v>
      </c>
      <c r="L45" s="4" t="s">
        <v>81</v>
      </c>
      <c r="M45" s="4" t="s">
        <v>102</v>
      </c>
      <c r="N45" s="4" t="s">
        <v>88</v>
      </c>
      <c r="O45" s="4" t="s">
        <v>89</v>
      </c>
    </row>
    <row r="46">
      <c r="A46" s="4">
        <v>5.304610466E9</v>
      </c>
      <c r="B46" s="4">
        <v>9.7078797E7</v>
      </c>
      <c r="C46" s="26">
        <v>42821.0</v>
      </c>
      <c r="D46" s="26">
        <v>42821.0</v>
      </c>
      <c r="I46" s="4" t="s">
        <v>6247</v>
      </c>
      <c r="J46" s="4" t="s">
        <v>520</v>
      </c>
      <c r="K46" s="4">
        <v>60.0</v>
      </c>
      <c r="L46" s="4" t="s">
        <v>81</v>
      </c>
      <c r="M46" s="4" t="s">
        <v>102</v>
      </c>
      <c r="N46" s="4" t="s">
        <v>117</v>
      </c>
      <c r="O46" s="4" t="s">
        <v>84</v>
      </c>
    </row>
    <row r="47">
      <c r="A47" s="4">
        <v>5.304610231E9</v>
      </c>
      <c r="B47" s="4">
        <v>9.7078797E7</v>
      </c>
      <c r="C47" s="26">
        <v>42821.0</v>
      </c>
      <c r="D47" s="26">
        <v>42821.0</v>
      </c>
      <c r="I47" s="4" t="s">
        <v>6248</v>
      </c>
      <c r="J47" s="4" t="s">
        <v>520</v>
      </c>
      <c r="K47" s="4">
        <v>60.0</v>
      </c>
      <c r="L47" s="4" t="s">
        <v>81</v>
      </c>
      <c r="M47" s="4" t="s">
        <v>82</v>
      </c>
      <c r="N47" s="4" t="s">
        <v>144</v>
      </c>
      <c r="O47" s="4" t="s">
        <v>89</v>
      </c>
    </row>
    <row r="48">
      <c r="A48" s="4">
        <v>5.304608406E9</v>
      </c>
      <c r="B48" s="4">
        <v>9.7078797E7</v>
      </c>
      <c r="C48" s="26">
        <v>42821.0</v>
      </c>
      <c r="D48" s="26">
        <v>42821.0</v>
      </c>
      <c r="I48" s="4" t="s">
        <v>6249</v>
      </c>
      <c r="J48" s="4" t="s">
        <v>517</v>
      </c>
      <c r="K48" s="4">
        <v>60.0</v>
      </c>
      <c r="L48" s="4" t="s">
        <v>81</v>
      </c>
      <c r="M48" s="4" t="s">
        <v>100</v>
      </c>
      <c r="N48" s="4" t="s">
        <v>121</v>
      </c>
      <c r="O48" s="4" t="s">
        <v>84</v>
      </c>
    </row>
    <row r="49">
      <c r="A49" s="4">
        <v>5.304605609E9</v>
      </c>
      <c r="B49" s="4">
        <v>9.7078797E7</v>
      </c>
      <c r="C49" s="26">
        <v>42821.0</v>
      </c>
      <c r="D49" s="26">
        <v>42821.0</v>
      </c>
      <c r="I49" s="4" t="s">
        <v>6250</v>
      </c>
      <c r="J49" s="4" t="s">
        <v>517</v>
      </c>
      <c r="K49" s="4">
        <v>60.0</v>
      </c>
      <c r="L49" s="4" t="s">
        <v>81</v>
      </c>
      <c r="M49" s="4" t="s">
        <v>91</v>
      </c>
      <c r="N49" s="4" t="s">
        <v>83</v>
      </c>
      <c r="O49" s="4" t="s">
        <v>84</v>
      </c>
    </row>
    <row r="50">
      <c r="A50" s="4">
        <v>5.304602091E9</v>
      </c>
      <c r="B50" s="4">
        <v>9.7078797E7</v>
      </c>
      <c r="C50" s="26">
        <v>42821.0</v>
      </c>
      <c r="D50" s="26">
        <v>42821.0</v>
      </c>
      <c r="I50" s="4" t="s">
        <v>6251</v>
      </c>
      <c r="J50" s="4" t="s">
        <v>520</v>
      </c>
      <c r="K50" s="4">
        <v>60.0</v>
      </c>
      <c r="L50" s="4" t="s">
        <v>81</v>
      </c>
      <c r="M50" s="4" t="s">
        <v>91</v>
      </c>
      <c r="N50" s="4" t="s">
        <v>83</v>
      </c>
      <c r="O50" s="4" t="s">
        <v>84</v>
      </c>
    </row>
    <row r="51">
      <c r="A51" s="4">
        <v>5.304599533E9</v>
      </c>
      <c r="B51" s="4">
        <v>9.7078797E7</v>
      </c>
      <c r="C51" s="26">
        <v>42821.0</v>
      </c>
      <c r="D51" s="26">
        <v>42821.0</v>
      </c>
      <c r="I51" s="4" t="s">
        <v>6252</v>
      </c>
      <c r="J51" s="4" t="s">
        <v>517</v>
      </c>
      <c r="K51" s="4">
        <v>60.0</v>
      </c>
      <c r="L51" s="4" t="s">
        <v>81</v>
      </c>
      <c r="M51" s="4" t="s">
        <v>140</v>
      </c>
      <c r="N51" s="4" t="s">
        <v>98</v>
      </c>
      <c r="O51" s="4" t="s">
        <v>84</v>
      </c>
    </row>
    <row r="52">
      <c r="A52" s="4">
        <v>5.304598226E9</v>
      </c>
      <c r="B52" s="4">
        <v>9.7078797E7</v>
      </c>
      <c r="C52" s="26">
        <v>42821.0</v>
      </c>
      <c r="D52" s="26">
        <v>42821.0</v>
      </c>
      <c r="I52" s="4" t="s">
        <v>6253</v>
      </c>
      <c r="J52" s="4" t="s">
        <v>520</v>
      </c>
      <c r="K52" s="4">
        <v>60.0</v>
      </c>
      <c r="L52" s="4" t="s">
        <v>81</v>
      </c>
      <c r="M52" s="4" t="s">
        <v>106</v>
      </c>
      <c r="N52" s="4" t="s">
        <v>117</v>
      </c>
      <c r="O52" s="4" t="s">
        <v>84</v>
      </c>
    </row>
    <row r="53">
      <c r="A53" s="4">
        <v>5.304598118E9</v>
      </c>
      <c r="B53" s="4">
        <v>9.7078797E7</v>
      </c>
      <c r="C53" s="26">
        <v>42821.0</v>
      </c>
      <c r="D53" s="26">
        <v>42821.0</v>
      </c>
      <c r="I53" s="4" t="s">
        <v>6254</v>
      </c>
      <c r="J53" s="4" t="s">
        <v>517</v>
      </c>
      <c r="K53" s="4">
        <v>60.0</v>
      </c>
      <c r="L53" s="4" t="s">
        <v>81</v>
      </c>
      <c r="M53" s="4" t="s">
        <v>102</v>
      </c>
      <c r="N53" s="4" t="s">
        <v>98</v>
      </c>
      <c r="O53" s="4" t="s">
        <v>84</v>
      </c>
    </row>
    <row r="54">
      <c r="A54" s="4">
        <v>5.304591939E9</v>
      </c>
      <c r="B54" s="4">
        <v>9.7078797E7</v>
      </c>
      <c r="C54" s="26">
        <v>42821.0</v>
      </c>
      <c r="D54" s="26">
        <v>42821.0</v>
      </c>
      <c r="I54" s="4" t="s">
        <v>6255</v>
      </c>
      <c r="J54" s="4" t="s">
        <v>517</v>
      </c>
      <c r="K54" s="4">
        <v>60.0</v>
      </c>
      <c r="L54" s="4" t="s">
        <v>81</v>
      </c>
      <c r="M54" s="4" t="s">
        <v>110</v>
      </c>
      <c r="N54" s="4" t="s">
        <v>98</v>
      </c>
      <c r="O54" s="4" t="s">
        <v>84</v>
      </c>
    </row>
    <row r="55">
      <c r="A55" s="4">
        <v>5.304591487E9</v>
      </c>
      <c r="B55" s="4">
        <v>9.7078797E7</v>
      </c>
      <c r="C55" s="26">
        <v>42821.0</v>
      </c>
      <c r="D55" s="26">
        <v>42821.0</v>
      </c>
      <c r="I55" s="4" t="s">
        <v>6256</v>
      </c>
      <c r="J55" s="4" t="s">
        <v>517</v>
      </c>
      <c r="K55" s="4">
        <v>60.0</v>
      </c>
      <c r="L55" s="4" t="s">
        <v>81</v>
      </c>
      <c r="M55" s="4" t="s">
        <v>151</v>
      </c>
      <c r="N55" s="4" t="s">
        <v>108</v>
      </c>
      <c r="O55" s="4" t="s">
        <v>93</v>
      </c>
    </row>
    <row r="56">
      <c r="A56" s="4">
        <v>5.304585546E9</v>
      </c>
      <c r="B56" s="4">
        <v>9.7078797E7</v>
      </c>
      <c r="C56" s="26">
        <v>42821.0</v>
      </c>
      <c r="D56" s="26">
        <v>42821.0</v>
      </c>
      <c r="I56" s="4" t="s">
        <v>6257</v>
      </c>
      <c r="J56" s="4" t="s">
        <v>520</v>
      </c>
      <c r="K56" s="4">
        <v>60.0</v>
      </c>
      <c r="L56" s="4" t="s">
        <v>81</v>
      </c>
      <c r="M56" s="4" t="s">
        <v>127</v>
      </c>
      <c r="N56" s="4" t="s">
        <v>131</v>
      </c>
      <c r="O56" s="4" t="s">
        <v>84</v>
      </c>
    </row>
    <row r="57">
      <c r="A57" s="4">
        <v>5.30457888E9</v>
      </c>
      <c r="B57" s="4">
        <v>9.7078797E7</v>
      </c>
      <c r="C57" s="26">
        <v>42821.0</v>
      </c>
      <c r="D57" s="26">
        <v>42821.0</v>
      </c>
      <c r="I57" s="4" t="s">
        <v>6258</v>
      </c>
      <c r="J57" s="4" t="s">
        <v>520</v>
      </c>
      <c r="K57" s="4">
        <v>60.0</v>
      </c>
      <c r="L57" s="4" t="s">
        <v>81</v>
      </c>
      <c r="M57" s="4" t="s">
        <v>106</v>
      </c>
      <c r="N57" s="4" t="s">
        <v>98</v>
      </c>
      <c r="O57" s="4" t="s">
        <v>84</v>
      </c>
    </row>
    <row r="58">
      <c r="A58" s="4">
        <v>5.304578526E9</v>
      </c>
      <c r="B58" s="4">
        <v>9.7078797E7</v>
      </c>
      <c r="C58" s="26">
        <v>42821.0</v>
      </c>
      <c r="D58" s="26">
        <v>42821.0</v>
      </c>
      <c r="I58" s="4" t="s">
        <v>6259</v>
      </c>
      <c r="J58" s="4" t="s">
        <v>517</v>
      </c>
      <c r="K58" s="4">
        <v>60.0</v>
      </c>
      <c r="L58" s="4" t="s">
        <v>81</v>
      </c>
      <c r="M58" s="4" t="s">
        <v>106</v>
      </c>
      <c r="N58" s="4" t="s">
        <v>92</v>
      </c>
      <c r="O58" s="4" t="s">
        <v>84</v>
      </c>
    </row>
    <row r="59">
      <c r="A59" s="4">
        <v>5.30457583E9</v>
      </c>
      <c r="B59" s="4">
        <v>9.7078797E7</v>
      </c>
      <c r="C59" s="26">
        <v>42821.0</v>
      </c>
      <c r="D59" s="26">
        <v>42821.0</v>
      </c>
      <c r="I59" s="4" t="s">
        <v>6260</v>
      </c>
      <c r="J59" s="4" t="s">
        <v>517</v>
      </c>
      <c r="K59" s="4">
        <v>60.0</v>
      </c>
      <c r="L59" s="4" t="s">
        <v>81</v>
      </c>
      <c r="M59" s="4" t="s">
        <v>82</v>
      </c>
      <c r="N59" s="4" t="s">
        <v>83</v>
      </c>
      <c r="O59" s="4" t="s">
        <v>93</v>
      </c>
    </row>
    <row r="60">
      <c r="A60" s="4">
        <v>5.304574568E9</v>
      </c>
      <c r="B60" s="4">
        <v>9.7078797E7</v>
      </c>
      <c r="C60" s="26">
        <v>42821.0</v>
      </c>
      <c r="D60" s="26">
        <v>42821.0</v>
      </c>
      <c r="I60" s="4" t="s">
        <v>6261</v>
      </c>
      <c r="J60" s="4" t="s">
        <v>520</v>
      </c>
      <c r="K60" s="4">
        <v>60.0</v>
      </c>
      <c r="L60" s="4" t="s">
        <v>81</v>
      </c>
      <c r="M60" s="4" t="s">
        <v>113</v>
      </c>
      <c r="N60" s="4" t="s">
        <v>131</v>
      </c>
      <c r="O60" s="4" t="s">
        <v>93</v>
      </c>
    </row>
    <row r="61">
      <c r="A61" s="4">
        <v>5.304570536E9</v>
      </c>
      <c r="B61" s="4">
        <v>9.7078797E7</v>
      </c>
      <c r="C61" s="26">
        <v>42821.0</v>
      </c>
      <c r="D61" s="26">
        <v>42821.0</v>
      </c>
      <c r="I61" s="4" t="s">
        <v>6262</v>
      </c>
      <c r="J61" s="4" t="s">
        <v>517</v>
      </c>
      <c r="K61" s="4">
        <v>60.0</v>
      </c>
      <c r="L61" s="4" t="s">
        <v>81</v>
      </c>
      <c r="M61" s="4" t="s">
        <v>151</v>
      </c>
      <c r="N61" s="4" t="s">
        <v>108</v>
      </c>
      <c r="O61" s="4" t="s">
        <v>89</v>
      </c>
    </row>
    <row r="62">
      <c r="A62" s="4">
        <v>5.304565239E9</v>
      </c>
      <c r="B62" s="4">
        <v>9.7078797E7</v>
      </c>
      <c r="C62" s="26">
        <v>42821.0</v>
      </c>
      <c r="D62" s="26">
        <v>42821.0</v>
      </c>
      <c r="I62" s="4" t="s">
        <v>6263</v>
      </c>
      <c r="J62" s="4" t="s">
        <v>517</v>
      </c>
      <c r="K62" s="4">
        <v>60.0</v>
      </c>
      <c r="L62" s="4" t="s">
        <v>81</v>
      </c>
      <c r="M62" s="4" t="s">
        <v>140</v>
      </c>
      <c r="N62" s="4" t="s">
        <v>121</v>
      </c>
      <c r="O62" s="4" t="s">
        <v>118</v>
      </c>
    </row>
    <row r="63">
      <c r="A63" s="4">
        <v>5.304562726E9</v>
      </c>
      <c r="B63" s="4">
        <v>9.7078797E7</v>
      </c>
      <c r="C63" s="26">
        <v>42821.0</v>
      </c>
      <c r="D63" s="26">
        <v>42821.0</v>
      </c>
      <c r="I63" s="4" t="s">
        <v>6264</v>
      </c>
      <c r="J63" s="4" t="s">
        <v>517</v>
      </c>
      <c r="K63" s="4">
        <v>60.0</v>
      </c>
      <c r="L63" s="4" t="s">
        <v>81</v>
      </c>
      <c r="M63" s="4" t="s">
        <v>113</v>
      </c>
      <c r="N63" s="4" t="s">
        <v>108</v>
      </c>
      <c r="O63" s="4" t="s">
        <v>84</v>
      </c>
    </row>
    <row r="64">
      <c r="A64" s="4">
        <v>5.304562E9</v>
      </c>
      <c r="B64" s="4">
        <v>9.7078797E7</v>
      </c>
      <c r="C64" s="26">
        <v>42821.0</v>
      </c>
      <c r="D64" s="26">
        <v>42821.0</v>
      </c>
      <c r="I64" s="4" t="s">
        <v>6265</v>
      </c>
      <c r="J64" s="4" t="s">
        <v>520</v>
      </c>
      <c r="K64" s="4">
        <v>60.0</v>
      </c>
      <c r="L64" s="4" t="s">
        <v>81</v>
      </c>
      <c r="M64" s="4" t="s">
        <v>110</v>
      </c>
      <c r="N64" s="4" t="s">
        <v>88</v>
      </c>
      <c r="O64" s="4" t="s">
        <v>84</v>
      </c>
    </row>
    <row r="65">
      <c r="A65" s="4">
        <v>5.304558877E9</v>
      </c>
      <c r="B65" s="4">
        <v>9.7078797E7</v>
      </c>
      <c r="C65" s="26">
        <v>42821.0</v>
      </c>
      <c r="D65" s="26">
        <v>42821.0</v>
      </c>
      <c r="I65" s="4" t="s">
        <v>6266</v>
      </c>
      <c r="J65" s="4" t="s">
        <v>517</v>
      </c>
      <c r="K65" s="4">
        <v>60.0</v>
      </c>
      <c r="L65" s="4" t="s">
        <v>81</v>
      </c>
      <c r="M65" s="4" t="s">
        <v>102</v>
      </c>
      <c r="N65" s="4" t="s">
        <v>108</v>
      </c>
      <c r="O65" s="4" t="s">
        <v>89</v>
      </c>
    </row>
    <row r="66">
      <c r="A66" s="4">
        <v>5.304556724E9</v>
      </c>
      <c r="B66" s="4">
        <v>9.7078797E7</v>
      </c>
      <c r="C66" s="26">
        <v>42821.0</v>
      </c>
      <c r="D66" s="26">
        <v>42821.0</v>
      </c>
      <c r="I66" s="4" t="s">
        <v>6267</v>
      </c>
      <c r="J66" s="4" t="s">
        <v>520</v>
      </c>
      <c r="K66" s="4">
        <v>60.0</v>
      </c>
      <c r="L66" s="4" t="s">
        <v>81</v>
      </c>
      <c r="M66" s="4" t="s">
        <v>91</v>
      </c>
      <c r="N66" s="4" t="s">
        <v>108</v>
      </c>
      <c r="O66" s="4" t="s">
        <v>84</v>
      </c>
    </row>
    <row r="67">
      <c r="A67" s="4">
        <v>5.304555921E9</v>
      </c>
      <c r="B67" s="4">
        <v>9.7078797E7</v>
      </c>
      <c r="C67" s="26">
        <v>42821.0</v>
      </c>
      <c r="D67" s="26">
        <v>42821.0</v>
      </c>
      <c r="I67" s="4" t="s">
        <v>6268</v>
      </c>
      <c r="J67" s="4" t="s">
        <v>517</v>
      </c>
      <c r="K67" s="4">
        <v>60.0</v>
      </c>
      <c r="L67" s="4" t="s">
        <v>81</v>
      </c>
      <c r="M67" s="4" t="s">
        <v>102</v>
      </c>
      <c r="N67" s="4" t="s">
        <v>98</v>
      </c>
      <c r="O67" s="4" t="s">
        <v>118</v>
      </c>
    </row>
    <row r="68">
      <c r="A68" s="4">
        <v>5.304551199E9</v>
      </c>
      <c r="B68" s="4">
        <v>9.7078797E7</v>
      </c>
      <c r="C68" s="26">
        <v>42821.0</v>
      </c>
      <c r="D68" s="26">
        <v>42821.0</v>
      </c>
      <c r="I68" s="4" t="s">
        <v>6269</v>
      </c>
      <c r="J68" s="4" t="s">
        <v>520</v>
      </c>
      <c r="K68" s="4">
        <v>60.0</v>
      </c>
      <c r="L68" s="4" t="s">
        <v>81</v>
      </c>
      <c r="M68" s="4" t="s">
        <v>102</v>
      </c>
      <c r="N68" s="4" t="s">
        <v>83</v>
      </c>
      <c r="O68" s="4" t="s">
        <v>84</v>
      </c>
    </row>
    <row r="69">
      <c r="A69" s="4">
        <v>5.304537374E9</v>
      </c>
      <c r="B69" s="4">
        <v>9.7078797E7</v>
      </c>
      <c r="C69" s="26">
        <v>42821.0</v>
      </c>
      <c r="D69" s="26">
        <v>42821.0</v>
      </c>
      <c r="I69" s="4" t="s">
        <v>6270</v>
      </c>
      <c r="J69" s="4" t="s">
        <v>517</v>
      </c>
      <c r="K69" s="4">
        <v>60.0</v>
      </c>
      <c r="L69" s="4" t="s">
        <v>81</v>
      </c>
      <c r="M69" s="4" t="s">
        <v>127</v>
      </c>
      <c r="N69" s="4" t="s">
        <v>117</v>
      </c>
      <c r="O69" s="4" t="s">
        <v>93</v>
      </c>
    </row>
    <row r="70">
      <c r="A70" s="4">
        <v>5.304530164E9</v>
      </c>
      <c r="B70" s="4">
        <v>9.7078797E7</v>
      </c>
      <c r="C70" s="26">
        <v>42821.0</v>
      </c>
      <c r="D70" s="26">
        <v>42821.0</v>
      </c>
      <c r="I70" s="4" t="s">
        <v>6271</v>
      </c>
      <c r="J70" s="4" t="s">
        <v>520</v>
      </c>
      <c r="K70" s="4">
        <v>60.0</v>
      </c>
      <c r="L70" s="4" t="s">
        <v>81</v>
      </c>
      <c r="M70" s="4" t="s">
        <v>102</v>
      </c>
      <c r="N70" s="4" t="s">
        <v>83</v>
      </c>
      <c r="O70" s="4" t="s">
        <v>118</v>
      </c>
    </row>
    <row r="71">
      <c r="A71" s="4">
        <v>5.30452498E9</v>
      </c>
      <c r="B71" s="4">
        <v>9.7078797E7</v>
      </c>
      <c r="C71" s="26">
        <v>42821.0</v>
      </c>
      <c r="D71" s="26">
        <v>42821.0</v>
      </c>
      <c r="I71" s="4" t="s">
        <v>6272</v>
      </c>
      <c r="J71" s="4" t="s">
        <v>517</v>
      </c>
      <c r="K71" s="4">
        <v>60.0</v>
      </c>
      <c r="L71" s="4" t="s">
        <v>81</v>
      </c>
      <c r="M71" s="4" t="s">
        <v>82</v>
      </c>
      <c r="N71" s="4" t="s">
        <v>92</v>
      </c>
      <c r="O71" s="4" t="s">
        <v>84</v>
      </c>
    </row>
    <row r="72">
      <c r="A72" s="4">
        <v>5.30451501E9</v>
      </c>
      <c r="B72" s="4">
        <v>9.7078797E7</v>
      </c>
      <c r="C72" s="26">
        <v>42821.0</v>
      </c>
      <c r="D72" s="26">
        <v>42821.0</v>
      </c>
      <c r="I72" s="4" t="s">
        <v>6273</v>
      </c>
      <c r="J72" s="4" t="s">
        <v>520</v>
      </c>
      <c r="K72" s="4">
        <v>60.0</v>
      </c>
      <c r="L72" s="4" t="s">
        <v>81</v>
      </c>
      <c r="M72" s="4" t="s">
        <v>102</v>
      </c>
      <c r="N72" s="4" t="s">
        <v>88</v>
      </c>
      <c r="O72" s="4" t="s">
        <v>84</v>
      </c>
    </row>
    <row r="73">
      <c r="A73" s="4">
        <v>5.304510235E9</v>
      </c>
      <c r="B73" s="4">
        <v>9.7078797E7</v>
      </c>
      <c r="C73" s="26">
        <v>42821.0</v>
      </c>
      <c r="D73" s="26">
        <v>42821.0</v>
      </c>
      <c r="I73" s="4" t="s">
        <v>6274</v>
      </c>
      <c r="J73" s="4" t="s">
        <v>520</v>
      </c>
      <c r="K73" s="4">
        <v>60.0</v>
      </c>
      <c r="L73" s="4" t="s">
        <v>81</v>
      </c>
      <c r="M73" s="4" t="s">
        <v>91</v>
      </c>
      <c r="N73" s="4" t="s">
        <v>92</v>
      </c>
      <c r="O73" s="4" t="s">
        <v>118</v>
      </c>
    </row>
    <row r="74">
      <c r="A74" s="4">
        <v>5.304500726E9</v>
      </c>
      <c r="B74" s="4">
        <v>9.7078797E7</v>
      </c>
      <c r="C74" s="26">
        <v>42821.0</v>
      </c>
      <c r="D74" s="26">
        <v>42821.0</v>
      </c>
      <c r="I74" s="4" t="s">
        <v>6275</v>
      </c>
      <c r="J74" s="4" t="s">
        <v>517</v>
      </c>
      <c r="K74" s="4">
        <v>60.0</v>
      </c>
      <c r="L74" s="4" t="s">
        <v>81</v>
      </c>
      <c r="M74" s="4" t="s">
        <v>91</v>
      </c>
      <c r="N74" s="4" t="s">
        <v>83</v>
      </c>
      <c r="O74" s="4" t="s">
        <v>89</v>
      </c>
    </row>
    <row r="75">
      <c r="A75" s="4">
        <v>5.304494524E9</v>
      </c>
      <c r="B75" s="4">
        <v>9.7078797E7</v>
      </c>
      <c r="C75" s="26">
        <v>42821.0</v>
      </c>
      <c r="D75" s="26">
        <v>42821.0</v>
      </c>
      <c r="I75" s="4" t="s">
        <v>6276</v>
      </c>
      <c r="J75" s="4" t="s">
        <v>517</v>
      </c>
      <c r="K75" s="4">
        <v>60.0</v>
      </c>
      <c r="L75" s="4" t="s">
        <v>81</v>
      </c>
      <c r="M75" s="4" t="s">
        <v>91</v>
      </c>
      <c r="N75" s="4" t="s">
        <v>117</v>
      </c>
      <c r="O75" s="4" t="s">
        <v>84</v>
      </c>
    </row>
    <row r="76">
      <c r="A76" s="4">
        <v>5.304484566E9</v>
      </c>
      <c r="B76" s="4">
        <v>9.7078797E7</v>
      </c>
      <c r="C76" s="26">
        <v>42821.0</v>
      </c>
      <c r="D76" s="26">
        <v>42821.0</v>
      </c>
      <c r="I76" s="4" t="s">
        <v>6277</v>
      </c>
      <c r="J76" s="4" t="s">
        <v>520</v>
      </c>
      <c r="K76" s="4">
        <v>60.0</v>
      </c>
      <c r="L76" s="4" t="s">
        <v>191</v>
      </c>
      <c r="M76" s="4" t="s">
        <v>82</v>
      </c>
      <c r="N76" s="4" t="s">
        <v>117</v>
      </c>
      <c r="O76" s="4" t="s">
        <v>84</v>
      </c>
    </row>
    <row r="77">
      <c r="A77" s="4">
        <v>5.304455091E9</v>
      </c>
      <c r="B77" s="4">
        <v>9.7078797E7</v>
      </c>
      <c r="C77" s="26">
        <v>42821.0</v>
      </c>
      <c r="D77" s="26">
        <v>42821.0</v>
      </c>
      <c r="I77" s="4" t="s">
        <v>6278</v>
      </c>
      <c r="J77" s="4" t="s">
        <v>517</v>
      </c>
      <c r="K77" s="4">
        <v>60.0</v>
      </c>
      <c r="L77" s="4" t="s">
        <v>81</v>
      </c>
      <c r="M77" s="4" t="s">
        <v>127</v>
      </c>
      <c r="N77" s="4" t="s">
        <v>83</v>
      </c>
      <c r="O77" s="4" t="s">
        <v>84</v>
      </c>
    </row>
    <row r="78">
      <c r="A78" s="4">
        <v>5.304440668E9</v>
      </c>
      <c r="B78" s="4">
        <v>9.7078797E7</v>
      </c>
      <c r="C78" s="26">
        <v>42821.0</v>
      </c>
      <c r="D78" s="26">
        <v>42821.0</v>
      </c>
      <c r="I78" s="4" t="s">
        <v>6279</v>
      </c>
      <c r="J78" s="4" t="s">
        <v>520</v>
      </c>
      <c r="K78" s="4">
        <v>60.0</v>
      </c>
      <c r="L78" s="4" t="s">
        <v>81</v>
      </c>
      <c r="M78" s="4" t="s">
        <v>82</v>
      </c>
      <c r="N78" s="4" t="s">
        <v>98</v>
      </c>
      <c r="O78" s="4" t="s">
        <v>84</v>
      </c>
    </row>
    <row r="79">
      <c r="A79" s="4">
        <v>5.304417985E9</v>
      </c>
      <c r="B79" s="4">
        <v>9.7078797E7</v>
      </c>
      <c r="C79" s="26">
        <v>42821.0</v>
      </c>
      <c r="D79" s="26">
        <v>42821.0</v>
      </c>
      <c r="I79" s="4" t="s">
        <v>6280</v>
      </c>
      <c r="J79" s="4" t="s">
        <v>517</v>
      </c>
      <c r="K79" s="4">
        <v>60.0</v>
      </c>
      <c r="L79" s="4" t="s">
        <v>81</v>
      </c>
      <c r="M79" s="4" t="s">
        <v>82</v>
      </c>
      <c r="N79" s="4" t="s">
        <v>88</v>
      </c>
      <c r="O79" s="4" t="s">
        <v>118</v>
      </c>
    </row>
    <row r="80">
      <c r="A80" s="4">
        <v>5.304416292E9</v>
      </c>
      <c r="B80" s="4">
        <v>9.7078797E7</v>
      </c>
      <c r="C80" s="26">
        <v>42821.0</v>
      </c>
      <c r="D80" s="26">
        <v>42821.0</v>
      </c>
      <c r="I80" s="4" t="s">
        <v>6281</v>
      </c>
      <c r="J80" s="4" t="s">
        <v>517</v>
      </c>
      <c r="K80" s="4">
        <v>60.0</v>
      </c>
      <c r="L80" s="4" t="s">
        <v>191</v>
      </c>
      <c r="M80" s="4" t="s">
        <v>82</v>
      </c>
      <c r="N80" s="4" t="s">
        <v>98</v>
      </c>
      <c r="O80" s="4" t="s">
        <v>84</v>
      </c>
    </row>
    <row r="81">
      <c r="A81" s="4">
        <v>5.304402565E9</v>
      </c>
      <c r="B81" s="4">
        <v>9.7078797E7</v>
      </c>
      <c r="C81" s="26">
        <v>42821.0</v>
      </c>
      <c r="D81" s="26">
        <v>42821.0</v>
      </c>
      <c r="I81" s="4" t="s">
        <v>6282</v>
      </c>
      <c r="J81" s="4" t="s">
        <v>520</v>
      </c>
      <c r="K81" s="4">
        <v>60.0</v>
      </c>
      <c r="L81" s="4" t="s">
        <v>81</v>
      </c>
      <c r="M81" s="4" t="s">
        <v>91</v>
      </c>
      <c r="N81" s="4" t="s">
        <v>117</v>
      </c>
      <c r="O81" s="4" t="s">
        <v>84</v>
      </c>
    </row>
    <row r="82">
      <c r="A82" s="4">
        <v>5.304398101E9</v>
      </c>
      <c r="B82" s="4">
        <v>9.7078797E7</v>
      </c>
      <c r="C82" s="26">
        <v>42821.0</v>
      </c>
      <c r="D82" s="26">
        <v>42821.0</v>
      </c>
      <c r="I82" s="4" t="s">
        <v>6283</v>
      </c>
      <c r="J82" s="4" t="s">
        <v>520</v>
      </c>
      <c r="K82" s="4">
        <v>60.0</v>
      </c>
      <c r="L82" s="4" t="s">
        <v>81</v>
      </c>
      <c r="M82" s="4" t="s">
        <v>91</v>
      </c>
      <c r="N82" s="4" t="s">
        <v>117</v>
      </c>
      <c r="O82" s="4" t="s">
        <v>118</v>
      </c>
    </row>
    <row r="83">
      <c r="A83" s="4">
        <v>5.304379389E9</v>
      </c>
      <c r="B83" s="4">
        <v>9.7078797E7</v>
      </c>
      <c r="C83" s="26">
        <v>42821.0</v>
      </c>
      <c r="D83" s="26">
        <v>42821.0</v>
      </c>
      <c r="I83" s="4" t="s">
        <v>6284</v>
      </c>
      <c r="J83" s="4" t="s">
        <v>520</v>
      </c>
      <c r="K83" s="4">
        <v>60.0</v>
      </c>
      <c r="L83" s="4" t="s">
        <v>81</v>
      </c>
      <c r="M83" s="4" t="s">
        <v>110</v>
      </c>
      <c r="N83" s="4" t="s">
        <v>83</v>
      </c>
      <c r="O83" s="4" t="s">
        <v>93</v>
      </c>
    </row>
    <row r="84">
      <c r="A84" s="4">
        <v>5.304373434E9</v>
      </c>
      <c r="B84" s="4">
        <v>9.7078797E7</v>
      </c>
      <c r="C84" s="26">
        <v>42821.0</v>
      </c>
      <c r="D84" s="26">
        <v>42821.0</v>
      </c>
      <c r="I84" s="4" t="s">
        <v>6285</v>
      </c>
      <c r="J84" s="4" t="s">
        <v>520</v>
      </c>
      <c r="K84" s="4">
        <v>60.0</v>
      </c>
      <c r="L84" s="4" t="s">
        <v>81</v>
      </c>
      <c r="M84" s="4" t="s">
        <v>106</v>
      </c>
      <c r="N84" s="4" t="s">
        <v>117</v>
      </c>
      <c r="O84" s="4" t="s">
        <v>89</v>
      </c>
    </row>
    <row r="85">
      <c r="A85" s="4">
        <v>5.304367832E9</v>
      </c>
      <c r="B85" s="4">
        <v>9.7078797E7</v>
      </c>
      <c r="C85" s="26">
        <v>42821.0</v>
      </c>
      <c r="D85" s="26">
        <v>42821.0</v>
      </c>
      <c r="I85" s="4" t="s">
        <v>6286</v>
      </c>
      <c r="J85" s="4" t="s">
        <v>517</v>
      </c>
      <c r="K85" s="4">
        <v>60.0</v>
      </c>
      <c r="L85" s="4" t="s">
        <v>81</v>
      </c>
      <c r="M85" s="4" t="s">
        <v>87</v>
      </c>
      <c r="N85" s="4" t="s">
        <v>83</v>
      </c>
      <c r="O85" s="4" t="s">
        <v>84</v>
      </c>
    </row>
    <row r="86">
      <c r="A86" s="4">
        <v>5.304334675E9</v>
      </c>
      <c r="B86" s="4">
        <v>9.7078797E7</v>
      </c>
      <c r="C86" s="26">
        <v>42821.0</v>
      </c>
      <c r="D86" s="26">
        <v>42821.0</v>
      </c>
      <c r="I86" s="4" t="s">
        <v>6287</v>
      </c>
      <c r="J86" s="4" t="s">
        <v>517</v>
      </c>
      <c r="K86" s="4">
        <v>60.0</v>
      </c>
      <c r="L86" s="4" t="s">
        <v>81</v>
      </c>
      <c r="M86" s="4" t="s">
        <v>87</v>
      </c>
      <c r="N86" s="4" t="s">
        <v>83</v>
      </c>
      <c r="O86" s="4" t="s">
        <v>84</v>
      </c>
    </row>
    <row r="87">
      <c r="A87" s="4">
        <v>5.30433193E9</v>
      </c>
      <c r="B87" s="4">
        <v>9.7078797E7</v>
      </c>
      <c r="C87" s="26">
        <v>42821.0</v>
      </c>
      <c r="D87" s="26">
        <v>42821.0</v>
      </c>
      <c r="I87" s="4" t="s">
        <v>6288</v>
      </c>
      <c r="J87" s="4" t="s">
        <v>520</v>
      </c>
      <c r="K87" s="4">
        <v>60.0</v>
      </c>
      <c r="L87" s="4" t="s">
        <v>81</v>
      </c>
      <c r="M87" s="4" t="s">
        <v>102</v>
      </c>
      <c r="N87" s="4" t="s">
        <v>83</v>
      </c>
      <c r="O87" s="4" t="s">
        <v>118</v>
      </c>
    </row>
    <row r="88">
      <c r="A88" s="4">
        <v>5.30431153E9</v>
      </c>
      <c r="B88" s="4">
        <v>9.7078797E7</v>
      </c>
      <c r="C88" s="26">
        <v>42821.0</v>
      </c>
      <c r="D88" s="26">
        <v>42821.0</v>
      </c>
      <c r="I88" s="4" t="s">
        <v>6289</v>
      </c>
      <c r="J88" s="4" t="s">
        <v>517</v>
      </c>
      <c r="K88" s="4">
        <v>60.0</v>
      </c>
      <c r="L88" s="4" t="s">
        <v>81</v>
      </c>
      <c r="M88" s="4" t="s">
        <v>102</v>
      </c>
      <c r="N88" s="4" t="s">
        <v>144</v>
      </c>
      <c r="O88" s="4" t="s">
        <v>84</v>
      </c>
    </row>
    <row r="89">
      <c r="A89" s="4">
        <v>5.304292461E9</v>
      </c>
      <c r="B89" s="4">
        <v>9.7078797E7</v>
      </c>
      <c r="C89" s="26">
        <v>42821.0</v>
      </c>
      <c r="D89" s="26">
        <v>42821.0</v>
      </c>
      <c r="I89" s="4" t="s">
        <v>6290</v>
      </c>
      <c r="J89" s="4" t="s">
        <v>517</v>
      </c>
      <c r="K89" s="4">
        <v>60.0</v>
      </c>
      <c r="L89" s="4" t="s">
        <v>81</v>
      </c>
      <c r="M89" s="4" t="s">
        <v>106</v>
      </c>
      <c r="N89" s="4" t="s">
        <v>117</v>
      </c>
      <c r="O89" s="4" t="s">
        <v>93</v>
      </c>
    </row>
    <row r="90">
      <c r="A90" s="4">
        <v>5.304281839E9</v>
      </c>
      <c r="B90" s="4">
        <v>9.7078797E7</v>
      </c>
      <c r="C90" s="26">
        <v>42821.0</v>
      </c>
      <c r="D90" s="26">
        <v>42821.0</v>
      </c>
      <c r="I90" s="4" t="s">
        <v>6291</v>
      </c>
      <c r="J90" s="4" t="s">
        <v>517</v>
      </c>
      <c r="K90" s="4">
        <v>60.0</v>
      </c>
      <c r="L90" s="4" t="s">
        <v>81</v>
      </c>
      <c r="M90" s="4" t="s">
        <v>102</v>
      </c>
      <c r="N90" s="4" t="s">
        <v>83</v>
      </c>
      <c r="O90" s="4" t="s">
        <v>118</v>
      </c>
    </row>
    <row r="91">
      <c r="A91" s="4">
        <v>5.304257214E9</v>
      </c>
      <c r="B91" s="4">
        <v>9.7078797E7</v>
      </c>
      <c r="C91" s="26">
        <v>42821.0</v>
      </c>
      <c r="D91" s="26">
        <v>42821.0</v>
      </c>
      <c r="I91" s="4" t="s">
        <v>6292</v>
      </c>
      <c r="J91" s="4" t="s">
        <v>520</v>
      </c>
      <c r="K91" s="4">
        <v>60.0</v>
      </c>
      <c r="L91" s="4" t="s">
        <v>81</v>
      </c>
      <c r="M91" s="4" t="s">
        <v>113</v>
      </c>
      <c r="N91" s="4" t="s">
        <v>92</v>
      </c>
      <c r="O91" s="4" t="s">
        <v>84</v>
      </c>
    </row>
    <row r="92">
      <c r="A92" s="4">
        <v>5.304256415E9</v>
      </c>
      <c r="B92" s="4">
        <v>9.7078797E7</v>
      </c>
      <c r="C92" s="26">
        <v>42821.0</v>
      </c>
      <c r="D92" s="26">
        <v>42821.0</v>
      </c>
      <c r="I92" s="4" t="s">
        <v>6293</v>
      </c>
      <c r="J92" s="4" t="s">
        <v>520</v>
      </c>
      <c r="K92" s="4">
        <v>60.0</v>
      </c>
      <c r="L92" s="4" t="s">
        <v>81</v>
      </c>
      <c r="M92" s="4" t="s">
        <v>113</v>
      </c>
      <c r="N92" s="4" t="s">
        <v>92</v>
      </c>
      <c r="O92" s="4" t="s">
        <v>84</v>
      </c>
    </row>
    <row r="93">
      <c r="A93" s="4">
        <v>5.304254219E9</v>
      </c>
      <c r="B93" s="4">
        <v>9.7078797E7</v>
      </c>
      <c r="C93" s="26">
        <v>42821.0</v>
      </c>
      <c r="D93" s="26">
        <v>42821.0</v>
      </c>
      <c r="I93" s="4" t="s">
        <v>6294</v>
      </c>
      <c r="J93" s="4" t="s">
        <v>520</v>
      </c>
      <c r="K93" s="4">
        <v>60.0</v>
      </c>
      <c r="L93" s="4" t="s">
        <v>81</v>
      </c>
      <c r="M93" s="4" t="s">
        <v>102</v>
      </c>
      <c r="N93" s="4" t="s">
        <v>131</v>
      </c>
      <c r="O93" s="4" t="s">
        <v>84</v>
      </c>
    </row>
    <row r="94">
      <c r="A94" s="4">
        <v>5.304253126E9</v>
      </c>
      <c r="B94" s="4">
        <v>9.7078797E7</v>
      </c>
      <c r="C94" s="26">
        <v>42821.0</v>
      </c>
      <c r="D94" s="26">
        <v>42821.0</v>
      </c>
      <c r="I94" s="4" t="s">
        <v>6295</v>
      </c>
      <c r="J94" s="4" t="s">
        <v>520</v>
      </c>
      <c r="K94" s="4">
        <v>60.0</v>
      </c>
      <c r="L94" s="4" t="s">
        <v>81</v>
      </c>
      <c r="M94" s="4" t="s">
        <v>87</v>
      </c>
      <c r="N94" s="4" t="s">
        <v>117</v>
      </c>
      <c r="O94" s="4" t="s">
        <v>84</v>
      </c>
    </row>
    <row r="95">
      <c r="A95" s="4">
        <v>5.304251091E9</v>
      </c>
      <c r="B95" s="4">
        <v>9.7078797E7</v>
      </c>
      <c r="C95" s="26">
        <v>42821.0</v>
      </c>
      <c r="D95" s="26">
        <v>42821.0</v>
      </c>
      <c r="I95" s="4" t="s">
        <v>6296</v>
      </c>
      <c r="J95" s="4" t="s">
        <v>517</v>
      </c>
      <c r="K95" s="4">
        <v>60.0</v>
      </c>
      <c r="L95" s="4" t="s">
        <v>81</v>
      </c>
      <c r="M95" s="4" t="s">
        <v>91</v>
      </c>
      <c r="N95" s="4" t="s">
        <v>98</v>
      </c>
      <c r="O95" s="4" t="s">
        <v>84</v>
      </c>
    </row>
    <row r="96">
      <c r="A96" s="4">
        <v>5.30424974E9</v>
      </c>
      <c r="B96" s="4">
        <v>9.7078797E7</v>
      </c>
      <c r="C96" s="26">
        <v>42821.0</v>
      </c>
      <c r="D96" s="26">
        <v>42821.0</v>
      </c>
      <c r="I96" s="4" t="s">
        <v>6297</v>
      </c>
      <c r="J96" s="4" t="s">
        <v>517</v>
      </c>
      <c r="K96" s="4">
        <v>60.0</v>
      </c>
      <c r="L96" s="4" t="s">
        <v>81</v>
      </c>
      <c r="M96" s="4" t="s">
        <v>110</v>
      </c>
      <c r="N96" s="4" t="s">
        <v>92</v>
      </c>
      <c r="O96" s="4" t="s">
        <v>84</v>
      </c>
    </row>
    <row r="97">
      <c r="A97" s="4">
        <v>5.304247714E9</v>
      </c>
      <c r="B97" s="4">
        <v>9.7078797E7</v>
      </c>
      <c r="C97" s="26">
        <v>42821.0</v>
      </c>
      <c r="D97" s="26">
        <v>42821.0</v>
      </c>
      <c r="I97" s="4" t="s">
        <v>6298</v>
      </c>
      <c r="J97" s="4" t="s">
        <v>517</v>
      </c>
      <c r="K97" s="4">
        <v>60.0</v>
      </c>
      <c r="L97" s="4" t="s">
        <v>81</v>
      </c>
      <c r="M97" s="4" t="s">
        <v>87</v>
      </c>
      <c r="N97" s="4" t="s">
        <v>92</v>
      </c>
      <c r="O97" s="4" t="s">
        <v>84</v>
      </c>
    </row>
    <row r="98">
      <c r="A98" s="4">
        <v>5.304242477E9</v>
      </c>
      <c r="B98" s="4">
        <v>9.7078797E7</v>
      </c>
      <c r="C98" s="26">
        <v>42821.0</v>
      </c>
      <c r="D98" s="26">
        <v>42821.0</v>
      </c>
      <c r="I98" s="4" t="s">
        <v>6299</v>
      </c>
      <c r="J98" s="4" t="s">
        <v>520</v>
      </c>
      <c r="K98" s="4">
        <v>60.0</v>
      </c>
      <c r="L98" s="4" t="s">
        <v>81</v>
      </c>
      <c r="M98" s="4" t="s">
        <v>82</v>
      </c>
      <c r="N98" s="4" t="s">
        <v>117</v>
      </c>
      <c r="O98" s="4" t="s">
        <v>84</v>
      </c>
    </row>
    <row r="99">
      <c r="A99" s="4">
        <v>5.304215994E9</v>
      </c>
      <c r="B99" s="4">
        <v>9.7078797E7</v>
      </c>
      <c r="C99" s="26">
        <v>42821.0</v>
      </c>
      <c r="D99" s="26">
        <v>42821.0</v>
      </c>
      <c r="I99" s="4" t="s">
        <v>6300</v>
      </c>
      <c r="J99" s="4" t="s">
        <v>520</v>
      </c>
      <c r="K99" s="4">
        <v>60.0</v>
      </c>
      <c r="L99" s="4" t="s">
        <v>81</v>
      </c>
      <c r="M99" s="4" t="s">
        <v>113</v>
      </c>
      <c r="N99" s="4" t="s">
        <v>117</v>
      </c>
      <c r="O99" s="4" t="s">
        <v>93</v>
      </c>
    </row>
    <row r="100">
      <c r="A100" s="4">
        <v>5.30418988E9</v>
      </c>
      <c r="B100" s="4">
        <v>9.7078797E7</v>
      </c>
      <c r="C100" s="26">
        <v>42821.0</v>
      </c>
      <c r="D100" s="26">
        <v>42821.0</v>
      </c>
      <c r="I100" s="4" t="s">
        <v>6301</v>
      </c>
      <c r="J100" s="4" t="s">
        <v>517</v>
      </c>
      <c r="K100" s="4">
        <v>60.0</v>
      </c>
      <c r="L100" s="4" t="s">
        <v>81</v>
      </c>
      <c r="M100" s="4" t="s">
        <v>87</v>
      </c>
      <c r="N100" s="4" t="s">
        <v>92</v>
      </c>
      <c r="O100" s="4" t="s">
        <v>84</v>
      </c>
    </row>
    <row r="101">
      <c r="A101" s="4">
        <v>5.304180113E9</v>
      </c>
      <c r="B101" s="4">
        <v>9.7078797E7</v>
      </c>
      <c r="C101" s="26">
        <v>42821.0</v>
      </c>
      <c r="D101" s="26">
        <v>42821.0</v>
      </c>
      <c r="I101" s="4" t="s">
        <v>6302</v>
      </c>
      <c r="J101" s="4" t="s">
        <v>520</v>
      </c>
      <c r="K101" s="4">
        <v>60.0</v>
      </c>
      <c r="L101" s="4" t="s">
        <v>81</v>
      </c>
      <c r="M101" s="4" t="s">
        <v>100</v>
      </c>
      <c r="N101" s="4" t="s">
        <v>88</v>
      </c>
      <c r="O101" s="4" t="s">
        <v>118</v>
      </c>
    </row>
    <row r="102">
      <c r="A102" s="4">
        <v>5.304174596E9</v>
      </c>
      <c r="B102" s="4">
        <v>9.7078797E7</v>
      </c>
      <c r="C102" s="26">
        <v>42821.0</v>
      </c>
      <c r="D102" s="26">
        <v>42821.0</v>
      </c>
      <c r="I102" s="4" t="s">
        <v>6303</v>
      </c>
      <c r="J102" s="4" t="s">
        <v>520</v>
      </c>
      <c r="K102" s="4">
        <v>60.0</v>
      </c>
      <c r="L102" s="4" t="s">
        <v>191</v>
      </c>
      <c r="M102" s="4" t="s">
        <v>113</v>
      </c>
      <c r="N102" s="4" t="s">
        <v>144</v>
      </c>
      <c r="O102" s="4" t="s">
        <v>118</v>
      </c>
    </row>
    <row r="103">
      <c r="A103" s="4">
        <v>5.304172679E9</v>
      </c>
      <c r="B103" s="4">
        <v>9.7078797E7</v>
      </c>
      <c r="C103" s="26">
        <v>42821.0</v>
      </c>
      <c r="D103" s="26">
        <v>42821.0</v>
      </c>
      <c r="I103" s="4" t="s">
        <v>6304</v>
      </c>
      <c r="J103" s="4" t="s">
        <v>520</v>
      </c>
      <c r="K103" s="4">
        <v>60.0</v>
      </c>
      <c r="L103" s="4" t="s">
        <v>191</v>
      </c>
      <c r="M103" s="4" t="s">
        <v>91</v>
      </c>
      <c r="N103" s="4" t="s">
        <v>92</v>
      </c>
      <c r="O103" s="4" t="s">
        <v>84</v>
      </c>
    </row>
    <row r="104">
      <c r="A104" s="4">
        <v>5.304171977E9</v>
      </c>
      <c r="B104" s="4">
        <v>9.7078797E7</v>
      </c>
      <c r="C104" s="26">
        <v>42821.0</v>
      </c>
      <c r="D104" s="26">
        <v>42821.0</v>
      </c>
      <c r="I104" s="4" t="s">
        <v>6305</v>
      </c>
      <c r="J104" s="4" t="s">
        <v>517</v>
      </c>
      <c r="K104" s="4">
        <v>60.0</v>
      </c>
      <c r="L104" s="4" t="s">
        <v>191</v>
      </c>
      <c r="M104" s="4" t="s">
        <v>127</v>
      </c>
      <c r="N104" s="4" t="s">
        <v>121</v>
      </c>
      <c r="O104" s="4" t="s">
        <v>84</v>
      </c>
    </row>
    <row r="105">
      <c r="A105" s="4">
        <v>5.304156313E9</v>
      </c>
      <c r="B105" s="4">
        <v>9.7078797E7</v>
      </c>
      <c r="C105" s="26">
        <v>42821.0</v>
      </c>
      <c r="D105" s="26">
        <v>42821.0</v>
      </c>
      <c r="I105" s="4" t="s">
        <v>6306</v>
      </c>
      <c r="J105" s="4" t="s">
        <v>520</v>
      </c>
      <c r="K105" s="4">
        <v>60.0</v>
      </c>
      <c r="L105" s="4" t="s">
        <v>81</v>
      </c>
      <c r="M105" s="4" t="s">
        <v>102</v>
      </c>
      <c r="N105" s="4" t="s">
        <v>117</v>
      </c>
      <c r="O105" s="4" t="s">
        <v>84</v>
      </c>
    </row>
    <row r="106">
      <c r="A106" s="4">
        <v>5.304119083E9</v>
      </c>
      <c r="B106" s="4">
        <v>9.7078797E7</v>
      </c>
      <c r="C106" s="26">
        <v>42821.0</v>
      </c>
      <c r="D106" s="26">
        <v>42821.0</v>
      </c>
      <c r="I106" s="4" t="s">
        <v>6307</v>
      </c>
      <c r="J106" s="4" t="s">
        <v>520</v>
      </c>
      <c r="K106" s="4">
        <v>60.0</v>
      </c>
      <c r="L106" s="4" t="s">
        <v>81</v>
      </c>
      <c r="M106" s="4" t="s">
        <v>102</v>
      </c>
      <c r="N106" s="4" t="s">
        <v>88</v>
      </c>
      <c r="O106" s="4" t="s">
        <v>95</v>
      </c>
    </row>
    <row r="107">
      <c r="A107" s="4">
        <v>5.30411026E9</v>
      </c>
      <c r="B107" s="4">
        <v>9.7078797E7</v>
      </c>
      <c r="C107" s="26">
        <v>42821.0</v>
      </c>
      <c r="D107" s="26">
        <v>42821.0</v>
      </c>
      <c r="I107" s="4" t="s">
        <v>6308</v>
      </c>
      <c r="J107" s="4" t="s">
        <v>517</v>
      </c>
      <c r="K107" s="4">
        <v>60.0</v>
      </c>
      <c r="L107" s="4" t="s">
        <v>81</v>
      </c>
      <c r="M107" s="4" t="s">
        <v>82</v>
      </c>
      <c r="N107" s="4" t="s">
        <v>131</v>
      </c>
      <c r="O107" s="4" t="s">
        <v>84</v>
      </c>
    </row>
    <row r="108">
      <c r="A108" s="4">
        <v>5.304107841E9</v>
      </c>
      <c r="B108" s="4">
        <v>9.7078797E7</v>
      </c>
      <c r="C108" s="26">
        <v>42821.0</v>
      </c>
      <c r="D108" s="26">
        <v>42821.0</v>
      </c>
      <c r="I108" s="4" t="s">
        <v>6309</v>
      </c>
      <c r="J108" s="4" t="s">
        <v>520</v>
      </c>
      <c r="K108" s="4">
        <v>60.0</v>
      </c>
      <c r="L108" s="4" t="s">
        <v>191</v>
      </c>
      <c r="M108" s="4" t="s">
        <v>82</v>
      </c>
      <c r="N108" s="4" t="s">
        <v>121</v>
      </c>
      <c r="O108" s="4" t="s">
        <v>84</v>
      </c>
    </row>
    <row r="109">
      <c r="A109" s="4">
        <v>5.304105458E9</v>
      </c>
      <c r="B109" s="4">
        <v>9.7078797E7</v>
      </c>
      <c r="C109" s="26">
        <v>42821.0</v>
      </c>
      <c r="D109" s="26">
        <v>42821.0</v>
      </c>
      <c r="I109" s="4" t="s">
        <v>6310</v>
      </c>
      <c r="J109" s="4" t="s">
        <v>520</v>
      </c>
      <c r="K109" s="4">
        <v>60.0</v>
      </c>
      <c r="L109" s="4" t="s">
        <v>191</v>
      </c>
      <c r="M109" s="4" t="s">
        <v>82</v>
      </c>
      <c r="N109" s="4" t="s">
        <v>92</v>
      </c>
      <c r="O109" s="4" t="s">
        <v>93</v>
      </c>
    </row>
    <row r="110">
      <c r="A110" s="4">
        <v>5.304101399E9</v>
      </c>
      <c r="B110" s="4">
        <v>9.7078797E7</v>
      </c>
      <c r="C110" s="26">
        <v>42821.0</v>
      </c>
      <c r="D110" s="26">
        <v>42821.0</v>
      </c>
      <c r="I110" s="4" t="s">
        <v>6311</v>
      </c>
      <c r="J110" s="4" t="s">
        <v>520</v>
      </c>
      <c r="K110" s="4">
        <v>60.0</v>
      </c>
      <c r="L110" s="4" t="s">
        <v>191</v>
      </c>
      <c r="M110" s="4" t="s">
        <v>113</v>
      </c>
      <c r="N110" s="4" t="s">
        <v>117</v>
      </c>
      <c r="O110" s="4" t="s">
        <v>84</v>
      </c>
    </row>
    <row r="111">
      <c r="A111" s="4">
        <v>5.304092718E9</v>
      </c>
      <c r="B111" s="4">
        <v>9.7078797E7</v>
      </c>
      <c r="C111" s="26">
        <v>42821.0</v>
      </c>
      <c r="D111" s="26">
        <v>42821.0</v>
      </c>
      <c r="I111" s="4" t="s">
        <v>6312</v>
      </c>
      <c r="J111" s="4" t="s">
        <v>520</v>
      </c>
      <c r="K111" s="4">
        <v>60.0</v>
      </c>
      <c r="L111" s="4" t="s">
        <v>191</v>
      </c>
      <c r="M111" s="4" t="s">
        <v>140</v>
      </c>
      <c r="N111" s="4" t="s">
        <v>117</v>
      </c>
      <c r="O111" s="4" t="s">
        <v>84</v>
      </c>
    </row>
    <row r="112">
      <c r="A112" s="4">
        <v>5.304085406E9</v>
      </c>
      <c r="B112" s="4">
        <v>9.7078797E7</v>
      </c>
      <c r="C112" s="26">
        <v>42821.0</v>
      </c>
      <c r="D112" s="26">
        <v>42821.0</v>
      </c>
      <c r="I112" s="4" t="s">
        <v>6313</v>
      </c>
      <c r="J112" s="4" t="s">
        <v>520</v>
      </c>
      <c r="K112" s="4">
        <v>60.0</v>
      </c>
      <c r="L112" s="4" t="s">
        <v>81</v>
      </c>
      <c r="M112" s="4" t="s">
        <v>82</v>
      </c>
      <c r="N112" s="4" t="s">
        <v>108</v>
      </c>
      <c r="O112" s="4" t="s">
        <v>84</v>
      </c>
    </row>
    <row r="113">
      <c r="A113" s="4">
        <v>5.304057015E9</v>
      </c>
      <c r="B113" s="4">
        <v>9.7078797E7</v>
      </c>
      <c r="C113" s="26">
        <v>42821.0</v>
      </c>
      <c r="D113" s="26">
        <v>42821.0</v>
      </c>
      <c r="I113" s="4" t="s">
        <v>6314</v>
      </c>
      <c r="J113" s="4" t="s">
        <v>520</v>
      </c>
      <c r="K113" s="4">
        <v>60.0</v>
      </c>
      <c r="L113" s="4" t="s">
        <v>81</v>
      </c>
      <c r="M113" s="4" t="s">
        <v>110</v>
      </c>
      <c r="N113" s="4" t="s">
        <v>83</v>
      </c>
      <c r="O113" s="4" t="s">
        <v>93</v>
      </c>
    </row>
    <row r="114">
      <c r="A114" s="4">
        <v>5.304032899E9</v>
      </c>
      <c r="B114" s="4">
        <v>9.7078797E7</v>
      </c>
      <c r="C114" s="26">
        <v>42821.0</v>
      </c>
      <c r="D114" s="26">
        <v>42821.0</v>
      </c>
      <c r="I114" s="4" t="s">
        <v>6315</v>
      </c>
      <c r="J114" s="4" t="s">
        <v>517</v>
      </c>
      <c r="K114" s="4">
        <v>60.0</v>
      </c>
      <c r="L114" s="4" t="s">
        <v>81</v>
      </c>
      <c r="M114" s="4" t="s">
        <v>100</v>
      </c>
      <c r="N114" s="4" t="s">
        <v>117</v>
      </c>
      <c r="O114" s="4" t="s">
        <v>84</v>
      </c>
    </row>
    <row r="115">
      <c r="A115" s="4">
        <v>5.30401859E9</v>
      </c>
      <c r="B115" s="4">
        <v>9.7078797E7</v>
      </c>
      <c r="C115" s="26">
        <v>42821.0</v>
      </c>
      <c r="D115" s="26">
        <v>42821.0</v>
      </c>
      <c r="I115" s="4" t="s">
        <v>6316</v>
      </c>
      <c r="J115" s="4" t="s">
        <v>517</v>
      </c>
      <c r="K115" s="4">
        <v>60.0</v>
      </c>
      <c r="L115" s="4" t="s">
        <v>81</v>
      </c>
      <c r="M115" s="4" t="s">
        <v>106</v>
      </c>
      <c r="N115" s="4" t="s">
        <v>98</v>
      </c>
      <c r="O115" s="4" t="s">
        <v>84</v>
      </c>
    </row>
    <row r="116">
      <c r="A116" s="4">
        <v>5.30401762E9</v>
      </c>
      <c r="B116" s="4">
        <v>9.7078797E7</v>
      </c>
      <c r="C116" s="26">
        <v>42821.0</v>
      </c>
      <c r="D116" s="26">
        <v>42821.0</v>
      </c>
      <c r="I116" s="4" t="s">
        <v>6317</v>
      </c>
      <c r="J116" s="4" t="s">
        <v>517</v>
      </c>
      <c r="K116" s="4">
        <v>60.0</v>
      </c>
      <c r="L116" s="4" t="s">
        <v>81</v>
      </c>
      <c r="M116" s="4" t="s">
        <v>110</v>
      </c>
      <c r="N116" s="4" t="s">
        <v>83</v>
      </c>
      <c r="O116" s="4" t="s">
        <v>93</v>
      </c>
    </row>
    <row r="117">
      <c r="A117" s="4">
        <v>5.303985252E9</v>
      </c>
      <c r="B117" s="4">
        <v>9.7078797E7</v>
      </c>
      <c r="C117" s="26">
        <v>42821.0</v>
      </c>
      <c r="D117" s="26">
        <v>42821.0</v>
      </c>
      <c r="I117" s="4" t="s">
        <v>6318</v>
      </c>
      <c r="J117" s="4" t="s">
        <v>517</v>
      </c>
      <c r="K117" s="4">
        <v>60.0</v>
      </c>
      <c r="L117" s="4" t="s">
        <v>81</v>
      </c>
      <c r="M117" s="4" t="s">
        <v>113</v>
      </c>
      <c r="N117" s="4" t="s">
        <v>121</v>
      </c>
      <c r="O117" s="4" t="s">
        <v>84</v>
      </c>
    </row>
    <row r="118">
      <c r="A118" s="4">
        <v>5.303977605E9</v>
      </c>
      <c r="B118" s="4">
        <v>9.7078797E7</v>
      </c>
      <c r="C118" s="26">
        <v>42821.0</v>
      </c>
      <c r="D118" s="26">
        <v>42821.0</v>
      </c>
      <c r="I118" s="4" t="s">
        <v>6319</v>
      </c>
      <c r="J118" s="4" t="s">
        <v>517</v>
      </c>
      <c r="K118" s="4">
        <v>60.0</v>
      </c>
      <c r="L118" s="4" t="s">
        <v>81</v>
      </c>
      <c r="M118" s="4" t="s">
        <v>82</v>
      </c>
      <c r="N118" s="4" t="s">
        <v>83</v>
      </c>
      <c r="O118" s="4" t="s">
        <v>84</v>
      </c>
    </row>
    <row r="119">
      <c r="A119" s="4">
        <v>5.303945445E9</v>
      </c>
      <c r="B119" s="4">
        <v>9.7078797E7</v>
      </c>
      <c r="C119" s="26">
        <v>42821.0</v>
      </c>
      <c r="D119" s="26">
        <v>42821.0</v>
      </c>
      <c r="I119" s="4" t="s">
        <v>6320</v>
      </c>
      <c r="J119" s="4" t="s">
        <v>517</v>
      </c>
      <c r="K119" s="4">
        <v>60.0</v>
      </c>
      <c r="L119" s="4" t="s">
        <v>191</v>
      </c>
      <c r="M119" s="4" t="s">
        <v>82</v>
      </c>
      <c r="N119" s="4" t="s">
        <v>117</v>
      </c>
      <c r="O119" s="4" t="s">
        <v>89</v>
      </c>
    </row>
    <row r="120">
      <c r="A120" s="4">
        <v>5.303863702E9</v>
      </c>
      <c r="B120" s="4">
        <v>9.7078797E7</v>
      </c>
      <c r="C120" s="26">
        <v>42821.0</v>
      </c>
      <c r="D120" s="26">
        <v>42821.0</v>
      </c>
      <c r="I120" s="4" t="s">
        <v>6321</v>
      </c>
      <c r="J120" s="4" t="s">
        <v>520</v>
      </c>
      <c r="K120" s="4">
        <v>60.0</v>
      </c>
      <c r="L120" s="4" t="s">
        <v>81</v>
      </c>
      <c r="M120" s="4" t="s">
        <v>82</v>
      </c>
      <c r="N120" s="4" t="s">
        <v>88</v>
      </c>
      <c r="O120" s="4" t="s">
        <v>84</v>
      </c>
    </row>
    <row r="121">
      <c r="A121" s="4">
        <v>5.303846101E9</v>
      </c>
      <c r="B121" s="4">
        <v>9.7078797E7</v>
      </c>
      <c r="C121" s="26">
        <v>42821.0</v>
      </c>
      <c r="D121" s="26">
        <v>42821.0</v>
      </c>
      <c r="I121" s="4" t="s">
        <v>6322</v>
      </c>
      <c r="J121" s="4" t="s">
        <v>517</v>
      </c>
      <c r="K121" s="4">
        <v>60.0</v>
      </c>
      <c r="L121" s="4" t="s">
        <v>81</v>
      </c>
      <c r="M121" s="4" t="s">
        <v>106</v>
      </c>
      <c r="N121" s="4" t="s">
        <v>83</v>
      </c>
      <c r="O121" s="4" t="s">
        <v>93</v>
      </c>
    </row>
    <row r="122">
      <c r="A122" s="4">
        <v>5.303805592E9</v>
      </c>
      <c r="B122" s="4">
        <v>9.7078797E7</v>
      </c>
      <c r="C122" s="26">
        <v>42821.0</v>
      </c>
      <c r="D122" s="26">
        <v>42821.0</v>
      </c>
      <c r="I122" s="4" t="s">
        <v>6323</v>
      </c>
      <c r="J122" s="4" t="s">
        <v>517</v>
      </c>
      <c r="K122" s="4">
        <v>60.0</v>
      </c>
      <c r="L122" s="4" t="s">
        <v>191</v>
      </c>
      <c r="M122" s="4" t="s">
        <v>127</v>
      </c>
      <c r="N122" s="4" t="s">
        <v>88</v>
      </c>
      <c r="O122" s="4" t="s">
        <v>93</v>
      </c>
    </row>
    <row r="123">
      <c r="A123" s="4">
        <v>5.30379728E9</v>
      </c>
      <c r="B123" s="4">
        <v>9.7078797E7</v>
      </c>
      <c r="C123" s="26">
        <v>42821.0</v>
      </c>
      <c r="D123" s="26">
        <v>42821.0</v>
      </c>
      <c r="I123" s="4" t="s">
        <v>6324</v>
      </c>
      <c r="J123" s="4" t="s">
        <v>517</v>
      </c>
      <c r="K123" s="4">
        <v>60.0</v>
      </c>
      <c r="L123" s="4" t="s">
        <v>191</v>
      </c>
      <c r="M123" s="4" t="s">
        <v>113</v>
      </c>
      <c r="N123" s="4" t="s">
        <v>88</v>
      </c>
      <c r="O123" s="4" t="s">
        <v>118</v>
      </c>
    </row>
    <row r="124">
      <c r="A124" s="4">
        <v>5.303779851E9</v>
      </c>
      <c r="B124" s="4">
        <v>9.7078797E7</v>
      </c>
      <c r="C124" s="26">
        <v>42821.0</v>
      </c>
      <c r="D124" s="26">
        <v>42821.0</v>
      </c>
      <c r="I124" s="4" t="s">
        <v>6325</v>
      </c>
      <c r="J124" s="4" t="s">
        <v>520</v>
      </c>
      <c r="K124" s="4">
        <v>60.0</v>
      </c>
      <c r="L124" s="4" t="s">
        <v>191</v>
      </c>
      <c r="M124" s="4" t="s">
        <v>82</v>
      </c>
      <c r="N124" s="4" t="s">
        <v>121</v>
      </c>
      <c r="O124" s="4" t="s">
        <v>89</v>
      </c>
    </row>
    <row r="125">
      <c r="A125" s="4">
        <v>5.303778158E9</v>
      </c>
      <c r="B125" s="4">
        <v>9.7078797E7</v>
      </c>
      <c r="C125" s="26">
        <v>42821.0</v>
      </c>
      <c r="D125" s="26">
        <v>42821.0</v>
      </c>
      <c r="I125" s="4" t="s">
        <v>6326</v>
      </c>
      <c r="J125" s="4" t="s">
        <v>520</v>
      </c>
      <c r="K125" s="4">
        <v>60.0</v>
      </c>
      <c r="L125" s="4" t="s">
        <v>191</v>
      </c>
      <c r="M125" s="4" t="s">
        <v>91</v>
      </c>
      <c r="N125" s="4" t="s">
        <v>117</v>
      </c>
      <c r="O125" s="4" t="s">
        <v>89</v>
      </c>
    </row>
    <row r="126">
      <c r="A126" s="4">
        <v>5.303760307E9</v>
      </c>
      <c r="B126" s="4">
        <v>9.7078797E7</v>
      </c>
      <c r="C126" s="26">
        <v>42821.0</v>
      </c>
      <c r="D126" s="26">
        <v>42821.0</v>
      </c>
      <c r="I126" s="4" t="s">
        <v>6327</v>
      </c>
      <c r="J126" s="4" t="s">
        <v>517</v>
      </c>
      <c r="K126" s="4">
        <v>60.0</v>
      </c>
      <c r="L126" s="4" t="s">
        <v>191</v>
      </c>
      <c r="M126" s="4" t="s">
        <v>113</v>
      </c>
      <c r="N126" s="4" t="s">
        <v>92</v>
      </c>
      <c r="O126" s="4" t="s">
        <v>118</v>
      </c>
    </row>
    <row r="127">
      <c r="A127" s="4">
        <v>5.303758328E9</v>
      </c>
      <c r="B127" s="4">
        <v>9.7078797E7</v>
      </c>
      <c r="C127" s="26">
        <v>42821.0</v>
      </c>
      <c r="D127" s="26">
        <v>42821.0</v>
      </c>
      <c r="I127" s="4" t="s">
        <v>6328</v>
      </c>
      <c r="J127" s="4" t="s">
        <v>520</v>
      </c>
      <c r="K127" s="4">
        <v>60.0</v>
      </c>
      <c r="L127" s="4" t="s">
        <v>191</v>
      </c>
      <c r="M127" s="4" t="s">
        <v>100</v>
      </c>
      <c r="N127" s="4" t="s">
        <v>108</v>
      </c>
      <c r="O127" s="4" t="s">
        <v>93</v>
      </c>
    </row>
    <row r="128">
      <c r="A128" s="4">
        <v>5.303756383E9</v>
      </c>
      <c r="B128" s="4">
        <v>9.7078797E7</v>
      </c>
      <c r="C128" s="26">
        <v>42821.0</v>
      </c>
      <c r="D128" s="26">
        <v>42821.0</v>
      </c>
      <c r="I128" s="4" t="s">
        <v>6329</v>
      </c>
      <c r="J128" s="4" t="s">
        <v>520</v>
      </c>
      <c r="K128" s="4">
        <v>60.0</v>
      </c>
      <c r="L128" s="4" t="s">
        <v>81</v>
      </c>
      <c r="M128" s="4" t="s">
        <v>102</v>
      </c>
      <c r="N128" s="4" t="s">
        <v>88</v>
      </c>
      <c r="O128" s="4" t="s">
        <v>84</v>
      </c>
    </row>
    <row r="129">
      <c r="A129" s="4">
        <v>5.303747801E9</v>
      </c>
      <c r="B129" s="4">
        <v>9.7078797E7</v>
      </c>
      <c r="C129" s="26">
        <v>42821.0</v>
      </c>
      <c r="D129" s="26">
        <v>42821.0</v>
      </c>
      <c r="I129" s="4" t="s">
        <v>6330</v>
      </c>
      <c r="J129" s="4" t="s">
        <v>517</v>
      </c>
      <c r="K129" s="4">
        <v>60.0</v>
      </c>
      <c r="L129" s="4" t="s">
        <v>191</v>
      </c>
      <c r="M129" s="4" t="s">
        <v>87</v>
      </c>
      <c r="N129" s="4" t="s">
        <v>92</v>
      </c>
      <c r="O129" s="4" t="s">
        <v>84</v>
      </c>
    </row>
    <row r="130">
      <c r="A130" s="4">
        <v>5.303732976E9</v>
      </c>
      <c r="B130" s="4">
        <v>9.7078797E7</v>
      </c>
      <c r="C130" s="26">
        <v>42821.0</v>
      </c>
      <c r="D130" s="26">
        <v>42821.0</v>
      </c>
      <c r="I130" s="4" t="s">
        <v>6331</v>
      </c>
      <c r="J130" s="4" t="s">
        <v>520</v>
      </c>
      <c r="K130" s="4">
        <v>60.0</v>
      </c>
      <c r="L130" s="4" t="s">
        <v>191</v>
      </c>
      <c r="M130" s="4" t="s">
        <v>113</v>
      </c>
      <c r="N130" s="4" t="s">
        <v>88</v>
      </c>
      <c r="O130" s="4" t="s">
        <v>93</v>
      </c>
    </row>
    <row r="131">
      <c r="A131" s="4">
        <v>5.303722344E9</v>
      </c>
      <c r="B131" s="4">
        <v>9.7078797E7</v>
      </c>
      <c r="C131" s="26">
        <v>42821.0</v>
      </c>
      <c r="D131" s="26">
        <v>42821.0</v>
      </c>
      <c r="I131" s="4" t="s">
        <v>6332</v>
      </c>
      <c r="J131" s="4" t="s">
        <v>517</v>
      </c>
      <c r="K131" s="4">
        <v>60.0</v>
      </c>
      <c r="L131" s="4" t="s">
        <v>191</v>
      </c>
      <c r="M131" s="4" t="s">
        <v>113</v>
      </c>
      <c r="N131" s="4" t="s">
        <v>92</v>
      </c>
      <c r="O131" s="4" t="s">
        <v>84</v>
      </c>
    </row>
    <row r="132">
      <c r="A132" s="4">
        <v>5.303717346E9</v>
      </c>
      <c r="B132" s="4">
        <v>9.7078797E7</v>
      </c>
      <c r="C132" s="26">
        <v>42821.0</v>
      </c>
      <c r="D132" s="26">
        <v>42821.0</v>
      </c>
      <c r="I132" s="4" t="s">
        <v>6333</v>
      </c>
      <c r="J132" s="4" t="s">
        <v>517</v>
      </c>
      <c r="K132" s="4">
        <v>60.0</v>
      </c>
      <c r="L132" s="4" t="s">
        <v>191</v>
      </c>
      <c r="M132" s="4" t="s">
        <v>106</v>
      </c>
      <c r="N132" s="4" t="s">
        <v>117</v>
      </c>
      <c r="O132" s="4" t="s">
        <v>84</v>
      </c>
    </row>
    <row r="133">
      <c r="A133" s="4">
        <v>5.303716483E9</v>
      </c>
      <c r="B133" s="4">
        <v>9.7078797E7</v>
      </c>
      <c r="C133" s="26">
        <v>42821.0</v>
      </c>
      <c r="D133" s="26">
        <v>42821.0</v>
      </c>
      <c r="I133" s="4" t="s">
        <v>6334</v>
      </c>
      <c r="J133" s="4" t="s">
        <v>517</v>
      </c>
      <c r="K133" s="4">
        <v>60.0</v>
      </c>
      <c r="L133" s="4" t="s">
        <v>191</v>
      </c>
      <c r="M133" s="4" t="s">
        <v>151</v>
      </c>
      <c r="O133" s="4" t="s">
        <v>84</v>
      </c>
    </row>
    <row r="134">
      <c r="A134" s="4">
        <v>5.3037129E9</v>
      </c>
      <c r="B134" s="4">
        <v>9.7078797E7</v>
      </c>
      <c r="C134" s="26">
        <v>42821.0</v>
      </c>
      <c r="D134" s="26">
        <v>42821.0</v>
      </c>
      <c r="I134" s="4" t="s">
        <v>6335</v>
      </c>
      <c r="J134" s="4" t="s">
        <v>520</v>
      </c>
      <c r="K134" s="4">
        <v>60.0</v>
      </c>
      <c r="L134" s="4" t="s">
        <v>191</v>
      </c>
      <c r="M134" s="4" t="s">
        <v>113</v>
      </c>
      <c r="N134" s="4" t="s">
        <v>117</v>
      </c>
      <c r="O134" s="4" t="s">
        <v>93</v>
      </c>
    </row>
    <row r="135">
      <c r="A135" s="4">
        <v>5.303711808E9</v>
      </c>
      <c r="B135" s="4">
        <v>9.7078797E7</v>
      </c>
      <c r="C135" s="26">
        <v>42821.0</v>
      </c>
      <c r="D135" s="26">
        <v>42821.0</v>
      </c>
      <c r="I135" s="4" t="s">
        <v>6336</v>
      </c>
      <c r="J135" s="4" t="s">
        <v>520</v>
      </c>
      <c r="K135" s="4">
        <v>60.0</v>
      </c>
      <c r="L135" s="4" t="s">
        <v>191</v>
      </c>
      <c r="M135" s="4" t="s">
        <v>91</v>
      </c>
      <c r="N135" s="4" t="s">
        <v>121</v>
      </c>
      <c r="O135" s="4" t="s">
        <v>93</v>
      </c>
    </row>
    <row r="136">
      <c r="A136" s="4">
        <v>5.303706658E9</v>
      </c>
      <c r="B136" s="4">
        <v>9.7078797E7</v>
      </c>
      <c r="C136" s="26">
        <v>42821.0</v>
      </c>
      <c r="D136" s="26">
        <v>42821.0</v>
      </c>
      <c r="I136" s="4" t="s">
        <v>6337</v>
      </c>
      <c r="J136" s="4" t="s">
        <v>517</v>
      </c>
      <c r="K136" s="4">
        <v>60.0</v>
      </c>
      <c r="L136" s="4" t="s">
        <v>81</v>
      </c>
      <c r="M136" s="4" t="s">
        <v>106</v>
      </c>
      <c r="O136" s="4" t="s">
        <v>84</v>
      </c>
    </row>
    <row r="137">
      <c r="A137" s="4">
        <v>5.303706525E9</v>
      </c>
      <c r="B137" s="4">
        <v>9.7078797E7</v>
      </c>
      <c r="C137" s="26">
        <v>42821.0</v>
      </c>
      <c r="D137" s="26">
        <v>42821.0</v>
      </c>
      <c r="I137" s="4" t="s">
        <v>6338</v>
      </c>
      <c r="J137" s="4" t="s">
        <v>520</v>
      </c>
      <c r="K137" s="4">
        <v>60.0</v>
      </c>
      <c r="L137" s="4" t="s">
        <v>191</v>
      </c>
      <c r="M137" s="4" t="s">
        <v>91</v>
      </c>
      <c r="N137" s="4" t="s">
        <v>83</v>
      </c>
      <c r="O137" s="4" t="s">
        <v>93</v>
      </c>
    </row>
    <row r="138">
      <c r="A138" s="4">
        <v>5.303699666E9</v>
      </c>
      <c r="B138" s="4">
        <v>9.7078797E7</v>
      </c>
      <c r="C138" s="26">
        <v>42821.0</v>
      </c>
      <c r="D138" s="26">
        <v>42821.0</v>
      </c>
      <c r="I138" s="4" t="s">
        <v>6339</v>
      </c>
      <c r="J138" s="4" t="s">
        <v>517</v>
      </c>
      <c r="K138" s="4">
        <v>60.0</v>
      </c>
      <c r="L138" s="4" t="s">
        <v>191</v>
      </c>
      <c r="M138" s="4" t="s">
        <v>151</v>
      </c>
      <c r="N138" s="4" t="s">
        <v>83</v>
      </c>
      <c r="O138" s="4" t="s">
        <v>93</v>
      </c>
    </row>
    <row r="139">
      <c r="A139" s="4">
        <v>5.303695519E9</v>
      </c>
      <c r="B139" s="4">
        <v>9.7078797E7</v>
      </c>
      <c r="C139" s="26">
        <v>42821.0</v>
      </c>
      <c r="D139" s="26">
        <v>42821.0</v>
      </c>
      <c r="I139" s="4" t="s">
        <v>6340</v>
      </c>
      <c r="J139" s="4" t="s">
        <v>520</v>
      </c>
      <c r="K139" s="4">
        <v>60.0</v>
      </c>
      <c r="L139" s="4" t="s">
        <v>81</v>
      </c>
      <c r="M139" s="4" t="s">
        <v>82</v>
      </c>
      <c r="N139" s="4" t="s">
        <v>117</v>
      </c>
      <c r="O139" s="4" t="s">
        <v>84</v>
      </c>
    </row>
    <row r="140">
      <c r="A140" s="4">
        <v>5.303694043E9</v>
      </c>
      <c r="B140" s="4">
        <v>9.7078797E7</v>
      </c>
      <c r="C140" s="26">
        <v>42821.0</v>
      </c>
      <c r="D140" s="26">
        <v>42821.0</v>
      </c>
      <c r="I140" s="4" t="s">
        <v>6341</v>
      </c>
      <c r="J140" s="4" t="s">
        <v>517</v>
      </c>
      <c r="K140" s="4">
        <v>60.0</v>
      </c>
      <c r="L140" s="4" t="s">
        <v>191</v>
      </c>
      <c r="M140" s="4" t="s">
        <v>91</v>
      </c>
      <c r="N140" s="4" t="s">
        <v>88</v>
      </c>
      <c r="O140" s="4" t="s">
        <v>118</v>
      </c>
    </row>
    <row r="141">
      <c r="A141" s="4">
        <v>5.303686435E9</v>
      </c>
      <c r="B141" s="4">
        <v>9.7078797E7</v>
      </c>
      <c r="C141" s="26">
        <v>42821.0</v>
      </c>
      <c r="D141" s="26">
        <v>42821.0</v>
      </c>
      <c r="I141" s="4" t="s">
        <v>6342</v>
      </c>
      <c r="J141" s="4" t="s">
        <v>520</v>
      </c>
      <c r="K141" s="4">
        <v>60.0</v>
      </c>
      <c r="L141" s="4" t="s">
        <v>191</v>
      </c>
      <c r="M141" s="4" t="s">
        <v>102</v>
      </c>
      <c r="N141" s="4" t="s">
        <v>88</v>
      </c>
      <c r="O141" s="4" t="s">
        <v>84</v>
      </c>
    </row>
    <row r="142">
      <c r="A142" s="4">
        <v>5.303685016E9</v>
      </c>
      <c r="B142" s="4">
        <v>9.7078797E7</v>
      </c>
      <c r="C142" s="26">
        <v>42821.0</v>
      </c>
      <c r="D142" s="26">
        <v>42821.0</v>
      </c>
      <c r="I142" s="4" t="s">
        <v>6343</v>
      </c>
      <c r="J142" s="4" t="s">
        <v>517</v>
      </c>
      <c r="K142" s="4">
        <v>60.0</v>
      </c>
      <c r="L142" s="4" t="s">
        <v>81</v>
      </c>
      <c r="M142" s="4" t="s">
        <v>82</v>
      </c>
      <c r="N142" s="4" t="s">
        <v>92</v>
      </c>
      <c r="O142" s="4" t="s">
        <v>93</v>
      </c>
    </row>
    <row r="143">
      <c r="A143" s="4">
        <v>5.303682963E9</v>
      </c>
      <c r="B143" s="4">
        <v>9.7078797E7</v>
      </c>
      <c r="C143" s="26">
        <v>42821.0</v>
      </c>
      <c r="D143" s="26">
        <v>42821.0</v>
      </c>
      <c r="I143" s="4" t="s">
        <v>6344</v>
      </c>
      <c r="J143" s="4" t="s">
        <v>520</v>
      </c>
      <c r="K143" s="4">
        <v>60.0</v>
      </c>
      <c r="L143" s="4" t="s">
        <v>191</v>
      </c>
      <c r="M143" s="4" t="s">
        <v>151</v>
      </c>
      <c r="N143" s="4" t="s">
        <v>144</v>
      </c>
      <c r="O143" s="4" t="s">
        <v>84</v>
      </c>
    </row>
    <row r="144">
      <c r="A144" s="4">
        <v>5.303681681E9</v>
      </c>
      <c r="B144" s="4">
        <v>9.7078797E7</v>
      </c>
      <c r="C144" s="26">
        <v>42821.0</v>
      </c>
      <c r="D144" s="26">
        <v>42821.0</v>
      </c>
      <c r="I144" s="4" t="s">
        <v>6345</v>
      </c>
      <c r="J144" s="4" t="s">
        <v>520</v>
      </c>
      <c r="K144" s="4">
        <v>60.0</v>
      </c>
      <c r="L144" s="4" t="s">
        <v>191</v>
      </c>
      <c r="M144" s="4" t="s">
        <v>113</v>
      </c>
      <c r="N144" s="4" t="s">
        <v>92</v>
      </c>
      <c r="O144" s="4" t="s">
        <v>89</v>
      </c>
    </row>
    <row r="145">
      <c r="A145" s="4">
        <v>5.303680109E9</v>
      </c>
      <c r="B145" s="4">
        <v>9.7078797E7</v>
      </c>
      <c r="C145" s="26">
        <v>42821.0</v>
      </c>
      <c r="D145" s="26">
        <v>42821.0</v>
      </c>
      <c r="I145" s="4" t="s">
        <v>6346</v>
      </c>
      <c r="J145" s="4" t="s">
        <v>517</v>
      </c>
      <c r="K145" s="4">
        <v>60.0</v>
      </c>
      <c r="L145" s="4" t="s">
        <v>81</v>
      </c>
      <c r="M145" s="4" t="s">
        <v>102</v>
      </c>
      <c r="N145" s="4" t="s">
        <v>83</v>
      </c>
      <c r="O145" s="4" t="s">
        <v>84</v>
      </c>
    </row>
    <row r="146">
      <c r="A146" s="4">
        <v>5.303679781E9</v>
      </c>
      <c r="B146" s="4">
        <v>9.7078797E7</v>
      </c>
      <c r="C146" s="26">
        <v>42821.0</v>
      </c>
      <c r="D146" s="26">
        <v>42821.0</v>
      </c>
      <c r="I146" s="4" t="s">
        <v>6347</v>
      </c>
      <c r="J146" s="4" t="s">
        <v>520</v>
      </c>
      <c r="K146" s="4">
        <v>60.0</v>
      </c>
      <c r="L146" s="4" t="s">
        <v>191</v>
      </c>
      <c r="M146" s="4" t="s">
        <v>82</v>
      </c>
      <c r="N146" s="4" t="s">
        <v>92</v>
      </c>
      <c r="O146" s="4" t="s">
        <v>84</v>
      </c>
    </row>
    <row r="147">
      <c r="A147" s="4">
        <v>5.303678278E9</v>
      </c>
      <c r="B147" s="4">
        <v>9.7078797E7</v>
      </c>
      <c r="C147" s="26">
        <v>42821.0</v>
      </c>
      <c r="D147" s="26">
        <v>42821.0</v>
      </c>
      <c r="I147" s="4" t="s">
        <v>6348</v>
      </c>
      <c r="J147" s="4" t="s">
        <v>517</v>
      </c>
      <c r="K147" s="4">
        <v>60.0</v>
      </c>
      <c r="L147" s="4" t="s">
        <v>191</v>
      </c>
      <c r="M147" s="4" t="s">
        <v>91</v>
      </c>
      <c r="N147" s="4" t="s">
        <v>117</v>
      </c>
      <c r="O147" s="4" t="s">
        <v>84</v>
      </c>
    </row>
    <row r="148">
      <c r="A148" s="4">
        <v>5.303671621E9</v>
      </c>
      <c r="B148" s="4">
        <v>9.7078797E7</v>
      </c>
      <c r="C148" s="26">
        <v>42821.0</v>
      </c>
      <c r="D148" s="26">
        <v>42821.0</v>
      </c>
      <c r="I148" s="4" t="s">
        <v>6349</v>
      </c>
      <c r="J148" s="4" t="s">
        <v>520</v>
      </c>
      <c r="K148" s="4">
        <v>60.0</v>
      </c>
      <c r="L148" s="4" t="s">
        <v>191</v>
      </c>
      <c r="M148" s="4" t="s">
        <v>91</v>
      </c>
      <c r="N148" s="4" t="s">
        <v>144</v>
      </c>
      <c r="O148" s="4" t="s">
        <v>93</v>
      </c>
    </row>
    <row r="149">
      <c r="A149" s="4">
        <v>5.303667231E9</v>
      </c>
      <c r="B149" s="4">
        <v>9.7078797E7</v>
      </c>
      <c r="C149" s="26">
        <v>42821.0</v>
      </c>
      <c r="D149" s="26">
        <v>42821.0</v>
      </c>
      <c r="I149" s="4" t="s">
        <v>6350</v>
      </c>
      <c r="J149" s="4" t="s">
        <v>517</v>
      </c>
      <c r="K149" s="4">
        <v>60.0</v>
      </c>
      <c r="L149" s="4" t="s">
        <v>81</v>
      </c>
      <c r="M149" s="4" t="s">
        <v>102</v>
      </c>
      <c r="N149" s="4" t="s">
        <v>117</v>
      </c>
      <c r="O149" s="4" t="s">
        <v>84</v>
      </c>
    </row>
    <row r="150">
      <c r="A150" s="4">
        <v>5.303664463E9</v>
      </c>
      <c r="B150" s="4">
        <v>9.7078797E7</v>
      </c>
      <c r="C150" s="26">
        <v>42821.0</v>
      </c>
      <c r="D150" s="26">
        <v>42821.0</v>
      </c>
      <c r="I150" s="4" t="s">
        <v>6351</v>
      </c>
      <c r="J150" s="4" t="s">
        <v>517</v>
      </c>
      <c r="K150" s="4">
        <v>60.0</v>
      </c>
      <c r="L150" s="4" t="s">
        <v>191</v>
      </c>
      <c r="M150" s="4" t="s">
        <v>82</v>
      </c>
      <c r="N150" s="4" t="s">
        <v>92</v>
      </c>
      <c r="O150" s="4" t="s">
        <v>84</v>
      </c>
    </row>
    <row r="151">
      <c r="A151" s="4">
        <v>5.303662604E9</v>
      </c>
      <c r="B151" s="4">
        <v>9.7078797E7</v>
      </c>
      <c r="C151" s="26">
        <v>42821.0</v>
      </c>
      <c r="D151" s="26">
        <v>42821.0</v>
      </c>
      <c r="I151" s="4" t="s">
        <v>6352</v>
      </c>
      <c r="J151" s="4" t="s">
        <v>520</v>
      </c>
      <c r="K151" s="4">
        <v>60.0</v>
      </c>
      <c r="L151" s="4" t="s">
        <v>191</v>
      </c>
      <c r="M151" s="4" t="s">
        <v>113</v>
      </c>
      <c r="N151" s="4" t="s">
        <v>117</v>
      </c>
      <c r="O151" s="4" t="s">
        <v>118</v>
      </c>
    </row>
    <row r="152">
      <c r="A152" s="4">
        <v>5.303662411E9</v>
      </c>
      <c r="B152" s="4">
        <v>9.7078797E7</v>
      </c>
      <c r="C152" s="26">
        <v>42821.0</v>
      </c>
      <c r="D152" s="26">
        <v>42821.0</v>
      </c>
      <c r="I152" s="4" t="s">
        <v>6353</v>
      </c>
      <c r="J152" s="4" t="s">
        <v>520</v>
      </c>
      <c r="K152" s="4">
        <v>60.0</v>
      </c>
      <c r="L152" s="4" t="s">
        <v>81</v>
      </c>
      <c r="M152" s="4" t="s">
        <v>82</v>
      </c>
      <c r="N152" s="4" t="s">
        <v>117</v>
      </c>
      <c r="O152" s="4" t="s">
        <v>84</v>
      </c>
    </row>
    <row r="153">
      <c r="A153" s="4">
        <v>5.303662289E9</v>
      </c>
      <c r="B153" s="4">
        <v>9.7078797E7</v>
      </c>
      <c r="C153" s="26">
        <v>42821.0</v>
      </c>
      <c r="D153" s="26">
        <v>42821.0</v>
      </c>
      <c r="I153" s="4" t="s">
        <v>6354</v>
      </c>
      <c r="J153" s="4" t="s">
        <v>520</v>
      </c>
      <c r="K153" s="4">
        <v>60.0</v>
      </c>
      <c r="L153" s="4" t="s">
        <v>81</v>
      </c>
      <c r="M153" s="4" t="s">
        <v>82</v>
      </c>
      <c r="N153" s="4" t="s">
        <v>92</v>
      </c>
      <c r="O153" s="4" t="s">
        <v>84</v>
      </c>
    </row>
    <row r="154">
      <c r="A154" s="4">
        <v>5.303660556E9</v>
      </c>
      <c r="B154" s="4">
        <v>9.7078797E7</v>
      </c>
      <c r="C154" s="26">
        <v>42821.0</v>
      </c>
      <c r="D154" s="26">
        <v>42821.0</v>
      </c>
      <c r="I154" s="4" t="s">
        <v>6355</v>
      </c>
      <c r="J154" s="4" t="s">
        <v>520</v>
      </c>
      <c r="K154" s="4">
        <v>60.0</v>
      </c>
      <c r="L154" s="4" t="s">
        <v>191</v>
      </c>
      <c r="M154" s="4" t="s">
        <v>102</v>
      </c>
      <c r="N154" s="4" t="s">
        <v>88</v>
      </c>
      <c r="O154" s="4" t="s">
        <v>84</v>
      </c>
    </row>
    <row r="155">
      <c r="A155" s="4">
        <v>5.303659472E9</v>
      </c>
      <c r="B155" s="4">
        <v>9.7078797E7</v>
      </c>
      <c r="C155" s="26">
        <v>42821.0</v>
      </c>
      <c r="D155" s="26">
        <v>42821.0</v>
      </c>
      <c r="I155" s="4" t="s">
        <v>6356</v>
      </c>
      <c r="J155" s="4" t="s">
        <v>517</v>
      </c>
      <c r="K155" s="4">
        <v>60.0</v>
      </c>
      <c r="L155" s="4" t="s">
        <v>191</v>
      </c>
      <c r="M155" s="4" t="s">
        <v>102</v>
      </c>
      <c r="N155" s="4" t="s">
        <v>83</v>
      </c>
      <c r="O155" s="4" t="s">
        <v>84</v>
      </c>
    </row>
    <row r="156">
      <c r="A156" s="4">
        <v>5.303659242E9</v>
      </c>
      <c r="B156" s="4">
        <v>9.7078797E7</v>
      </c>
      <c r="C156" s="26">
        <v>42821.0</v>
      </c>
      <c r="D156" s="26">
        <v>42821.0</v>
      </c>
      <c r="I156" s="4" t="s">
        <v>6357</v>
      </c>
      <c r="J156" s="4" t="s">
        <v>517</v>
      </c>
      <c r="K156" s="4">
        <v>60.0</v>
      </c>
      <c r="L156" s="4" t="s">
        <v>81</v>
      </c>
      <c r="M156" s="4" t="s">
        <v>151</v>
      </c>
      <c r="N156" s="4" t="s">
        <v>121</v>
      </c>
      <c r="O156" s="4" t="s">
        <v>84</v>
      </c>
    </row>
    <row r="157">
      <c r="A157" s="4">
        <v>5.303657278E9</v>
      </c>
      <c r="B157" s="4">
        <v>9.7078797E7</v>
      </c>
      <c r="C157" s="26">
        <v>42821.0</v>
      </c>
      <c r="D157" s="26">
        <v>42821.0</v>
      </c>
      <c r="I157" s="4" t="s">
        <v>6358</v>
      </c>
      <c r="J157" s="4" t="s">
        <v>517</v>
      </c>
      <c r="K157" s="4">
        <v>60.0</v>
      </c>
      <c r="L157" s="4" t="s">
        <v>81</v>
      </c>
      <c r="M157" s="4" t="s">
        <v>102</v>
      </c>
      <c r="N157" s="4" t="s">
        <v>117</v>
      </c>
      <c r="O157" s="4" t="s">
        <v>84</v>
      </c>
    </row>
    <row r="158">
      <c r="A158" s="4">
        <v>5.30365561E9</v>
      </c>
      <c r="B158" s="4">
        <v>9.7078797E7</v>
      </c>
      <c r="C158" s="26">
        <v>42821.0</v>
      </c>
      <c r="D158" s="26">
        <v>42821.0</v>
      </c>
      <c r="I158" s="4" t="s">
        <v>6359</v>
      </c>
      <c r="J158" s="4" t="s">
        <v>517</v>
      </c>
      <c r="K158" s="4">
        <v>60.0</v>
      </c>
      <c r="L158" s="4" t="s">
        <v>191</v>
      </c>
      <c r="M158" s="4" t="s">
        <v>102</v>
      </c>
      <c r="N158" s="4" t="s">
        <v>144</v>
      </c>
      <c r="O158" s="4" t="s">
        <v>84</v>
      </c>
    </row>
    <row r="159">
      <c r="A159" s="4">
        <v>5.303651433E9</v>
      </c>
      <c r="B159" s="4">
        <v>9.7078797E7</v>
      </c>
      <c r="C159" s="26">
        <v>42821.0</v>
      </c>
      <c r="D159" s="26">
        <v>42821.0</v>
      </c>
      <c r="I159" s="4" t="s">
        <v>6360</v>
      </c>
      <c r="J159" s="4" t="s">
        <v>520</v>
      </c>
      <c r="K159" s="4">
        <v>60.0</v>
      </c>
      <c r="L159" s="4" t="s">
        <v>191</v>
      </c>
      <c r="M159" s="4" t="s">
        <v>91</v>
      </c>
      <c r="N159" s="4" t="s">
        <v>98</v>
      </c>
      <c r="O159" s="4" t="s">
        <v>93</v>
      </c>
    </row>
    <row r="160">
      <c r="A160" s="4">
        <v>5.303647872E9</v>
      </c>
      <c r="B160" s="4">
        <v>9.7078797E7</v>
      </c>
      <c r="C160" s="26">
        <v>42821.0</v>
      </c>
      <c r="D160" s="26">
        <v>42821.0</v>
      </c>
      <c r="I160" s="4" t="s">
        <v>6361</v>
      </c>
      <c r="J160" s="4" t="s">
        <v>517</v>
      </c>
      <c r="K160" s="4">
        <v>60.0</v>
      </c>
      <c r="L160" s="4" t="s">
        <v>191</v>
      </c>
      <c r="M160" s="4" t="s">
        <v>91</v>
      </c>
      <c r="N160" s="4" t="s">
        <v>121</v>
      </c>
      <c r="O160" s="4" t="s">
        <v>84</v>
      </c>
    </row>
    <row r="161">
      <c r="A161" s="4">
        <v>5.303647704E9</v>
      </c>
      <c r="B161" s="4">
        <v>9.7078797E7</v>
      </c>
      <c r="C161" s="26">
        <v>42821.0</v>
      </c>
      <c r="D161" s="26">
        <v>42821.0</v>
      </c>
      <c r="I161" s="4" t="s">
        <v>6362</v>
      </c>
      <c r="J161" s="4" t="s">
        <v>520</v>
      </c>
      <c r="K161" s="4">
        <v>60.0</v>
      </c>
      <c r="L161" s="4" t="s">
        <v>191</v>
      </c>
      <c r="M161" s="4" t="s">
        <v>106</v>
      </c>
      <c r="N161" s="4" t="s">
        <v>131</v>
      </c>
      <c r="O161" s="4" t="s">
        <v>84</v>
      </c>
    </row>
    <row r="162">
      <c r="A162" s="4">
        <v>5.30364383E9</v>
      </c>
      <c r="B162" s="4">
        <v>9.7078797E7</v>
      </c>
      <c r="C162" s="26">
        <v>42821.0</v>
      </c>
      <c r="D162" s="26">
        <v>42821.0</v>
      </c>
      <c r="I162" s="4" t="s">
        <v>6363</v>
      </c>
      <c r="J162" s="4" t="s">
        <v>517</v>
      </c>
      <c r="K162" s="4">
        <v>60.0</v>
      </c>
      <c r="L162" s="4" t="s">
        <v>191</v>
      </c>
      <c r="M162" s="4" t="s">
        <v>100</v>
      </c>
      <c r="N162" s="4" t="s">
        <v>121</v>
      </c>
      <c r="O162" s="4" t="s">
        <v>89</v>
      </c>
    </row>
    <row r="163">
      <c r="A163" s="4">
        <v>5.303643076E9</v>
      </c>
      <c r="B163" s="4">
        <v>9.7078797E7</v>
      </c>
      <c r="C163" s="26">
        <v>42821.0</v>
      </c>
      <c r="D163" s="26">
        <v>42821.0</v>
      </c>
      <c r="I163" s="4" t="s">
        <v>6364</v>
      </c>
      <c r="J163" s="4" t="s">
        <v>517</v>
      </c>
      <c r="K163" s="4">
        <v>60.0</v>
      </c>
      <c r="L163" s="4" t="s">
        <v>191</v>
      </c>
      <c r="M163" s="4" t="s">
        <v>151</v>
      </c>
      <c r="N163" s="4" t="s">
        <v>117</v>
      </c>
      <c r="O163" s="4" t="s">
        <v>89</v>
      </c>
    </row>
    <row r="164">
      <c r="A164" s="4">
        <v>5.303642412E9</v>
      </c>
      <c r="B164" s="4">
        <v>9.7078797E7</v>
      </c>
      <c r="C164" s="26">
        <v>42821.0</v>
      </c>
      <c r="D164" s="26">
        <v>42821.0</v>
      </c>
      <c r="I164" s="4" t="s">
        <v>6365</v>
      </c>
      <c r="J164" s="4" t="s">
        <v>520</v>
      </c>
      <c r="K164" s="4">
        <v>60.0</v>
      </c>
      <c r="L164" s="4" t="s">
        <v>191</v>
      </c>
      <c r="M164" s="4" t="s">
        <v>102</v>
      </c>
      <c r="N164" s="4" t="s">
        <v>144</v>
      </c>
      <c r="O164" s="4" t="s">
        <v>93</v>
      </c>
    </row>
    <row r="165">
      <c r="A165" s="4">
        <v>5.303634226E9</v>
      </c>
      <c r="B165" s="4">
        <v>9.7078797E7</v>
      </c>
      <c r="C165" s="26">
        <v>42821.0</v>
      </c>
      <c r="D165" s="26">
        <v>42821.0</v>
      </c>
      <c r="I165" s="4" t="s">
        <v>6366</v>
      </c>
      <c r="J165" s="4" t="s">
        <v>520</v>
      </c>
      <c r="K165" s="4">
        <v>60.0</v>
      </c>
      <c r="L165" s="4" t="s">
        <v>191</v>
      </c>
      <c r="M165" s="4" t="s">
        <v>113</v>
      </c>
      <c r="N165" s="4" t="s">
        <v>92</v>
      </c>
      <c r="O165" s="4" t="s">
        <v>118</v>
      </c>
    </row>
    <row r="166">
      <c r="A166" s="4">
        <v>5.303634149E9</v>
      </c>
      <c r="B166" s="4">
        <v>9.7078797E7</v>
      </c>
      <c r="C166" s="26">
        <v>42821.0</v>
      </c>
      <c r="D166" s="26">
        <v>42821.0</v>
      </c>
      <c r="I166" s="4" t="s">
        <v>6367</v>
      </c>
      <c r="J166" s="4" t="s">
        <v>520</v>
      </c>
      <c r="K166" s="4">
        <v>60.0</v>
      </c>
      <c r="L166" s="4" t="s">
        <v>81</v>
      </c>
      <c r="M166" s="4" t="s">
        <v>87</v>
      </c>
      <c r="N166" s="4" t="s">
        <v>83</v>
      </c>
      <c r="O166" s="4" t="s">
        <v>84</v>
      </c>
    </row>
    <row r="167">
      <c r="A167" s="4">
        <v>5.303633135E9</v>
      </c>
      <c r="B167" s="4">
        <v>9.7078797E7</v>
      </c>
      <c r="C167" s="26">
        <v>42821.0</v>
      </c>
      <c r="D167" s="26">
        <v>42821.0</v>
      </c>
      <c r="I167" s="4" t="s">
        <v>6368</v>
      </c>
      <c r="J167" s="4" t="s">
        <v>520</v>
      </c>
      <c r="K167" s="4">
        <v>60.0</v>
      </c>
      <c r="L167" s="4" t="s">
        <v>191</v>
      </c>
      <c r="M167" s="4" t="s">
        <v>82</v>
      </c>
      <c r="N167" s="4" t="s">
        <v>108</v>
      </c>
      <c r="O167" s="4" t="s">
        <v>84</v>
      </c>
    </row>
    <row r="168">
      <c r="A168" s="4">
        <v>5.303632346E9</v>
      </c>
      <c r="B168" s="4">
        <v>9.7078797E7</v>
      </c>
      <c r="C168" s="26">
        <v>42821.0</v>
      </c>
      <c r="D168" s="26">
        <v>42821.0</v>
      </c>
      <c r="I168" s="4" t="s">
        <v>6369</v>
      </c>
      <c r="J168" s="4" t="s">
        <v>517</v>
      </c>
      <c r="K168" s="4">
        <v>60.0</v>
      </c>
      <c r="L168" s="4" t="s">
        <v>81</v>
      </c>
      <c r="M168" s="4" t="s">
        <v>113</v>
      </c>
      <c r="N168" s="4" t="s">
        <v>117</v>
      </c>
      <c r="O168" s="4" t="s">
        <v>84</v>
      </c>
    </row>
    <row r="169">
      <c r="A169" s="4">
        <v>5.303631103E9</v>
      </c>
      <c r="B169" s="4">
        <v>9.7078797E7</v>
      </c>
      <c r="C169" s="26">
        <v>42821.0</v>
      </c>
      <c r="D169" s="26">
        <v>42821.0</v>
      </c>
      <c r="I169" s="4" t="s">
        <v>6370</v>
      </c>
      <c r="J169" s="4" t="s">
        <v>517</v>
      </c>
      <c r="K169" s="4">
        <v>60.0</v>
      </c>
      <c r="L169" s="4" t="s">
        <v>81</v>
      </c>
      <c r="M169" s="4" t="s">
        <v>82</v>
      </c>
      <c r="N169" s="4" t="s">
        <v>117</v>
      </c>
      <c r="O169" s="4" t="s">
        <v>84</v>
      </c>
    </row>
    <row r="170">
      <c r="A170" s="4">
        <v>5.30363029E9</v>
      </c>
      <c r="B170" s="4">
        <v>9.7078797E7</v>
      </c>
      <c r="C170" s="26">
        <v>42821.0</v>
      </c>
      <c r="D170" s="26">
        <v>42821.0</v>
      </c>
      <c r="I170" s="4" t="s">
        <v>6371</v>
      </c>
      <c r="J170" s="4" t="s">
        <v>520</v>
      </c>
      <c r="K170" s="4">
        <v>60.0</v>
      </c>
      <c r="L170" s="4" t="s">
        <v>191</v>
      </c>
      <c r="M170" s="4" t="s">
        <v>91</v>
      </c>
      <c r="N170" s="4" t="s">
        <v>108</v>
      </c>
      <c r="O170" s="4" t="s">
        <v>93</v>
      </c>
    </row>
    <row r="171">
      <c r="A171" s="4">
        <v>5.303629723E9</v>
      </c>
      <c r="B171" s="4">
        <v>9.7078797E7</v>
      </c>
      <c r="C171" s="26">
        <v>42821.0</v>
      </c>
      <c r="D171" s="26">
        <v>42821.0</v>
      </c>
      <c r="I171" s="4" t="s">
        <v>6372</v>
      </c>
      <c r="J171" s="4" t="s">
        <v>517</v>
      </c>
      <c r="K171" s="4">
        <v>60.0</v>
      </c>
      <c r="L171" s="4" t="s">
        <v>191</v>
      </c>
      <c r="M171" s="4" t="s">
        <v>113</v>
      </c>
      <c r="N171" s="4" t="s">
        <v>117</v>
      </c>
      <c r="O171" s="4" t="s">
        <v>84</v>
      </c>
    </row>
    <row r="172">
      <c r="A172" s="4">
        <v>5.303626189E9</v>
      </c>
      <c r="B172" s="4">
        <v>9.7078797E7</v>
      </c>
      <c r="C172" s="26">
        <v>42821.0</v>
      </c>
      <c r="D172" s="26">
        <v>42821.0</v>
      </c>
      <c r="I172" s="4" t="s">
        <v>6373</v>
      </c>
      <c r="J172" s="4" t="s">
        <v>520</v>
      </c>
      <c r="K172" s="4">
        <v>60.0</v>
      </c>
      <c r="L172" s="4" t="s">
        <v>81</v>
      </c>
      <c r="M172" s="4" t="s">
        <v>102</v>
      </c>
      <c r="N172" s="4" t="s">
        <v>131</v>
      </c>
      <c r="O172" s="4" t="s">
        <v>89</v>
      </c>
    </row>
    <row r="173">
      <c r="A173" s="4">
        <v>5.30361946E9</v>
      </c>
      <c r="B173" s="4">
        <v>9.7078797E7</v>
      </c>
      <c r="C173" s="26">
        <v>42821.0</v>
      </c>
      <c r="D173" s="26">
        <v>42821.0</v>
      </c>
      <c r="I173" s="4" t="s">
        <v>6374</v>
      </c>
      <c r="J173" s="4" t="s">
        <v>520</v>
      </c>
      <c r="K173" s="4">
        <v>60.0</v>
      </c>
      <c r="L173" s="4" t="s">
        <v>191</v>
      </c>
      <c r="M173" s="4" t="s">
        <v>113</v>
      </c>
      <c r="N173" s="4" t="s">
        <v>83</v>
      </c>
      <c r="O173" s="4" t="s">
        <v>118</v>
      </c>
    </row>
    <row r="174">
      <c r="A174" s="4">
        <v>5.3036154E9</v>
      </c>
      <c r="B174" s="4">
        <v>9.7078797E7</v>
      </c>
      <c r="C174" s="26">
        <v>42821.0</v>
      </c>
      <c r="D174" s="26">
        <v>42821.0</v>
      </c>
      <c r="I174" s="4" t="s">
        <v>6375</v>
      </c>
      <c r="J174" s="4" t="s">
        <v>517</v>
      </c>
      <c r="K174" s="4">
        <v>60.0</v>
      </c>
      <c r="L174" s="4" t="s">
        <v>191</v>
      </c>
      <c r="M174" s="4" t="s">
        <v>151</v>
      </c>
      <c r="N174" s="4" t="s">
        <v>92</v>
      </c>
      <c r="O174" s="4" t="s">
        <v>89</v>
      </c>
    </row>
    <row r="175">
      <c r="A175" s="4">
        <v>5.30361488E9</v>
      </c>
      <c r="B175" s="4">
        <v>9.7078797E7</v>
      </c>
      <c r="C175" s="26">
        <v>42821.0</v>
      </c>
      <c r="D175" s="26">
        <v>42821.0</v>
      </c>
      <c r="I175" s="4" t="s">
        <v>6376</v>
      </c>
      <c r="J175" s="4" t="s">
        <v>517</v>
      </c>
      <c r="K175" s="4">
        <v>60.0</v>
      </c>
      <c r="L175" s="4" t="s">
        <v>81</v>
      </c>
      <c r="M175" s="4" t="s">
        <v>113</v>
      </c>
      <c r="N175" s="4" t="s">
        <v>92</v>
      </c>
      <c r="O175" s="4" t="s">
        <v>89</v>
      </c>
    </row>
    <row r="176">
      <c r="A176" s="4">
        <v>5.303614847E9</v>
      </c>
      <c r="B176" s="4">
        <v>9.7078797E7</v>
      </c>
      <c r="C176" s="26">
        <v>42821.0</v>
      </c>
      <c r="D176" s="26">
        <v>42821.0</v>
      </c>
      <c r="I176" s="4" t="s">
        <v>6377</v>
      </c>
      <c r="J176" s="4" t="s">
        <v>520</v>
      </c>
      <c r="K176" s="4">
        <v>60.0</v>
      </c>
      <c r="L176" s="4" t="s">
        <v>191</v>
      </c>
      <c r="M176" s="4" t="s">
        <v>140</v>
      </c>
      <c r="N176" s="4" t="s">
        <v>108</v>
      </c>
      <c r="O176" s="4" t="s">
        <v>93</v>
      </c>
    </row>
    <row r="177">
      <c r="A177" s="4">
        <v>5.303614398E9</v>
      </c>
      <c r="B177" s="4">
        <v>9.7078797E7</v>
      </c>
      <c r="C177" s="26">
        <v>42821.0</v>
      </c>
      <c r="D177" s="26">
        <v>42821.0</v>
      </c>
      <c r="I177" s="4" t="s">
        <v>6378</v>
      </c>
      <c r="J177" s="4" t="s">
        <v>517</v>
      </c>
      <c r="K177" s="4">
        <v>60.0</v>
      </c>
      <c r="L177" s="4" t="s">
        <v>81</v>
      </c>
      <c r="M177" s="4" t="s">
        <v>91</v>
      </c>
      <c r="N177" s="4" t="s">
        <v>144</v>
      </c>
      <c r="O177" s="4" t="s">
        <v>84</v>
      </c>
    </row>
    <row r="178">
      <c r="A178" s="4">
        <v>5.303613437E9</v>
      </c>
      <c r="B178" s="4">
        <v>9.7078797E7</v>
      </c>
      <c r="C178" s="26">
        <v>42821.0</v>
      </c>
      <c r="D178" s="26">
        <v>42821.0</v>
      </c>
      <c r="I178" s="4" t="s">
        <v>6379</v>
      </c>
      <c r="J178" s="4" t="s">
        <v>520</v>
      </c>
      <c r="K178" s="4">
        <v>60.0</v>
      </c>
      <c r="L178" s="4" t="s">
        <v>191</v>
      </c>
      <c r="M178" s="4" t="s">
        <v>102</v>
      </c>
      <c r="N178" s="4" t="s">
        <v>117</v>
      </c>
      <c r="O178" s="4" t="s">
        <v>118</v>
      </c>
    </row>
    <row r="179">
      <c r="A179" s="4">
        <v>5.303611638E9</v>
      </c>
      <c r="B179" s="4">
        <v>9.7078797E7</v>
      </c>
      <c r="C179" s="26">
        <v>42821.0</v>
      </c>
      <c r="D179" s="26">
        <v>42821.0</v>
      </c>
      <c r="I179" s="4" t="s">
        <v>6380</v>
      </c>
      <c r="J179" s="4" t="s">
        <v>520</v>
      </c>
      <c r="K179" s="4">
        <v>60.0</v>
      </c>
      <c r="L179" s="4" t="s">
        <v>191</v>
      </c>
      <c r="M179" s="4" t="s">
        <v>82</v>
      </c>
      <c r="N179" s="4" t="s">
        <v>92</v>
      </c>
      <c r="O179" s="4" t="s">
        <v>89</v>
      </c>
    </row>
    <row r="180">
      <c r="A180" s="4">
        <v>5.303609126E9</v>
      </c>
      <c r="B180" s="4">
        <v>9.7078797E7</v>
      </c>
      <c r="C180" s="26">
        <v>42821.0</v>
      </c>
      <c r="D180" s="26">
        <v>42821.0</v>
      </c>
      <c r="I180" s="4" t="s">
        <v>6381</v>
      </c>
      <c r="J180" s="4" t="s">
        <v>517</v>
      </c>
      <c r="K180" s="4">
        <v>60.0</v>
      </c>
      <c r="L180" s="4" t="s">
        <v>81</v>
      </c>
      <c r="M180" s="4" t="s">
        <v>106</v>
      </c>
      <c r="N180" s="4" t="s">
        <v>144</v>
      </c>
      <c r="O180" s="4" t="s">
        <v>93</v>
      </c>
    </row>
    <row r="181">
      <c r="A181" s="4">
        <v>5.303607021E9</v>
      </c>
      <c r="B181" s="4">
        <v>9.7078797E7</v>
      </c>
      <c r="C181" s="26">
        <v>42821.0</v>
      </c>
      <c r="D181" s="26">
        <v>42821.0</v>
      </c>
      <c r="I181" s="4" t="s">
        <v>6382</v>
      </c>
      <c r="J181" s="4" t="s">
        <v>517</v>
      </c>
      <c r="K181" s="4">
        <v>60.0</v>
      </c>
      <c r="L181" s="4" t="s">
        <v>81</v>
      </c>
      <c r="M181" s="4" t="s">
        <v>102</v>
      </c>
      <c r="N181" s="4" t="s">
        <v>117</v>
      </c>
      <c r="O181" s="4" t="s">
        <v>84</v>
      </c>
    </row>
    <row r="182">
      <c r="A182" s="4">
        <v>5.303606983E9</v>
      </c>
      <c r="B182" s="4">
        <v>9.7078797E7</v>
      </c>
      <c r="C182" s="26">
        <v>42821.0</v>
      </c>
      <c r="D182" s="26">
        <v>42821.0</v>
      </c>
      <c r="I182" s="4" t="s">
        <v>6383</v>
      </c>
      <c r="J182" s="4" t="s">
        <v>520</v>
      </c>
      <c r="K182" s="4">
        <v>60.0</v>
      </c>
      <c r="L182" s="4" t="s">
        <v>191</v>
      </c>
      <c r="M182" s="4" t="s">
        <v>82</v>
      </c>
      <c r="N182" s="4" t="s">
        <v>98</v>
      </c>
      <c r="O182" s="4" t="s">
        <v>84</v>
      </c>
    </row>
    <row r="183">
      <c r="A183" s="4">
        <v>5.303606899E9</v>
      </c>
      <c r="B183" s="4">
        <v>9.7078797E7</v>
      </c>
      <c r="C183" s="26">
        <v>42821.0</v>
      </c>
      <c r="D183" s="26">
        <v>42821.0</v>
      </c>
      <c r="I183" s="4" t="s">
        <v>6384</v>
      </c>
      <c r="J183" s="4" t="s">
        <v>520</v>
      </c>
      <c r="K183" s="4">
        <v>60.0</v>
      </c>
      <c r="L183" s="4" t="s">
        <v>191</v>
      </c>
      <c r="M183" s="4" t="s">
        <v>87</v>
      </c>
      <c r="N183" s="4" t="s">
        <v>121</v>
      </c>
      <c r="O183" s="4" t="s">
        <v>84</v>
      </c>
    </row>
    <row r="184">
      <c r="A184" s="4">
        <v>5.303606864E9</v>
      </c>
      <c r="B184" s="4">
        <v>9.7078797E7</v>
      </c>
      <c r="C184" s="26">
        <v>42821.0</v>
      </c>
      <c r="D184" s="26">
        <v>42821.0</v>
      </c>
      <c r="I184" s="4" t="s">
        <v>6385</v>
      </c>
      <c r="J184" s="4" t="s">
        <v>520</v>
      </c>
      <c r="K184" s="4">
        <v>60.0</v>
      </c>
      <c r="L184" s="4" t="s">
        <v>191</v>
      </c>
      <c r="M184" s="4" t="s">
        <v>102</v>
      </c>
      <c r="N184" s="4" t="s">
        <v>92</v>
      </c>
      <c r="O184" s="4" t="s">
        <v>93</v>
      </c>
    </row>
    <row r="185">
      <c r="A185" s="4">
        <v>5.303606129E9</v>
      </c>
      <c r="B185" s="4">
        <v>9.7078797E7</v>
      </c>
      <c r="C185" s="26">
        <v>42821.0</v>
      </c>
      <c r="D185" s="26">
        <v>42821.0</v>
      </c>
      <c r="I185" s="4" t="s">
        <v>6386</v>
      </c>
      <c r="J185" s="4" t="s">
        <v>520</v>
      </c>
      <c r="K185" s="4">
        <v>60.0</v>
      </c>
      <c r="L185" s="4" t="s">
        <v>191</v>
      </c>
      <c r="M185" s="4" t="s">
        <v>102</v>
      </c>
      <c r="N185" s="4" t="s">
        <v>88</v>
      </c>
      <c r="O185" s="4" t="s">
        <v>118</v>
      </c>
    </row>
    <row r="186">
      <c r="A186" s="4">
        <v>5.303604763E9</v>
      </c>
      <c r="B186" s="4">
        <v>9.7078797E7</v>
      </c>
      <c r="C186" s="26">
        <v>42821.0</v>
      </c>
      <c r="D186" s="26">
        <v>42821.0</v>
      </c>
      <c r="I186" s="4" t="s">
        <v>6387</v>
      </c>
      <c r="J186" s="4" t="s">
        <v>520</v>
      </c>
      <c r="K186" s="4">
        <v>60.0</v>
      </c>
      <c r="L186" s="4" t="s">
        <v>191</v>
      </c>
      <c r="M186" s="4" t="s">
        <v>110</v>
      </c>
      <c r="N186" s="4" t="s">
        <v>121</v>
      </c>
      <c r="O186" s="4" t="s">
        <v>118</v>
      </c>
    </row>
    <row r="187">
      <c r="A187" s="4">
        <v>5.303604409E9</v>
      </c>
      <c r="B187" s="4">
        <v>9.7078797E7</v>
      </c>
      <c r="C187" s="26">
        <v>42821.0</v>
      </c>
      <c r="D187" s="26">
        <v>42821.0</v>
      </c>
      <c r="I187" s="4" t="s">
        <v>6388</v>
      </c>
      <c r="J187" s="4" t="s">
        <v>520</v>
      </c>
      <c r="K187" s="4">
        <v>60.0</v>
      </c>
      <c r="L187" s="4" t="s">
        <v>191</v>
      </c>
      <c r="M187" s="4" t="s">
        <v>100</v>
      </c>
      <c r="N187" s="4" t="s">
        <v>98</v>
      </c>
      <c r="O187" s="4" t="s">
        <v>84</v>
      </c>
    </row>
    <row r="188">
      <c r="A188" s="4">
        <v>5.303602031E9</v>
      </c>
      <c r="B188" s="4">
        <v>9.7078797E7</v>
      </c>
      <c r="C188" s="26">
        <v>42821.0</v>
      </c>
      <c r="D188" s="26">
        <v>42821.0</v>
      </c>
      <c r="I188" s="4" t="s">
        <v>6389</v>
      </c>
      <c r="J188" s="4" t="s">
        <v>517</v>
      </c>
      <c r="K188" s="4">
        <v>60.0</v>
      </c>
      <c r="L188" s="4" t="s">
        <v>191</v>
      </c>
      <c r="M188" s="4" t="s">
        <v>151</v>
      </c>
      <c r="N188" s="4" t="s">
        <v>117</v>
      </c>
      <c r="O188" s="4" t="s">
        <v>84</v>
      </c>
    </row>
    <row r="189">
      <c r="A189" s="4">
        <v>5.303601534E9</v>
      </c>
      <c r="B189" s="4">
        <v>9.7078797E7</v>
      </c>
      <c r="C189" s="26">
        <v>42821.0</v>
      </c>
      <c r="D189" s="26">
        <v>42821.0</v>
      </c>
      <c r="I189" s="4" t="s">
        <v>6390</v>
      </c>
      <c r="J189" s="4" t="s">
        <v>517</v>
      </c>
      <c r="K189" s="4">
        <v>60.0</v>
      </c>
      <c r="L189" s="4" t="s">
        <v>191</v>
      </c>
      <c r="M189" s="4" t="s">
        <v>110</v>
      </c>
      <c r="N189" s="4" t="s">
        <v>88</v>
      </c>
      <c r="O189" s="4" t="s">
        <v>84</v>
      </c>
    </row>
    <row r="190">
      <c r="A190" s="4">
        <v>5.30360074E9</v>
      </c>
      <c r="B190" s="4">
        <v>9.7078797E7</v>
      </c>
      <c r="C190" s="26">
        <v>42821.0</v>
      </c>
      <c r="D190" s="26">
        <v>42821.0</v>
      </c>
      <c r="I190" s="4" t="s">
        <v>6391</v>
      </c>
      <c r="J190" s="4" t="s">
        <v>520</v>
      </c>
      <c r="K190" s="4">
        <v>60.0</v>
      </c>
      <c r="L190" s="4" t="s">
        <v>191</v>
      </c>
      <c r="M190" s="4" t="s">
        <v>113</v>
      </c>
      <c r="N190" s="4" t="s">
        <v>88</v>
      </c>
      <c r="O190" s="4" t="s">
        <v>84</v>
      </c>
    </row>
    <row r="191">
      <c r="A191" s="4">
        <v>5.303599964E9</v>
      </c>
      <c r="B191" s="4">
        <v>9.7078797E7</v>
      </c>
      <c r="C191" s="26">
        <v>42821.0</v>
      </c>
      <c r="D191" s="26">
        <v>42821.0</v>
      </c>
      <c r="I191" s="4" t="s">
        <v>6392</v>
      </c>
      <c r="J191" s="4" t="s">
        <v>517</v>
      </c>
      <c r="K191" s="4">
        <v>60.0</v>
      </c>
      <c r="L191" s="4" t="s">
        <v>191</v>
      </c>
      <c r="M191" s="4" t="s">
        <v>91</v>
      </c>
      <c r="N191" s="4" t="s">
        <v>88</v>
      </c>
      <c r="O191" s="4" t="s">
        <v>84</v>
      </c>
    </row>
    <row r="192">
      <c r="A192" s="4">
        <v>5.30359978E9</v>
      </c>
      <c r="B192" s="4">
        <v>9.7078797E7</v>
      </c>
      <c r="C192" s="26">
        <v>42821.0</v>
      </c>
      <c r="D192" s="26">
        <v>42821.0</v>
      </c>
      <c r="I192" s="4" t="s">
        <v>6393</v>
      </c>
      <c r="J192" s="4" t="s">
        <v>517</v>
      </c>
      <c r="K192" s="4">
        <v>60.0</v>
      </c>
      <c r="L192" s="4" t="s">
        <v>191</v>
      </c>
      <c r="M192" s="4" t="s">
        <v>82</v>
      </c>
      <c r="N192" s="4" t="s">
        <v>88</v>
      </c>
      <c r="O192" s="4" t="s">
        <v>84</v>
      </c>
    </row>
    <row r="193">
      <c r="A193" s="4">
        <v>5.303598577E9</v>
      </c>
      <c r="B193" s="4">
        <v>9.7078797E7</v>
      </c>
      <c r="C193" s="26">
        <v>42821.0</v>
      </c>
      <c r="D193" s="26">
        <v>42821.0</v>
      </c>
      <c r="I193" s="4" t="s">
        <v>6394</v>
      </c>
      <c r="J193" s="4" t="s">
        <v>517</v>
      </c>
      <c r="K193" s="4">
        <v>60.0</v>
      </c>
      <c r="L193" s="4" t="s">
        <v>191</v>
      </c>
      <c r="M193" s="4" t="s">
        <v>113</v>
      </c>
      <c r="N193" s="4" t="s">
        <v>121</v>
      </c>
      <c r="O193" s="4" t="s">
        <v>84</v>
      </c>
    </row>
    <row r="194">
      <c r="A194" s="4">
        <v>5.303598102E9</v>
      </c>
      <c r="B194" s="4">
        <v>9.7078797E7</v>
      </c>
      <c r="C194" s="26">
        <v>42821.0</v>
      </c>
      <c r="D194" s="26">
        <v>42821.0</v>
      </c>
      <c r="I194" s="4" t="s">
        <v>6395</v>
      </c>
      <c r="J194" s="4" t="s">
        <v>520</v>
      </c>
      <c r="K194" s="4">
        <v>60.0</v>
      </c>
      <c r="L194" s="4" t="s">
        <v>191</v>
      </c>
      <c r="M194" s="4" t="s">
        <v>102</v>
      </c>
      <c r="N194" s="4" t="s">
        <v>92</v>
      </c>
      <c r="O194" s="4" t="s">
        <v>118</v>
      </c>
    </row>
    <row r="195">
      <c r="A195" s="4">
        <v>5.303593275E9</v>
      </c>
      <c r="B195" s="4">
        <v>9.7078797E7</v>
      </c>
      <c r="C195" s="26">
        <v>42821.0</v>
      </c>
      <c r="D195" s="26">
        <v>42821.0</v>
      </c>
      <c r="I195" s="4" t="s">
        <v>6396</v>
      </c>
      <c r="J195" s="4" t="s">
        <v>517</v>
      </c>
      <c r="K195" s="4">
        <v>60.0</v>
      </c>
      <c r="L195" s="4" t="s">
        <v>191</v>
      </c>
      <c r="M195" s="4" t="s">
        <v>113</v>
      </c>
      <c r="N195" s="4" t="s">
        <v>117</v>
      </c>
      <c r="O195" s="4" t="s">
        <v>84</v>
      </c>
    </row>
    <row r="196">
      <c r="A196" s="4">
        <v>5.303592506E9</v>
      </c>
      <c r="B196" s="4">
        <v>9.7078797E7</v>
      </c>
      <c r="C196" s="26">
        <v>42821.0</v>
      </c>
      <c r="D196" s="26">
        <v>42821.0</v>
      </c>
      <c r="I196" s="4" t="s">
        <v>6397</v>
      </c>
      <c r="J196" s="4" t="s">
        <v>517</v>
      </c>
      <c r="K196" s="4">
        <v>60.0</v>
      </c>
      <c r="L196" s="4" t="s">
        <v>81</v>
      </c>
      <c r="M196" s="4" t="s">
        <v>102</v>
      </c>
      <c r="N196" s="4" t="s">
        <v>144</v>
      </c>
      <c r="O196" s="4" t="s">
        <v>93</v>
      </c>
    </row>
    <row r="197">
      <c r="A197" s="4">
        <v>5.303591182E9</v>
      </c>
      <c r="B197" s="4">
        <v>9.7078797E7</v>
      </c>
      <c r="C197" s="26">
        <v>42821.0</v>
      </c>
      <c r="D197" s="26">
        <v>42821.0</v>
      </c>
      <c r="I197" s="4" t="s">
        <v>6398</v>
      </c>
      <c r="J197" s="4" t="s">
        <v>517</v>
      </c>
      <c r="K197" s="4">
        <v>60.0</v>
      </c>
      <c r="L197" s="4" t="s">
        <v>191</v>
      </c>
      <c r="M197" s="4" t="s">
        <v>106</v>
      </c>
      <c r="N197" s="4" t="s">
        <v>117</v>
      </c>
      <c r="O197" s="4" t="s">
        <v>118</v>
      </c>
    </row>
    <row r="198">
      <c r="A198" s="4">
        <v>5.303590583E9</v>
      </c>
      <c r="B198" s="4">
        <v>9.7078797E7</v>
      </c>
      <c r="C198" s="26">
        <v>42821.0</v>
      </c>
      <c r="D198" s="26">
        <v>42821.0</v>
      </c>
      <c r="I198" s="4" t="s">
        <v>6399</v>
      </c>
      <c r="J198" s="4" t="s">
        <v>520</v>
      </c>
      <c r="K198" s="4">
        <v>60.0</v>
      </c>
      <c r="L198" s="4" t="s">
        <v>191</v>
      </c>
      <c r="M198" s="4" t="s">
        <v>110</v>
      </c>
      <c r="N198" s="4" t="s">
        <v>88</v>
      </c>
      <c r="O198" s="4" t="s">
        <v>118</v>
      </c>
    </row>
    <row r="199">
      <c r="A199" s="4">
        <v>5.303581977E9</v>
      </c>
      <c r="B199" s="4">
        <v>9.7078797E7</v>
      </c>
      <c r="C199" s="26">
        <v>42821.0</v>
      </c>
      <c r="D199" s="26">
        <v>42821.0</v>
      </c>
      <c r="I199" s="4" t="s">
        <v>6400</v>
      </c>
      <c r="J199" s="4" t="s">
        <v>520</v>
      </c>
      <c r="K199" s="4">
        <v>60.0</v>
      </c>
      <c r="L199" s="4" t="s">
        <v>81</v>
      </c>
      <c r="M199" s="4" t="s">
        <v>102</v>
      </c>
      <c r="N199" s="4" t="s">
        <v>88</v>
      </c>
      <c r="O199" s="4" t="s">
        <v>84</v>
      </c>
    </row>
    <row r="200">
      <c r="A200" s="4">
        <v>5.303581305E9</v>
      </c>
      <c r="B200" s="4">
        <v>9.7078797E7</v>
      </c>
      <c r="C200" s="26">
        <v>42821.0</v>
      </c>
      <c r="D200" s="26">
        <v>42821.0</v>
      </c>
      <c r="I200" s="4" t="s">
        <v>6401</v>
      </c>
      <c r="J200" s="4" t="s">
        <v>517</v>
      </c>
      <c r="K200" s="4">
        <v>60.0</v>
      </c>
      <c r="L200" s="4" t="s">
        <v>191</v>
      </c>
      <c r="M200" s="4" t="s">
        <v>106</v>
      </c>
      <c r="N200" s="4" t="s">
        <v>131</v>
      </c>
      <c r="O200" s="4" t="s">
        <v>84</v>
      </c>
    </row>
    <row r="201">
      <c r="A201" s="4">
        <v>5.303578837E9</v>
      </c>
      <c r="B201" s="4">
        <v>9.7078797E7</v>
      </c>
      <c r="C201" s="26">
        <v>42821.0</v>
      </c>
      <c r="D201" s="26">
        <v>42821.0</v>
      </c>
      <c r="I201" s="4" t="s">
        <v>6402</v>
      </c>
      <c r="J201" s="4" t="s">
        <v>517</v>
      </c>
      <c r="K201" s="4">
        <v>60.0</v>
      </c>
      <c r="L201" s="4" t="s">
        <v>191</v>
      </c>
      <c r="M201" s="4" t="s">
        <v>82</v>
      </c>
      <c r="N201" s="4" t="s">
        <v>117</v>
      </c>
      <c r="O201" s="4" t="s">
        <v>93</v>
      </c>
    </row>
    <row r="202">
      <c r="A202" s="4">
        <v>5.303575672E9</v>
      </c>
      <c r="B202" s="4">
        <v>9.7078797E7</v>
      </c>
      <c r="C202" s="26">
        <v>42820.0</v>
      </c>
      <c r="D202" s="26">
        <v>42820.0</v>
      </c>
      <c r="I202" s="4" t="s">
        <v>6403</v>
      </c>
      <c r="J202" s="4" t="s">
        <v>517</v>
      </c>
      <c r="K202" s="4">
        <v>60.0</v>
      </c>
      <c r="L202" s="4" t="s">
        <v>191</v>
      </c>
      <c r="M202" s="4" t="s">
        <v>91</v>
      </c>
      <c r="N202" s="4" t="s">
        <v>121</v>
      </c>
      <c r="O202" s="4" t="s">
        <v>84</v>
      </c>
    </row>
    <row r="203">
      <c r="A203" s="4">
        <v>5.303574098E9</v>
      </c>
      <c r="B203" s="4">
        <v>9.7078797E7</v>
      </c>
      <c r="C203" s="26">
        <v>42820.0</v>
      </c>
      <c r="D203" s="26">
        <v>42820.0</v>
      </c>
      <c r="I203" s="4" t="s">
        <v>6404</v>
      </c>
      <c r="J203" s="4" t="s">
        <v>520</v>
      </c>
      <c r="K203" s="4">
        <v>60.0</v>
      </c>
      <c r="L203" s="4" t="s">
        <v>191</v>
      </c>
      <c r="M203" s="4" t="s">
        <v>106</v>
      </c>
      <c r="N203" s="4" t="s">
        <v>117</v>
      </c>
      <c r="O203" s="4" t="s">
        <v>84</v>
      </c>
    </row>
    <row r="204">
      <c r="A204" s="4">
        <v>5.303573942E9</v>
      </c>
      <c r="B204" s="4">
        <v>9.7078797E7</v>
      </c>
      <c r="C204" s="26">
        <v>42820.0</v>
      </c>
      <c r="D204" s="26">
        <v>42820.0</v>
      </c>
      <c r="I204" s="4" t="s">
        <v>6405</v>
      </c>
      <c r="J204" s="4" t="s">
        <v>520</v>
      </c>
      <c r="K204" s="4">
        <v>60.0</v>
      </c>
      <c r="L204" s="4" t="s">
        <v>191</v>
      </c>
      <c r="M204" s="4" t="s">
        <v>102</v>
      </c>
      <c r="N204" s="4" t="s">
        <v>108</v>
      </c>
      <c r="O204" s="4" t="s">
        <v>84</v>
      </c>
    </row>
    <row r="205">
      <c r="A205" s="4">
        <v>5.303573707E9</v>
      </c>
      <c r="B205" s="4">
        <v>9.7078797E7</v>
      </c>
      <c r="C205" s="26">
        <v>42820.0</v>
      </c>
      <c r="D205" s="26">
        <v>42820.0</v>
      </c>
      <c r="I205" s="4" t="s">
        <v>6406</v>
      </c>
      <c r="J205" s="4" t="s">
        <v>517</v>
      </c>
      <c r="K205" s="4">
        <v>60.0</v>
      </c>
      <c r="L205" s="4" t="s">
        <v>81</v>
      </c>
      <c r="M205" s="4" t="s">
        <v>91</v>
      </c>
      <c r="N205" s="4" t="s">
        <v>83</v>
      </c>
      <c r="O205" s="4" t="s">
        <v>84</v>
      </c>
    </row>
    <row r="206">
      <c r="A206" s="4">
        <v>5.303572607E9</v>
      </c>
      <c r="B206" s="4">
        <v>9.7078797E7</v>
      </c>
      <c r="C206" s="26">
        <v>42820.0</v>
      </c>
      <c r="D206" s="26">
        <v>42820.0</v>
      </c>
      <c r="I206" s="4" t="s">
        <v>6407</v>
      </c>
      <c r="J206" s="4" t="s">
        <v>520</v>
      </c>
      <c r="K206" s="4">
        <v>60.0</v>
      </c>
      <c r="L206" s="4" t="s">
        <v>81</v>
      </c>
      <c r="M206" s="4" t="s">
        <v>82</v>
      </c>
      <c r="N206" s="4" t="s">
        <v>117</v>
      </c>
      <c r="O206" s="4" t="s">
        <v>84</v>
      </c>
    </row>
    <row r="207">
      <c r="A207" s="4">
        <v>5.303569032E9</v>
      </c>
      <c r="B207" s="4">
        <v>9.7078797E7</v>
      </c>
      <c r="C207" s="26">
        <v>42820.0</v>
      </c>
      <c r="D207" s="26">
        <v>42820.0</v>
      </c>
      <c r="I207" s="4" t="s">
        <v>6408</v>
      </c>
      <c r="J207" s="4" t="s">
        <v>520</v>
      </c>
      <c r="K207" s="4">
        <v>60.0</v>
      </c>
      <c r="L207" s="4" t="s">
        <v>81</v>
      </c>
      <c r="M207" s="4" t="s">
        <v>82</v>
      </c>
      <c r="N207" s="4" t="s">
        <v>117</v>
      </c>
      <c r="O207" s="4" t="s">
        <v>84</v>
      </c>
    </row>
    <row r="208">
      <c r="A208" s="4">
        <v>5.303567297E9</v>
      </c>
      <c r="B208" s="4">
        <v>9.7078797E7</v>
      </c>
      <c r="C208" s="26">
        <v>42820.0</v>
      </c>
      <c r="D208" s="26">
        <v>42820.0</v>
      </c>
      <c r="I208" s="4" t="s">
        <v>6409</v>
      </c>
      <c r="J208" s="4" t="s">
        <v>517</v>
      </c>
      <c r="K208" s="4">
        <v>60.0</v>
      </c>
      <c r="L208" s="4" t="s">
        <v>191</v>
      </c>
      <c r="M208" s="4" t="s">
        <v>113</v>
      </c>
      <c r="N208" s="4" t="s">
        <v>144</v>
      </c>
      <c r="O208" s="4" t="s">
        <v>89</v>
      </c>
    </row>
    <row r="209">
      <c r="A209" s="4">
        <v>5.303565779E9</v>
      </c>
      <c r="B209" s="4">
        <v>9.7078797E7</v>
      </c>
      <c r="C209" s="26">
        <v>42820.0</v>
      </c>
      <c r="D209" s="26">
        <v>42820.0</v>
      </c>
      <c r="I209" s="4" t="s">
        <v>6410</v>
      </c>
      <c r="J209" s="4" t="s">
        <v>517</v>
      </c>
      <c r="K209" s="4">
        <v>60.0</v>
      </c>
      <c r="L209" s="4" t="s">
        <v>191</v>
      </c>
      <c r="M209" s="4" t="s">
        <v>82</v>
      </c>
      <c r="N209" s="4" t="s">
        <v>108</v>
      </c>
      <c r="O209" s="4" t="s">
        <v>93</v>
      </c>
    </row>
    <row r="210">
      <c r="A210" s="4">
        <v>5.303564595E9</v>
      </c>
      <c r="B210" s="4">
        <v>9.7078797E7</v>
      </c>
      <c r="C210" s="26">
        <v>42820.0</v>
      </c>
      <c r="D210" s="26">
        <v>42820.0</v>
      </c>
      <c r="I210" s="4" t="s">
        <v>6411</v>
      </c>
      <c r="J210" s="4" t="s">
        <v>517</v>
      </c>
      <c r="K210" s="4">
        <v>60.0</v>
      </c>
      <c r="L210" s="4" t="s">
        <v>191</v>
      </c>
      <c r="M210" s="4" t="s">
        <v>106</v>
      </c>
      <c r="N210" s="4" t="s">
        <v>117</v>
      </c>
      <c r="O210" s="4" t="s">
        <v>84</v>
      </c>
    </row>
    <row r="211">
      <c r="A211" s="4">
        <v>5.303563299E9</v>
      </c>
      <c r="B211" s="4">
        <v>9.7078797E7</v>
      </c>
      <c r="C211" s="26">
        <v>42820.0</v>
      </c>
      <c r="D211" s="26">
        <v>42820.0</v>
      </c>
      <c r="I211" s="4" t="s">
        <v>6412</v>
      </c>
      <c r="J211" s="4" t="s">
        <v>520</v>
      </c>
      <c r="K211" s="4">
        <v>60.0</v>
      </c>
      <c r="L211" s="4" t="s">
        <v>191</v>
      </c>
      <c r="M211" s="4" t="s">
        <v>113</v>
      </c>
      <c r="N211" s="4" t="s">
        <v>117</v>
      </c>
      <c r="O211" s="4" t="s">
        <v>93</v>
      </c>
    </row>
    <row r="212">
      <c r="A212" s="4">
        <v>5.303562268E9</v>
      </c>
      <c r="B212" s="4">
        <v>9.7078797E7</v>
      </c>
      <c r="C212" s="26">
        <v>42820.0</v>
      </c>
      <c r="D212" s="26">
        <v>42820.0</v>
      </c>
      <c r="I212" s="4" t="s">
        <v>6413</v>
      </c>
      <c r="J212" s="4" t="s">
        <v>520</v>
      </c>
      <c r="K212" s="4">
        <v>60.0</v>
      </c>
      <c r="L212" s="4" t="s">
        <v>191</v>
      </c>
      <c r="M212" s="4" t="s">
        <v>151</v>
      </c>
      <c r="N212" s="4" t="s">
        <v>88</v>
      </c>
      <c r="O212" s="4" t="s">
        <v>93</v>
      </c>
    </row>
    <row r="213">
      <c r="A213" s="4">
        <v>5.303561642E9</v>
      </c>
      <c r="B213" s="4">
        <v>9.7078797E7</v>
      </c>
      <c r="C213" s="26">
        <v>42820.0</v>
      </c>
      <c r="D213" s="26">
        <v>42820.0</v>
      </c>
      <c r="I213" s="4" t="s">
        <v>6414</v>
      </c>
      <c r="J213" s="4" t="s">
        <v>520</v>
      </c>
      <c r="K213" s="4">
        <v>60.0</v>
      </c>
      <c r="L213" s="4" t="s">
        <v>191</v>
      </c>
      <c r="M213" s="4" t="s">
        <v>87</v>
      </c>
      <c r="N213" s="4" t="s">
        <v>144</v>
      </c>
      <c r="O213" s="4" t="s">
        <v>93</v>
      </c>
    </row>
    <row r="214">
      <c r="A214" s="4">
        <v>5.303561432E9</v>
      </c>
      <c r="B214" s="4">
        <v>9.7078797E7</v>
      </c>
      <c r="C214" s="26">
        <v>42820.0</v>
      </c>
      <c r="D214" s="26">
        <v>42820.0</v>
      </c>
      <c r="I214" s="4" t="s">
        <v>6415</v>
      </c>
      <c r="J214" s="4" t="s">
        <v>517</v>
      </c>
      <c r="K214" s="4">
        <v>60.0</v>
      </c>
      <c r="L214" s="4" t="s">
        <v>81</v>
      </c>
      <c r="M214" s="4" t="s">
        <v>127</v>
      </c>
      <c r="N214" s="4" t="s">
        <v>88</v>
      </c>
      <c r="O214" s="4" t="s">
        <v>118</v>
      </c>
    </row>
    <row r="215">
      <c r="A215" s="4">
        <v>5.303561246E9</v>
      </c>
      <c r="B215" s="4">
        <v>9.7078797E7</v>
      </c>
      <c r="C215" s="26">
        <v>42820.0</v>
      </c>
      <c r="D215" s="26">
        <v>42820.0</v>
      </c>
      <c r="I215" s="4" t="s">
        <v>6416</v>
      </c>
      <c r="J215" s="4" t="s">
        <v>520</v>
      </c>
      <c r="K215" s="4">
        <v>60.0</v>
      </c>
      <c r="L215" s="4" t="s">
        <v>191</v>
      </c>
      <c r="M215" s="4" t="s">
        <v>82</v>
      </c>
      <c r="N215" s="4" t="s">
        <v>117</v>
      </c>
      <c r="O215" s="4" t="s">
        <v>84</v>
      </c>
    </row>
    <row r="216">
      <c r="A216" s="4">
        <v>5.303560258E9</v>
      </c>
      <c r="B216" s="4">
        <v>9.7078797E7</v>
      </c>
      <c r="C216" s="26">
        <v>42820.0</v>
      </c>
      <c r="D216" s="26">
        <v>42820.0</v>
      </c>
      <c r="I216" s="4" t="s">
        <v>6417</v>
      </c>
      <c r="J216" s="4" t="s">
        <v>517</v>
      </c>
      <c r="K216" s="4">
        <v>60.0</v>
      </c>
      <c r="L216" s="4" t="s">
        <v>81</v>
      </c>
      <c r="M216" s="4" t="s">
        <v>113</v>
      </c>
      <c r="N216" s="4" t="s">
        <v>144</v>
      </c>
      <c r="O216" s="4" t="s">
        <v>89</v>
      </c>
    </row>
    <row r="217">
      <c r="A217" s="4">
        <v>5.303560125E9</v>
      </c>
      <c r="B217" s="4">
        <v>9.7078797E7</v>
      </c>
      <c r="C217" s="26">
        <v>42820.0</v>
      </c>
      <c r="D217" s="26">
        <v>42820.0</v>
      </c>
      <c r="I217" s="4" t="s">
        <v>6418</v>
      </c>
      <c r="J217" s="4" t="s">
        <v>517</v>
      </c>
      <c r="K217" s="4">
        <v>60.0</v>
      </c>
      <c r="L217" s="4" t="s">
        <v>191</v>
      </c>
      <c r="M217" s="4" t="s">
        <v>151</v>
      </c>
      <c r="N217" s="4" t="s">
        <v>108</v>
      </c>
      <c r="O217" s="4" t="s">
        <v>118</v>
      </c>
    </row>
    <row r="218">
      <c r="A218" s="4">
        <v>5.303559412E9</v>
      </c>
      <c r="B218" s="4">
        <v>9.7078797E7</v>
      </c>
      <c r="C218" s="26">
        <v>42820.0</v>
      </c>
      <c r="D218" s="26">
        <v>42820.0</v>
      </c>
      <c r="I218" s="4" t="s">
        <v>6419</v>
      </c>
      <c r="J218" s="4" t="s">
        <v>517</v>
      </c>
      <c r="K218" s="4">
        <v>60.0</v>
      </c>
      <c r="L218" s="4" t="s">
        <v>191</v>
      </c>
      <c r="M218" s="4" t="s">
        <v>91</v>
      </c>
      <c r="N218" s="4" t="s">
        <v>92</v>
      </c>
      <c r="O218" s="4" t="s">
        <v>89</v>
      </c>
    </row>
    <row r="219">
      <c r="A219" s="4">
        <v>5.303559019E9</v>
      </c>
      <c r="B219" s="4">
        <v>9.7078797E7</v>
      </c>
      <c r="C219" s="26">
        <v>42820.0</v>
      </c>
      <c r="D219" s="26">
        <v>42820.0</v>
      </c>
      <c r="I219" s="4" t="s">
        <v>6420</v>
      </c>
      <c r="J219" s="4" t="s">
        <v>517</v>
      </c>
      <c r="K219" s="4">
        <v>60.0</v>
      </c>
      <c r="L219" s="4" t="s">
        <v>81</v>
      </c>
      <c r="M219" s="4" t="s">
        <v>102</v>
      </c>
      <c r="N219" s="4" t="s">
        <v>131</v>
      </c>
      <c r="O219" s="4" t="s">
        <v>93</v>
      </c>
    </row>
    <row r="220">
      <c r="A220" s="4">
        <v>5.30355872E9</v>
      </c>
      <c r="B220" s="4">
        <v>9.7078797E7</v>
      </c>
      <c r="C220" s="26">
        <v>42820.0</v>
      </c>
      <c r="D220" s="26">
        <v>42820.0</v>
      </c>
      <c r="I220" s="4" t="s">
        <v>6421</v>
      </c>
      <c r="J220" s="4" t="s">
        <v>520</v>
      </c>
      <c r="K220" s="4">
        <v>60.0</v>
      </c>
      <c r="L220" s="4" t="s">
        <v>191</v>
      </c>
      <c r="M220" s="4" t="s">
        <v>113</v>
      </c>
      <c r="N220" s="4" t="s">
        <v>117</v>
      </c>
      <c r="O220" s="4" t="s">
        <v>118</v>
      </c>
    </row>
    <row r="221">
      <c r="A221" s="4">
        <v>5.303556937E9</v>
      </c>
      <c r="B221" s="4">
        <v>9.7078797E7</v>
      </c>
      <c r="C221" s="26">
        <v>42820.0</v>
      </c>
      <c r="D221" s="26">
        <v>42820.0</v>
      </c>
      <c r="I221" s="4" t="s">
        <v>6422</v>
      </c>
      <c r="J221" s="4" t="s">
        <v>520</v>
      </c>
      <c r="K221" s="4">
        <v>60.0</v>
      </c>
      <c r="L221" s="4" t="s">
        <v>191</v>
      </c>
      <c r="M221" s="4" t="s">
        <v>91</v>
      </c>
      <c r="N221" s="4" t="s">
        <v>88</v>
      </c>
      <c r="O221" s="4" t="s">
        <v>118</v>
      </c>
    </row>
    <row r="222">
      <c r="A222" s="4">
        <v>5.303556868E9</v>
      </c>
      <c r="B222" s="4">
        <v>9.7078797E7</v>
      </c>
      <c r="C222" s="26">
        <v>42820.0</v>
      </c>
      <c r="D222" s="26">
        <v>42820.0</v>
      </c>
      <c r="I222" s="4" t="s">
        <v>6423</v>
      </c>
      <c r="J222" s="4" t="s">
        <v>517</v>
      </c>
      <c r="K222" s="4">
        <v>60.0</v>
      </c>
      <c r="L222" s="4" t="s">
        <v>191</v>
      </c>
      <c r="M222" s="4" t="s">
        <v>113</v>
      </c>
      <c r="N222" s="4" t="s">
        <v>83</v>
      </c>
      <c r="O222" s="4" t="s">
        <v>84</v>
      </c>
    </row>
    <row r="223">
      <c r="A223" s="4">
        <v>5.303556057E9</v>
      </c>
      <c r="B223" s="4">
        <v>9.7078797E7</v>
      </c>
      <c r="C223" s="26">
        <v>42820.0</v>
      </c>
      <c r="D223" s="26">
        <v>42820.0</v>
      </c>
      <c r="I223" s="4" t="s">
        <v>6424</v>
      </c>
      <c r="J223" s="4" t="s">
        <v>520</v>
      </c>
      <c r="K223" s="4">
        <v>60.0</v>
      </c>
      <c r="L223" s="4" t="s">
        <v>191</v>
      </c>
      <c r="M223" s="4" t="s">
        <v>82</v>
      </c>
      <c r="N223" s="4" t="s">
        <v>108</v>
      </c>
      <c r="O223" s="4" t="s">
        <v>118</v>
      </c>
    </row>
    <row r="224">
      <c r="A224" s="4">
        <v>5.303555458E9</v>
      </c>
      <c r="B224" s="4">
        <v>9.7078797E7</v>
      </c>
      <c r="C224" s="26">
        <v>42820.0</v>
      </c>
      <c r="D224" s="26">
        <v>42820.0</v>
      </c>
      <c r="I224" s="4" t="s">
        <v>6425</v>
      </c>
      <c r="J224" s="4" t="s">
        <v>517</v>
      </c>
      <c r="K224" s="4">
        <v>60.0</v>
      </c>
      <c r="L224" s="4" t="s">
        <v>191</v>
      </c>
      <c r="M224" s="4" t="s">
        <v>91</v>
      </c>
      <c r="N224" s="4" t="s">
        <v>88</v>
      </c>
      <c r="O224" s="4" t="s">
        <v>84</v>
      </c>
    </row>
    <row r="225">
      <c r="A225" s="4">
        <v>5.303554089E9</v>
      </c>
      <c r="B225" s="4">
        <v>9.7078797E7</v>
      </c>
      <c r="C225" s="26">
        <v>42820.0</v>
      </c>
      <c r="D225" s="26">
        <v>42820.0</v>
      </c>
      <c r="I225" s="4" t="s">
        <v>6426</v>
      </c>
      <c r="J225" s="4" t="s">
        <v>517</v>
      </c>
      <c r="K225" s="4">
        <v>60.0</v>
      </c>
      <c r="L225" s="4" t="s">
        <v>81</v>
      </c>
      <c r="M225" s="4" t="s">
        <v>82</v>
      </c>
      <c r="N225" s="4" t="s">
        <v>108</v>
      </c>
      <c r="O225" s="4" t="s">
        <v>84</v>
      </c>
    </row>
    <row r="226">
      <c r="A226" s="4">
        <v>5.303552154E9</v>
      </c>
      <c r="B226" s="4">
        <v>9.7078797E7</v>
      </c>
      <c r="C226" s="26">
        <v>42820.0</v>
      </c>
      <c r="D226" s="26">
        <v>42820.0</v>
      </c>
      <c r="I226" s="4" t="s">
        <v>6427</v>
      </c>
      <c r="J226" s="4" t="s">
        <v>520</v>
      </c>
      <c r="K226" s="4">
        <v>60.0</v>
      </c>
      <c r="L226" s="4" t="s">
        <v>81</v>
      </c>
      <c r="M226" s="4" t="s">
        <v>82</v>
      </c>
      <c r="N226" s="4" t="s">
        <v>117</v>
      </c>
      <c r="O226" s="4" t="s">
        <v>118</v>
      </c>
    </row>
    <row r="227">
      <c r="A227" s="4">
        <v>5.303551823E9</v>
      </c>
      <c r="B227" s="4">
        <v>9.7078797E7</v>
      </c>
      <c r="C227" s="26">
        <v>42820.0</v>
      </c>
      <c r="D227" s="26">
        <v>42820.0</v>
      </c>
      <c r="I227" s="4" t="s">
        <v>6428</v>
      </c>
      <c r="J227" s="4" t="s">
        <v>517</v>
      </c>
      <c r="K227" s="4">
        <v>60.0</v>
      </c>
      <c r="L227" s="4" t="s">
        <v>81</v>
      </c>
      <c r="M227" s="4" t="s">
        <v>102</v>
      </c>
      <c r="N227" s="4" t="s">
        <v>121</v>
      </c>
      <c r="O227" s="4" t="s">
        <v>84</v>
      </c>
    </row>
    <row r="228">
      <c r="A228" s="4">
        <v>5.303550999E9</v>
      </c>
      <c r="B228" s="4">
        <v>9.7078797E7</v>
      </c>
      <c r="C228" s="26">
        <v>42820.0</v>
      </c>
      <c r="D228" s="26">
        <v>42820.0</v>
      </c>
      <c r="I228" s="4" t="s">
        <v>6429</v>
      </c>
      <c r="J228" s="4" t="s">
        <v>520</v>
      </c>
      <c r="K228" s="4">
        <v>60.0</v>
      </c>
      <c r="L228" s="4" t="s">
        <v>191</v>
      </c>
      <c r="M228" s="4" t="s">
        <v>102</v>
      </c>
      <c r="N228" s="4" t="s">
        <v>121</v>
      </c>
      <c r="O228" s="4" t="s">
        <v>93</v>
      </c>
    </row>
    <row r="229">
      <c r="A229" s="4">
        <v>5.303550663E9</v>
      </c>
      <c r="B229" s="4">
        <v>9.7078797E7</v>
      </c>
      <c r="C229" s="26">
        <v>42820.0</v>
      </c>
      <c r="D229" s="26">
        <v>42820.0</v>
      </c>
      <c r="I229" s="4" t="s">
        <v>6430</v>
      </c>
      <c r="J229" s="4" t="s">
        <v>520</v>
      </c>
      <c r="K229" s="4">
        <v>60.0</v>
      </c>
      <c r="L229" s="4" t="s">
        <v>191</v>
      </c>
      <c r="M229" s="4" t="s">
        <v>102</v>
      </c>
      <c r="N229" s="4" t="s">
        <v>83</v>
      </c>
      <c r="O229" s="4" t="s">
        <v>118</v>
      </c>
    </row>
    <row r="230">
      <c r="A230" s="4">
        <v>5.303548373E9</v>
      </c>
      <c r="B230" s="4">
        <v>9.7078797E7</v>
      </c>
      <c r="C230" s="26">
        <v>42820.0</v>
      </c>
      <c r="D230" s="26">
        <v>42820.0</v>
      </c>
      <c r="I230" s="4" t="s">
        <v>6431</v>
      </c>
      <c r="J230" s="4" t="s">
        <v>517</v>
      </c>
      <c r="K230" s="4">
        <v>60.0</v>
      </c>
      <c r="L230" s="4" t="s">
        <v>81</v>
      </c>
      <c r="M230" s="4" t="s">
        <v>102</v>
      </c>
      <c r="N230" s="4" t="s">
        <v>92</v>
      </c>
      <c r="O230" s="4" t="s">
        <v>89</v>
      </c>
    </row>
    <row r="231">
      <c r="A231" s="4">
        <v>5.303548057E9</v>
      </c>
      <c r="B231" s="4">
        <v>9.7078797E7</v>
      </c>
      <c r="C231" s="26">
        <v>42820.0</v>
      </c>
      <c r="D231" s="26">
        <v>42820.0</v>
      </c>
      <c r="I231" s="4" t="s">
        <v>6432</v>
      </c>
      <c r="J231" s="4" t="s">
        <v>520</v>
      </c>
    </row>
    <row r="232">
      <c r="A232" s="4">
        <v>5.303547815E9</v>
      </c>
      <c r="B232" s="4">
        <v>9.7078797E7</v>
      </c>
      <c r="C232" s="26">
        <v>42820.0</v>
      </c>
      <c r="D232" s="26">
        <v>42820.0</v>
      </c>
      <c r="I232" s="4" t="s">
        <v>6432</v>
      </c>
      <c r="J232" s="4" t="s">
        <v>517</v>
      </c>
      <c r="K232" s="4">
        <v>60.0</v>
      </c>
      <c r="L232" s="4" t="s">
        <v>191</v>
      </c>
      <c r="M232" s="4" t="s">
        <v>106</v>
      </c>
      <c r="N232" s="4" t="s">
        <v>88</v>
      </c>
      <c r="O232" s="4" t="s">
        <v>89</v>
      </c>
    </row>
    <row r="233">
      <c r="A233" s="4">
        <v>5.303546225E9</v>
      </c>
      <c r="B233" s="4">
        <v>9.7078797E7</v>
      </c>
      <c r="C233" s="26">
        <v>42820.0</v>
      </c>
      <c r="D233" s="26">
        <v>42820.0</v>
      </c>
      <c r="I233" s="4" t="s">
        <v>6433</v>
      </c>
      <c r="J233" s="4" t="s">
        <v>517</v>
      </c>
      <c r="K233" s="4">
        <v>60.0</v>
      </c>
      <c r="L233" s="4" t="s">
        <v>81</v>
      </c>
      <c r="M233" s="4" t="s">
        <v>82</v>
      </c>
      <c r="N233" s="4" t="s">
        <v>98</v>
      </c>
      <c r="O233" s="4" t="s">
        <v>84</v>
      </c>
    </row>
    <row r="234">
      <c r="A234" s="4">
        <v>5.303544984E9</v>
      </c>
      <c r="B234" s="4">
        <v>9.7078797E7</v>
      </c>
      <c r="C234" s="26">
        <v>42820.0</v>
      </c>
      <c r="D234" s="26">
        <v>42820.0</v>
      </c>
      <c r="I234" s="4" t="s">
        <v>6434</v>
      </c>
      <c r="J234" s="4" t="s">
        <v>520</v>
      </c>
      <c r="K234" s="4">
        <v>60.0</v>
      </c>
      <c r="L234" s="4" t="s">
        <v>81</v>
      </c>
      <c r="M234" s="4" t="s">
        <v>106</v>
      </c>
      <c r="N234" s="4" t="s">
        <v>117</v>
      </c>
      <c r="O234" s="4" t="s">
        <v>89</v>
      </c>
    </row>
    <row r="235">
      <c r="A235" s="4">
        <v>5.303542726E9</v>
      </c>
      <c r="B235" s="4">
        <v>9.7078797E7</v>
      </c>
      <c r="C235" s="26">
        <v>42820.0</v>
      </c>
      <c r="D235" s="26">
        <v>42820.0</v>
      </c>
      <c r="I235" s="4" t="s">
        <v>6435</v>
      </c>
      <c r="J235" s="4" t="s">
        <v>520</v>
      </c>
      <c r="K235" s="4">
        <v>60.0</v>
      </c>
      <c r="L235" s="4" t="s">
        <v>191</v>
      </c>
      <c r="M235" s="4" t="s">
        <v>87</v>
      </c>
      <c r="N235" s="4" t="s">
        <v>92</v>
      </c>
      <c r="O235" s="4" t="s">
        <v>84</v>
      </c>
    </row>
    <row r="236">
      <c r="A236" s="4">
        <v>5.303542614E9</v>
      </c>
      <c r="B236" s="4">
        <v>9.7078797E7</v>
      </c>
      <c r="C236" s="26">
        <v>42820.0</v>
      </c>
      <c r="D236" s="26">
        <v>42820.0</v>
      </c>
      <c r="I236" s="4" t="s">
        <v>6436</v>
      </c>
      <c r="J236" s="4" t="s">
        <v>520</v>
      </c>
      <c r="K236" s="4">
        <v>60.0</v>
      </c>
      <c r="L236" s="4" t="s">
        <v>81</v>
      </c>
      <c r="M236" s="4" t="s">
        <v>82</v>
      </c>
      <c r="N236" s="4" t="s">
        <v>88</v>
      </c>
      <c r="O236" s="4" t="s">
        <v>84</v>
      </c>
    </row>
    <row r="237">
      <c r="A237" s="4">
        <v>5.303541715E9</v>
      </c>
      <c r="B237" s="4">
        <v>9.7078797E7</v>
      </c>
      <c r="C237" s="26">
        <v>42820.0</v>
      </c>
      <c r="D237" s="26">
        <v>42820.0</v>
      </c>
      <c r="I237" s="4" t="s">
        <v>6437</v>
      </c>
      <c r="J237" s="4" t="s">
        <v>517</v>
      </c>
      <c r="K237" s="4">
        <v>60.0</v>
      </c>
      <c r="L237" s="4" t="s">
        <v>81</v>
      </c>
      <c r="M237" s="4" t="s">
        <v>110</v>
      </c>
      <c r="N237" s="4" t="s">
        <v>83</v>
      </c>
      <c r="O237" s="4" t="s">
        <v>93</v>
      </c>
    </row>
    <row r="238">
      <c r="A238" s="4">
        <v>5.303539029E9</v>
      </c>
      <c r="B238" s="4">
        <v>9.7078797E7</v>
      </c>
      <c r="C238" s="26">
        <v>42820.0</v>
      </c>
      <c r="D238" s="26">
        <v>42820.0</v>
      </c>
      <c r="I238" s="4" t="s">
        <v>6438</v>
      </c>
      <c r="J238" s="4" t="s">
        <v>517</v>
      </c>
      <c r="K238" s="4">
        <v>60.0</v>
      </c>
      <c r="L238" s="4" t="s">
        <v>191</v>
      </c>
      <c r="M238" s="4" t="s">
        <v>106</v>
      </c>
      <c r="N238" s="4" t="s">
        <v>144</v>
      </c>
      <c r="O238" s="4" t="s">
        <v>84</v>
      </c>
    </row>
    <row r="239">
      <c r="A239" s="4">
        <v>5.303538412E9</v>
      </c>
      <c r="B239" s="4">
        <v>9.7078797E7</v>
      </c>
      <c r="C239" s="26">
        <v>42820.0</v>
      </c>
      <c r="D239" s="26">
        <v>42820.0</v>
      </c>
      <c r="I239" s="4" t="s">
        <v>6439</v>
      </c>
      <c r="J239" s="4" t="s">
        <v>517</v>
      </c>
      <c r="K239" s="4">
        <v>60.0</v>
      </c>
      <c r="L239" s="4" t="s">
        <v>191</v>
      </c>
      <c r="M239" s="4" t="s">
        <v>106</v>
      </c>
      <c r="N239" s="4" t="s">
        <v>108</v>
      </c>
      <c r="O239" s="4" t="s">
        <v>84</v>
      </c>
    </row>
    <row r="240">
      <c r="A240" s="4">
        <v>5.303537858E9</v>
      </c>
      <c r="B240" s="4">
        <v>9.7078797E7</v>
      </c>
      <c r="C240" s="26">
        <v>42820.0</v>
      </c>
      <c r="D240" s="26">
        <v>42820.0</v>
      </c>
      <c r="I240" s="4" t="s">
        <v>6440</v>
      </c>
      <c r="J240" s="4" t="s">
        <v>520</v>
      </c>
      <c r="K240" s="4">
        <v>60.0</v>
      </c>
      <c r="L240" s="4" t="s">
        <v>81</v>
      </c>
      <c r="M240" s="4" t="s">
        <v>113</v>
      </c>
      <c r="N240" s="4" t="s">
        <v>88</v>
      </c>
      <c r="O240" s="4" t="s">
        <v>118</v>
      </c>
    </row>
    <row r="241">
      <c r="A241" s="4">
        <v>5.303537763E9</v>
      </c>
      <c r="B241" s="4">
        <v>9.7078797E7</v>
      </c>
      <c r="C241" s="26">
        <v>42820.0</v>
      </c>
      <c r="D241" s="26">
        <v>42820.0</v>
      </c>
      <c r="I241" s="4" t="s">
        <v>6441</v>
      </c>
      <c r="J241" s="4" t="s">
        <v>517</v>
      </c>
      <c r="K241" s="4">
        <v>60.0</v>
      </c>
      <c r="L241" s="4" t="s">
        <v>81</v>
      </c>
      <c r="M241" s="4" t="s">
        <v>127</v>
      </c>
      <c r="N241" s="4" t="s">
        <v>117</v>
      </c>
      <c r="O241" s="4" t="s">
        <v>93</v>
      </c>
    </row>
    <row r="242">
      <c r="A242" s="4">
        <v>5.30353641E9</v>
      </c>
      <c r="B242" s="4">
        <v>9.7078797E7</v>
      </c>
      <c r="C242" s="26">
        <v>42820.0</v>
      </c>
      <c r="D242" s="26">
        <v>42820.0</v>
      </c>
      <c r="I242" s="4" t="s">
        <v>6442</v>
      </c>
      <c r="J242" s="4" t="s">
        <v>517</v>
      </c>
      <c r="K242" s="4">
        <v>60.0</v>
      </c>
      <c r="L242" s="4" t="s">
        <v>81</v>
      </c>
      <c r="M242" s="4" t="s">
        <v>82</v>
      </c>
      <c r="N242" s="4" t="s">
        <v>121</v>
      </c>
      <c r="O242" s="4" t="s">
        <v>84</v>
      </c>
    </row>
    <row r="243">
      <c r="A243" s="4">
        <v>5.303532711E9</v>
      </c>
      <c r="B243" s="4">
        <v>9.7078797E7</v>
      </c>
      <c r="C243" s="26">
        <v>42820.0</v>
      </c>
      <c r="D243" s="26">
        <v>42820.0</v>
      </c>
      <c r="I243" s="4" t="s">
        <v>6443</v>
      </c>
      <c r="J243" s="4" t="s">
        <v>520</v>
      </c>
      <c r="K243" s="4">
        <v>60.0</v>
      </c>
      <c r="L243" s="4" t="s">
        <v>191</v>
      </c>
      <c r="M243" s="4" t="s">
        <v>151</v>
      </c>
      <c r="N243" s="4" t="s">
        <v>117</v>
      </c>
      <c r="O243" s="4" t="s">
        <v>118</v>
      </c>
    </row>
    <row r="244">
      <c r="A244" s="4">
        <v>5.303530634E9</v>
      </c>
      <c r="B244" s="4">
        <v>9.7078797E7</v>
      </c>
      <c r="C244" s="26">
        <v>42820.0</v>
      </c>
      <c r="D244" s="26">
        <v>42820.0</v>
      </c>
      <c r="I244" s="4" t="s">
        <v>6444</v>
      </c>
      <c r="J244" s="4" t="s">
        <v>517</v>
      </c>
      <c r="K244" s="4">
        <v>60.0</v>
      </c>
      <c r="L244" s="4" t="s">
        <v>81</v>
      </c>
      <c r="M244" s="4" t="s">
        <v>102</v>
      </c>
      <c r="N244" s="4" t="s">
        <v>88</v>
      </c>
      <c r="O244" s="4" t="s">
        <v>84</v>
      </c>
    </row>
    <row r="245">
      <c r="A245" s="4">
        <v>5.30352841E9</v>
      </c>
      <c r="B245" s="4">
        <v>9.7078797E7</v>
      </c>
      <c r="C245" s="26">
        <v>42820.0</v>
      </c>
      <c r="D245" s="26">
        <v>42820.0</v>
      </c>
      <c r="I245" s="4" t="s">
        <v>6445</v>
      </c>
      <c r="J245" s="4" t="s">
        <v>517</v>
      </c>
      <c r="K245" s="4">
        <v>60.0</v>
      </c>
      <c r="L245" s="4" t="s">
        <v>81</v>
      </c>
      <c r="M245" s="4" t="s">
        <v>106</v>
      </c>
      <c r="N245" s="4" t="s">
        <v>83</v>
      </c>
      <c r="O245" s="4" t="s">
        <v>84</v>
      </c>
    </row>
    <row r="246">
      <c r="A246" s="4">
        <v>5.303526932E9</v>
      </c>
      <c r="B246" s="4">
        <v>9.7078797E7</v>
      </c>
      <c r="C246" s="26">
        <v>42820.0</v>
      </c>
      <c r="D246" s="26">
        <v>42820.0</v>
      </c>
      <c r="I246" s="4" t="s">
        <v>6446</v>
      </c>
      <c r="J246" s="4" t="s">
        <v>517</v>
      </c>
      <c r="K246" s="4">
        <v>60.0</v>
      </c>
      <c r="L246" s="4" t="s">
        <v>191</v>
      </c>
      <c r="M246" s="4" t="s">
        <v>100</v>
      </c>
      <c r="N246" s="4" t="s">
        <v>98</v>
      </c>
      <c r="O246" s="4" t="s">
        <v>84</v>
      </c>
    </row>
    <row r="247">
      <c r="A247" s="4">
        <v>5.303526743E9</v>
      </c>
      <c r="B247" s="4">
        <v>9.7078797E7</v>
      </c>
      <c r="C247" s="26">
        <v>42820.0</v>
      </c>
      <c r="D247" s="26">
        <v>42820.0</v>
      </c>
      <c r="I247" s="4" t="s">
        <v>6447</v>
      </c>
      <c r="J247" s="4" t="s">
        <v>520</v>
      </c>
      <c r="K247" s="4">
        <v>60.0</v>
      </c>
      <c r="L247" s="4" t="s">
        <v>191</v>
      </c>
      <c r="M247" s="4" t="s">
        <v>91</v>
      </c>
      <c r="N247" s="4" t="s">
        <v>131</v>
      </c>
      <c r="O247" s="4" t="s">
        <v>84</v>
      </c>
    </row>
    <row r="248">
      <c r="A248" s="4">
        <v>5.303525781E9</v>
      </c>
      <c r="B248" s="4">
        <v>9.7078797E7</v>
      </c>
      <c r="C248" s="26">
        <v>42820.0</v>
      </c>
      <c r="D248" s="26">
        <v>42820.0</v>
      </c>
      <c r="I248" s="4" t="s">
        <v>6448</v>
      </c>
      <c r="J248" s="4" t="s">
        <v>517</v>
      </c>
      <c r="K248" s="4">
        <v>60.0</v>
      </c>
      <c r="L248" s="4" t="s">
        <v>81</v>
      </c>
      <c r="M248" s="4" t="s">
        <v>106</v>
      </c>
      <c r="N248" s="4" t="s">
        <v>88</v>
      </c>
      <c r="O248" s="4" t="s">
        <v>84</v>
      </c>
    </row>
    <row r="249">
      <c r="A249" s="4">
        <v>5.303525459E9</v>
      </c>
      <c r="B249" s="4">
        <v>9.7078797E7</v>
      </c>
      <c r="C249" s="26">
        <v>42820.0</v>
      </c>
      <c r="D249" s="26">
        <v>42820.0</v>
      </c>
      <c r="I249" s="4" t="s">
        <v>6449</v>
      </c>
      <c r="J249" s="4" t="s">
        <v>517</v>
      </c>
      <c r="K249" s="4">
        <v>60.0</v>
      </c>
      <c r="L249" s="4" t="s">
        <v>81</v>
      </c>
      <c r="M249" s="4" t="s">
        <v>87</v>
      </c>
      <c r="N249" s="4" t="s">
        <v>92</v>
      </c>
      <c r="O249" s="4" t="s">
        <v>84</v>
      </c>
    </row>
    <row r="250">
      <c r="A250" s="4">
        <v>5.303523673E9</v>
      </c>
      <c r="B250" s="4">
        <v>9.7078797E7</v>
      </c>
      <c r="C250" s="26">
        <v>42820.0</v>
      </c>
      <c r="D250" s="26">
        <v>42820.0</v>
      </c>
      <c r="I250" s="4" t="s">
        <v>6450</v>
      </c>
      <c r="J250" s="4" t="s">
        <v>517</v>
      </c>
      <c r="K250" s="4">
        <v>60.0</v>
      </c>
      <c r="L250" s="4" t="s">
        <v>191</v>
      </c>
      <c r="M250" s="4" t="s">
        <v>82</v>
      </c>
      <c r="N250" s="4" t="s">
        <v>108</v>
      </c>
      <c r="O250" s="4" t="s">
        <v>93</v>
      </c>
    </row>
    <row r="251">
      <c r="A251" s="4">
        <v>5.303522239E9</v>
      </c>
      <c r="B251" s="4">
        <v>9.7078797E7</v>
      </c>
      <c r="C251" s="26">
        <v>42820.0</v>
      </c>
      <c r="D251" s="26">
        <v>42820.0</v>
      </c>
      <c r="I251" s="4" t="s">
        <v>6451</v>
      </c>
      <c r="J251" s="4" t="s">
        <v>520</v>
      </c>
      <c r="K251" s="4">
        <v>60.0</v>
      </c>
      <c r="L251" s="4" t="s">
        <v>191</v>
      </c>
      <c r="M251" s="4" t="s">
        <v>102</v>
      </c>
      <c r="N251" s="4" t="s">
        <v>121</v>
      </c>
      <c r="O251" s="4" t="s">
        <v>93</v>
      </c>
    </row>
    <row r="252">
      <c r="A252" s="4">
        <v>5.303522139E9</v>
      </c>
      <c r="B252" s="4">
        <v>9.7078797E7</v>
      </c>
      <c r="C252" s="26">
        <v>42820.0</v>
      </c>
      <c r="D252" s="26">
        <v>42820.0</v>
      </c>
      <c r="I252" s="4" t="s">
        <v>6452</v>
      </c>
      <c r="J252" s="4" t="s">
        <v>520</v>
      </c>
      <c r="K252" s="4">
        <v>60.0</v>
      </c>
      <c r="L252" s="4" t="s">
        <v>191</v>
      </c>
      <c r="M252" s="4" t="s">
        <v>102</v>
      </c>
      <c r="N252" s="4" t="s">
        <v>108</v>
      </c>
      <c r="O252" s="4" t="s">
        <v>84</v>
      </c>
    </row>
    <row r="253">
      <c r="A253" s="4">
        <v>5.303521764E9</v>
      </c>
      <c r="B253" s="4">
        <v>9.7078797E7</v>
      </c>
      <c r="C253" s="26">
        <v>42820.0</v>
      </c>
      <c r="D253" s="26">
        <v>42820.0</v>
      </c>
      <c r="I253" s="4" t="s">
        <v>6453</v>
      </c>
      <c r="J253" s="4" t="s">
        <v>517</v>
      </c>
      <c r="K253" s="4">
        <v>60.0</v>
      </c>
      <c r="L253" s="4" t="s">
        <v>191</v>
      </c>
      <c r="M253" s="4" t="s">
        <v>113</v>
      </c>
      <c r="N253" s="4" t="s">
        <v>88</v>
      </c>
      <c r="O253" s="4" t="s">
        <v>84</v>
      </c>
    </row>
    <row r="254">
      <c r="A254" s="4">
        <v>5.303521588E9</v>
      </c>
      <c r="B254" s="4">
        <v>9.7078797E7</v>
      </c>
      <c r="C254" s="26">
        <v>42820.0</v>
      </c>
      <c r="D254" s="26">
        <v>42820.0</v>
      </c>
      <c r="I254" s="4" t="s">
        <v>6454</v>
      </c>
      <c r="J254" s="4" t="s">
        <v>517</v>
      </c>
      <c r="K254" s="4">
        <v>60.0</v>
      </c>
      <c r="L254" s="4" t="s">
        <v>191</v>
      </c>
      <c r="M254" s="4" t="s">
        <v>87</v>
      </c>
      <c r="N254" s="4" t="s">
        <v>117</v>
      </c>
      <c r="O254" s="4" t="s">
        <v>84</v>
      </c>
    </row>
    <row r="255">
      <c r="A255" s="4">
        <v>5.303521103E9</v>
      </c>
      <c r="B255" s="4">
        <v>9.7078797E7</v>
      </c>
      <c r="C255" s="26">
        <v>42820.0</v>
      </c>
      <c r="D255" s="26">
        <v>42820.0</v>
      </c>
      <c r="I255" s="4" t="s">
        <v>6455</v>
      </c>
      <c r="J255" s="4" t="s">
        <v>517</v>
      </c>
      <c r="K255" s="4">
        <v>60.0</v>
      </c>
      <c r="L255" s="4" t="s">
        <v>191</v>
      </c>
      <c r="M255" s="4" t="s">
        <v>82</v>
      </c>
      <c r="N255" s="4" t="s">
        <v>83</v>
      </c>
      <c r="O255" s="4" t="s">
        <v>84</v>
      </c>
    </row>
    <row r="256">
      <c r="A256" s="4">
        <v>5.303520361E9</v>
      </c>
      <c r="B256" s="4">
        <v>9.7078797E7</v>
      </c>
      <c r="C256" s="26">
        <v>42820.0</v>
      </c>
      <c r="D256" s="26">
        <v>42820.0</v>
      </c>
      <c r="I256" s="4" t="s">
        <v>6456</v>
      </c>
      <c r="J256" s="4" t="s">
        <v>520</v>
      </c>
      <c r="K256" s="4">
        <v>60.0</v>
      </c>
      <c r="L256" s="4" t="s">
        <v>191</v>
      </c>
      <c r="M256" s="4" t="s">
        <v>82</v>
      </c>
      <c r="N256" s="4" t="s">
        <v>92</v>
      </c>
      <c r="O256" s="4" t="s">
        <v>84</v>
      </c>
    </row>
    <row r="257">
      <c r="A257" s="4">
        <v>5.303518979E9</v>
      </c>
      <c r="B257" s="4">
        <v>9.7078797E7</v>
      </c>
      <c r="C257" s="26">
        <v>42820.0</v>
      </c>
      <c r="D257" s="26">
        <v>42820.0</v>
      </c>
      <c r="I257" s="4" t="s">
        <v>6457</v>
      </c>
      <c r="J257" s="4" t="s">
        <v>520</v>
      </c>
      <c r="K257" s="4">
        <v>60.0</v>
      </c>
      <c r="L257" s="4" t="s">
        <v>191</v>
      </c>
      <c r="M257" s="4" t="s">
        <v>82</v>
      </c>
      <c r="N257" s="4" t="s">
        <v>83</v>
      </c>
      <c r="O257" s="4" t="s">
        <v>89</v>
      </c>
    </row>
    <row r="258">
      <c r="A258" s="4">
        <v>5.30351839E9</v>
      </c>
      <c r="B258" s="4">
        <v>9.7078797E7</v>
      </c>
      <c r="C258" s="26">
        <v>42820.0</v>
      </c>
      <c r="D258" s="26">
        <v>42820.0</v>
      </c>
      <c r="I258" s="4" t="s">
        <v>6458</v>
      </c>
      <c r="J258" s="4" t="s">
        <v>517</v>
      </c>
      <c r="K258" s="4">
        <v>60.0</v>
      </c>
      <c r="L258" s="4" t="s">
        <v>81</v>
      </c>
      <c r="M258" s="4" t="s">
        <v>110</v>
      </c>
      <c r="N258" s="4" t="s">
        <v>88</v>
      </c>
      <c r="O258" s="4" t="s">
        <v>118</v>
      </c>
    </row>
    <row r="259">
      <c r="A259" s="4">
        <v>5.303518013E9</v>
      </c>
      <c r="B259" s="4">
        <v>9.7078797E7</v>
      </c>
      <c r="C259" s="26">
        <v>42820.0</v>
      </c>
      <c r="D259" s="26">
        <v>42820.0</v>
      </c>
      <c r="I259" s="4" t="s">
        <v>6459</v>
      </c>
      <c r="J259" s="4" t="s">
        <v>517</v>
      </c>
      <c r="K259" s="4">
        <v>60.0</v>
      </c>
      <c r="L259" s="4" t="s">
        <v>191</v>
      </c>
      <c r="M259" s="4" t="s">
        <v>113</v>
      </c>
      <c r="N259" s="4" t="s">
        <v>117</v>
      </c>
      <c r="O259" s="4" t="s">
        <v>93</v>
      </c>
    </row>
    <row r="260">
      <c r="A260" s="4">
        <v>5.303517531E9</v>
      </c>
      <c r="B260" s="4">
        <v>9.7078797E7</v>
      </c>
      <c r="C260" s="26">
        <v>42820.0</v>
      </c>
      <c r="D260" s="26">
        <v>42820.0</v>
      </c>
      <c r="I260" s="4" t="s">
        <v>6460</v>
      </c>
      <c r="J260" s="4" t="s">
        <v>517</v>
      </c>
      <c r="K260" s="4">
        <v>60.0</v>
      </c>
      <c r="L260" s="4" t="s">
        <v>81</v>
      </c>
      <c r="M260" s="4" t="s">
        <v>82</v>
      </c>
      <c r="N260" s="4" t="s">
        <v>121</v>
      </c>
      <c r="O260" s="4" t="s">
        <v>95</v>
      </c>
    </row>
    <row r="261">
      <c r="A261" s="4">
        <v>5.303516922E9</v>
      </c>
      <c r="B261" s="4">
        <v>9.7078797E7</v>
      </c>
      <c r="C261" s="26">
        <v>42820.0</v>
      </c>
      <c r="D261" s="26">
        <v>42820.0</v>
      </c>
      <c r="I261" s="4" t="s">
        <v>6461</v>
      </c>
      <c r="J261" s="4" t="s">
        <v>520</v>
      </c>
      <c r="K261" s="4">
        <v>60.0</v>
      </c>
      <c r="L261" s="4" t="s">
        <v>191</v>
      </c>
      <c r="M261" s="4" t="s">
        <v>106</v>
      </c>
      <c r="N261" s="4" t="s">
        <v>88</v>
      </c>
      <c r="O261" s="4" t="s">
        <v>84</v>
      </c>
    </row>
    <row r="262">
      <c r="A262" s="4">
        <v>5.303513942E9</v>
      </c>
      <c r="B262" s="4">
        <v>9.7078797E7</v>
      </c>
      <c r="C262" s="26">
        <v>42820.0</v>
      </c>
      <c r="D262" s="26">
        <v>42820.0</v>
      </c>
      <c r="I262" s="4" t="s">
        <v>6462</v>
      </c>
      <c r="J262" s="4" t="s">
        <v>517</v>
      </c>
      <c r="K262" s="4">
        <v>60.0</v>
      </c>
      <c r="L262" s="4" t="s">
        <v>191</v>
      </c>
      <c r="M262" s="4" t="s">
        <v>151</v>
      </c>
      <c r="N262" s="4" t="s">
        <v>98</v>
      </c>
      <c r="O262" s="4" t="s">
        <v>84</v>
      </c>
    </row>
    <row r="263">
      <c r="A263" s="4">
        <v>5.303512699E9</v>
      </c>
      <c r="B263" s="4">
        <v>9.7078797E7</v>
      </c>
      <c r="C263" s="26">
        <v>42820.0</v>
      </c>
      <c r="D263" s="26">
        <v>42820.0</v>
      </c>
      <c r="I263" s="4" t="s">
        <v>6463</v>
      </c>
      <c r="J263" s="4" t="s">
        <v>520</v>
      </c>
      <c r="K263" s="4">
        <v>60.0</v>
      </c>
      <c r="L263" s="4" t="s">
        <v>191</v>
      </c>
      <c r="M263" s="4" t="s">
        <v>151</v>
      </c>
      <c r="N263" s="4" t="s">
        <v>108</v>
      </c>
      <c r="O263" s="4" t="s">
        <v>84</v>
      </c>
    </row>
    <row r="264">
      <c r="A264" s="4">
        <v>5.303512165E9</v>
      </c>
      <c r="B264" s="4">
        <v>9.7078797E7</v>
      </c>
      <c r="C264" s="26">
        <v>42820.0</v>
      </c>
      <c r="D264" s="26">
        <v>42820.0</v>
      </c>
      <c r="I264" s="4" t="s">
        <v>6464</v>
      </c>
      <c r="J264" s="4" t="s">
        <v>517</v>
      </c>
      <c r="K264" s="4">
        <v>60.0</v>
      </c>
      <c r="L264" s="4" t="s">
        <v>191</v>
      </c>
      <c r="M264" s="4" t="s">
        <v>113</v>
      </c>
      <c r="N264" s="4" t="s">
        <v>117</v>
      </c>
      <c r="O264" s="4" t="s">
        <v>84</v>
      </c>
    </row>
    <row r="265">
      <c r="A265" s="4">
        <v>5.303509713E9</v>
      </c>
      <c r="B265" s="4">
        <v>9.7078797E7</v>
      </c>
      <c r="C265" s="26">
        <v>42820.0</v>
      </c>
      <c r="D265" s="26">
        <v>42820.0</v>
      </c>
      <c r="I265" s="4" t="s">
        <v>6465</v>
      </c>
      <c r="J265" s="4" t="s">
        <v>517</v>
      </c>
      <c r="K265" s="4">
        <v>60.0</v>
      </c>
      <c r="L265" s="4" t="s">
        <v>81</v>
      </c>
      <c r="M265" s="4" t="s">
        <v>110</v>
      </c>
      <c r="N265" s="4" t="s">
        <v>117</v>
      </c>
      <c r="O265" s="4" t="s">
        <v>84</v>
      </c>
    </row>
    <row r="266">
      <c r="A266" s="4">
        <v>5.303508884E9</v>
      </c>
      <c r="B266" s="4">
        <v>9.7078797E7</v>
      </c>
      <c r="C266" s="26">
        <v>42820.0</v>
      </c>
      <c r="D266" s="26">
        <v>42820.0</v>
      </c>
      <c r="I266" s="4" t="s">
        <v>6466</v>
      </c>
      <c r="J266" s="4" t="s">
        <v>517</v>
      </c>
      <c r="K266" s="4">
        <v>60.0</v>
      </c>
      <c r="L266" s="4" t="s">
        <v>191</v>
      </c>
      <c r="M266" s="4" t="s">
        <v>113</v>
      </c>
      <c r="N266" s="4" t="s">
        <v>88</v>
      </c>
      <c r="O266" s="4" t="s">
        <v>89</v>
      </c>
    </row>
    <row r="267">
      <c r="A267" s="4">
        <v>5.303508315E9</v>
      </c>
      <c r="B267" s="4">
        <v>9.7078797E7</v>
      </c>
      <c r="C267" s="26">
        <v>42820.0</v>
      </c>
      <c r="D267" s="26">
        <v>42820.0</v>
      </c>
      <c r="I267" s="4" t="s">
        <v>6467</v>
      </c>
      <c r="J267" s="4" t="s">
        <v>520</v>
      </c>
      <c r="K267" s="4">
        <v>60.0</v>
      </c>
      <c r="L267" s="4" t="s">
        <v>191</v>
      </c>
      <c r="M267" s="4" t="s">
        <v>100</v>
      </c>
      <c r="N267" s="4" t="s">
        <v>121</v>
      </c>
      <c r="O267" s="4" t="s">
        <v>84</v>
      </c>
    </row>
    <row r="268">
      <c r="A268" s="4">
        <v>5.303505125E9</v>
      </c>
      <c r="B268" s="4">
        <v>9.7078797E7</v>
      </c>
      <c r="C268" s="26">
        <v>42820.0</v>
      </c>
      <c r="D268" s="26">
        <v>42820.0</v>
      </c>
      <c r="I268" s="4" t="s">
        <v>6468</v>
      </c>
      <c r="J268" s="4" t="s">
        <v>520</v>
      </c>
      <c r="K268" s="4">
        <v>60.0</v>
      </c>
      <c r="L268" s="4" t="s">
        <v>191</v>
      </c>
      <c r="M268" s="4" t="s">
        <v>91</v>
      </c>
      <c r="N268" s="4" t="s">
        <v>92</v>
      </c>
      <c r="O268" s="4" t="s">
        <v>93</v>
      </c>
    </row>
    <row r="269">
      <c r="A269" s="4">
        <v>5.303504803E9</v>
      </c>
      <c r="B269" s="4">
        <v>9.7078797E7</v>
      </c>
      <c r="C269" s="26">
        <v>42820.0</v>
      </c>
      <c r="D269" s="26">
        <v>42820.0</v>
      </c>
      <c r="I269" s="4" t="s">
        <v>6469</v>
      </c>
      <c r="J269" s="4" t="s">
        <v>517</v>
      </c>
      <c r="K269" s="4">
        <v>60.0</v>
      </c>
      <c r="L269" s="4" t="s">
        <v>191</v>
      </c>
      <c r="M269" s="4" t="s">
        <v>140</v>
      </c>
      <c r="N269" s="4" t="s">
        <v>121</v>
      </c>
      <c r="O269" s="4" t="s">
        <v>84</v>
      </c>
    </row>
    <row r="270">
      <c r="A270" s="4">
        <v>5.303502368E9</v>
      </c>
      <c r="B270" s="4">
        <v>9.7078797E7</v>
      </c>
      <c r="C270" s="26">
        <v>42820.0</v>
      </c>
      <c r="D270" s="26">
        <v>42820.0</v>
      </c>
      <c r="I270" s="4" t="s">
        <v>6470</v>
      </c>
      <c r="J270" s="4" t="s">
        <v>520</v>
      </c>
      <c r="K270" s="4">
        <v>60.0</v>
      </c>
      <c r="L270" s="4" t="s">
        <v>81</v>
      </c>
      <c r="M270" s="4" t="s">
        <v>82</v>
      </c>
      <c r="N270" s="4" t="s">
        <v>117</v>
      </c>
      <c r="O270" s="4" t="s">
        <v>84</v>
      </c>
    </row>
    <row r="271">
      <c r="A271" s="4">
        <v>5.303502318E9</v>
      </c>
      <c r="B271" s="4">
        <v>9.7078797E7</v>
      </c>
      <c r="C271" s="26">
        <v>42820.0</v>
      </c>
      <c r="D271" s="26">
        <v>42820.0</v>
      </c>
      <c r="I271" s="4" t="s">
        <v>6471</v>
      </c>
      <c r="J271" s="4" t="s">
        <v>520</v>
      </c>
      <c r="K271" s="4">
        <v>60.0</v>
      </c>
      <c r="L271" s="4" t="s">
        <v>191</v>
      </c>
      <c r="M271" s="4" t="s">
        <v>113</v>
      </c>
      <c r="N271" s="4" t="s">
        <v>144</v>
      </c>
      <c r="O271" s="4" t="s">
        <v>89</v>
      </c>
    </row>
    <row r="272">
      <c r="A272" s="4">
        <v>5.303502125E9</v>
      </c>
      <c r="B272" s="4">
        <v>9.7078797E7</v>
      </c>
      <c r="C272" s="26">
        <v>42820.0</v>
      </c>
      <c r="D272" s="26">
        <v>42820.0</v>
      </c>
      <c r="I272" s="4" t="s">
        <v>6472</v>
      </c>
      <c r="J272" s="4" t="s">
        <v>517</v>
      </c>
      <c r="K272" s="4">
        <v>60.0</v>
      </c>
      <c r="L272" s="4" t="s">
        <v>191</v>
      </c>
      <c r="M272" s="4" t="s">
        <v>113</v>
      </c>
      <c r="N272" s="4" t="s">
        <v>117</v>
      </c>
      <c r="O272" s="4" t="s">
        <v>84</v>
      </c>
    </row>
    <row r="273">
      <c r="A273" s="4">
        <v>5.303502053E9</v>
      </c>
      <c r="B273" s="4">
        <v>9.7078797E7</v>
      </c>
      <c r="C273" s="26">
        <v>42820.0</v>
      </c>
      <c r="D273" s="26">
        <v>42820.0</v>
      </c>
      <c r="I273" s="4" t="s">
        <v>6473</v>
      </c>
      <c r="J273" s="4" t="s">
        <v>517</v>
      </c>
      <c r="K273" s="4">
        <v>60.0</v>
      </c>
      <c r="L273" s="4" t="s">
        <v>81</v>
      </c>
      <c r="M273" s="4" t="s">
        <v>106</v>
      </c>
      <c r="N273" s="4" t="s">
        <v>98</v>
      </c>
      <c r="O273" s="4" t="s">
        <v>84</v>
      </c>
    </row>
    <row r="274">
      <c r="A274" s="4">
        <v>5.303501378E9</v>
      </c>
      <c r="B274" s="4">
        <v>9.7078797E7</v>
      </c>
      <c r="C274" s="26">
        <v>42820.0</v>
      </c>
      <c r="D274" s="26">
        <v>42820.0</v>
      </c>
      <c r="I274" s="4" t="s">
        <v>6474</v>
      </c>
      <c r="J274" s="4" t="s">
        <v>520</v>
      </c>
      <c r="K274" s="4">
        <v>60.0</v>
      </c>
      <c r="L274" s="4" t="s">
        <v>81</v>
      </c>
      <c r="M274" s="4" t="s">
        <v>110</v>
      </c>
      <c r="N274" s="4" t="s">
        <v>83</v>
      </c>
      <c r="O274" s="4" t="s">
        <v>93</v>
      </c>
    </row>
    <row r="275">
      <c r="A275" s="4">
        <v>5.303498961E9</v>
      </c>
      <c r="B275" s="4">
        <v>9.7078797E7</v>
      </c>
      <c r="C275" s="26">
        <v>42820.0</v>
      </c>
      <c r="D275" s="26">
        <v>42820.0</v>
      </c>
      <c r="I275" s="4" t="s">
        <v>6475</v>
      </c>
      <c r="J275" s="4" t="s">
        <v>517</v>
      </c>
      <c r="K275" s="4">
        <v>60.0</v>
      </c>
      <c r="L275" s="4" t="s">
        <v>191</v>
      </c>
      <c r="M275" s="4" t="s">
        <v>91</v>
      </c>
      <c r="N275" s="4" t="s">
        <v>117</v>
      </c>
      <c r="O275" s="4" t="s">
        <v>93</v>
      </c>
    </row>
    <row r="276">
      <c r="A276" s="4">
        <v>5.303498737E9</v>
      </c>
      <c r="B276" s="4">
        <v>9.7078797E7</v>
      </c>
      <c r="C276" s="26">
        <v>42820.0</v>
      </c>
      <c r="D276" s="26">
        <v>42820.0</v>
      </c>
      <c r="I276" s="4" t="s">
        <v>6476</v>
      </c>
      <c r="J276" s="4" t="s">
        <v>517</v>
      </c>
      <c r="K276" s="4">
        <v>60.0</v>
      </c>
      <c r="L276" s="4" t="s">
        <v>191</v>
      </c>
      <c r="M276" s="4" t="s">
        <v>110</v>
      </c>
      <c r="N276" s="4" t="s">
        <v>92</v>
      </c>
      <c r="O276" s="4" t="s">
        <v>93</v>
      </c>
    </row>
    <row r="277">
      <c r="A277" s="4">
        <v>5.303498567E9</v>
      </c>
      <c r="B277" s="4">
        <v>9.7078797E7</v>
      </c>
      <c r="C277" s="26">
        <v>42820.0</v>
      </c>
      <c r="D277" s="26">
        <v>42820.0</v>
      </c>
      <c r="I277" s="4" t="s">
        <v>6477</v>
      </c>
      <c r="J277" s="4" t="s">
        <v>517</v>
      </c>
      <c r="K277" s="4">
        <v>60.0</v>
      </c>
      <c r="L277" s="4" t="s">
        <v>81</v>
      </c>
      <c r="M277" s="4" t="s">
        <v>82</v>
      </c>
      <c r="N277" s="4" t="s">
        <v>121</v>
      </c>
      <c r="O277" s="4" t="s">
        <v>89</v>
      </c>
    </row>
    <row r="278">
      <c r="A278" s="4">
        <v>5.30349773E9</v>
      </c>
      <c r="B278" s="4">
        <v>9.7078797E7</v>
      </c>
      <c r="C278" s="26">
        <v>42820.0</v>
      </c>
      <c r="D278" s="26">
        <v>42820.0</v>
      </c>
      <c r="I278" s="4" t="s">
        <v>6478</v>
      </c>
      <c r="J278" s="4" t="s">
        <v>517</v>
      </c>
      <c r="K278" s="4">
        <v>60.0</v>
      </c>
      <c r="L278" s="4" t="s">
        <v>191</v>
      </c>
      <c r="M278" s="4" t="s">
        <v>106</v>
      </c>
      <c r="N278" s="4" t="s">
        <v>92</v>
      </c>
      <c r="O278" s="4" t="s">
        <v>93</v>
      </c>
    </row>
    <row r="279">
      <c r="A279" s="4">
        <v>5.303497038E9</v>
      </c>
      <c r="B279" s="4">
        <v>9.7078797E7</v>
      </c>
      <c r="C279" s="26">
        <v>42820.0</v>
      </c>
      <c r="D279" s="26">
        <v>42820.0</v>
      </c>
      <c r="I279" s="4" t="s">
        <v>6479</v>
      </c>
      <c r="J279" s="4" t="s">
        <v>517</v>
      </c>
      <c r="K279" s="4">
        <v>60.0</v>
      </c>
      <c r="L279" s="4" t="s">
        <v>81</v>
      </c>
      <c r="M279" s="4" t="s">
        <v>151</v>
      </c>
      <c r="N279" s="4" t="s">
        <v>92</v>
      </c>
      <c r="O279" s="4" t="s">
        <v>84</v>
      </c>
    </row>
    <row r="280">
      <c r="A280" s="4">
        <v>5.303495568E9</v>
      </c>
      <c r="B280" s="4">
        <v>9.7078797E7</v>
      </c>
      <c r="C280" s="26">
        <v>42820.0</v>
      </c>
      <c r="D280" s="26">
        <v>42820.0</v>
      </c>
      <c r="I280" s="4" t="s">
        <v>6480</v>
      </c>
      <c r="J280" s="4" t="s">
        <v>517</v>
      </c>
      <c r="K280" s="4">
        <v>60.0</v>
      </c>
      <c r="L280" s="4" t="s">
        <v>191</v>
      </c>
      <c r="M280" s="4" t="s">
        <v>151</v>
      </c>
      <c r="N280" s="4" t="s">
        <v>98</v>
      </c>
      <c r="O280" s="4" t="s">
        <v>84</v>
      </c>
    </row>
    <row r="281">
      <c r="A281" s="4">
        <v>5.303494029E9</v>
      </c>
      <c r="B281" s="4">
        <v>9.7078797E7</v>
      </c>
      <c r="C281" s="26">
        <v>42820.0</v>
      </c>
      <c r="D281" s="26">
        <v>42820.0</v>
      </c>
      <c r="I281" s="4" t="s">
        <v>6481</v>
      </c>
      <c r="J281" s="4" t="s">
        <v>520</v>
      </c>
      <c r="K281" s="4">
        <v>60.0</v>
      </c>
      <c r="L281" s="4" t="s">
        <v>191</v>
      </c>
      <c r="M281" s="4" t="s">
        <v>102</v>
      </c>
      <c r="N281" s="4" t="s">
        <v>117</v>
      </c>
      <c r="O281" s="4" t="s">
        <v>93</v>
      </c>
    </row>
    <row r="282">
      <c r="A282" s="4">
        <v>5.303493491E9</v>
      </c>
      <c r="B282" s="4">
        <v>9.7078797E7</v>
      </c>
      <c r="C282" s="26">
        <v>42820.0</v>
      </c>
      <c r="D282" s="26">
        <v>42820.0</v>
      </c>
      <c r="I282" s="4" t="s">
        <v>6482</v>
      </c>
      <c r="J282" s="4" t="s">
        <v>520</v>
      </c>
      <c r="K282" s="4">
        <v>60.0</v>
      </c>
      <c r="L282" s="4" t="s">
        <v>191</v>
      </c>
      <c r="M282" s="4" t="s">
        <v>82</v>
      </c>
      <c r="N282" s="4" t="s">
        <v>98</v>
      </c>
      <c r="O282" s="4" t="s">
        <v>95</v>
      </c>
    </row>
    <row r="283">
      <c r="A283" s="4">
        <v>5.303493076E9</v>
      </c>
      <c r="B283" s="4">
        <v>9.7078797E7</v>
      </c>
      <c r="C283" s="26">
        <v>42820.0</v>
      </c>
      <c r="D283" s="26">
        <v>42820.0</v>
      </c>
      <c r="I283" s="4" t="s">
        <v>6483</v>
      </c>
      <c r="J283" s="4" t="s">
        <v>520</v>
      </c>
      <c r="K283" s="4">
        <v>60.0</v>
      </c>
      <c r="L283" s="4" t="s">
        <v>191</v>
      </c>
      <c r="M283" s="4" t="s">
        <v>151</v>
      </c>
      <c r="N283" s="4" t="s">
        <v>88</v>
      </c>
      <c r="O283" s="4" t="s">
        <v>84</v>
      </c>
    </row>
    <row r="284">
      <c r="A284" s="4">
        <v>5.303491205E9</v>
      </c>
      <c r="B284" s="4">
        <v>9.7078797E7</v>
      </c>
      <c r="C284" s="26">
        <v>42820.0</v>
      </c>
      <c r="D284" s="26">
        <v>42820.0</v>
      </c>
      <c r="I284" s="4" t="s">
        <v>6484</v>
      </c>
      <c r="J284" s="4" t="s">
        <v>517</v>
      </c>
      <c r="K284" s="4">
        <v>60.0</v>
      </c>
      <c r="L284" s="4" t="s">
        <v>81</v>
      </c>
      <c r="M284" s="4" t="s">
        <v>102</v>
      </c>
      <c r="N284" s="4" t="s">
        <v>83</v>
      </c>
      <c r="O284" s="4" t="s">
        <v>84</v>
      </c>
    </row>
    <row r="285">
      <c r="A285" s="4">
        <v>5.303489005E9</v>
      </c>
      <c r="B285" s="4">
        <v>9.7078797E7</v>
      </c>
      <c r="C285" s="26">
        <v>42820.0</v>
      </c>
      <c r="D285" s="26">
        <v>42820.0</v>
      </c>
      <c r="I285" s="4" t="s">
        <v>6485</v>
      </c>
      <c r="J285" s="4" t="s">
        <v>517</v>
      </c>
      <c r="K285" s="4">
        <v>60.0</v>
      </c>
      <c r="L285" s="4" t="s">
        <v>81</v>
      </c>
      <c r="M285" s="4" t="s">
        <v>82</v>
      </c>
      <c r="N285" s="4" t="s">
        <v>117</v>
      </c>
      <c r="O285" s="4" t="s">
        <v>89</v>
      </c>
    </row>
    <row r="286">
      <c r="A286" s="4">
        <v>5.303485941E9</v>
      </c>
      <c r="B286" s="4">
        <v>9.7078797E7</v>
      </c>
      <c r="C286" s="26">
        <v>42820.0</v>
      </c>
      <c r="D286" s="26">
        <v>42820.0</v>
      </c>
      <c r="I286" s="4" t="s">
        <v>6486</v>
      </c>
      <c r="J286" s="4" t="s">
        <v>517</v>
      </c>
      <c r="K286" s="4">
        <v>60.0</v>
      </c>
      <c r="L286" s="4" t="s">
        <v>81</v>
      </c>
      <c r="M286" s="4" t="s">
        <v>91</v>
      </c>
      <c r="N286" s="4" t="s">
        <v>92</v>
      </c>
      <c r="O286" s="4" t="s">
        <v>84</v>
      </c>
    </row>
    <row r="287">
      <c r="A287" s="4">
        <v>5.303485927E9</v>
      </c>
      <c r="B287" s="4">
        <v>9.7078797E7</v>
      </c>
      <c r="C287" s="26">
        <v>42820.0</v>
      </c>
      <c r="D287" s="26">
        <v>42820.0</v>
      </c>
      <c r="I287" s="4" t="s">
        <v>6487</v>
      </c>
      <c r="J287" s="4" t="s">
        <v>517</v>
      </c>
      <c r="K287" s="4">
        <v>60.0</v>
      </c>
      <c r="L287" s="4" t="s">
        <v>191</v>
      </c>
      <c r="M287" s="4" t="s">
        <v>113</v>
      </c>
      <c r="N287" s="4" t="s">
        <v>88</v>
      </c>
      <c r="O287" s="4" t="s">
        <v>93</v>
      </c>
    </row>
    <row r="288">
      <c r="A288" s="4">
        <v>5.303484074E9</v>
      </c>
      <c r="B288" s="4">
        <v>9.7078797E7</v>
      </c>
      <c r="C288" s="26">
        <v>42820.0</v>
      </c>
      <c r="D288" s="26">
        <v>42820.0</v>
      </c>
      <c r="I288" s="4" t="s">
        <v>6488</v>
      </c>
      <c r="J288" s="4" t="s">
        <v>520</v>
      </c>
      <c r="K288" s="4">
        <v>60.0</v>
      </c>
      <c r="L288" s="4" t="s">
        <v>191</v>
      </c>
      <c r="M288" s="4" t="s">
        <v>106</v>
      </c>
      <c r="N288" s="4" t="s">
        <v>144</v>
      </c>
      <c r="O288" s="4" t="s">
        <v>84</v>
      </c>
    </row>
    <row r="289">
      <c r="A289" s="4">
        <v>5.303482996E9</v>
      </c>
      <c r="B289" s="4">
        <v>9.7078797E7</v>
      </c>
      <c r="C289" s="26">
        <v>42820.0</v>
      </c>
      <c r="D289" s="26">
        <v>42820.0</v>
      </c>
      <c r="I289" s="4" t="s">
        <v>6489</v>
      </c>
      <c r="J289" s="4" t="s">
        <v>520</v>
      </c>
      <c r="K289" s="4">
        <v>60.0</v>
      </c>
      <c r="L289" s="4" t="s">
        <v>81</v>
      </c>
      <c r="M289" s="4" t="s">
        <v>102</v>
      </c>
      <c r="N289" s="4" t="s">
        <v>117</v>
      </c>
      <c r="O289" s="4" t="s">
        <v>84</v>
      </c>
    </row>
    <row r="290">
      <c r="A290" s="4">
        <v>5.303482566E9</v>
      </c>
      <c r="B290" s="4">
        <v>9.7078797E7</v>
      </c>
      <c r="C290" s="26">
        <v>42820.0</v>
      </c>
      <c r="D290" s="26">
        <v>42820.0</v>
      </c>
      <c r="I290" s="4" t="s">
        <v>6490</v>
      </c>
      <c r="J290" s="4" t="s">
        <v>517</v>
      </c>
      <c r="K290" s="4">
        <v>60.0</v>
      </c>
      <c r="L290" s="4" t="s">
        <v>191</v>
      </c>
      <c r="M290" s="4" t="s">
        <v>106</v>
      </c>
      <c r="N290" s="4" t="s">
        <v>98</v>
      </c>
      <c r="O290" s="4" t="s">
        <v>93</v>
      </c>
    </row>
    <row r="291">
      <c r="A291" s="4">
        <v>5.303479475E9</v>
      </c>
      <c r="B291" s="4">
        <v>9.7078797E7</v>
      </c>
      <c r="C291" s="26">
        <v>42820.0</v>
      </c>
      <c r="D291" s="26">
        <v>42820.0</v>
      </c>
      <c r="I291" s="4" t="s">
        <v>6491</v>
      </c>
      <c r="J291" s="4" t="s">
        <v>517</v>
      </c>
      <c r="K291" s="4">
        <v>60.0</v>
      </c>
      <c r="L291" s="4" t="s">
        <v>81</v>
      </c>
      <c r="M291" s="4" t="s">
        <v>82</v>
      </c>
      <c r="N291" s="4" t="s">
        <v>92</v>
      </c>
      <c r="O291" s="4" t="s">
        <v>89</v>
      </c>
    </row>
    <row r="292">
      <c r="A292" s="4">
        <v>5.30347864E9</v>
      </c>
      <c r="B292" s="4">
        <v>9.7078797E7</v>
      </c>
      <c r="C292" s="26">
        <v>42820.0</v>
      </c>
      <c r="D292" s="26">
        <v>42820.0</v>
      </c>
      <c r="I292" s="4" t="s">
        <v>6492</v>
      </c>
      <c r="J292" s="4" t="s">
        <v>520</v>
      </c>
      <c r="K292" s="4">
        <v>60.0</v>
      </c>
      <c r="L292" s="4" t="s">
        <v>191</v>
      </c>
      <c r="M292" s="4" t="s">
        <v>140</v>
      </c>
      <c r="N292" s="4" t="s">
        <v>121</v>
      </c>
      <c r="O292" s="4" t="s">
        <v>84</v>
      </c>
    </row>
    <row r="293">
      <c r="A293" s="4">
        <v>5.303477935E9</v>
      </c>
      <c r="B293" s="4">
        <v>9.7078797E7</v>
      </c>
      <c r="C293" s="26">
        <v>42820.0</v>
      </c>
      <c r="D293" s="26">
        <v>42820.0</v>
      </c>
      <c r="I293" s="4" t="s">
        <v>6493</v>
      </c>
      <c r="J293" s="4" t="s">
        <v>517</v>
      </c>
      <c r="K293" s="4">
        <v>60.0</v>
      </c>
      <c r="L293" s="4" t="s">
        <v>81</v>
      </c>
      <c r="M293" s="4" t="s">
        <v>87</v>
      </c>
      <c r="N293" s="4" t="s">
        <v>117</v>
      </c>
      <c r="O293" s="4" t="s">
        <v>84</v>
      </c>
    </row>
    <row r="294">
      <c r="A294" s="4">
        <v>5.30347682E9</v>
      </c>
      <c r="B294" s="4">
        <v>9.7078797E7</v>
      </c>
      <c r="C294" s="26">
        <v>42820.0</v>
      </c>
      <c r="D294" s="26">
        <v>42820.0</v>
      </c>
      <c r="I294" s="4" t="s">
        <v>6494</v>
      </c>
      <c r="J294" s="4" t="s">
        <v>517</v>
      </c>
      <c r="K294" s="4">
        <v>60.0</v>
      </c>
      <c r="L294" s="4" t="s">
        <v>191</v>
      </c>
      <c r="M294" s="4" t="s">
        <v>91</v>
      </c>
      <c r="N294" s="4" t="s">
        <v>121</v>
      </c>
      <c r="O294" s="4" t="s">
        <v>84</v>
      </c>
    </row>
    <row r="295">
      <c r="A295" s="4">
        <v>5.303474469E9</v>
      </c>
      <c r="B295" s="4">
        <v>9.7078797E7</v>
      </c>
      <c r="C295" s="26">
        <v>42820.0</v>
      </c>
      <c r="D295" s="26">
        <v>42820.0</v>
      </c>
      <c r="I295" s="4" t="s">
        <v>6495</v>
      </c>
      <c r="J295" s="4" t="s">
        <v>517</v>
      </c>
      <c r="K295" s="4">
        <v>60.0</v>
      </c>
      <c r="L295" s="4" t="s">
        <v>191</v>
      </c>
      <c r="M295" s="4" t="s">
        <v>82</v>
      </c>
      <c r="N295" s="4" t="s">
        <v>98</v>
      </c>
      <c r="O295" s="4" t="s">
        <v>118</v>
      </c>
    </row>
    <row r="296">
      <c r="A296" s="4">
        <v>5.3034743E9</v>
      </c>
      <c r="B296" s="4">
        <v>9.7078797E7</v>
      </c>
      <c r="C296" s="26">
        <v>42820.0</v>
      </c>
      <c r="D296" s="26">
        <v>42820.0</v>
      </c>
      <c r="I296" s="4" t="s">
        <v>6496</v>
      </c>
      <c r="J296" s="4" t="s">
        <v>517</v>
      </c>
      <c r="K296" s="4">
        <v>60.0</v>
      </c>
      <c r="L296" s="4" t="s">
        <v>81</v>
      </c>
      <c r="M296" s="4" t="s">
        <v>91</v>
      </c>
      <c r="N296" s="4" t="s">
        <v>92</v>
      </c>
      <c r="O296" s="4" t="s">
        <v>84</v>
      </c>
    </row>
    <row r="297">
      <c r="A297" s="4">
        <v>5.303474276E9</v>
      </c>
      <c r="B297" s="4">
        <v>9.7078797E7</v>
      </c>
      <c r="C297" s="26">
        <v>42820.0</v>
      </c>
      <c r="D297" s="26">
        <v>42820.0</v>
      </c>
      <c r="I297" s="4" t="s">
        <v>6497</v>
      </c>
      <c r="J297" s="4" t="s">
        <v>517</v>
      </c>
      <c r="K297" s="4">
        <v>60.0</v>
      </c>
      <c r="L297" s="4" t="s">
        <v>191</v>
      </c>
      <c r="M297" s="4" t="s">
        <v>91</v>
      </c>
      <c r="N297" s="4" t="s">
        <v>108</v>
      </c>
      <c r="O297" s="4" t="s">
        <v>84</v>
      </c>
    </row>
    <row r="298">
      <c r="A298" s="4">
        <v>5.303474057E9</v>
      </c>
      <c r="B298" s="4">
        <v>9.7078797E7</v>
      </c>
      <c r="C298" s="26">
        <v>42820.0</v>
      </c>
      <c r="D298" s="26">
        <v>42820.0</v>
      </c>
      <c r="I298" s="4" t="s">
        <v>6498</v>
      </c>
      <c r="J298" s="4" t="s">
        <v>520</v>
      </c>
      <c r="K298" s="4">
        <v>60.0</v>
      </c>
      <c r="L298" s="4" t="s">
        <v>191</v>
      </c>
      <c r="M298" s="4" t="s">
        <v>110</v>
      </c>
      <c r="N298" s="4" t="s">
        <v>108</v>
      </c>
      <c r="O298" s="4" t="s">
        <v>118</v>
      </c>
    </row>
    <row r="299">
      <c r="A299" s="4">
        <v>5.303470458E9</v>
      </c>
      <c r="B299" s="4">
        <v>9.7078797E7</v>
      </c>
      <c r="C299" s="26">
        <v>42820.0</v>
      </c>
      <c r="D299" s="26">
        <v>42820.0</v>
      </c>
      <c r="I299" s="4" t="s">
        <v>6499</v>
      </c>
      <c r="J299" s="4" t="s">
        <v>517</v>
      </c>
      <c r="K299" s="4">
        <v>60.0</v>
      </c>
      <c r="L299" s="4" t="s">
        <v>81</v>
      </c>
      <c r="M299" s="4" t="s">
        <v>91</v>
      </c>
      <c r="N299" s="4" t="s">
        <v>83</v>
      </c>
      <c r="O299" s="4" t="s">
        <v>93</v>
      </c>
    </row>
    <row r="300">
      <c r="A300" s="4">
        <v>5.303470275E9</v>
      </c>
      <c r="B300" s="4">
        <v>9.7078797E7</v>
      </c>
      <c r="C300" s="26">
        <v>42820.0</v>
      </c>
      <c r="D300" s="26">
        <v>42820.0</v>
      </c>
      <c r="I300" s="4" t="s">
        <v>6500</v>
      </c>
      <c r="J300" s="4" t="s">
        <v>517</v>
      </c>
      <c r="K300" s="4">
        <v>60.0</v>
      </c>
      <c r="L300" s="4" t="s">
        <v>191</v>
      </c>
      <c r="M300" s="4" t="s">
        <v>82</v>
      </c>
      <c r="N300" s="4" t="s">
        <v>92</v>
      </c>
      <c r="O300" s="4" t="s">
        <v>89</v>
      </c>
    </row>
    <row r="301">
      <c r="A301" s="4">
        <v>5.303468183E9</v>
      </c>
      <c r="B301" s="4">
        <v>9.7078797E7</v>
      </c>
      <c r="C301" s="26">
        <v>42820.0</v>
      </c>
      <c r="D301" s="26">
        <v>42820.0</v>
      </c>
      <c r="I301" s="4" t="s">
        <v>6501</v>
      </c>
      <c r="J301" s="4" t="s">
        <v>517</v>
      </c>
      <c r="K301" s="4">
        <v>60.0</v>
      </c>
      <c r="L301" s="4" t="s">
        <v>81</v>
      </c>
      <c r="M301" s="4" t="s">
        <v>151</v>
      </c>
      <c r="N301" s="4" t="s">
        <v>92</v>
      </c>
      <c r="O301" s="4" t="s">
        <v>84</v>
      </c>
    </row>
    <row r="302">
      <c r="A302" s="4">
        <v>5.303467968E9</v>
      </c>
      <c r="B302" s="4">
        <v>9.7078797E7</v>
      </c>
      <c r="C302" s="26">
        <v>42820.0</v>
      </c>
      <c r="D302" s="26">
        <v>42820.0</v>
      </c>
      <c r="I302" s="4" t="s">
        <v>6502</v>
      </c>
      <c r="J302" s="4" t="s">
        <v>520</v>
      </c>
      <c r="K302" s="4">
        <v>60.0</v>
      </c>
      <c r="L302" s="4" t="s">
        <v>81</v>
      </c>
      <c r="M302" s="4" t="s">
        <v>106</v>
      </c>
      <c r="N302" s="4" t="s">
        <v>83</v>
      </c>
      <c r="O302" s="4" t="s">
        <v>84</v>
      </c>
    </row>
    <row r="303">
      <c r="A303" s="4">
        <v>5.303467583E9</v>
      </c>
      <c r="B303" s="4">
        <v>9.7078797E7</v>
      </c>
      <c r="C303" s="26">
        <v>42820.0</v>
      </c>
      <c r="D303" s="26">
        <v>42820.0</v>
      </c>
      <c r="I303" s="4" t="s">
        <v>6503</v>
      </c>
      <c r="J303" s="4" t="s">
        <v>517</v>
      </c>
      <c r="K303" s="4">
        <v>60.0</v>
      </c>
      <c r="L303" s="4" t="s">
        <v>191</v>
      </c>
      <c r="M303" s="4" t="s">
        <v>91</v>
      </c>
      <c r="N303" s="4" t="s">
        <v>88</v>
      </c>
      <c r="O303" s="4" t="s">
        <v>84</v>
      </c>
    </row>
    <row r="304">
      <c r="A304" s="4">
        <v>5.303466955E9</v>
      </c>
      <c r="B304" s="4">
        <v>9.7078797E7</v>
      </c>
      <c r="C304" s="26">
        <v>42820.0</v>
      </c>
      <c r="D304" s="26">
        <v>42820.0</v>
      </c>
      <c r="I304" s="4" t="s">
        <v>6504</v>
      </c>
      <c r="J304" s="4" t="s">
        <v>517</v>
      </c>
      <c r="K304" s="4">
        <v>60.0</v>
      </c>
      <c r="L304" s="4" t="s">
        <v>191</v>
      </c>
      <c r="M304" s="4" t="s">
        <v>151</v>
      </c>
      <c r="N304" s="4" t="s">
        <v>92</v>
      </c>
      <c r="O304" s="4" t="s">
        <v>84</v>
      </c>
    </row>
    <row r="305">
      <c r="A305" s="4">
        <v>5.303466539E9</v>
      </c>
      <c r="B305" s="4">
        <v>9.7078797E7</v>
      </c>
      <c r="C305" s="26">
        <v>42820.0</v>
      </c>
      <c r="D305" s="26">
        <v>42820.0</v>
      </c>
      <c r="I305" s="4" t="s">
        <v>6505</v>
      </c>
      <c r="J305" s="4" t="s">
        <v>517</v>
      </c>
      <c r="K305" s="4">
        <v>60.0</v>
      </c>
      <c r="L305" s="4" t="s">
        <v>191</v>
      </c>
      <c r="M305" s="4" t="s">
        <v>91</v>
      </c>
      <c r="N305" s="4" t="s">
        <v>117</v>
      </c>
      <c r="O305" s="4" t="s">
        <v>118</v>
      </c>
    </row>
    <row r="306">
      <c r="A306" s="4">
        <v>5.303464728E9</v>
      </c>
      <c r="B306" s="4">
        <v>9.7078797E7</v>
      </c>
      <c r="C306" s="26">
        <v>42820.0</v>
      </c>
      <c r="D306" s="26">
        <v>42820.0</v>
      </c>
      <c r="I306" s="4" t="s">
        <v>6506</v>
      </c>
      <c r="J306" s="4" t="s">
        <v>520</v>
      </c>
      <c r="K306" s="4">
        <v>60.0</v>
      </c>
      <c r="L306" s="4" t="s">
        <v>191</v>
      </c>
      <c r="M306" s="4" t="s">
        <v>82</v>
      </c>
      <c r="N306" s="4" t="s">
        <v>121</v>
      </c>
      <c r="O306" s="4" t="s">
        <v>84</v>
      </c>
    </row>
    <row r="307">
      <c r="A307" s="4">
        <v>5.303464691E9</v>
      </c>
      <c r="B307" s="4">
        <v>9.7078797E7</v>
      </c>
      <c r="C307" s="26">
        <v>42820.0</v>
      </c>
      <c r="D307" s="26">
        <v>42820.0</v>
      </c>
      <c r="I307" s="4" t="s">
        <v>6507</v>
      </c>
      <c r="J307" s="4" t="s">
        <v>517</v>
      </c>
      <c r="K307" s="4">
        <v>60.0</v>
      </c>
      <c r="L307" s="4" t="s">
        <v>191</v>
      </c>
      <c r="M307" s="4" t="s">
        <v>113</v>
      </c>
      <c r="N307" s="4" t="s">
        <v>92</v>
      </c>
      <c r="O307" s="4" t="s">
        <v>84</v>
      </c>
    </row>
    <row r="308">
      <c r="A308" s="4">
        <v>5.303464657E9</v>
      </c>
      <c r="B308" s="4">
        <v>9.7078797E7</v>
      </c>
      <c r="C308" s="26">
        <v>42820.0</v>
      </c>
      <c r="D308" s="26">
        <v>42820.0</v>
      </c>
      <c r="I308" s="4" t="s">
        <v>6508</v>
      </c>
      <c r="J308" s="4" t="s">
        <v>520</v>
      </c>
      <c r="K308" s="4">
        <v>60.0</v>
      </c>
      <c r="L308" s="4" t="s">
        <v>191</v>
      </c>
      <c r="M308" s="4" t="s">
        <v>110</v>
      </c>
      <c r="N308" s="4" t="s">
        <v>88</v>
      </c>
      <c r="O308" s="4" t="s">
        <v>93</v>
      </c>
    </row>
    <row r="309">
      <c r="A309" s="4">
        <v>5.303464262E9</v>
      </c>
      <c r="B309" s="4">
        <v>9.7078797E7</v>
      </c>
      <c r="C309" s="26">
        <v>42820.0</v>
      </c>
      <c r="D309" s="26">
        <v>42820.0</v>
      </c>
      <c r="I309" s="4" t="s">
        <v>6509</v>
      </c>
      <c r="J309" s="4" t="s">
        <v>517</v>
      </c>
      <c r="K309" s="4">
        <v>60.0</v>
      </c>
      <c r="L309" s="4" t="s">
        <v>191</v>
      </c>
      <c r="M309" s="4" t="s">
        <v>113</v>
      </c>
      <c r="N309" s="4" t="s">
        <v>121</v>
      </c>
      <c r="O309" s="4" t="s">
        <v>84</v>
      </c>
    </row>
    <row r="310">
      <c r="A310" s="4">
        <v>5.303464102E9</v>
      </c>
      <c r="B310" s="4">
        <v>9.7078797E7</v>
      </c>
      <c r="C310" s="26">
        <v>42820.0</v>
      </c>
      <c r="D310" s="26">
        <v>42820.0</v>
      </c>
      <c r="I310" s="4" t="s">
        <v>6510</v>
      </c>
      <c r="J310" s="4" t="s">
        <v>517</v>
      </c>
      <c r="K310" s="4">
        <v>60.0</v>
      </c>
      <c r="L310" s="4" t="s">
        <v>81</v>
      </c>
      <c r="M310" s="4" t="s">
        <v>82</v>
      </c>
      <c r="N310" s="4" t="s">
        <v>117</v>
      </c>
      <c r="O310" s="4" t="s">
        <v>84</v>
      </c>
    </row>
    <row r="311">
      <c r="A311" s="4">
        <v>5.303463929E9</v>
      </c>
      <c r="B311" s="4">
        <v>9.7078797E7</v>
      </c>
      <c r="C311" s="26">
        <v>42820.0</v>
      </c>
      <c r="D311" s="26">
        <v>42820.0</v>
      </c>
      <c r="I311" s="4" t="s">
        <v>6511</v>
      </c>
      <c r="J311" s="4" t="s">
        <v>520</v>
      </c>
      <c r="K311" s="4">
        <v>60.0</v>
      </c>
      <c r="L311" s="4" t="s">
        <v>191</v>
      </c>
      <c r="M311" s="4" t="s">
        <v>102</v>
      </c>
      <c r="N311" s="4" t="s">
        <v>83</v>
      </c>
      <c r="O311" s="4" t="s">
        <v>84</v>
      </c>
    </row>
    <row r="312">
      <c r="A312" s="4">
        <v>5.303463528E9</v>
      </c>
      <c r="B312" s="4">
        <v>9.7078797E7</v>
      </c>
      <c r="C312" s="26">
        <v>42820.0</v>
      </c>
      <c r="D312" s="26">
        <v>42820.0</v>
      </c>
      <c r="I312" s="4" t="s">
        <v>6512</v>
      </c>
      <c r="J312" s="4" t="s">
        <v>520</v>
      </c>
      <c r="K312" s="4">
        <v>60.0</v>
      </c>
      <c r="L312" s="4" t="s">
        <v>191</v>
      </c>
      <c r="M312" s="4" t="s">
        <v>91</v>
      </c>
      <c r="N312" s="4" t="s">
        <v>117</v>
      </c>
      <c r="O312" s="4" t="s">
        <v>84</v>
      </c>
    </row>
    <row r="313">
      <c r="A313" s="4">
        <v>5.303462955E9</v>
      </c>
      <c r="B313" s="4">
        <v>9.7078797E7</v>
      </c>
      <c r="C313" s="26">
        <v>42820.0</v>
      </c>
      <c r="D313" s="26">
        <v>42820.0</v>
      </c>
      <c r="I313" s="4" t="s">
        <v>6513</v>
      </c>
      <c r="J313" s="4" t="s">
        <v>520</v>
      </c>
      <c r="K313" s="4">
        <v>60.0</v>
      </c>
      <c r="L313" s="4" t="s">
        <v>191</v>
      </c>
      <c r="M313" s="4" t="s">
        <v>110</v>
      </c>
      <c r="N313" s="4" t="s">
        <v>108</v>
      </c>
      <c r="O313" s="4" t="s">
        <v>84</v>
      </c>
    </row>
    <row r="314">
      <c r="A314" s="4">
        <v>5.303462567E9</v>
      </c>
      <c r="B314" s="4">
        <v>9.7078797E7</v>
      </c>
      <c r="C314" s="26">
        <v>42820.0</v>
      </c>
      <c r="D314" s="26">
        <v>42820.0</v>
      </c>
      <c r="I314" s="4" t="s">
        <v>6514</v>
      </c>
      <c r="J314" s="4" t="s">
        <v>517</v>
      </c>
      <c r="K314" s="4">
        <v>60.0</v>
      </c>
      <c r="L314" s="4" t="s">
        <v>81</v>
      </c>
      <c r="M314" s="4" t="s">
        <v>106</v>
      </c>
      <c r="N314" s="4" t="s">
        <v>117</v>
      </c>
      <c r="O314" s="4" t="s">
        <v>84</v>
      </c>
    </row>
    <row r="315">
      <c r="A315" s="4">
        <v>5.303461627E9</v>
      </c>
      <c r="B315" s="4">
        <v>9.7078797E7</v>
      </c>
      <c r="C315" s="26">
        <v>42820.0</v>
      </c>
      <c r="D315" s="26">
        <v>42820.0</v>
      </c>
      <c r="I315" s="4" t="s">
        <v>6515</v>
      </c>
      <c r="J315" s="4" t="s">
        <v>520</v>
      </c>
      <c r="K315" s="4">
        <v>60.0</v>
      </c>
      <c r="L315" s="4" t="s">
        <v>81</v>
      </c>
      <c r="M315" s="4" t="s">
        <v>82</v>
      </c>
      <c r="N315" s="4" t="s">
        <v>98</v>
      </c>
      <c r="O315" s="4" t="s">
        <v>84</v>
      </c>
    </row>
    <row r="316">
      <c r="A316" s="4">
        <v>5.303460233E9</v>
      </c>
      <c r="B316" s="4">
        <v>9.7078797E7</v>
      </c>
      <c r="C316" s="26">
        <v>42820.0</v>
      </c>
      <c r="D316" s="26">
        <v>42820.0</v>
      </c>
      <c r="I316" s="4" t="s">
        <v>6516</v>
      </c>
      <c r="J316" s="4" t="s">
        <v>520</v>
      </c>
      <c r="K316" s="4">
        <v>60.0</v>
      </c>
      <c r="L316" s="4" t="s">
        <v>81</v>
      </c>
      <c r="M316" s="4" t="s">
        <v>113</v>
      </c>
      <c r="N316" s="4" t="s">
        <v>92</v>
      </c>
      <c r="O316" s="4" t="s">
        <v>84</v>
      </c>
    </row>
    <row r="317">
      <c r="A317" s="4">
        <v>5.303459792E9</v>
      </c>
      <c r="B317" s="4">
        <v>9.7078797E7</v>
      </c>
      <c r="C317" s="26">
        <v>42820.0</v>
      </c>
      <c r="D317" s="26">
        <v>42820.0</v>
      </c>
      <c r="I317" s="4" t="s">
        <v>6517</v>
      </c>
      <c r="J317" s="4" t="s">
        <v>517</v>
      </c>
      <c r="K317" s="4">
        <v>60.0</v>
      </c>
      <c r="L317" s="4" t="s">
        <v>191</v>
      </c>
      <c r="M317" s="4" t="s">
        <v>102</v>
      </c>
      <c r="N317" s="4" t="s">
        <v>144</v>
      </c>
      <c r="O317" s="4" t="s">
        <v>84</v>
      </c>
    </row>
    <row r="318">
      <c r="A318" s="4">
        <v>5.303459333E9</v>
      </c>
      <c r="B318" s="4">
        <v>9.7078797E7</v>
      </c>
      <c r="C318" s="26">
        <v>42820.0</v>
      </c>
      <c r="D318" s="26">
        <v>42820.0</v>
      </c>
      <c r="I318" s="4" t="s">
        <v>6518</v>
      </c>
      <c r="J318" s="4" t="s">
        <v>517</v>
      </c>
      <c r="K318" s="4">
        <v>60.0</v>
      </c>
      <c r="L318" s="4" t="s">
        <v>81</v>
      </c>
      <c r="M318" s="4" t="s">
        <v>151</v>
      </c>
      <c r="N318" s="4" t="s">
        <v>88</v>
      </c>
      <c r="O318" s="4" t="s">
        <v>84</v>
      </c>
    </row>
    <row r="319">
      <c r="A319" s="4">
        <v>5.303459203E9</v>
      </c>
      <c r="B319" s="4">
        <v>9.7078797E7</v>
      </c>
      <c r="C319" s="26">
        <v>42820.0</v>
      </c>
      <c r="D319" s="26">
        <v>42820.0</v>
      </c>
      <c r="I319" s="4" t="s">
        <v>6519</v>
      </c>
      <c r="J319" s="4" t="s">
        <v>517</v>
      </c>
      <c r="K319" s="4">
        <v>60.0</v>
      </c>
      <c r="L319" s="4" t="s">
        <v>191</v>
      </c>
      <c r="M319" s="4" t="s">
        <v>91</v>
      </c>
      <c r="N319" s="4" t="s">
        <v>131</v>
      </c>
      <c r="O319" s="4" t="s">
        <v>84</v>
      </c>
    </row>
    <row r="320">
      <c r="A320" s="4">
        <v>5.303458043E9</v>
      </c>
      <c r="B320" s="4">
        <v>9.7078797E7</v>
      </c>
      <c r="C320" s="26">
        <v>42820.0</v>
      </c>
      <c r="D320" s="26">
        <v>42820.0</v>
      </c>
      <c r="I320" s="4" t="s">
        <v>6520</v>
      </c>
      <c r="J320" s="4" t="s">
        <v>520</v>
      </c>
      <c r="K320" s="4">
        <v>60.0</v>
      </c>
      <c r="L320" s="4" t="s">
        <v>81</v>
      </c>
      <c r="M320" s="4" t="s">
        <v>91</v>
      </c>
      <c r="N320" s="4" t="s">
        <v>92</v>
      </c>
      <c r="O320" s="4" t="s">
        <v>84</v>
      </c>
    </row>
    <row r="321">
      <c r="A321" s="4">
        <v>5.303457554E9</v>
      </c>
      <c r="B321" s="4">
        <v>9.7078797E7</v>
      </c>
      <c r="C321" s="26">
        <v>42820.0</v>
      </c>
      <c r="D321" s="26">
        <v>42820.0</v>
      </c>
      <c r="I321" s="4" t="s">
        <v>6521</v>
      </c>
      <c r="J321" s="4" t="s">
        <v>520</v>
      </c>
      <c r="K321" s="4">
        <v>60.0</v>
      </c>
      <c r="L321" s="4" t="s">
        <v>191</v>
      </c>
      <c r="M321" s="4" t="s">
        <v>113</v>
      </c>
      <c r="N321" s="4" t="s">
        <v>92</v>
      </c>
      <c r="O321" s="4" t="s">
        <v>84</v>
      </c>
    </row>
    <row r="322">
      <c r="A322" s="4">
        <v>5.303456903E9</v>
      </c>
      <c r="B322" s="4">
        <v>9.7078797E7</v>
      </c>
      <c r="C322" s="26">
        <v>42820.0</v>
      </c>
      <c r="D322" s="26">
        <v>42820.0</v>
      </c>
      <c r="I322" s="4" t="s">
        <v>6522</v>
      </c>
      <c r="J322" s="4" t="s">
        <v>517</v>
      </c>
      <c r="K322" s="4">
        <v>60.0</v>
      </c>
      <c r="L322" s="4" t="s">
        <v>81</v>
      </c>
      <c r="M322" s="4" t="s">
        <v>102</v>
      </c>
      <c r="N322" s="4" t="s">
        <v>117</v>
      </c>
      <c r="O322" s="4" t="s">
        <v>93</v>
      </c>
    </row>
    <row r="323">
      <c r="A323" s="4">
        <v>5.303454793E9</v>
      </c>
      <c r="B323" s="4">
        <v>9.7078797E7</v>
      </c>
      <c r="C323" s="26">
        <v>42820.0</v>
      </c>
      <c r="D323" s="26">
        <v>42820.0</v>
      </c>
      <c r="I323" s="4" t="s">
        <v>6523</v>
      </c>
      <c r="J323" s="4" t="s">
        <v>520</v>
      </c>
      <c r="K323" s="4">
        <v>60.0</v>
      </c>
      <c r="L323" s="4" t="s">
        <v>191</v>
      </c>
      <c r="M323" s="4" t="s">
        <v>82</v>
      </c>
      <c r="N323" s="4" t="s">
        <v>117</v>
      </c>
      <c r="O323" s="4" t="s">
        <v>84</v>
      </c>
    </row>
    <row r="324">
      <c r="A324" s="4">
        <v>5.303453232E9</v>
      </c>
      <c r="B324" s="4">
        <v>9.7078797E7</v>
      </c>
      <c r="C324" s="26">
        <v>42820.0</v>
      </c>
      <c r="D324" s="26">
        <v>42820.0</v>
      </c>
      <c r="I324" s="4" t="s">
        <v>6524</v>
      </c>
      <c r="J324" s="4" t="s">
        <v>517</v>
      </c>
      <c r="K324" s="4">
        <v>60.0</v>
      </c>
      <c r="L324" s="4" t="s">
        <v>191</v>
      </c>
      <c r="M324" s="4" t="s">
        <v>113</v>
      </c>
      <c r="N324" s="4" t="s">
        <v>117</v>
      </c>
      <c r="O324" s="4" t="s">
        <v>84</v>
      </c>
    </row>
    <row r="325">
      <c r="A325" s="4">
        <v>5.303453165E9</v>
      </c>
      <c r="B325" s="4">
        <v>9.7078797E7</v>
      </c>
      <c r="C325" s="26">
        <v>42820.0</v>
      </c>
      <c r="D325" s="26">
        <v>42820.0</v>
      </c>
      <c r="I325" s="4" t="s">
        <v>6525</v>
      </c>
      <c r="J325" s="4" t="s">
        <v>517</v>
      </c>
      <c r="K325" s="4">
        <v>60.0</v>
      </c>
      <c r="L325" s="4" t="s">
        <v>81</v>
      </c>
      <c r="M325" s="4" t="s">
        <v>106</v>
      </c>
      <c r="N325" s="4" t="s">
        <v>108</v>
      </c>
      <c r="O325" s="4" t="s">
        <v>84</v>
      </c>
    </row>
    <row r="326">
      <c r="A326" s="4">
        <v>5.303453146E9</v>
      </c>
      <c r="B326" s="4">
        <v>9.7078797E7</v>
      </c>
      <c r="C326" s="26">
        <v>42820.0</v>
      </c>
      <c r="D326" s="26">
        <v>42820.0</v>
      </c>
      <c r="I326" s="4" t="s">
        <v>6526</v>
      </c>
      <c r="J326" s="4" t="s">
        <v>517</v>
      </c>
      <c r="K326" s="4">
        <v>60.0</v>
      </c>
      <c r="L326" s="4" t="s">
        <v>191</v>
      </c>
      <c r="M326" s="4" t="s">
        <v>91</v>
      </c>
      <c r="N326" s="4" t="s">
        <v>92</v>
      </c>
      <c r="O326" s="4" t="s">
        <v>84</v>
      </c>
    </row>
    <row r="327">
      <c r="A327" s="4">
        <v>5.303452683E9</v>
      </c>
      <c r="B327" s="4">
        <v>9.7078797E7</v>
      </c>
      <c r="C327" s="26">
        <v>42820.0</v>
      </c>
      <c r="D327" s="26">
        <v>42820.0</v>
      </c>
      <c r="I327" s="4" t="s">
        <v>6527</v>
      </c>
      <c r="J327" s="4" t="s">
        <v>520</v>
      </c>
      <c r="K327" s="4">
        <v>60.0</v>
      </c>
      <c r="L327" s="4" t="s">
        <v>81</v>
      </c>
      <c r="M327" s="4" t="s">
        <v>113</v>
      </c>
      <c r="N327" s="4" t="s">
        <v>88</v>
      </c>
      <c r="O327" s="4" t="s">
        <v>84</v>
      </c>
    </row>
    <row r="328">
      <c r="A328" s="4">
        <v>5.303451526E9</v>
      </c>
      <c r="B328" s="4">
        <v>9.7078797E7</v>
      </c>
      <c r="C328" s="26">
        <v>42820.0</v>
      </c>
      <c r="D328" s="26">
        <v>42820.0</v>
      </c>
      <c r="I328" s="4" t="s">
        <v>6528</v>
      </c>
      <c r="J328" s="4" t="s">
        <v>517</v>
      </c>
      <c r="K328" s="4">
        <v>60.0</v>
      </c>
      <c r="L328" s="4" t="s">
        <v>81</v>
      </c>
      <c r="M328" s="4" t="s">
        <v>151</v>
      </c>
      <c r="N328" s="4" t="s">
        <v>88</v>
      </c>
      <c r="O328" s="4" t="s">
        <v>89</v>
      </c>
    </row>
    <row r="329">
      <c r="A329" s="4">
        <v>5.30345051E9</v>
      </c>
      <c r="B329" s="4">
        <v>9.7078797E7</v>
      </c>
      <c r="C329" s="26">
        <v>42820.0</v>
      </c>
      <c r="D329" s="26">
        <v>42820.0</v>
      </c>
      <c r="I329" s="4" t="s">
        <v>6529</v>
      </c>
      <c r="J329" s="4" t="s">
        <v>520</v>
      </c>
      <c r="K329" s="4">
        <v>60.0</v>
      </c>
      <c r="L329" s="4" t="s">
        <v>191</v>
      </c>
      <c r="M329" s="4" t="s">
        <v>87</v>
      </c>
      <c r="N329" s="4" t="s">
        <v>121</v>
      </c>
      <c r="O329" s="4" t="s">
        <v>118</v>
      </c>
    </row>
    <row r="330">
      <c r="A330" s="4">
        <v>5.303450258E9</v>
      </c>
      <c r="B330" s="4">
        <v>9.7078797E7</v>
      </c>
      <c r="C330" s="26">
        <v>42820.0</v>
      </c>
      <c r="D330" s="26">
        <v>42820.0</v>
      </c>
      <c r="I330" s="4" t="s">
        <v>6530</v>
      </c>
      <c r="J330" s="4" t="s">
        <v>517</v>
      </c>
      <c r="K330" s="4">
        <v>60.0</v>
      </c>
      <c r="L330" s="4" t="s">
        <v>191</v>
      </c>
      <c r="M330" s="4" t="s">
        <v>91</v>
      </c>
      <c r="N330" s="4" t="s">
        <v>83</v>
      </c>
      <c r="O330" s="4" t="s">
        <v>84</v>
      </c>
    </row>
    <row r="331">
      <c r="A331" s="4">
        <v>5.303448463E9</v>
      </c>
      <c r="B331" s="4">
        <v>9.7078797E7</v>
      </c>
      <c r="C331" s="26">
        <v>42820.0</v>
      </c>
      <c r="D331" s="26">
        <v>42820.0</v>
      </c>
      <c r="I331" s="4" t="s">
        <v>6531</v>
      </c>
      <c r="J331" s="4" t="s">
        <v>517</v>
      </c>
      <c r="K331" s="4">
        <v>60.0</v>
      </c>
      <c r="L331" s="4" t="s">
        <v>191</v>
      </c>
      <c r="M331" s="4" t="s">
        <v>106</v>
      </c>
      <c r="N331" s="4" t="s">
        <v>92</v>
      </c>
      <c r="O331" s="4" t="s">
        <v>84</v>
      </c>
    </row>
    <row r="332">
      <c r="A332" s="4">
        <v>5.303445407E9</v>
      </c>
      <c r="B332" s="4">
        <v>9.7078797E7</v>
      </c>
      <c r="C332" s="26">
        <v>42820.0</v>
      </c>
      <c r="D332" s="26">
        <v>42820.0</v>
      </c>
      <c r="I332" s="4" t="s">
        <v>6532</v>
      </c>
      <c r="J332" s="4" t="s">
        <v>517</v>
      </c>
      <c r="K332" s="4">
        <v>60.0</v>
      </c>
      <c r="L332" s="4" t="s">
        <v>81</v>
      </c>
      <c r="M332" s="4" t="s">
        <v>113</v>
      </c>
      <c r="N332" s="4" t="s">
        <v>121</v>
      </c>
      <c r="O332" s="4" t="s">
        <v>84</v>
      </c>
    </row>
    <row r="333">
      <c r="A333" s="4">
        <v>5.303445161E9</v>
      </c>
      <c r="B333" s="4">
        <v>9.7078797E7</v>
      </c>
      <c r="C333" s="26">
        <v>42820.0</v>
      </c>
      <c r="D333" s="26">
        <v>42820.0</v>
      </c>
      <c r="I333" s="4" t="s">
        <v>6533</v>
      </c>
      <c r="J333" s="4" t="s">
        <v>520</v>
      </c>
      <c r="K333" s="4">
        <v>60.0</v>
      </c>
      <c r="L333" s="4" t="s">
        <v>191</v>
      </c>
      <c r="M333" s="4" t="s">
        <v>82</v>
      </c>
      <c r="N333" s="4" t="s">
        <v>83</v>
      </c>
      <c r="O333" s="4" t="s">
        <v>93</v>
      </c>
    </row>
    <row r="334">
      <c r="A334" s="4">
        <v>5.303444365E9</v>
      </c>
      <c r="B334" s="4">
        <v>9.7078797E7</v>
      </c>
      <c r="C334" s="26">
        <v>42820.0</v>
      </c>
      <c r="D334" s="26">
        <v>42820.0</v>
      </c>
      <c r="I334" s="4" t="s">
        <v>6534</v>
      </c>
      <c r="J334" s="4" t="s">
        <v>520</v>
      </c>
      <c r="K334" s="4">
        <v>60.0</v>
      </c>
      <c r="L334" s="4" t="s">
        <v>191</v>
      </c>
      <c r="M334" s="4" t="s">
        <v>82</v>
      </c>
      <c r="N334" s="4" t="s">
        <v>83</v>
      </c>
      <c r="O334" s="4" t="s">
        <v>93</v>
      </c>
    </row>
    <row r="335">
      <c r="A335" s="4">
        <v>5.303443543E9</v>
      </c>
      <c r="B335" s="4">
        <v>9.7078797E7</v>
      </c>
      <c r="C335" s="26">
        <v>42820.0</v>
      </c>
      <c r="D335" s="26">
        <v>42820.0</v>
      </c>
      <c r="I335" s="4" t="s">
        <v>6535</v>
      </c>
      <c r="J335" s="4" t="s">
        <v>520</v>
      </c>
      <c r="K335" s="4">
        <v>60.0</v>
      </c>
      <c r="L335" s="4" t="s">
        <v>191</v>
      </c>
      <c r="M335" s="4" t="s">
        <v>91</v>
      </c>
      <c r="N335" s="4" t="s">
        <v>117</v>
      </c>
      <c r="O335" s="4" t="s">
        <v>84</v>
      </c>
    </row>
    <row r="336">
      <c r="A336" s="4">
        <v>5.303441546E9</v>
      </c>
      <c r="B336" s="4">
        <v>9.7078797E7</v>
      </c>
      <c r="C336" s="26">
        <v>42820.0</v>
      </c>
      <c r="D336" s="26">
        <v>42820.0</v>
      </c>
      <c r="I336" s="4" t="s">
        <v>6536</v>
      </c>
      <c r="J336" s="4" t="s">
        <v>517</v>
      </c>
      <c r="K336" s="4">
        <v>60.0</v>
      </c>
      <c r="L336" s="4" t="s">
        <v>191</v>
      </c>
      <c r="M336" s="4" t="s">
        <v>100</v>
      </c>
      <c r="N336" s="4" t="s">
        <v>121</v>
      </c>
      <c r="O336" s="4" t="s">
        <v>89</v>
      </c>
    </row>
    <row r="337">
      <c r="A337" s="4">
        <v>5.303439748E9</v>
      </c>
      <c r="B337" s="4">
        <v>9.7078797E7</v>
      </c>
      <c r="C337" s="26">
        <v>42820.0</v>
      </c>
      <c r="D337" s="26">
        <v>42820.0</v>
      </c>
      <c r="I337" s="4" t="s">
        <v>6537</v>
      </c>
      <c r="J337" s="4" t="s">
        <v>517</v>
      </c>
      <c r="K337" s="4">
        <v>60.0</v>
      </c>
      <c r="L337" s="4" t="s">
        <v>191</v>
      </c>
      <c r="M337" s="4" t="s">
        <v>102</v>
      </c>
      <c r="N337" s="4" t="s">
        <v>88</v>
      </c>
      <c r="O337" s="4" t="s">
        <v>84</v>
      </c>
    </row>
    <row r="338">
      <c r="A338" s="4">
        <v>5.303439611E9</v>
      </c>
      <c r="B338" s="4">
        <v>9.7078797E7</v>
      </c>
      <c r="C338" s="26">
        <v>42820.0</v>
      </c>
      <c r="D338" s="26">
        <v>42820.0</v>
      </c>
      <c r="I338" s="4" t="s">
        <v>6538</v>
      </c>
      <c r="J338" s="4" t="s">
        <v>517</v>
      </c>
      <c r="K338" s="4">
        <v>60.0</v>
      </c>
      <c r="L338" s="4" t="s">
        <v>191</v>
      </c>
      <c r="M338" s="4" t="s">
        <v>91</v>
      </c>
      <c r="N338" s="4" t="s">
        <v>83</v>
      </c>
      <c r="O338" s="4" t="s">
        <v>84</v>
      </c>
    </row>
    <row r="339">
      <c r="A339" s="4">
        <v>5.303438563E9</v>
      </c>
      <c r="B339" s="4">
        <v>9.7078797E7</v>
      </c>
      <c r="C339" s="26">
        <v>42820.0</v>
      </c>
      <c r="D339" s="26">
        <v>42820.0</v>
      </c>
      <c r="I339" s="4" t="s">
        <v>6539</v>
      </c>
      <c r="J339" s="4" t="s">
        <v>520</v>
      </c>
      <c r="K339" s="4">
        <v>60.0</v>
      </c>
      <c r="L339" s="4" t="s">
        <v>191</v>
      </c>
      <c r="M339" s="4" t="s">
        <v>87</v>
      </c>
      <c r="N339" s="4" t="s">
        <v>117</v>
      </c>
      <c r="O339" s="4" t="s">
        <v>93</v>
      </c>
    </row>
    <row r="340">
      <c r="A340" s="4">
        <v>5.303436869E9</v>
      </c>
      <c r="B340" s="4">
        <v>9.7078797E7</v>
      </c>
      <c r="C340" s="26">
        <v>42820.0</v>
      </c>
      <c r="D340" s="26">
        <v>42820.0</v>
      </c>
      <c r="I340" s="4" t="s">
        <v>6540</v>
      </c>
      <c r="J340" s="4" t="s">
        <v>517</v>
      </c>
      <c r="K340" s="4">
        <v>60.0</v>
      </c>
      <c r="L340" s="4" t="s">
        <v>81</v>
      </c>
      <c r="M340" s="4" t="s">
        <v>102</v>
      </c>
      <c r="N340" s="4" t="s">
        <v>117</v>
      </c>
      <c r="O340" s="4" t="s">
        <v>84</v>
      </c>
    </row>
    <row r="341">
      <c r="A341" s="4">
        <v>5.303436562E9</v>
      </c>
      <c r="B341" s="4">
        <v>9.7078797E7</v>
      </c>
      <c r="C341" s="26">
        <v>42820.0</v>
      </c>
      <c r="D341" s="26">
        <v>42820.0</v>
      </c>
      <c r="I341" s="4" t="s">
        <v>6541</v>
      </c>
      <c r="J341" s="4" t="s">
        <v>517</v>
      </c>
      <c r="K341" s="4">
        <v>60.0</v>
      </c>
      <c r="L341" s="4" t="s">
        <v>191</v>
      </c>
      <c r="M341" s="4" t="s">
        <v>106</v>
      </c>
      <c r="N341" s="4" t="s">
        <v>88</v>
      </c>
      <c r="O341" s="4" t="s">
        <v>84</v>
      </c>
    </row>
    <row r="342">
      <c r="A342" s="4">
        <v>5.303435765E9</v>
      </c>
      <c r="B342" s="4">
        <v>9.7078797E7</v>
      </c>
      <c r="C342" s="26">
        <v>42820.0</v>
      </c>
      <c r="D342" s="26">
        <v>42820.0</v>
      </c>
      <c r="I342" s="4" t="s">
        <v>6542</v>
      </c>
      <c r="J342" s="4" t="s">
        <v>520</v>
      </c>
      <c r="K342" s="4">
        <v>60.0</v>
      </c>
      <c r="L342" s="4" t="s">
        <v>81</v>
      </c>
      <c r="M342" s="4" t="s">
        <v>113</v>
      </c>
      <c r="N342" s="4" t="s">
        <v>92</v>
      </c>
      <c r="O342" s="4" t="s">
        <v>84</v>
      </c>
    </row>
    <row r="343">
      <c r="A343" s="4">
        <v>5.303434296E9</v>
      </c>
      <c r="B343" s="4">
        <v>9.7078797E7</v>
      </c>
      <c r="C343" s="26">
        <v>42820.0</v>
      </c>
      <c r="D343" s="26">
        <v>42820.0</v>
      </c>
      <c r="I343" s="4" t="s">
        <v>6543</v>
      </c>
      <c r="J343" s="4" t="s">
        <v>517</v>
      </c>
      <c r="K343" s="4">
        <v>60.0</v>
      </c>
      <c r="L343" s="4" t="s">
        <v>191</v>
      </c>
      <c r="M343" s="4" t="s">
        <v>82</v>
      </c>
      <c r="N343" s="4" t="s">
        <v>98</v>
      </c>
      <c r="O343" s="4" t="s">
        <v>84</v>
      </c>
    </row>
    <row r="344">
      <c r="A344" s="4">
        <v>5.303434157E9</v>
      </c>
      <c r="B344" s="4">
        <v>9.7078797E7</v>
      </c>
      <c r="C344" s="26">
        <v>42820.0</v>
      </c>
      <c r="D344" s="26">
        <v>42820.0</v>
      </c>
      <c r="I344" s="4" t="s">
        <v>6544</v>
      </c>
      <c r="J344" s="4" t="s">
        <v>520</v>
      </c>
      <c r="K344" s="4">
        <v>60.0</v>
      </c>
      <c r="L344" s="4" t="s">
        <v>191</v>
      </c>
      <c r="M344" s="4" t="s">
        <v>140</v>
      </c>
      <c r="N344" s="4" t="s">
        <v>83</v>
      </c>
      <c r="O344" s="4" t="s">
        <v>84</v>
      </c>
    </row>
    <row r="345">
      <c r="A345" s="4">
        <v>5.303433804E9</v>
      </c>
      <c r="B345" s="4">
        <v>9.7078797E7</v>
      </c>
      <c r="C345" s="26">
        <v>42820.0</v>
      </c>
      <c r="D345" s="26">
        <v>42820.0</v>
      </c>
      <c r="I345" s="4" t="s">
        <v>6545</v>
      </c>
      <c r="J345" s="4" t="s">
        <v>517</v>
      </c>
      <c r="K345" s="4">
        <v>60.0</v>
      </c>
      <c r="L345" s="4" t="s">
        <v>191</v>
      </c>
      <c r="M345" s="4" t="s">
        <v>113</v>
      </c>
      <c r="N345" s="4" t="s">
        <v>117</v>
      </c>
      <c r="O345" s="4" t="s">
        <v>84</v>
      </c>
    </row>
    <row r="346">
      <c r="A346" s="4">
        <v>5.303432423E9</v>
      </c>
      <c r="B346" s="4">
        <v>9.7078797E7</v>
      </c>
      <c r="C346" s="26">
        <v>42820.0</v>
      </c>
      <c r="D346" s="26">
        <v>42820.0</v>
      </c>
      <c r="I346" s="4" t="s">
        <v>6546</v>
      </c>
      <c r="J346" s="4" t="s">
        <v>517</v>
      </c>
      <c r="K346" s="4">
        <v>60.0</v>
      </c>
      <c r="L346" s="4" t="s">
        <v>191</v>
      </c>
      <c r="M346" s="4" t="s">
        <v>82</v>
      </c>
      <c r="N346" s="4" t="s">
        <v>88</v>
      </c>
      <c r="O346" s="4" t="s">
        <v>89</v>
      </c>
    </row>
    <row r="347">
      <c r="A347" s="4">
        <v>5.303432232E9</v>
      </c>
      <c r="B347" s="4">
        <v>9.7078797E7</v>
      </c>
      <c r="C347" s="26">
        <v>42820.0</v>
      </c>
      <c r="D347" s="26">
        <v>42820.0</v>
      </c>
      <c r="I347" s="4" t="s">
        <v>6547</v>
      </c>
      <c r="J347" s="4" t="s">
        <v>520</v>
      </c>
      <c r="K347" s="4">
        <v>60.0</v>
      </c>
      <c r="L347" s="4" t="s">
        <v>81</v>
      </c>
      <c r="M347" s="4" t="s">
        <v>87</v>
      </c>
      <c r="N347" s="4" t="s">
        <v>88</v>
      </c>
      <c r="O347" s="4" t="s">
        <v>84</v>
      </c>
    </row>
    <row r="348">
      <c r="A348" s="4">
        <v>5.303431089E9</v>
      </c>
      <c r="B348" s="4">
        <v>9.7078797E7</v>
      </c>
      <c r="C348" s="26">
        <v>42820.0</v>
      </c>
      <c r="D348" s="26">
        <v>42820.0</v>
      </c>
      <c r="I348" s="4" t="s">
        <v>6548</v>
      </c>
      <c r="J348" s="4" t="s">
        <v>520</v>
      </c>
      <c r="K348" s="4">
        <v>60.0</v>
      </c>
      <c r="L348" s="4" t="s">
        <v>191</v>
      </c>
      <c r="M348" s="4" t="s">
        <v>113</v>
      </c>
      <c r="N348" s="4" t="s">
        <v>88</v>
      </c>
      <c r="O348" s="4" t="s">
        <v>84</v>
      </c>
    </row>
    <row r="349">
      <c r="A349" s="4">
        <v>5.303430688E9</v>
      </c>
      <c r="B349" s="4">
        <v>9.7078797E7</v>
      </c>
      <c r="C349" s="26">
        <v>42820.0</v>
      </c>
      <c r="D349" s="26">
        <v>42820.0</v>
      </c>
      <c r="I349" s="4" t="s">
        <v>6549</v>
      </c>
      <c r="J349" s="4" t="s">
        <v>517</v>
      </c>
      <c r="K349" s="4">
        <v>60.0</v>
      </c>
      <c r="L349" s="4" t="s">
        <v>191</v>
      </c>
      <c r="M349" s="4" t="s">
        <v>82</v>
      </c>
      <c r="N349" s="4" t="s">
        <v>88</v>
      </c>
      <c r="O349" s="4" t="s">
        <v>118</v>
      </c>
    </row>
    <row r="350">
      <c r="A350" s="4">
        <v>5.30342943E9</v>
      </c>
      <c r="B350" s="4">
        <v>9.7078797E7</v>
      </c>
      <c r="C350" s="26">
        <v>42820.0</v>
      </c>
      <c r="D350" s="26">
        <v>42820.0</v>
      </c>
      <c r="I350" s="4" t="s">
        <v>6550</v>
      </c>
      <c r="J350" s="4" t="s">
        <v>517</v>
      </c>
      <c r="K350" s="4">
        <v>60.0</v>
      </c>
      <c r="L350" s="4" t="s">
        <v>191</v>
      </c>
      <c r="M350" s="4" t="s">
        <v>106</v>
      </c>
      <c r="N350" s="4" t="s">
        <v>92</v>
      </c>
      <c r="O350" s="4" t="s">
        <v>118</v>
      </c>
    </row>
    <row r="351">
      <c r="A351" s="4">
        <v>5.303428696E9</v>
      </c>
      <c r="B351" s="4">
        <v>9.7078797E7</v>
      </c>
      <c r="C351" s="26">
        <v>42820.0</v>
      </c>
      <c r="D351" s="26">
        <v>42820.0</v>
      </c>
      <c r="I351" s="4" t="s">
        <v>6551</v>
      </c>
      <c r="J351" s="4" t="s">
        <v>520</v>
      </c>
      <c r="K351" s="4">
        <v>60.0</v>
      </c>
      <c r="L351" s="4" t="s">
        <v>191</v>
      </c>
      <c r="M351" s="4" t="s">
        <v>140</v>
      </c>
      <c r="N351" s="4" t="s">
        <v>121</v>
      </c>
      <c r="O351" s="4" t="s">
        <v>84</v>
      </c>
    </row>
    <row r="352">
      <c r="A352" s="4">
        <v>5.303428386E9</v>
      </c>
      <c r="B352" s="4">
        <v>9.7078797E7</v>
      </c>
      <c r="C352" s="26">
        <v>42820.0</v>
      </c>
      <c r="D352" s="26">
        <v>42820.0</v>
      </c>
      <c r="I352" s="4" t="s">
        <v>6552</v>
      </c>
      <c r="J352" s="4" t="s">
        <v>517</v>
      </c>
      <c r="K352" s="4">
        <v>60.0</v>
      </c>
      <c r="L352" s="4" t="s">
        <v>191</v>
      </c>
      <c r="M352" s="4" t="s">
        <v>91</v>
      </c>
      <c r="N352" s="4" t="s">
        <v>88</v>
      </c>
      <c r="O352" s="4" t="s">
        <v>84</v>
      </c>
    </row>
    <row r="353">
      <c r="A353" s="4">
        <v>5.303428108E9</v>
      </c>
      <c r="B353" s="4">
        <v>9.7078797E7</v>
      </c>
      <c r="C353" s="26">
        <v>42820.0</v>
      </c>
      <c r="D353" s="26">
        <v>42820.0</v>
      </c>
      <c r="I353" s="4" t="s">
        <v>6553</v>
      </c>
      <c r="J353" s="4" t="s">
        <v>517</v>
      </c>
      <c r="K353" s="4">
        <v>60.0</v>
      </c>
      <c r="L353" s="4" t="s">
        <v>81</v>
      </c>
      <c r="M353" s="4" t="s">
        <v>113</v>
      </c>
      <c r="N353" s="4" t="s">
        <v>108</v>
      </c>
      <c r="O353" s="4" t="s">
        <v>118</v>
      </c>
    </row>
    <row r="354">
      <c r="A354" s="4">
        <v>5.303427456E9</v>
      </c>
      <c r="B354" s="4">
        <v>9.7078797E7</v>
      </c>
      <c r="C354" s="26">
        <v>42820.0</v>
      </c>
      <c r="D354" s="26">
        <v>42820.0</v>
      </c>
      <c r="I354" s="4" t="s">
        <v>6554</v>
      </c>
      <c r="J354" s="4" t="s">
        <v>520</v>
      </c>
      <c r="K354" s="4">
        <v>60.0</v>
      </c>
      <c r="L354" s="4" t="s">
        <v>191</v>
      </c>
      <c r="M354" s="4" t="s">
        <v>102</v>
      </c>
      <c r="N354" s="4" t="s">
        <v>83</v>
      </c>
      <c r="O354" s="4" t="s">
        <v>93</v>
      </c>
    </row>
    <row r="355">
      <c r="A355" s="4">
        <v>5.303426717E9</v>
      </c>
      <c r="B355" s="4">
        <v>9.7078797E7</v>
      </c>
      <c r="C355" s="26">
        <v>42820.0</v>
      </c>
      <c r="D355" s="26">
        <v>42820.0</v>
      </c>
      <c r="I355" s="4" t="s">
        <v>6555</v>
      </c>
      <c r="J355" s="4" t="s">
        <v>520</v>
      </c>
      <c r="K355" s="4">
        <v>60.0</v>
      </c>
      <c r="L355" s="4" t="s">
        <v>191</v>
      </c>
      <c r="M355" s="4" t="s">
        <v>113</v>
      </c>
      <c r="N355" s="4" t="s">
        <v>117</v>
      </c>
      <c r="O355" s="4" t="s">
        <v>84</v>
      </c>
    </row>
    <row r="356">
      <c r="A356" s="4">
        <v>5.303422504E9</v>
      </c>
      <c r="B356" s="4">
        <v>9.7078797E7</v>
      </c>
      <c r="C356" s="26">
        <v>42820.0</v>
      </c>
      <c r="D356" s="26">
        <v>42820.0</v>
      </c>
      <c r="I356" s="4" t="s">
        <v>6556</v>
      </c>
      <c r="J356" s="4" t="s">
        <v>520</v>
      </c>
      <c r="K356" s="4">
        <v>60.0</v>
      </c>
      <c r="L356" s="4" t="s">
        <v>191</v>
      </c>
      <c r="M356" s="4" t="s">
        <v>91</v>
      </c>
      <c r="N356" s="4" t="s">
        <v>83</v>
      </c>
      <c r="O356" s="4" t="s">
        <v>118</v>
      </c>
    </row>
    <row r="357">
      <c r="A357" s="4">
        <v>5.303422495E9</v>
      </c>
      <c r="B357" s="4">
        <v>9.7078797E7</v>
      </c>
      <c r="C357" s="26">
        <v>42820.0</v>
      </c>
      <c r="D357" s="26">
        <v>42820.0</v>
      </c>
      <c r="I357" s="4" t="s">
        <v>6557</v>
      </c>
      <c r="J357" s="4" t="s">
        <v>517</v>
      </c>
      <c r="K357" s="4">
        <v>60.0</v>
      </c>
      <c r="L357" s="4" t="s">
        <v>81</v>
      </c>
      <c r="M357" s="4" t="s">
        <v>87</v>
      </c>
      <c r="N357" s="4" t="s">
        <v>117</v>
      </c>
      <c r="O357" s="4" t="s">
        <v>84</v>
      </c>
    </row>
    <row r="358">
      <c r="A358" s="4">
        <v>5.303422408E9</v>
      </c>
      <c r="B358" s="4">
        <v>9.7078797E7</v>
      </c>
      <c r="C358" s="26">
        <v>42820.0</v>
      </c>
      <c r="D358" s="26">
        <v>42820.0</v>
      </c>
      <c r="I358" s="4" t="s">
        <v>6558</v>
      </c>
      <c r="J358" s="4" t="s">
        <v>517</v>
      </c>
      <c r="K358" s="4">
        <v>60.0</v>
      </c>
      <c r="L358" s="4" t="s">
        <v>191</v>
      </c>
      <c r="M358" s="4" t="s">
        <v>91</v>
      </c>
      <c r="N358" s="4" t="s">
        <v>88</v>
      </c>
      <c r="O358" s="4" t="s">
        <v>89</v>
      </c>
    </row>
    <row r="359">
      <c r="A359" s="4">
        <v>5.303420328E9</v>
      </c>
      <c r="B359" s="4">
        <v>9.7078797E7</v>
      </c>
      <c r="C359" s="26">
        <v>42820.0</v>
      </c>
      <c r="D359" s="26">
        <v>42820.0</v>
      </c>
      <c r="I359" s="4" t="s">
        <v>6559</v>
      </c>
      <c r="J359" s="4" t="s">
        <v>520</v>
      </c>
      <c r="K359" s="4">
        <v>60.0</v>
      </c>
      <c r="L359" s="4" t="s">
        <v>191</v>
      </c>
      <c r="M359" s="4" t="s">
        <v>106</v>
      </c>
      <c r="N359" s="4" t="s">
        <v>108</v>
      </c>
      <c r="O359" s="4" t="s">
        <v>84</v>
      </c>
    </row>
    <row r="360">
      <c r="A360" s="4">
        <v>5.30341971E9</v>
      </c>
      <c r="B360" s="4">
        <v>9.7078797E7</v>
      </c>
      <c r="C360" s="26">
        <v>42820.0</v>
      </c>
      <c r="D360" s="26">
        <v>42820.0</v>
      </c>
      <c r="I360" s="4" t="s">
        <v>6560</v>
      </c>
      <c r="J360" s="4" t="s">
        <v>520</v>
      </c>
      <c r="K360" s="4">
        <v>60.0</v>
      </c>
      <c r="L360" s="4" t="s">
        <v>191</v>
      </c>
      <c r="M360" s="4" t="s">
        <v>82</v>
      </c>
      <c r="N360" s="4" t="s">
        <v>108</v>
      </c>
      <c r="O360" s="4" t="s">
        <v>84</v>
      </c>
    </row>
    <row r="361">
      <c r="A361" s="4">
        <v>5.303419605E9</v>
      </c>
      <c r="B361" s="4">
        <v>9.7078797E7</v>
      </c>
      <c r="C361" s="26">
        <v>42820.0</v>
      </c>
      <c r="D361" s="26">
        <v>42820.0</v>
      </c>
      <c r="I361" s="4" t="s">
        <v>6561</v>
      </c>
      <c r="J361" s="4" t="s">
        <v>517</v>
      </c>
      <c r="K361" s="4">
        <v>60.0</v>
      </c>
      <c r="L361" s="4" t="s">
        <v>191</v>
      </c>
      <c r="M361" s="4" t="s">
        <v>91</v>
      </c>
      <c r="N361" s="4" t="s">
        <v>117</v>
      </c>
      <c r="O361" s="4" t="s">
        <v>84</v>
      </c>
    </row>
    <row r="362">
      <c r="A362" s="4">
        <v>5.303418806E9</v>
      </c>
      <c r="B362" s="4">
        <v>9.7078797E7</v>
      </c>
      <c r="C362" s="26">
        <v>42820.0</v>
      </c>
      <c r="D362" s="26">
        <v>42820.0</v>
      </c>
      <c r="I362" s="4" t="s">
        <v>6562</v>
      </c>
      <c r="J362" s="4" t="s">
        <v>520</v>
      </c>
      <c r="K362" s="4">
        <v>60.0</v>
      </c>
      <c r="L362" s="4" t="s">
        <v>81</v>
      </c>
      <c r="M362" s="4" t="s">
        <v>100</v>
      </c>
      <c r="N362" s="4" t="s">
        <v>88</v>
      </c>
      <c r="O362" s="4" t="s">
        <v>89</v>
      </c>
    </row>
    <row r="363">
      <c r="A363" s="4">
        <v>5.303417432E9</v>
      </c>
      <c r="B363" s="4">
        <v>9.7078797E7</v>
      </c>
      <c r="C363" s="26">
        <v>42820.0</v>
      </c>
      <c r="D363" s="26">
        <v>42820.0</v>
      </c>
      <c r="I363" s="4" t="s">
        <v>6563</v>
      </c>
      <c r="J363" s="4" t="s">
        <v>520</v>
      </c>
      <c r="K363" s="4">
        <v>60.0</v>
      </c>
      <c r="L363" s="4" t="s">
        <v>191</v>
      </c>
      <c r="M363" s="4" t="s">
        <v>82</v>
      </c>
      <c r="N363" s="4" t="s">
        <v>144</v>
      </c>
      <c r="O363" s="4" t="s">
        <v>89</v>
      </c>
    </row>
    <row r="364">
      <c r="A364" s="4">
        <v>5.303416983E9</v>
      </c>
      <c r="B364" s="4">
        <v>9.7078797E7</v>
      </c>
      <c r="C364" s="26">
        <v>42820.0</v>
      </c>
      <c r="D364" s="26">
        <v>42820.0</v>
      </c>
      <c r="I364" s="4" t="s">
        <v>6564</v>
      </c>
      <c r="J364" s="4" t="s">
        <v>520</v>
      </c>
      <c r="K364" s="4">
        <v>60.0</v>
      </c>
      <c r="L364" s="4" t="s">
        <v>191</v>
      </c>
      <c r="M364" s="4" t="s">
        <v>110</v>
      </c>
      <c r="N364" s="4" t="s">
        <v>83</v>
      </c>
      <c r="O364" s="4" t="s">
        <v>84</v>
      </c>
    </row>
    <row r="365">
      <c r="A365" s="4">
        <v>5.30341629E9</v>
      </c>
      <c r="B365" s="4">
        <v>9.7078797E7</v>
      </c>
      <c r="C365" s="26">
        <v>42820.0</v>
      </c>
      <c r="D365" s="26">
        <v>42820.0</v>
      </c>
      <c r="I365" s="4" t="s">
        <v>6565</v>
      </c>
      <c r="J365" s="4" t="s">
        <v>520</v>
      </c>
      <c r="K365" s="4">
        <v>60.0</v>
      </c>
      <c r="L365" s="4" t="s">
        <v>81</v>
      </c>
      <c r="M365" s="4" t="s">
        <v>127</v>
      </c>
      <c r="N365" s="4" t="s">
        <v>121</v>
      </c>
      <c r="O365" s="4" t="s">
        <v>93</v>
      </c>
    </row>
    <row r="366">
      <c r="A366" s="4">
        <v>5.303415751E9</v>
      </c>
      <c r="B366" s="4">
        <v>9.7078797E7</v>
      </c>
      <c r="C366" s="26">
        <v>42820.0</v>
      </c>
      <c r="D366" s="26">
        <v>42820.0</v>
      </c>
      <c r="I366" s="4" t="s">
        <v>6566</v>
      </c>
      <c r="J366" s="4" t="s">
        <v>517</v>
      </c>
      <c r="K366" s="4">
        <v>60.0</v>
      </c>
      <c r="L366" s="4" t="s">
        <v>191</v>
      </c>
      <c r="M366" s="4" t="s">
        <v>106</v>
      </c>
      <c r="N366" s="4" t="s">
        <v>117</v>
      </c>
      <c r="O366" s="4" t="s">
        <v>84</v>
      </c>
    </row>
    <row r="367">
      <c r="A367" s="4">
        <v>5.303415615E9</v>
      </c>
      <c r="B367" s="4">
        <v>9.7078797E7</v>
      </c>
      <c r="C367" s="26">
        <v>42820.0</v>
      </c>
      <c r="D367" s="26">
        <v>42820.0</v>
      </c>
      <c r="I367" s="4" t="s">
        <v>6567</v>
      </c>
      <c r="J367" s="4" t="s">
        <v>520</v>
      </c>
      <c r="K367" s="4">
        <v>60.0</v>
      </c>
      <c r="L367" s="4" t="s">
        <v>81</v>
      </c>
      <c r="M367" s="4" t="s">
        <v>87</v>
      </c>
      <c r="N367" s="4" t="s">
        <v>131</v>
      </c>
      <c r="O367" s="4" t="s">
        <v>84</v>
      </c>
    </row>
    <row r="368">
      <c r="A368" s="4">
        <v>5.303413268E9</v>
      </c>
      <c r="B368" s="4">
        <v>9.7078797E7</v>
      </c>
      <c r="C368" s="26">
        <v>42820.0</v>
      </c>
      <c r="D368" s="26">
        <v>42820.0</v>
      </c>
      <c r="I368" s="4" t="s">
        <v>6568</v>
      </c>
      <c r="J368" s="4" t="s">
        <v>520</v>
      </c>
      <c r="K368" s="4">
        <v>60.0</v>
      </c>
      <c r="L368" s="4" t="s">
        <v>191</v>
      </c>
      <c r="M368" s="4" t="s">
        <v>91</v>
      </c>
      <c r="N368" s="4" t="s">
        <v>83</v>
      </c>
      <c r="O368" s="4" t="s">
        <v>84</v>
      </c>
    </row>
    <row r="369">
      <c r="A369" s="4">
        <v>5.303413238E9</v>
      </c>
      <c r="B369" s="4">
        <v>9.7078797E7</v>
      </c>
      <c r="C369" s="26">
        <v>42820.0</v>
      </c>
      <c r="D369" s="26">
        <v>42820.0</v>
      </c>
      <c r="I369" s="4" t="s">
        <v>6569</v>
      </c>
      <c r="J369" s="4" t="s">
        <v>520</v>
      </c>
      <c r="K369" s="4">
        <v>60.0</v>
      </c>
      <c r="L369" s="4" t="s">
        <v>81</v>
      </c>
      <c r="M369" s="4" t="s">
        <v>127</v>
      </c>
      <c r="N369" s="4" t="s">
        <v>98</v>
      </c>
      <c r="O369" s="4" t="s">
        <v>84</v>
      </c>
    </row>
    <row r="370">
      <c r="A370" s="4">
        <v>5.303411453E9</v>
      </c>
      <c r="B370" s="4">
        <v>9.7078797E7</v>
      </c>
      <c r="C370" s="26">
        <v>42820.0</v>
      </c>
      <c r="D370" s="26">
        <v>42820.0</v>
      </c>
      <c r="I370" s="4" t="s">
        <v>6570</v>
      </c>
      <c r="J370" s="4" t="s">
        <v>517</v>
      </c>
      <c r="K370" s="4">
        <v>60.0</v>
      </c>
      <c r="L370" s="4" t="s">
        <v>191</v>
      </c>
      <c r="M370" s="4" t="s">
        <v>151</v>
      </c>
      <c r="N370" s="4" t="s">
        <v>88</v>
      </c>
      <c r="O370" s="4" t="s">
        <v>89</v>
      </c>
    </row>
    <row r="371">
      <c r="A371" s="4">
        <v>5.303411138E9</v>
      </c>
      <c r="B371" s="4">
        <v>9.7078797E7</v>
      </c>
      <c r="C371" s="26">
        <v>42820.0</v>
      </c>
      <c r="D371" s="26">
        <v>42820.0</v>
      </c>
      <c r="I371" s="4" t="s">
        <v>6571</v>
      </c>
      <c r="J371" s="4" t="s">
        <v>520</v>
      </c>
      <c r="K371" s="4">
        <v>60.0</v>
      </c>
      <c r="L371" s="4" t="s">
        <v>191</v>
      </c>
      <c r="M371" s="4" t="s">
        <v>100</v>
      </c>
      <c r="N371" s="4" t="s">
        <v>83</v>
      </c>
      <c r="O371" s="4" t="s">
        <v>95</v>
      </c>
    </row>
    <row r="372">
      <c r="A372" s="4">
        <v>5.303407467E9</v>
      </c>
      <c r="B372" s="4">
        <v>9.7078797E7</v>
      </c>
      <c r="C372" s="26">
        <v>42820.0</v>
      </c>
      <c r="D372" s="26">
        <v>42820.0</v>
      </c>
      <c r="I372" s="4" t="s">
        <v>6572</v>
      </c>
      <c r="J372" s="4" t="s">
        <v>520</v>
      </c>
      <c r="K372" s="4">
        <v>60.0</v>
      </c>
      <c r="L372" s="4" t="s">
        <v>191</v>
      </c>
      <c r="M372" s="4" t="s">
        <v>82</v>
      </c>
      <c r="N372" s="4" t="s">
        <v>83</v>
      </c>
      <c r="O372" s="4" t="s">
        <v>84</v>
      </c>
    </row>
    <row r="373">
      <c r="A373" s="4">
        <v>5.303406968E9</v>
      </c>
      <c r="B373" s="4">
        <v>9.7078797E7</v>
      </c>
      <c r="C373" s="26">
        <v>42820.0</v>
      </c>
      <c r="D373" s="26">
        <v>42820.0</v>
      </c>
      <c r="I373" s="4" t="s">
        <v>6573</v>
      </c>
      <c r="J373" s="4" t="s">
        <v>517</v>
      </c>
      <c r="K373" s="4">
        <v>60.0</v>
      </c>
      <c r="L373" s="4" t="s">
        <v>191</v>
      </c>
      <c r="M373" s="4" t="s">
        <v>102</v>
      </c>
      <c r="N373" s="4" t="s">
        <v>88</v>
      </c>
      <c r="O373" s="4" t="s">
        <v>84</v>
      </c>
    </row>
    <row r="374">
      <c r="A374" s="4">
        <v>5.303405968E9</v>
      </c>
      <c r="B374" s="4">
        <v>9.7078797E7</v>
      </c>
      <c r="C374" s="26">
        <v>42820.0</v>
      </c>
      <c r="D374" s="26">
        <v>42820.0</v>
      </c>
      <c r="I374" s="4" t="s">
        <v>6574</v>
      </c>
      <c r="J374" s="4" t="s">
        <v>520</v>
      </c>
      <c r="K374" s="4">
        <v>60.0</v>
      </c>
      <c r="L374" s="4" t="s">
        <v>191</v>
      </c>
      <c r="M374" s="4" t="s">
        <v>113</v>
      </c>
      <c r="N374" s="4" t="s">
        <v>98</v>
      </c>
      <c r="O374" s="4" t="s">
        <v>84</v>
      </c>
    </row>
    <row r="375">
      <c r="A375" s="4">
        <v>5.303405758E9</v>
      </c>
      <c r="B375" s="4">
        <v>9.7078797E7</v>
      </c>
      <c r="C375" s="26">
        <v>42820.0</v>
      </c>
      <c r="D375" s="26">
        <v>42820.0</v>
      </c>
      <c r="I375" s="4" t="s">
        <v>6575</v>
      </c>
      <c r="J375" s="4" t="s">
        <v>517</v>
      </c>
      <c r="K375" s="4">
        <v>60.0</v>
      </c>
      <c r="L375" s="4" t="s">
        <v>191</v>
      </c>
      <c r="M375" s="4" t="s">
        <v>113</v>
      </c>
      <c r="N375" s="4" t="s">
        <v>117</v>
      </c>
      <c r="O375" s="4" t="s">
        <v>89</v>
      </c>
    </row>
    <row r="376">
      <c r="A376" s="4">
        <v>5.303404603E9</v>
      </c>
      <c r="B376" s="4">
        <v>9.7078797E7</v>
      </c>
      <c r="C376" s="26">
        <v>42820.0</v>
      </c>
      <c r="D376" s="26">
        <v>42820.0</v>
      </c>
      <c r="I376" s="4" t="s">
        <v>6576</v>
      </c>
      <c r="J376" s="4" t="s">
        <v>517</v>
      </c>
      <c r="K376" s="4">
        <v>60.0</v>
      </c>
      <c r="L376" s="4" t="s">
        <v>81</v>
      </c>
      <c r="M376" s="4" t="s">
        <v>113</v>
      </c>
      <c r="N376" s="4" t="s">
        <v>92</v>
      </c>
      <c r="O376" s="4" t="s">
        <v>84</v>
      </c>
    </row>
    <row r="377">
      <c r="A377" s="4">
        <v>5.303403366E9</v>
      </c>
      <c r="B377" s="4">
        <v>9.7078797E7</v>
      </c>
      <c r="C377" s="26">
        <v>42820.0</v>
      </c>
      <c r="D377" s="26">
        <v>42820.0</v>
      </c>
      <c r="I377" s="4" t="s">
        <v>6577</v>
      </c>
      <c r="J377" s="4" t="s">
        <v>517</v>
      </c>
      <c r="K377" s="4">
        <v>60.0</v>
      </c>
      <c r="L377" s="4" t="s">
        <v>81</v>
      </c>
      <c r="M377" s="4" t="s">
        <v>106</v>
      </c>
      <c r="N377" s="4" t="s">
        <v>92</v>
      </c>
      <c r="O377" s="4" t="s">
        <v>84</v>
      </c>
    </row>
    <row r="378">
      <c r="A378" s="4">
        <v>5.303402611E9</v>
      </c>
      <c r="B378" s="4">
        <v>9.7078797E7</v>
      </c>
      <c r="C378" s="26">
        <v>42820.0</v>
      </c>
      <c r="D378" s="26">
        <v>42820.0</v>
      </c>
      <c r="I378" s="4" t="s">
        <v>6578</v>
      </c>
      <c r="J378" s="4" t="s">
        <v>520</v>
      </c>
      <c r="K378" s="4">
        <v>60.0</v>
      </c>
      <c r="L378" s="4" t="s">
        <v>191</v>
      </c>
      <c r="M378" s="4" t="s">
        <v>106</v>
      </c>
      <c r="N378" s="4" t="s">
        <v>117</v>
      </c>
      <c r="O378" s="4" t="s">
        <v>84</v>
      </c>
    </row>
    <row r="379">
      <c r="A379" s="4">
        <v>5.303401425E9</v>
      </c>
      <c r="B379" s="4">
        <v>9.7078797E7</v>
      </c>
      <c r="C379" s="26">
        <v>42820.0</v>
      </c>
      <c r="D379" s="26">
        <v>42820.0</v>
      </c>
      <c r="I379" s="4" t="s">
        <v>6579</v>
      </c>
      <c r="J379" s="4" t="s">
        <v>520</v>
      </c>
      <c r="K379" s="4">
        <v>60.0</v>
      </c>
      <c r="L379" s="4" t="s">
        <v>191</v>
      </c>
      <c r="M379" s="4" t="s">
        <v>113</v>
      </c>
      <c r="N379" s="4" t="s">
        <v>88</v>
      </c>
      <c r="O379" s="4" t="s">
        <v>84</v>
      </c>
    </row>
    <row r="380">
      <c r="A380" s="4">
        <v>5.303398941E9</v>
      </c>
      <c r="B380" s="4">
        <v>9.7078797E7</v>
      </c>
      <c r="C380" s="26">
        <v>42820.0</v>
      </c>
      <c r="D380" s="26">
        <v>42820.0</v>
      </c>
      <c r="I380" s="4" t="s">
        <v>6580</v>
      </c>
      <c r="J380" s="4" t="s">
        <v>517</v>
      </c>
      <c r="K380" s="4">
        <v>60.0</v>
      </c>
      <c r="L380" s="4" t="s">
        <v>81</v>
      </c>
      <c r="M380" s="4" t="s">
        <v>102</v>
      </c>
      <c r="N380" s="4" t="s">
        <v>83</v>
      </c>
      <c r="O380" s="4" t="s">
        <v>89</v>
      </c>
    </row>
    <row r="381">
      <c r="A381" s="4">
        <v>5.30339882E9</v>
      </c>
      <c r="B381" s="4">
        <v>9.7078797E7</v>
      </c>
      <c r="C381" s="26">
        <v>42820.0</v>
      </c>
      <c r="D381" s="26">
        <v>42820.0</v>
      </c>
      <c r="I381" s="4" t="s">
        <v>6581</v>
      </c>
      <c r="J381" s="4" t="s">
        <v>517</v>
      </c>
      <c r="K381" s="4">
        <v>60.0</v>
      </c>
      <c r="L381" s="4" t="s">
        <v>191</v>
      </c>
      <c r="M381" s="4" t="s">
        <v>151</v>
      </c>
      <c r="N381" s="4" t="s">
        <v>98</v>
      </c>
      <c r="O381" s="4" t="s">
        <v>118</v>
      </c>
    </row>
    <row r="382">
      <c r="A382" s="4">
        <v>5.303396586E9</v>
      </c>
      <c r="B382" s="4">
        <v>9.7078797E7</v>
      </c>
      <c r="C382" s="26">
        <v>42820.0</v>
      </c>
      <c r="D382" s="26">
        <v>42820.0</v>
      </c>
      <c r="I382" s="4" t="s">
        <v>6582</v>
      </c>
      <c r="J382" s="4" t="s">
        <v>520</v>
      </c>
      <c r="K382" s="4">
        <v>60.0</v>
      </c>
      <c r="L382" s="4" t="s">
        <v>81</v>
      </c>
      <c r="M382" s="4" t="s">
        <v>102</v>
      </c>
      <c r="N382" s="4" t="s">
        <v>131</v>
      </c>
      <c r="O382" s="4" t="s">
        <v>84</v>
      </c>
    </row>
    <row r="383">
      <c r="A383" s="4">
        <v>5.303396167E9</v>
      </c>
      <c r="B383" s="4">
        <v>9.7078797E7</v>
      </c>
      <c r="C383" s="26">
        <v>42820.0</v>
      </c>
      <c r="D383" s="26">
        <v>42820.0</v>
      </c>
      <c r="I383" s="4" t="s">
        <v>6583</v>
      </c>
      <c r="J383" s="4" t="s">
        <v>517</v>
      </c>
      <c r="K383" s="4">
        <v>60.0</v>
      </c>
      <c r="L383" s="4" t="s">
        <v>81</v>
      </c>
      <c r="M383" s="4" t="s">
        <v>113</v>
      </c>
      <c r="N383" s="4" t="s">
        <v>131</v>
      </c>
      <c r="O383" s="4" t="s">
        <v>84</v>
      </c>
    </row>
    <row r="384">
      <c r="A384" s="4">
        <v>5.303395688E9</v>
      </c>
      <c r="B384" s="4">
        <v>9.7078797E7</v>
      </c>
      <c r="C384" s="26">
        <v>42820.0</v>
      </c>
      <c r="D384" s="26">
        <v>42820.0</v>
      </c>
      <c r="I384" s="4" t="s">
        <v>6584</v>
      </c>
      <c r="J384" s="4" t="s">
        <v>520</v>
      </c>
      <c r="K384" s="4">
        <v>60.0</v>
      </c>
      <c r="L384" s="4" t="s">
        <v>191</v>
      </c>
      <c r="M384" s="4" t="s">
        <v>91</v>
      </c>
      <c r="N384" s="4" t="s">
        <v>117</v>
      </c>
      <c r="O384" s="4" t="s">
        <v>84</v>
      </c>
    </row>
    <row r="385">
      <c r="A385" s="4">
        <v>5.303395615E9</v>
      </c>
      <c r="B385" s="4">
        <v>9.7078797E7</v>
      </c>
      <c r="C385" s="26">
        <v>42820.0</v>
      </c>
      <c r="D385" s="26">
        <v>42820.0</v>
      </c>
      <c r="I385" s="4" t="s">
        <v>6585</v>
      </c>
      <c r="J385" s="4" t="s">
        <v>517</v>
      </c>
      <c r="K385" s="4">
        <v>60.0</v>
      </c>
      <c r="L385" s="4" t="s">
        <v>191</v>
      </c>
      <c r="M385" s="4" t="s">
        <v>113</v>
      </c>
      <c r="N385" s="4" t="s">
        <v>108</v>
      </c>
      <c r="O385" s="4" t="s">
        <v>84</v>
      </c>
    </row>
    <row r="386">
      <c r="A386" s="4">
        <v>5.303395281E9</v>
      </c>
      <c r="B386" s="4">
        <v>9.7078797E7</v>
      </c>
      <c r="C386" s="26">
        <v>42820.0</v>
      </c>
      <c r="D386" s="26">
        <v>42820.0</v>
      </c>
      <c r="I386" s="4" t="s">
        <v>6586</v>
      </c>
      <c r="J386" s="4" t="s">
        <v>517</v>
      </c>
      <c r="K386" s="4">
        <v>60.0</v>
      </c>
      <c r="L386" s="4" t="s">
        <v>191</v>
      </c>
      <c r="M386" s="4" t="s">
        <v>106</v>
      </c>
      <c r="N386" s="4" t="s">
        <v>121</v>
      </c>
      <c r="O386" s="4" t="s">
        <v>84</v>
      </c>
    </row>
    <row r="387">
      <c r="A387" s="4">
        <v>5.303394047E9</v>
      </c>
      <c r="B387" s="4">
        <v>9.7078797E7</v>
      </c>
      <c r="C387" s="26">
        <v>42820.0</v>
      </c>
      <c r="D387" s="26">
        <v>42820.0</v>
      </c>
      <c r="I387" s="4" t="s">
        <v>6587</v>
      </c>
      <c r="J387" s="4" t="s">
        <v>520</v>
      </c>
      <c r="K387" s="4">
        <v>60.0</v>
      </c>
      <c r="L387" s="4" t="s">
        <v>191</v>
      </c>
      <c r="M387" s="4" t="s">
        <v>140</v>
      </c>
      <c r="N387" s="4" t="s">
        <v>83</v>
      </c>
      <c r="O387" s="4" t="s">
        <v>118</v>
      </c>
    </row>
    <row r="388">
      <c r="A388" s="4">
        <v>5.303394045E9</v>
      </c>
      <c r="B388" s="4">
        <v>9.7078797E7</v>
      </c>
      <c r="C388" s="26">
        <v>42820.0</v>
      </c>
      <c r="D388" s="26">
        <v>42820.0</v>
      </c>
      <c r="I388" s="4" t="s">
        <v>6588</v>
      </c>
      <c r="J388" s="4" t="s">
        <v>520</v>
      </c>
      <c r="K388" s="4">
        <v>60.0</v>
      </c>
      <c r="L388" s="4" t="s">
        <v>191</v>
      </c>
      <c r="M388" s="4" t="s">
        <v>151</v>
      </c>
      <c r="N388" s="4" t="s">
        <v>117</v>
      </c>
      <c r="O388" s="4" t="s">
        <v>84</v>
      </c>
    </row>
    <row r="389">
      <c r="A389" s="4">
        <v>5.303393441E9</v>
      </c>
      <c r="B389" s="4">
        <v>9.7078797E7</v>
      </c>
      <c r="C389" s="26">
        <v>42820.0</v>
      </c>
      <c r="D389" s="26">
        <v>42820.0</v>
      </c>
      <c r="I389" s="4" t="s">
        <v>6589</v>
      </c>
      <c r="J389" s="4" t="s">
        <v>520</v>
      </c>
      <c r="K389" s="4">
        <v>60.0</v>
      </c>
      <c r="L389" s="4" t="s">
        <v>81</v>
      </c>
      <c r="M389" s="4" t="s">
        <v>91</v>
      </c>
      <c r="N389" s="4" t="s">
        <v>83</v>
      </c>
      <c r="O389" s="4" t="s">
        <v>84</v>
      </c>
    </row>
    <row r="390">
      <c r="A390" s="4">
        <v>5.303393092E9</v>
      </c>
      <c r="B390" s="4">
        <v>9.7078797E7</v>
      </c>
      <c r="C390" s="26">
        <v>42820.0</v>
      </c>
      <c r="D390" s="26">
        <v>42820.0</v>
      </c>
      <c r="I390" s="4" t="s">
        <v>6590</v>
      </c>
      <c r="J390" s="4" t="s">
        <v>520</v>
      </c>
      <c r="K390" s="4">
        <v>60.0</v>
      </c>
      <c r="L390" s="4" t="s">
        <v>81</v>
      </c>
      <c r="M390" s="4" t="s">
        <v>91</v>
      </c>
      <c r="N390" s="4" t="s">
        <v>92</v>
      </c>
      <c r="O390" s="4" t="s">
        <v>84</v>
      </c>
    </row>
    <row r="391">
      <c r="A391" s="4">
        <v>5.303393072E9</v>
      </c>
      <c r="B391" s="4">
        <v>9.7078797E7</v>
      </c>
      <c r="C391" s="26">
        <v>42820.0</v>
      </c>
      <c r="D391" s="26">
        <v>42820.0</v>
      </c>
      <c r="I391" s="4" t="s">
        <v>6591</v>
      </c>
      <c r="J391" s="4" t="s">
        <v>520</v>
      </c>
      <c r="K391" s="4">
        <v>60.0</v>
      </c>
      <c r="L391" s="4" t="s">
        <v>191</v>
      </c>
      <c r="M391" s="4" t="s">
        <v>113</v>
      </c>
      <c r="N391" s="4" t="s">
        <v>92</v>
      </c>
      <c r="O391" s="4" t="s">
        <v>84</v>
      </c>
    </row>
    <row r="392">
      <c r="A392" s="4">
        <v>5.303392899E9</v>
      </c>
      <c r="B392" s="4">
        <v>9.7078797E7</v>
      </c>
      <c r="C392" s="26">
        <v>42820.0</v>
      </c>
      <c r="D392" s="26">
        <v>42820.0</v>
      </c>
      <c r="I392" s="4" t="s">
        <v>6592</v>
      </c>
      <c r="J392" s="4" t="s">
        <v>517</v>
      </c>
      <c r="K392" s="4">
        <v>60.0</v>
      </c>
      <c r="L392" s="4" t="s">
        <v>191</v>
      </c>
      <c r="M392" s="4" t="s">
        <v>91</v>
      </c>
      <c r="N392" s="4" t="s">
        <v>121</v>
      </c>
      <c r="O392" s="4" t="s">
        <v>93</v>
      </c>
    </row>
    <row r="393">
      <c r="A393" s="4">
        <v>5.303392829E9</v>
      </c>
      <c r="B393" s="4">
        <v>9.7078797E7</v>
      </c>
      <c r="C393" s="26">
        <v>42820.0</v>
      </c>
      <c r="D393" s="26">
        <v>42820.0</v>
      </c>
      <c r="I393" s="4" t="s">
        <v>6593</v>
      </c>
      <c r="J393" s="4" t="s">
        <v>520</v>
      </c>
      <c r="K393" s="4">
        <v>60.0</v>
      </c>
      <c r="L393" s="4" t="s">
        <v>81</v>
      </c>
      <c r="M393" s="4" t="s">
        <v>106</v>
      </c>
      <c r="N393" s="4" t="s">
        <v>88</v>
      </c>
      <c r="O393" s="4" t="s">
        <v>93</v>
      </c>
    </row>
    <row r="394">
      <c r="A394" s="4">
        <v>5.303389588E9</v>
      </c>
      <c r="B394" s="4">
        <v>9.7078797E7</v>
      </c>
      <c r="C394" s="26">
        <v>42820.0</v>
      </c>
      <c r="D394" s="26">
        <v>42820.0</v>
      </c>
      <c r="I394" s="4" t="s">
        <v>6594</v>
      </c>
      <c r="J394" s="4" t="s">
        <v>520</v>
      </c>
      <c r="K394" s="4">
        <v>60.0</v>
      </c>
      <c r="L394" s="4" t="s">
        <v>81</v>
      </c>
      <c r="M394" s="4" t="s">
        <v>151</v>
      </c>
      <c r="N394" s="4" t="s">
        <v>121</v>
      </c>
      <c r="O394" s="4" t="s">
        <v>89</v>
      </c>
    </row>
    <row r="395">
      <c r="A395" s="4">
        <v>5.30338956E9</v>
      </c>
      <c r="B395" s="4">
        <v>9.7078797E7</v>
      </c>
      <c r="C395" s="26">
        <v>42820.0</v>
      </c>
      <c r="D395" s="26">
        <v>42820.0</v>
      </c>
      <c r="I395" s="4" t="s">
        <v>6595</v>
      </c>
      <c r="J395" s="4" t="s">
        <v>520</v>
      </c>
      <c r="K395" s="4">
        <v>60.0</v>
      </c>
      <c r="L395" s="4" t="s">
        <v>81</v>
      </c>
      <c r="M395" s="4" t="s">
        <v>82</v>
      </c>
      <c r="N395" s="4" t="s">
        <v>88</v>
      </c>
      <c r="O395" s="4" t="s">
        <v>84</v>
      </c>
    </row>
    <row r="396">
      <c r="A396" s="4">
        <v>5.303389377E9</v>
      </c>
      <c r="B396" s="4">
        <v>9.7078797E7</v>
      </c>
      <c r="C396" s="26">
        <v>42820.0</v>
      </c>
      <c r="D396" s="26">
        <v>42820.0</v>
      </c>
      <c r="I396" s="4" t="s">
        <v>6596</v>
      </c>
      <c r="J396" s="4" t="s">
        <v>520</v>
      </c>
      <c r="K396" s="4">
        <v>60.0</v>
      </c>
      <c r="L396" s="4" t="s">
        <v>191</v>
      </c>
      <c r="M396" s="4" t="s">
        <v>91</v>
      </c>
      <c r="N396" s="4" t="s">
        <v>121</v>
      </c>
      <c r="O396" s="4" t="s">
        <v>84</v>
      </c>
    </row>
    <row r="397">
      <c r="A397" s="4">
        <v>5.303388914E9</v>
      </c>
      <c r="B397" s="4">
        <v>9.7078797E7</v>
      </c>
      <c r="C397" s="26">
        <v>42820.0</v>
      </c>
      <c r="D397" s="26">
        <v>42820.0</v>
      </c>
      <c r="I397" s="4" t="s">
        <v>6597</v>
      </c>
      <c r="J397" s="4" t="s">
        <v>517</v>
      </c>
      <c r="K397" s="4">
        <v>60.0</v>
      </c>
      <c r="L397" s="4" t="s">
        <v>191</v>
      </c>
      <c r="M397" s="4" t="s">
        <v>87</v>
      </c>
      <c r="N397" s="4" t="s">
        <v>117</v>
      </c>
      <c r="O397" s="4" t="s">
        <v>84</v>
      </c>
    </row>
    <row r="398">
      <c r="A398" s="4">
        <v>5.303388423E9</v>
      </c>
      <c r="B398" s="4">
        <v>9.7078797E7</v>
      </c>
      <c r="C398" s="26">
        <v>42820.0</v>
      </c>
      <c r="D398" s="26">
        <v>42820.0</v>
      </c>
      <c r="I398" s="4" t="s">
        <v>6598</v>
      </c>
      <c r="J398" s="4" t="s">
        <v>520</v>
      </c>
      <c r="K398" s="4">
        <v>60.0</v>
      </c>
      <c r="L398" s="4" t="s">
        <v>191</v>
      </c>
      <c r="M398" s="4" t="s">
        <v>82</v>
      </c>
      <c r="N398" s="4" t="s">
        <v>98</v>
      </c>
      <c r="O398" s="4" t="s">
        <v>84</v>
      </c>
    </row>
    <row r="399">
      <c r="A399" s="4">
        <v>5.303387552E9</v>
      </c>
      <c r="B399" s="4">
        <v>9.7078797E7</v>
      </c>
      <c r="C399" s="26">
        <v>42820.0</v>
      </c>
      <c r="D399" s="26">
        <v>42820.0</v>
      </c>
      <c r="I399" s="4" t="s">
        <v>6599</v>
      </c>
      <c r="J399" s="4" t="s">
        <v>517</v>
      </c>
      <c r="K399" s="4">
        <v>60.0</v>
      </c>
      <c r="L399" s="4" t="s">
        <v>81</v>
      </c>
      <c r="M399" s="4" t="s">
        <v>102</v>
      </c>
      <c r="N399" s="4" t="s">
        <v>117</v>
      </c>
      <c r="O399" s="4" t="s">
        <v>118</v>
      </c>
    </row>
    <row r="400">
      <c r="A400" s="4">
        <v>5.303386718E9</v>
      </c>
      <c r="B400" s="4">
        <v>9.7078797E7</v>
      </c>
      <c r="C400" s="26">
        <v>42820.0</v>
      </c>
      <c r="D400" s="26">
        <v>42820.0</v>
      </c>
      <c r="I400" s="4" t="s">
        <v>6600</v>
      </c>
      <c r="J400" s="4" t="s">
        <v>517</v>
      </c>
      <c r="K400" s="4">
        <v>60.0</v>
      </c>
      <c r="L400" s="4" t="s">
        <v>191</v>
      </c>
      <c r="M400" s="4" t="s">
        <v>113</v>
      </c>
      <c r="N400" s="4" t="s">
        <v>88</v>
      </c>
      <c r="O400" s="4" t="s">
        <v>93</v>
      </c>
    </row>
    <row r="401">
      <c r="A401" s="4">
        <v>5.303386407E9</v>
      </c>
      <c r="B401" s="4">
        <v>9.7078797E7</v>
      </c>
      <c r="C401" s="26">
        <v>42820.0</v>
      </c>
      <c r="D401" s="26">
        <v>42820.0</v>
      </c>
      <c r="I401" s="4" t="s">
        <v>6601</v>
      </c>
      <c r="J401" s="4" t="s">
        <v>520</v>
      </c>
      <c r="K401" s="4">
        <v>60.0</v>
      </c>
      <c r="L401" s="4" t="s">
        <v>191</v>
      </c>
      <c r="M401" s="4" t="s">
        <v>102</v>
      </c>
      <c r="N401" s="4" t="s">
        <v>83</v>
      </c>
      <c r="O401" s="4" t="s">
        <v>84</v>
      </c>
    </row>
    <row r="402">
      <c r="A402" s="4">
        <v>5.303386037E9</v>
      </c>
      <c r="B402" s="4">
        <v>9.7078797E7</v>
      </c>
      <c r="C402" s="26">
        <v>42820.0</v>
      </c>
      <c r="D402" s="26">
        <v>42820.0</v>
      </c>
      <c r="I402" s="4" t="s">
        <v>6602</v>
      </c>
      <c r="J402" s="4" t="s">
        <v>520</v>
      </c>
      <c r="K402" s="4">
        <v>60.0</v>
      </c>
      <c r="L402" s="4" t="s">
        <v>191</v>
      </c>
      <c r="M402" s="4" t="s">
        <v>151</v>
      </c>
      <c r="N402" s="4" t="s">
        <v>121</v>
      </c>
      <c r="O402" s="4" t="s">
        <v>89</v>
      </c>
    </row>
    <row r="403">
      <c r="A403" s="4">
        <v>5.303385996E9</v>
      </c>
      <c r="B403" s="4">
        <v>9.7078797E7</v>
      </c>
      <c r="C403" s="26">
        <v>42820.0</v>
      </c>
      <c r="D403" s="26">
        <v>42820.0</v>
      </c>
      <c r="I403" s="4" t="s">
        <v>6603</v>
      </c>
      <c r="J403" s="4" t="s">
        <v>520</v>
      </c>
      <c r="K403" s="4">
        <v>60.0</v>
      </c>
      <c r="L403" s="4" t="s">
        <v>191</v>
      </c>
      <c r="M403" s="4" t="s">
        <v>127</v>
      </c>
      <c r="N403" s="4" t="s">
        <v>83</v>
      </c>
      <c r="O403" s="4" t="s">
        <v>84</v>
      </c>
    </row>
    <row r="404">
      <c r="A404" s="4">
        <v>5.303385574E9</v>
      </c>
      <c r="B404" s="4">
        <v>9.7078797E7</v>
      </c>
      <c r="C404" s="26">
        <v>42820.0</v>
      </c>
      <c r="D404" s="26">
        <v>42820.0</v>
      </c>
      <c r="I404" s="4" t="s">
        <v>6604</v>
      </c>
      <c r="J404" s="4" t="s">
        <v>520</v>
      </c>
      <c r="K404" s="4">
        <v>60.0</v>
      </c>
      <c r="L404" s="4" t="s">
        <v>81</v>
      </c>
      <c r="M404" s="4" t="s">
        <v>102</v>
      </c>
      <c r="N404" s="4" t="s">
        <v>83</v>
      </c>
      <c r="O404" s="4" t="s">
        <v>95</v>
      </c>
    </row>
    <row r="405">
      <c r="A405" s="4">
        <v>5.303385419E9</v>
      </c>
      <c r="B405" s="4">
        <v>9.7078797E7</v>
      </c>
      <c r="C405" s="26">
        <v>42820.0</v>
      </c>
      <c r="D405" s="26">
        <v>42820.0</v>
      </c>
      <c r="I405" s="4" t="s">
        <v>6605</v>
      </c>
      <c r="J405" s="4" t="s">
        <v>517</v>
      </c>
      <c r="K405" s="4">
        <v>60.0</v>
      </c>
      <c r="L405" s="4" t="s">
        <v>191</v>
      </c>
      <c r="M405" s="4" t="s">
        <v>82</v>
      </c>
      <c r="N405" s="4" t="s">
        <v>88</v>
      </c>
      <c r="O405" s="4" t="s">
        <v>93</v>
      </c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" t="s">
        <v>61</v>
      </c>
      <c r="B1" s="4" t="s">
        <v>62</v>
      </c>
      <c r="C1" s="4" t="s">
        <v>63</v>
      </c>
      <c r="D1" s="4" t="s">
        <v>64</v>
      </c>
      <c r="E1" s="4" t="s">
        <v>65</v>
      </c>
      <c r="F1" s="4" t="s">
        <v>66</v>
      </c>
      <c r="G1" s="4" t="s">
        <v>67</v>
      </c>
      <c r="H1" s="4" t="s">
        <v>68</v>
      </c>
      <c r="I1" s="4" t="s">
        <v>514</v>
      </c>
      <c r="J1" s="4" t="s">
        <v>1735</v>
      </c>
      <c r="K1" s="4" t="s">
        <v>73</v>
      </c>
      <c r="L1" s="4" t="s">
        <v>74</v>
      </c>
      <c r="M1" s="4" t="s">
        <v>75</v>
      </c>
      <c r="N1" s="4" t="s">
        <v>76</v>
      </c>
      <c r="O1" s="4" t="s">
        <v>77</v>
      </c>
    </row>
    <row r="2">
      <c r="J2" s="4" t="s">
        <v>78</v>
      </c>
      <c r="K2" s="4" t="s">
        <v>78</v>
      </c>
      <c r="L2" s="4" t="s">
        <v>78</v>
      </c>
      <c r="M2" s="4" t="s">
        <v>78</v>
      </c>
      <c r="N2" s="4" t="s">
        <v>78</v>
      </c>
      <c r="O2" s="4" t="s">
        <v>78</v>
      </c>
    </row>
    <row r="3">
      <c r="A3" s="4">
        <v>5.314202836E9</v>
      </c>
      <c r="B3" s="4">
        <v>9.7104898E7</v>
      </c>
      <c r="C3" s="26">
        <v>42828.0</v>
      </c>
      <c r="D3" s="26">
        <v>42828.0</v>
      </c>
      <c r="I3" s="4" t="s">
        <v>6606</v>
      </c>
      <c r="J3" s="4" t="s">
        <v>520</v>
      </c>
      <c r="K3" s="4" t="s">
        <v>80</v>
      </c>
      <c r="L3" s="4" t="s">
        <v>81</v>
      </c>
      <c r="M3" s="4" t="s">
        <v>106</v>
      </c>
      <c r="N3" s="4" t="s">
        <v>98</v>
      </c>
      <c r="O3" s="4" t="s">
        <v>89</v>
      </c>
    </row>
    <row r="4">
      <c r="A4" s="4">
        <v>5.313466101E9</v>
      </c>
      <c r="B4" s="4">
        <v>9.7104898E7</v>
      </c>
      <c r="C4" s="26">
        <v>42827.0</v>
      </c>
      <c r="D4" s="26">
        <v>42827.0</v>
      </c>
      <c r="I4" s="4" t="s">
        <v>6607</v>
      </c>
      <c r="J4" s="4" t="s">
        <v>517</v>
      </c>
      <c r="K4" s="4" t="s">
        <v>80</v>
      </c>
      <c r="L4" s="4" t="s">
        <v>81</v>
      </c>
      <c r="M4" s="4" t="s">
        <v>102</v>
      </c>
      <c r="N4" s="4" t="s">
        <v>92</v>
      </c>
      <c r="O4" s="4" t="s">
        <v>95</v>
      </c>
    </row>
    <row r="5">
      <c r="A5" s="4">
        <v>5.313449207E9</v>
      </c>
      <c r="B5" s="4">
        <v>9.7104898E7</v>
      </c>
      <c r="C5" s="26">
        <v>42827.0</v>
      </c>
      <c r="D5" s="26">
        <v>42827.0</v>
      </c>
      <c r="I5" s="4" t="s">
        <v>6608</v>
      </c>
      <c r="J5" s="4" t="s">
        <v>520</v>
      </c>
      <c r="K5" s="4" t="s">
        <v>80</v>
      </c>
      <c r="L5" s="4" t="s">
        <v>81</v>
      </c>
      <c r="M5" s="4" t="s">
        <v>151</v>
      </c>
      <c r="N5" s="4" t="s">
        <v>92</v>
      </c>
      <c r="O5" s="4" t="s">
        <v>89</v>
      </c>
    </row>
    <row r="6">
      <c r="A6" s="4">
        <v>5.313189386E9</v>
      </c>
      <c r="B6" s="4">
        <v>9.7104898E7</v>
      </c>
      <c r="C6" s="26">
        <v>42827.0</v>
      </c>
      <c r="D6" s="26">
        <v>42827.0</v>
      </c>
      <c r="I6" s="4" t="s">
        <v>6609</v>
      </c>
      <c r="J6" s="4" t="s">
        <v>517</v>
      </c>
      <c r="K6" s="4" t="s">
        <v>80</v>
      </c>
      <c r="L6" s="4" t="s">
        <v>81</v>
      </c>
      <c r="M6" s="4" t="s">
        <v>100</v>
      </c>
      <c r="N6" s="4" t="s">
        <v>83</v>
      </c>
      <c r="O6" s="4" t="s">
        <v>89</v>
      </c>
    </row>
    <row r="7">
      <c r="A7" s="4">
        <v>5.313084001E9</v>
      </c>
      <c r="B7" s="4">
        <v>9.7104898E7</v>
      </c>
      <c r="C7" s="26">
        <v>42827.0</v>
      </c>
      <c r="D7" s="26">
        <v>42827.0</v>
      </c>
      <c r="I7" s="4" t="s">
        <v>6610</v>
      </c>
      <c r="J7" s="4" t="s">
        <v>517</v>
      </c>
      <c r="K7" s="4" t="s">
        <v>80</v>
      </c>
      <c r="L7" s="4" t="s">
        <v>81</v>
      </c>
      <c r="M7" s="4" t="s">
        <v>87</v>
      </c>
      <c r="N7" s="4" t="s">
        <v>83</v>
      </c>
      <c r="O7" s="4" t="s">
        <v>89</v>
      </c>
    </row>
    <row r="8">
      <c r="A8" s="4">
        <v>5.313033086E9</v>
      </c>
      <c r="B8" s="4">
        <v>9.7104898E7</v>
      </c>
      <c r="C8" s="26">
        <v>42827.0</v>
      </c>
      <c r="D8" s="26">
        <v>42827.0</v>
      </c>
      <c r="I8" s="4" t="s">
        <v>6611</v>
      </c>
      <c r="J8" s="4" t="s">
        <v>520</v>
      </c>
      <c r="K8" s="4" t="s">
        <v>86</v>
      </c>
      <c r="L8" s="4" t="s">
        <v>81</v>
      </c>
      <c r="M8" s="4" t="s">
        <v>113</v>
      </c>
      <c r="N8" s="4" t="s">
        <v>121</v>
      </c>
      <c r="O8" s="4" t="s">
        <v>84</v>
      </c>
    </row>
    <row r="9">
      <c r="A9" s="4">
        <v>5.313014254E9</v>
      </c>
      <c r="B9" s="4">
        <v>9.7104898E7</v>
      </c>
      <c r="C9" s="26">
        <v>42827.0</v>
      </c>
      <c r="D9" s="26">
        <v>42827.0</v>
      </c>
      <c r="I9" s="4" t="s">
        <v>6612</v>
      </c>
      <c r="J9" s="4" t="s">
        <v>520</v>
      </c>
      <c r="K9" s="4" t="s">
        <v>86</v>
      </c>
      <c r="L9" s="4" t="s">
        <v>81</v>
      </c>
      <c r="M9" s="4" t="s">
        <v>82</v>
      </c>
      <c r="N9" s="4" t="s">
        <v>83</v>
      </c>
      <c r="O9" s="4" t="s">
        <v>89</v>
      </c>
    </row>
    <row r="10">
      <c r="A10" s="4">
        <v>5.312882066E9</v>
      </c>
      <c r="B10" s="4">
        <v>9.7104898E7</v>
      </c>
      <c r="C10" s="26">
        <v>42826.0</v>
      </c>
      <c r="D10" s="26">
        <v>42826.0</v>
      </c>
      <c r="I10" s="4" t="s">
        <v>6613</v>
      </c>
      <c r="J10" s="4" t="s">
        <v>517</v>
      </c>
      <c r="K10" s="4" t="s">
        <v>134</v>
      </c>
      <c r="L10" s="4" t="s">
        <v>81</v>
      </c>
      <c r="M10" s="4" t="s">
        <v>110</v>
      </c>
      <c r="N10" s="4" t="s">
        <v>117</v>
      </c>
      <c r="O10" s="4" t="s">
        <v>118</v>
      </c>
    </row>
    <row r="11">
      <c r="A11" s="4">
        <v>5.312878535E9</v>
      </c>
      <c r="B11" s="4">
        <v>9.7104898E7</v>
      </c>
      <c r="C11" s="26">
        <v>42826.0</v>
      </c>
      <c r="D11" s="26">
        <v>42826.0</v>
      </c>
      <c r="I11" s="4" t="s">
        <v>6614</v>
      </c>
      <c r="J11" s="4" t="s">
        <v>520</v>
      </c>
      <c r="K11" s="4">
        <v>60.0</v>
      </c>
      <c r="L11" s="4" t="s">
        <v>81</v>
      </c>
      <c r="M11" s="4" t="s">
        <v>82</v>
      </c>
      <c r="O11" s="4" t="s">
        <v>84</v>
      </c>
    </row>
    <row r="12">
      <c r="A12" s="4">
        <v>5.31286977E9</v>
      </c>
      <c r="B12" s="4">
        <v>9.7104898E7</v>
      </c>
      <c r="C12" s="26">
        <v>42826.0</v>
      </c>
      <c r="D12" s="26">
        <v>42826.0</v>
      </c>
      <c r="I12" s="4" t="s">
        <v>6615</v>
      </c>
      <c r="J12" s="4" t="s">
        <v>520</v>
      </c>
      <c r="K12" s="4" t="s">
        <v>80</v>
      </c>
      <c r="L12" s="4" t="s">
        <v>81</v>
      </c>
      <c r="M12" s="4" t="s">
        <v>100</v>
      </c>
      <c r="N12" s="4" t="s">
        <v>144</v>
      </c>
      <c r="O12" s="4" t="s">
        <v>93</v>
      </c>
    </row>
    <row r="13">
      <c r="A13" s="4">
        <v>5.312818918E9</v>
      </c>
      <c r="B13" s="4">
        <v>9.7104898E7</v>
      </c>
      <c r="C13" s="26">
        <v>42826.0</v>
      </c>
      <c r="D13" s="26">
        <v>42826.0</v>
      </c>
      <c r="I13" s="4" t="s">
        <v>6616</v>
      </c>
      <c r="J13" s="4" t="s">
        <v>520</v>
      </c>
      <c r="K13" s="4" t="s">
        <v>80</v>
      </c>
      <c r="L13" s="4" t="s">
        <v>81</v>
      </c>
      <c r="M13" s="4" t="s">
        <v>82</v>
      </c>
      <c r="N13" s="4" t="s">
        <v>117</v>
      </c>
      <c r="O13" s="4" t="s">
        <v>89</v>
      </c>
    </row>
    <row r="14">
      <c r="A14" s="4">
        <v>5.31275822E9</v>
      </c>
      <c r="B14" s="4">
        <v>9.7104898E7</v>
      </c>
      <c r="C14" s="26">
        <v>42826.0</v>
      </c>
      <c r="D14" s="26">
        <v>42826.0</v>
      </c>
      <c r="I14" s="4" t="s">
        <v>6617</v>
      </c>
      <c r="J14" s="4" t="s">
        <v>520</v>
      </c>
      <c r="K14" s="4" t="s">
        <v>80</v>
      </c>
      <c r="L14" s="4" t="s">
        <v>81</v>
      </c>
      <c r="M14" s="4" t="s">
        <v>82</v>
      </c>
      <c r="N14" s="4" t="s">
        <v>83</v>
      </c>
      <c r="O14" s="4" t="s">
        <v>93</v>
      </c>
    </row>
    <row r="15">
      <c r="A15" s="4">
        <v>5.312708064E9</v>
      </c>
      <c r="B15" s="4">
        <v>9.7104898E7</v>
      </c>
      <c r="C15" s="26">
        <v>42826.0</v>
      </c>
      <c r="D15" s="26">
        <v>42826.0</v>
      </c>
      <c r="I15" s="4" t="s">
        <v>6618</v>
      </c>
      <c r="J15" s="4" t="s">
        <v>520</v>
      </c>
      <c r="K15" s="4" t="s">
        <v>80</v>
      </c>
      <c r="L15" s="4" t="s">
        <v>81</v>
      </c>
      <c r="M15" s="4" t="s">
        <v>82</v>
      </c>
      <c r="N15" s="4" t="s">
        <v>117</v>
      </c>
      <c r="O15" s="4" t="s">
        <v>93</v>
      </c>
    </row>
    <row r="16">
      <c r="A16" s="4">
        <v>5.31269209E9</v>
      </c>
      <c r="B16" s="4">
        <v>9.7104898E7</v>
      </c>
      <c r="C16" s="26">
        <v>42826.0</v>
      </c>
      <c r="D16" s="26">
        <v>42826.0</v>
      </c>
      <c r="I16" s="4" t="s">
        <v>6619</v>
      </c>
      <c r="J16" s="4" t="s">
        <v>517</v>
      </c>
      <c r="K16" s="4" t="s">
        <v>80</v>
      </c>
      <c r="L16" s="4" t="s">
        <v>81</v>
      </c>
      <c r="M16" s="4" t="s">
        <v>100</v>
      </c>
      <c r="N16" s="4" t="s">
        <v>92</v>
      </c>
      <c r="O16" s="4" t="s">
        <v>89</v>
      </c>
    </row>
    <row r="17">
      <c r="A17" s="4">
        <v>5.312686384E9</v>
      </c>
      <c r="B17" s="4">
        <v>9.7104898E7</v>
      </c>
      <c r="C17" s="26">
        <v>42826.0</v>
      </c>
      <c r="D17" s="26">
        <v>42826.0</v>
      </c>
      <c r="I17" s="4" t="s">
        <v>6620</v>
      </c>
      <c r="J17" s="4" t="s">
        <v>517</v>
      </c>
      <c r="K17" s="4" t="s">
        <v>80</v>
      </c>
      <c r="L17" s="4" t="s">
        <v>81</v>
      </c>
      <c r="M17" s="4" t="s">
        <v>100</v>
      </c>
      <c r="N17" s="4" t="s">
        <v>83</v>
      </c>
      <c r="O17" s="4" t="s">
        <v>84</v>
      </c>
    </row>
    <row r="18">
      <c r="A18" s="4">
        <v>5.312617675E9</v>
      </c>
      <c r="B18" s="4">
        <v>9.7104898E7</v>
      </c>
      <c r="C18" s="26">
        <v>42826.0</v>
      </c>
      <c r="D18" s="26">
        <v>42826.0</v>
      </c>
      <c r="I18" s="4" t="s">
        <v>6621</v>
      </c>
      <c r="J18" s="4" t="s">
        <v>520</v>
      </c>
      <c r="K18" s="4">
        <v>60.0</v>
      </c>
      <c r="L18" s="4" t="s">
        <v>81</v>
      </c>
      <c r="M18" s="4" t="s">
        <v>82</v>
      </c>
      <c r="N18" s="4" t="s">
        <v>88</v>
      </c>
      <c r="O18" s="4" t="s">
        <v>84</v>
      </c>
    </row>
    <row r="19">
      <c r="A19" s="4">
        <v>5.312591288E9</v>
      </c>
      <c r="B19" s="4">
        <v>9.7104898E7</v>
      </c>
      <c r="C19" s="26">
        <v>42826.0</v>
      </c>
      <c r="D19" s="26">
        <v>42826.0</v>
      </c>
      <c r="I19" s="4" t="s">
        <v>6622</v>
      </c>
      <c r="J19" s="4" t="s">
        <v>517</v>
      </c>
      <c r="K19" s="4" t="s">
        <v>134</v>
      </c>
      <c r="L19" s="4" t="s">
        <v>81</v>
      </c>
      <c r="M19" s="4" t="s">
        <v>102</v>
      </c>
      <c r="N19" s="4" t="s">
        <v>121</v>
      </c>
      <c r="O19" s="4" t="s">
        <v>89</v>
      </c>
    </row>
    <row r="20">
      <c r="A20" s="4">
        <v>5.312556495E9</v>
      </c>
      <c r="B20" s="4">
        <v>9.7104898E7</v>
      </c>
      <c r="C20" s="26">
        <v>42826.0</v>
      </c>
      <c r="D20" s="26">
        <v>42826.0</v>
      </c>
      <c r="I20" s="4" t="s">
        <v>6623</v>
      </c>
      <c r="J20" s="4" t="s">
        <v>517</v>
      </c>
      <c r="K20" s="4" t="s">
        <v>80</v>
      </c>
      <c r="L20" s="4" t="s">
        <v>81</v>
      </c>
      <c r="M20" s="4" t="s">
        <v>113</v>
      </c>
      <c r="N20" s="4" t="s">
        <v>117</v>
      </c>
      <c r="O20" s="4" t="s">
        <v>93</v>
      </c>
    </row>
    <row r="21">
      <c r="A21" s="4">
        <v>5.31247444E9</v>
      </c>
      <c r="B21" s="4">
        <v>9.7104898E7</v>
      </c>
      <c r="C21" s="26">
        <v>42826.0</v>
      </c>
      <c r="D21" s="26">
        <v>42826.0</v>
      </c>
      <c r="I21" s="4" t="s">
        <v>6624</v>
      </c>
      <c r="J21" s="4" t="s">
        <v>517</v>
      </c>
      <c r="K21" s="4" t="s">
        <v>86</v>
      </c>
      <c r="L21" s="4" t="s">
        <v>81</v>
      </c>
      <c r="M21" s="4" t="s">
        <v>100</v>
      </c>
      <c r="O21" s="4" t="s">
        <v>84</v>
      </c>
    </row>
    <row r="22">
      <c r="A22" s="4">
        <v>5.312407869E9</v>
      </c>
      <c r="B22" s="4">
        <v>9.7104898E7</v>
      </c>
      <c r="C22" s="26">
        <v>42826.0</v>
      </c>
      <c r="D22" s="26">
        <v>42826.0</v>
      </c>
      <c r="I22" s="4" t="s">
        <v>6625</v>
      </c>
      <c r="J22" s="4" t="s">
        <v>520</v>
      </c>
      <c r="K22" s="4" t="s">
        <v>80</v>
      </c>
      <c r="L22" s="4" t="s">
        <v>81</v>
      </c>
      <c r="M22" s="4" t="s">
        <v>113</v>
      </c>
      <c r="N22" s="4" t="s">
        <v>92</v>
      </c>
      <c r="O22" s="4" t="s">
        <v>84</v>
      </c>
    </row>
    <row r="23">
      <c r="A23" s="4">
        <v>5.312384387E9</v>
      </c>
      <c r="B23" s="4">
        <v>9.7104898E7</v>
      </c>
      <c r="C23" s="26">
        <v>42826.0</v>
      </c>
      <c r="D23" s="26">
        <v>42826.0</v>
      </c>
      <c r="I23" s="4" t="s">
        <v>6626</v>
      </c>
      <c r="J23" s="4" t="s">
        <v>520</v>
      </c>
      <c r="K23" s="4">
        <v>60.0</v>
      </c>
      <c r="L23" s="4" t="s">
        <v>81</v>
      </c>
      <c r="M23" s="4" t="s">
        <v>102</v>
      </c>
      <c r="N23" s="4" t="s">
        <v>88</v>
      </c>
      <c r="O23" s="4" t="s">
        <v>93</v>
      </c>
    </row>
    <row r="24">
      <c r="A24" s="4">
        <v>5.312367124E9</v>
      </c>
      <c r="B24" s="4">
        <v>9.7104898E7</v>
      </c>
      <c r="C24" s="26">
        <v>42826.0</v>
      </c>
      <c r="D24" s="26">
        <v>42826.0</v>
      </c>
      <c r="I24" s="4" t="s">
        <v>6627</v>
      </c>
      <c r="J24" s="4" t="s">
        <v>520</v>
      </c>
      <c r="K24" s="4" t="s">
        <v>134</v>
      </c>
      <c r="L24" s="4" t="s">
        <v>81</v>
      </c>
      <c r="M24" s="4" t="s">
        <v>100</v>
      </c>
      <c r="N24" s="4" t="s">
        <v>121</v>
      </c>
      <c r="O24" s="4" t="s">
        <v>84</v>
      </c>
    </row>
    <row r="25">
      <c r="A25" s="4">
        <v>5.3123594E9</v>
      </c>
      <c r="B25" s="4">
        <v>9.7104898E7</v>
      </c>
      <c r="C25" s="26">
        <v>42826.0</v>
      </c>
      <c r="D25" s="26">
        <v>42826.0</v>
      </c>
      <c r="I25" s="4" t="s">
        <v>6628</v>
      </c>
      <c r="J25" s="4" t="s">
        <v>517</v>
      </c>
      <c r="K25" s="4">
        <v>60.0</v>
      </c>
      <c r="L25" s="4" t="s">
        <v>81</v>
      </c>
      <c r="M25" s="4" t="s">
        <v>82</v>
      </c>
      <c r="N25" s="4" t="s">
        <v>121</v>
      </c>
      <c r="O25" s="4" t="s">
        <v>84</v>
      </c>
    </row>
    <row r="26">
      <c r="A26" s="4">
        <v>5.312354663E9</v>
      </c>
      <c r="B26" s="4">
        <v>9.7104898E7</v>
      </c>
      <c r="C26" s="26">
        <v>42826.0</v>
      </c>
      <c r="D26" s="26">
        <v>42826.0</v>
      </c>
      <c r="I26" s="4" t="s">
        <v>6629</v>
      </c>
      <c r="J26" s="4" t="s">
        <v>520</v>
      </c>
      <c r="K26" s="4" t="s">
        <v>80</v>
      </c>
      <c r="L26" s="4" t="s">
        <v>81</v>
      </c>
      <c r="M26" s="4" t="s">
        <v>100</v>
      </c>
      <c r="N26" s="4" t="s">
        <v>92</v>
      </c>
      <c r="O26" s="4" t="s">
        <v>89</v>
      </c>
    </row>
    <row r="27">
      <c r="A27" s="4">
        <v>5.312342806E9</v>
      </c>
      <c r="B27" s="4">
        <v>9.7104898E7</v>
      </c>
      <c r="C27" s="26">
        <v>42826.0</v>
      </c>
      <c r="D27" s="26">
        <v>42826.0</v>
      </c>
      <c r="I27" s="4" t="s">
        <v>6630</v>
      </c>
      <c r="J27" s="4" t="s">
        <v>517</v>
      </c>
      <c r="K27" s="4" t="s">
        <v>80</v>
      </c>
      <c r="L27" s="4" t="s">
        <v>81</v>
      </c>
      <c r="M27" s="4" t="s">
        <v>106</v>
      </c>
      <c r="N27" s="4" t="s">
        <v>131</v>
      </c>
      <c r="O27" s="4" t="s">
        <v>93</v>
      </c>
    </row>
    <row r="28">
      <c r="A28" s="4">
        <v>5.312338345E9</v>
      </c>
      <c r="B28" s="4">
        <v>9.7104898E7</v>
      </c>
      <c r="C28" s="26">
        <v>42826.0</v>
      </c>
      <c r="D28" s="26">
        <v>42826.0</v>
      </c>
      <c r="I28" s="4" t="s">
        <v>6631</v>
      </c>
      <c r="J28" s="4" t="s">
        <v>517</v>
      </c>
      <c r="K28" s="4" t="s">
        <v>86</v>
      </c>
      <c r="L28" s="4" t="s">
        <v>81</v>
      </c>
      <c r="M28" s="4" t="s">
        <v>113</v>
      </c>
      <c r="N28" s="4" t="s">
        <v>121</v>
      </c>
      <c r="O28" s="4" t="s">
        <v>89</v>
      </c>
    </row>
    <row r="29">
      <c r="A29" s="4">
        <v>5.31233064E9</v>
      </c>
      <c r="B29" s="4">
        <v>9.7104898E7</v>
      </c>
      <c r="C29" s="26">
        <v>42826.0</v>
      </c>
      <c r="D29" s="26">
        <v>42826.0</v>
      </c>
      <c r="I29" s="4" t="s">
        <v>6632</v>
      </c>
      <c r="J29" s="4" t="s">
        <v>517</v>
      </c>
      <c r="K29" s="4" t="s">
        <v>86</v>
      </c>
      <c r="L29" s="4" t="s">
        <v>81</v>
      </c>
      <c r="M29" s="4" t="s">
        <v>127</v>
      </c>
      <c r="N29" s="4" t="s">
        <v>98</v>
      </c>
      <c r="O29" s="4" t="s">
        <v>93</v>
      </c>
    </row>
    <row r="30">
      <c r="A30" s="4">
        <v>5.312329309E9</v>
      </c>
      <c r="B30" s="4">
        <v>9.7104898E7</v>
      </c>
      <c r="C30" s="26">
        <v>42826.0</v>
      </c>
      <c r="D30" s="26">
        <v>42826.0</v>
      </c>
      <c r="I30" s="4" t="s">
        <v>6633</v>
      </c>
      <c r="J30" s="4" t="s">
        <v>517</v>
      </c>
      <c r="K30" s="4" t="s">
        <v>134</v>
      </c>
      <c r="L30" s="4" t="s">
        <v>81</v>
      </c>
      <c r="M30" s="4" t="s">
        <v>113</v>
      </c>
      <c r="N30" s="4" t="s">
        <v>83</v>
      </c>
      <c r="O30" s="4" t="s">
        <v>84</v>
      </c>
    </row>
    <row r="31">
      <c r="A31" s="4">
        <v>5.312297563E9</v>
      </c>
      <c r="B31" s="4">
        <v>9.7104898E7</v>
      </c>
      <c r="C31" s="26">
        <v>42826.0</v>
      </c>
      <c r="D31" s="26">
        <v>42826.0</v>
      </c>
      <c r="I31" s="4" t="s">
        <v>6634</v>
      </c>
      <c r="J31" s="4" t="s">
        <v>517</v>
      </c>
      <c r="K31" s="4">
        <v>60.0</v>
      </c>
      <c r="L31" s="4" t="s">
        <v>81</v>
      </c>
      <c r="M31" s="4" t="s">
        <v>82</v>
      </c>
      <c r="N31" s="4" t="s">
        <v>88</v>
      </c>
      <c r="O31" s="4" t="s">
        <v>84</v>
      </c>
    </row>
    <row r="32">
      <c r="A32" s="4">
        <v>5.312282854E9</v>
      </c>
      <c r="B32" s="4">
        <v>9.7104898E7</v>
      </c>
      <c r="C32" s="26">
        <v>42826.0</v>
      </c>
      <c r="D32" s="26">
        <v>42826.0</v>
      </c>
      <c r="I32" s="4" t="s">
        <v>6635</v>
      </c>
      <c r="J32" s="4" t="s">
        <v>520</v>
      </c>
      <c r="K32" s="4" t="s">
        <v>80</v>
      </c>
      <c r="L32" s="4" t="s">
        <v>81</v>
      </c>
      <c r="M32" s="4" t="s">
        <v>151</v>
      </c>
      <c r="N32" s="4" t="s">
        <v>92</v>
      </c>
      <c r="O32" s="4" t="s">
        <v>118</v>
      </c>
    </row>
    <row r="33">
      <c r="A33" s="4">
        <v>5.31224738E9</v>
      </c>
      <c r="B33" s="4">
        <v>9.7104898E7</v>
      </c>
      <c r="C33" s="26">
        <v>42826.0</v>
      </c>
      <c r="D33" s="26">
        <v>42826.0</v>
      </c>
      <c r="I33" s="4" t="s">
        <v>6636</v>
      </c>
      <c r="J33" s="4" t="s">
        <v>517</v>
      </c>
      <c r="K33" s="4" t="s">
        <v>80</v>
      </c>
      <c r="L33" s="4" t="s">
        <v>81</v>
      </c>
      <c r="M33" s="4" t="s">
        <v>110</v>
      </c>
      <c r="N33" s="4" t="s">
        <v>83</v>
      </c>
      <c r="O33" s="4" t="s">
        <v>84</v>
      </c>
    </row>
    <row r="34">
      <c r="A34" s="4">
        <v>5.312226076E9</v>
      </c>
      <c r="B34" s="4">
        <v>9.7104898E7</v>
      </c>
      <c r="C34" s="26">
        <v>42826.0</v>
      </c>
      <c r="D34" s="26">
        <v>42826.0</v>
      </c>
      <c r="I34" s="4" t="s">
        <v>6637</v>
      </c>
      <c r="J34" s="4" t="s">
        <v>520</v>
      </c>
      <c r="K34" s="4">
        <v>60.0</v>
      </c>
      <c r="L34" s="4" t="s">
        <v>81</v>
      </c>
      <c r="M34" s="4" t="s">
        <v>113</v>
      </c>
      <c r="N34" s="4" t="s">
        <v>117</v>
      </c>
      <c r="O34" s="4" t="s">
        <v>84</v>
      </c>
    </row>
    <row r="35">
      <c r="A35" s="4">
        <v>5.312192677E9</v>
      </c>
      <c r="B35" s="4">
        <v>9.7104898E7</v>
      </c>
      <c r="C35" s="26">
        <v>42825.0</v>
      </c>
      <c r="D35" s="26">
        <v>42825.0</v>
      </c>
      <c r="I35" s="4" t="s">
        <v>6638</v>
      </c>
      <c r="J35" s="4" t="s">
        <v>517</v>
      </c>
      <c r="K35" s="4" t="s">
        <v>80</v>
      </c>
      <c r="L35" s="4" t="s">
        <v>81</v>
      </c>
      <c r="M35" s="4" t="s">
        <v>82</v>
      </c>
      <c r="N35" s="4" t="s">
        <v>92</v>
      </c>
      <c r="O35" s="4" t="s">
        <v>84</v>
      </c>
    </row>
    <row r="36">
      <c r="A36" s="4">
        <v>5.312187656E9</v>
      </c>
      <c r="B36" s="4">
        <v>9.7104898E7</v>
      </c>
      <c r="C36" s="26">
        <v>42825.0</v>
      </c>
      <c r="D36" s="26">
        <v>42825.0</v>
      </c>
      <c r="I36" s="4" t="s">
        <v>6639</v>
      </c>
      <c r="J36" s="4" t="s">
        <v>517</v>
      </c>
      <c r="K36" s="4" t="s">
        <v>80</v>
      </c>
      <c r="L36" s="4" t="s">
        <v>81</v>
      </c>
      <c r="M36" s="4" t="s">
        <v>151</v>
      </c>
      <c r="N36" s="4" t="s">
        <v>117</v>
      </c>
      <c r="O36" s="4" t="s">
        <v>89</v>
      </c>
    </row>
    <row r="37">
      <c r="A37" s="4">
        <v>5.312185213E9</v>
      </c>
      <c r="B37" s="4">
        <v>9.7104898E7</v>
      </c>
      <c r="C37" s="26">
        <v>42825.0</v>
      </c>
      <c r="D37" s="26">
        <v>42825.0</v>
      </c>
      <c r="I37" s="4" t="s">
        <v>6640</v>
      </c>
      <c r="J37" s="4" t="s">
        <v>517</v>
      </c>
      <c r="K37" s="4" t="s">
        <v>80</v>
      </c>
      <c r="L37" s="4" t="s">
        <v>81</v>
      </c>
      <c r="M37" s="4" t="s">
        <v>102</v>
      </c>
      <c r="N37" s="4" t="s">
        <v>108</v>
      </c>
      <c r="O37" s="4" t="s">
        <v>84</v>
      </c>
    </row>
    <row r="38">
      <c r="A38" s="4">
        <v>5.312155013E9</v>
      </c>
      <c r="B38" s="4">
        <v>9.7104898E7</v>
      </c>
      <c r="C38" s="26">
        <v>42825.0</v>
      </c>
      <c r="D38" s="26">
        <v>42825.0</v>
      </c>
      <c r="I38" s="4" t="s">
        <v>6641</v>
      </c>
      <c r="J38" s="4" t="s">
        <v>517</v>
      </c>
      <c r="K38" s="4" t="s">
        <v>80</v>
      </c>
      <c r="L38" s="4" t="s">
        <v>81</v>
      </c>
      <c r="M38" s="4" t="s">
        <v>82</v>
      </c>
      <c r="N38" s="4" t="s">
        <v>117</v>
      </c>
      <c r="O38" s="4" t="s">
        <v>89</v>
      </c>
    </row>
    <row r="39">
      <c r="A39" s="4">
        <v>5.312143951E9</v>
      </c>
      <c r="B39" s="4">
        <v>9.7104898E7</v>
      </c>
      <c r="C39" s="26">
        <v>42825.0</v>
      </c>
      <c r="D39" s="26">
        <v>42825.0</v>
      </c>
      <c r="I39" s="4" t="s">
        <v>6642</v>
      </c>
      <c r="J39" s="4" t="s">
        <v>517</v>
      </c>
      <c r="K39" s="4" t="s">
        <v>134</v>
      </c>
      <c r="L39" s="4" t="s">
        <v>81</v>
      </c>
      <c r="M39" s="4" t="s">
        <v>82</v>
      </c>
      <c r="N39" s="4" t="s">
        <v>92</v>
      </c>
      <c r="O39" s="4" t="s">
        <v>84</v>
      </c>
    </row>
    <row r="40">
      <c r="A40" s="4">
        <v>5.312135399E9</v>
      </c>
      <c r="B40" s="4">
        <v>9.7104898E7</v>
      </c>
      <c r="C40" s="26">
        <v>42825.0</v>
      </c>
      <c r="D40" s="26">
        <v>42825.0</v>
      </c>
      <c r="I40" s="4" t="s">
        <v>6643</v>
      </c>
      <c r="J40" s="4" t="s">
        <v>520</v>
      </c>
      <c r="K40" s="4" t="s">
        <v>80</v>
      </c>
      <c r="L40" s="4" t="s">
        <v>81</v>
      </c>
      <c r="M40" s="4" t="s">
        <v>151</v>
      </c>
      <c r="N40" s="4" t="s">
        <v>131</v>
      </c>
      <c r="O40" s="4" t="s">
        <v>89</v>
      </c>
    </row>
    <row r="41">
      <c r="A41" s="4">
        <v>5.312119685E9</v>
      </c>
      <c r="B41" s="4">
        <v>9.7104898E7</v>
      </c>
      <c r="C41" s="26">
        <v>42825.0</v>
      </c>
      <c r="D41" s="26">
        <v>42825.0</v>
      </c>
      <c r="I41" s="4" t="s">
        <v>6644</v>
      </c>
      <c r="J41" s="4" t="s">
        <v>517</v>
      </c>
      <c r="K41" s="4" t="s">
        <v>134</v>
      </c>
      <c r="L41" s="4" t="s">
        <v>81</v>
      </c>
      <c r="M41" s="4" t="s">
        <v>82</v>
      </c>
      <c r="N41" s="4" t="s">
        <v>117</v>
      </c>
      <c r="O41" s="4" t="s">
        <v>89</v>
      </c>
    </row>
    <row r="42">
      <c r="A42" s="4">
        <v>5.312052525E9</v>
      </c>
      <c r="B42" s="4">
        <v>9.7104898E7</v>
      </c>
      <c r="C42" s="26">
        <v>42825.0</v>
      </c>
      <c r="D42" s="26">
        <v>42825.0</v>
      </c>
      <c r="I42" s="4" t="s">
        <v>6645</v>
      </c>
      <c r="J42" s="4" t="s">
        <v>517</v>
      </c>
      <c r="K42" s="4" t="s">
        <v>134</v>
      </c>
      <c r="L42" s="4" t="s">
        <v>81</v>
      </c>
      <c r="M42" s="4" t="s">
        <v>82</v>
      </c>
      <c r="N42" s="4" t="s">
        <v>92</v>
      </c>
      <c r="O42" s="4" t="s">
        <v>84</v>
      </c>
    </row>
    <row r="43">
      <c r="A43" s="4">
        <v>5.312036473E9</v>
      </c>
      <c r="B43" s="4">
        <v>9.7104898E7</v>
      </c>
      <c r="C43" s="26">
        <v>42825.0</v>
      </c>
      <c r="D43" s="26">
        <v>42825.0</v>
      </c>
      <c r="I43" s="4" t="s">
        <v>6646</v>
      </c>
      <c r="J43" s="4" t="s">
        <v>517</v>
      </c>
      <c r="K43" s="4" t="s">
        <v>86</v>
      </c>
      <c r="L43" s="4" t="s">
        <v>81</v>
      </c>
      <c r="M43" s="4" t="s">
        <v>82</v>
      </c>
      <c r="N43" s="4" t="s">
        <v>108</v>
      </c>
      <c r="O43" s="4" t="s">
        <v>84</v>
      </c>
    </row>
    <row r="44">
      <c r="A44" s="4">
        <v>5.312016673E9</v>
      </c>
      <c r="B44" s="4">
        <v>9.7104898E7</v>
      </c>
      <c r="C44" s="26">
        <v>42825.0</v>
      </c>
      <c r="D44" s="26">
        <v>42825.0</v>
      </c>
      <c r="I44" s="4" t="s">
        <v>6647</v>
      </c>
      <c r="J44" s="4" t="s">
        <v>517</v>
      </c>
      <c r="K44" s="4" t="s">
        <v>86</v>
      </c>
      <c r="L44" s="4" t="s">
        <v>81</v>
      </c>
      <c r="M44" s="4" t="s">
        <v>82</v>
      </c>
      <c r="N44" s="4" t="s">
        <v>83</v>
      </c>
      <c r="O44" s="4" t="s">
        <v>84</v>
      </c>
    </row>
    <row r="45">
      <c r="A45" s="4">
        <v>5.312008912E9</v>
      </c>
      <c r="B45" s="4">
        <v>9.7104898E7</v>
      </c>
      <c r="C45" s="26">
        <v>42825.0</v>
      </c>
      <c r="D45" s="26">
        <v>42825.0</v>
      </c>
      <c r="I45" s="4" t="s">
        <v>6648</v>
      </c>
      <c r="J45" s="4" t="s">
        <v>517</v>
      </c>
      <c r="K45" s="4">
        <v>60.0</v>
      </c>
      <c r="L45" s="4" t="s">
        <v>81</v>
      </c>
      <c r="M45" s="4" t="s">
        <v>102</v>
      </c>
      <c r="N45" s="4" t="s">
        <v>88</v>
      </c>
      <c r="O45" s="4" t="s">
        <v>84</v>
      </c>
    </row>
    <row r="46">
      <c r="A46" s="4">
        <v>5.312001865E9</v>
      </c>
      <c r="B46" s="4">
        <v>9.7104898E7</v>
      </c>
      <c r="C46" s="26">
        <v>42825.0</v>
      </c>
      <c r="D46" s="26">
        <v>42825.0</v>
      </c>
      <c r="I46" s="4" t="s">
        <v>6649</v>
      </c>
      <c r="J46" s="4" t="s">
        <v>520</v>
      </c>
      <c r="K46" s="4" t="s">
        <v>80</v>
      </c>
      <c r="L46" s="4" t="s">
        <v>81</v>
      </c>
      <c r="M46" s="4" t="s">
        <v>151</v>
      </c>
      <c r="N46" s="4" t="s">
        <v>117</v>
      </c>
      <c r="O46" s="4" t="s">
        <v>93</v>
      </c>
    </row>
    <row r="47">
      <c r="A47" s="4">
        <v>5.311991291E9</v>
      </c>
      <c r="B47" s="4">
        <v>9.7104898E7</v>
      </c>
      <c r="C47" s="26">
        <v>42825.0</v>
      </c>
      <c r="D47" s="26">
        <v>42825.0</v>
      </c>
      <c r="I47" s="4" t="s">
        <v>6650</v>
      </c>
      <c r="J47" s="4" t="s">
        <v>517</v>
      </c>
      <c r="K47" s="4">
        <v>60.0</v>
      </c>
      <c r="L47" s="4" t="s">
        <v>81</v>
      </c>
      <c r="M47" s="4" t="s">
        <v>82</v>
      </c>
      <c r="N47" s="4" t="s">
        <v>131</v>
      </c>
      <c r="O47" s="4" t="s">
        <v>84</v>
      </c>
    </row>
    <row r="48">
      <c r="A48" s="4">
        <v>5.311984414E9</v>
      </c>
      <c r="B48" s="4">
        <v>9.7104898E7</v>
      </c>
      <c r="C48" s="26">
        <v>42825.0</v>
      </c>
      <c r="D48" s="26">
        <v>42825.0</v>
      </c>
      <c r="I48" s="4" t="s">
        <v>6651</v>
      </c>
      <c r="J48" s="4" t="s">
        <v>520</v>
      </c>
      <c r="K48" s="4" t="s">
        <v>86</v>
      </c>
      <c r="L48" s="4" t="s">
        <v>81</v>
      </c>
      <c r="M48" s="4" t="s">
        <v>82</v>
      </c>
      <c r="N48" s="4" t="s">
        <v>83</v>
      </c>
      <c r="O48" s="4" t="s">
        <v>93</v>
      </c>
    </row>
    <row r="49">
      <c r="A49" s="4">
        <v>5.311983269E9</v>
      </c>
      <c r="B49" s="4">
        <v>9.7104898E7</v>
      </c>
      <c r="C49" s="26">
        <v>42825.0</v>
      </c>
      <c r="D49" s="26">
        <v>42825.0</v>
      </c>
      <c r="I49" s="4" t="s">
        <v>6652</v>
      </c>
      <c r="J49" s="4" t="s">
        <v>520</v>
      </c>
      <c r="K49" s="4" t="s">
        <v>86</v>
      </c>
      <c r="L49" s="4" t="s">
        <v>81</v>
      </c>
      <c r="M49" s="4" t="s">
        <v>82</v>
      </c>
      <c r="N49" s="4" t="s">
        <v>98</v>
      </c>
      <c r="O49" s="4" t="s">
        <v>93</v>
      </c>
    </row>
    <row r="50">
      <c r="A50" s="4">
        <v>5.311980656E9</v>
      </c>
      <c r="B50" s="4">
        <v>9.7104898E7</v>
      </c>
      <c r="C50" s="26">
        <v>42825.0</v>
      </c>
      <c r="D50" s="26">
        <v>42825.0</v>
      </c>
      <c r="I50" s="4" t="s">
        <v>6653</v>
      </c>
      <c r="J50" s="4" t="s">
        <v>517</v>
      </c>
      <c r="K50" s="4" t="s">
        <v>80</v>
      </c>
      <c r="L50" s="4" t="s">
        <v>81</v>
      </c>
      <c r="M50" s="4" t="s">
        <v>87</v>
      </c>
      <c r="N50" s="4" t="s">
        <v>88</v>
      </c>
      <c r="O50" s="4" t="s">
        <v>118</v>
      </c>
    </row>
    <row r="51">
      <c r="A51" s="4">
        <v>5.311947244E9</v>
      </c>
      <c r="B51" s="4">
        <v>9.7104898E7</v>
      </c>
      <c r="C51" s="26">
        <v>42825.0</v>
      </c>
      <c r="D51" s="26">
        <v>42825.0</v>
      </c>
      <c r="I51" s="4" t="s">
        <v>6654</v>
      </c>
      <c r="J51" s="4" t="s">
        <v>520</v>
      </c>
      <c r="K51" s="4" t="s">
        <v>80</v>
      </c>
      <c r="L51" s="4" t="s">
        <v>81</v>
      </c>
      <c r="M51" s="4" t="s">
        <v>151</v>
      </c>
      <c r="N51" s="4" t="s">
        <v>121</v>
      </c>
      <c r="O51" s="4" t="s">
        <v>84</v>
      </c>
    </row>
    <row r="52">
      <c r="A52" s="4">
        <v>5.311935736E9</v>
      </c>
      <c r="B52" s="4">
        <v>9.7104898E7</v>
      </c>
      <c r="C52" s="26">
        <v>42825.0</v>
      </c>
      <c r="D52" s="26">
        <v>42825.0</v>
      </c>
      <c r="I52" s="4" t="s">
        <v>6655</v>
      </c>
      <c r="J52" s="4" t="s">
        <v>517</v>
      </c>
      <c r="K52" s="4" t="s">
        <v>80</v>
      </c>
      <c r="L52" s="4" t="s">
        <v>81</v>
      </c>
      <c r="M52" s="4" t="s">
        <v>113</v>
      </c>
      <c r="N52" s="4" t="s">
        <v>117</v>
      </c>
      <c r="O52" s="4" t="s">
        <v>84</v>
      </c>
    </row>
    <row r="53">
      <c r="A53" s="4">
        <v>5.311919876E9</v>
      </c>
      <c r="B53" s="4">
        <v>9.7104898E7</v>
      </c>
      <c r="C53" s="26">
        <v>42825.0</v>
      </c>
      <c r="D53" s="26">
        <v>42825.0</v>
      </c>
      <c r="I53" s="4" t="s">
        <v>6656</v>
      </c>
      <c r="J53" s="4" t="s">
        <v>517</v>
      </c>
      <c r="K53" s="4" t="s">
        <v>80</v>
      </c>
      <c r="L53" s="4" t="s">
        <v>81</v>
      </c>
      <c r="M53" s="4" t="s">
        <v>91</v>
      </c>
      <c r="N53" s="4" t="s">
        <v>83</v>
      </c>
      <c r="O53" s="4" t="s">
        <v>93</v>
      </c>
    </row>
    <row r="54">
      <c r="A54" s="4">
        <v>5.311917237E9</v>
      </c>
      <c r="B54" s="4">
        <v>9.7104898E7</v>
      </c>
      <c r="C54" s="26">
        <v>42825.0</v>
      </c>
      <c r="D54" s="26">
        <v>42825.0</v>
      </c>
      <c r="I54" s="4" t="s">
        <v>6657</v>
      </c>
      <c r="J54" s="4" t="s">
        <v>517</v>
      </c>
      <c r="K54" s="4" t="s">
        <v>80</v>
      </c>
      <c r="L54" s="4" t="s">
        <v>81</v>
      </c>
      <c r="M54" s="4" t="s">
        <v>151</v>
      </c>
      <c r="N54" s="4" t="s">
        <v>83</v>
      </c>
      <c r="O54" s="4" t="s">
        <v>89</v>
      </c>
    </row>
    <row r="55">
      <c r="A55" s="4">
        <v>5.311884777E9</v>
      </c>
      <c r="B55" s="4">
        <v>9.7104898E7</v>
      </c>
      <c r="C55" s="26">
        <v>42825.0</v>
      </c>
      <c r="D55" s="26">
        <v>42825.0</v>
      </c>
      <c r="I55" s="4" t="s">
        <v>6658</v>
      </c>
      <c r="J55" s="4" t="s">
        <v>520</v>
      </c>
      <c r="K55" s="4" t="s">
        <v>80</v>
      </c>
      <c r="L55" s="4" t="s">
        <v>81</v>
      </c>
      <c r="M55" s="4" t="s">
        <v>100</v>
      </c>
      <c r="N55" s="4" t="s">
        <v>83</v>
      </c>
      <c r="O55" s="4" t="s">
        <v>84</v>
      </c>
    </row>
    <row r="56">
      <c r="A56" s="4">
        <v>5.311820028E9</v>
      </c>
      <c r="B56" s="4">
        <v>9.7104898E7</v>
      </c>
      <c r="C56" s="26">
        <v>42825.0</v>
      </c>
      <c r="D56" s="26">
        <v>42825.0</v>
      </c>
      <c r="I56" s="4" t="s">
        <v>6659</v>
      </c>
      <c r="J56" s="4" t="s">
        <v>517</v>
      </c>
      <c r="K56" s="4" t="s">
        <v>86</v>
      </c>
      <c r="L56" s="4" t="s">
        <v>81</v>
      </c>
      <c r="M56" s="4" t="s">
        <v>110</v>
      </c>
      <c r="N56" s="4" t="s">
        <v>121</v>
      </c>
      <c r="O56" s="4" t="s">
        <v>93</v>
      </c>
    </row>
    <row r="57">
      <c r="A57" s="4">
        <v>5.311809681E9</v>
      </c>
      <c r="B57" s="4">
        <v>9.7104898E7</v>
      </c>
      <c r="C57" s="26">
        <v>42825.0</v>
      </c>
      <c r="D57" s="26">
        <v>42825.0</v>
      </c>
      <c r="I57" s="4" t="s">
        <v>6660</v>
      </c>
      <c r="J57" s="4" t="s">
        <v>520</v>
      </c>
      <c r="K57" s="4" t="s">
        <v>80</v>
      </c>
      <c r="L57" s="4" t="s">
        <v>81</v>
      </c>
      <c r="M57" s="4" t="s">
        <v>87</v>
      </c>
      <c r="N57" s="4" t="s">
        <v>131</v>
      </c>
      <c r="O57" s="4" t="s">
        <v>89</v>
      </c>
    </row>
    <row r="58">
      <c r="A58" s="4">
        <v>5.311794658E9</v>
      </c>
      <c r="B58" s="4">
        <v>9.7104898E7</v>
      </c>
      <c r="C58" s="26">
        <v>42825.0</v>
      </c>
      <c r="D58" s="26">
        <v>42825.0</v>
      </c>
      <c r="I58" s="4" t="s">
        <v>6661</v>
      </c>
      <c r="J58" s="4" t="s">
        <v>520</v>
      </c>
      <c r="K58" s="4" t="s">
        <v>134</v>
      </c>
      <c r="L58" s="4" t="s">
        <v>191</v>
      </c>
      <c r="M58" s="4" t="s">
        <v>82</v>
      </c>
      <c r="N58" s="4" t="s">
        <v>117</v>
      </c>
      <c r="O58" s="4" t="s">
        <v>84</v>
      </c>
    </row>
    <row r="59">
      <c r="A59" s="4">
        <v>5.311777082E9</v>
      </c>
      <c r="B59" s="4">
        <v>9.7104898E7</v>
      </c>
      <c r="C59" s="26">
        <v>42825.0</v>
      </c>
      <c r="D59" s="26">
        <v>42825.0</v>
      </c>
      <c r="I59" s="4" t="s">
        <v>6662</v>
      </c>
      <c r="J59" s="4" t="s">
        <v>517</v>
      </c>
      <c r="K59" s="4" t="s">
        <v>80</v>
      </c>
      <c r="L59" s="4" t="s">
        <v>81</v>
      </c>
      <c r="M59" s="4" t="s">
        <v>102</v>
      </c>
      <c r="N59" s="4" t="s">
        <v>92</v>
      </c>
      <c r="O59" s="4" t="s">
        <v>84</v>
      </c>
    </row>
    <row r="60">
      <c r="A60" s="4">
        <v>5.311719915E9</v>
      </c>
      <c r="B60" s="4">
        <v>9.7104898E7</v>
      </c>
      <c r="C60" s="26">
        <v>42825.0</v>
      </c>
      <c r="D60" s="26">
        <v>42825.0</v>
      </c>
      <c r="I60" s="4" t="s">
        <v>6663</v>
      </c>
      <c r="J60" s="4" t="s">
        <v>520</v>
      </c>
      <c r="K60" s="4" t="s">
        <v>80</v>
      </c>
      <c r="L60" s="4" t="s">
        <v>81</v>
      </c>
      <c r="M60" s="4" t="s">
        <v>82</v>
      </c>
      <c r="N60" s="4" t="s">
        <v>88</v>
      </c>
      <c r="O60" s="4" t="s">
        <v>118</v>
      </c>
    </row>
    <row r="61">
      <c r="A61" s="4">
        <v>5.311699691E9</v>
      </c>
      <c r="B61" s="4">
        <v>9.7104898E7</v>
      </c>
      <c r="C61" s="26">
        <v>42825.0</v>
      </c>
      <c r="D61" s="26">
        <v>42825.0</v>
      </c>
      <c r="I61" s="4" t="s">
        <v>6664</v>
      </c>
      <c r="J61" s="4" t="s">
        <v>517</v>
      </c>
      <c r="K61" s="4" t="s">
        <v>80</v>
      </c>
      <c r="L61" s="4" t="s">
        <v>81</v>
      </c>
      <c r="M61" s="4" t="s">
        <v>100</v>
      </c>
      <c r="N61" s="4" t="s">
        <v>83</v>
      </c>
      <c r="O61" s="4" t="s">
        <v>84</v>
      </c>
    </row>
    <row r="62">
      <c r="A62" s="4">
        <v>5.31169798E9</v>
      </c>
      <c r="B62" s="4">
        <v>9.7104898E7</v>
      </c>
      <c r="C62" s="26">
        <v>42825.0</v>
      </c>
      <c r="D62" s="26">
        <v>42825.0</v>
      </c>
      <c r="I62" s="4" t="s">
        <v>6665</v>
      </c>
      <c r="J62" s="4" t="s">
        <v>517</v>
      </c>
      <c r="K62" s="4">
        <v>60.0</v>
      </c>
      <c r="L62" s="4" t="s">
        <v>81</v>
      </c>
      <c r="M62" s="4" t="s">
        <v>82</v>
      </c>
      <c r="N62" s="4" t="s">
        <v>117</v>
      </c>
      <c r="O62" s="4" t="s">
        <v>84</v>
      </c>
    </row>
    <row r="63">
      <c r="A63" s="4">
        <v>5.311694289E9</v>
      </c>
      <c r="B63" s="4">
        <v>9.7104898E7</v>
      </c>
      <c r="C63" s="26">
        <v>42825.0</v>
      </c>
      <c r="D63" s="26">
        <v>42825.0</v>
      </c>
      <c r="I63" s="4" t="s">
        <v>6666</v>
      </c>
      <c r="J63" s="4" t="s">
        <v>517</v>
      </c>
      <c r="K63" s="4">
        <v>60.0</v>
      </c>
      <c r="L63" s="4" t="s">
        <v>191</v>
      </c>
      <c r="M63" s="4" t="s">
        <v>113</v>
      </c>
      <c r="N63" s="4" t="s">
        <v>121</v>
      </c>
      <c r="O63" s="4" t="s">
        <v>89</v>
      </c>
    </row>
    <row r="64">
      <c r="A64" s="4">
        <v>5.311665775E9</v>
      </c>
      <c r="B64" s="4">
        <v>9.7104898E7</v>
      </c>
      <c r="C64" s="26">
        <v>42825.0</v>
      </c>
      <c r="D64" s="26">
        <v>42825.0</v>
      </c>
      <c r="I64" s="4" t="s">
        <v>6667</v>
      </c>
      <c r="J64" s="4" t="s">
        <v>520</v>
      </c>
      <c r="K64" s="4" t="s">
        <v>134</v>
      </c>
      <c r="L64" s="4" t="s">
        <v>81</v>
      </c>
      <c r="M64" s="4" t="s">
        <v>113</v>
      </c>
      <c r="N64" s="4" t="s">
        <v>88</v>
      </c>
      <c r="O64" s="4" t="s">
        <v>84</v>
      </c>
    </row>
    <row r="65">
      <c r="A65" s="4">
        <v>5.311658834E9</v>
      </c>
      <c r="B65" s="4">
        <v>9.7104898E7</v>
      </c>
      <c r="C65" s="26">
        <v>42825.0</v>
      </c>
      <c r="D65" s="26">
        <v>42825.0</v>
      </c>
      <c r="I65" s="4" t="s">
        <v>6668</v>
      </c>
      <c r="J65" s="4" t="s">
        <v>520</v>
      </c>
      <c r="K65" s="4" t="s">
        <v>80</v>
      </c>
      <c r="L65" s="4" t="s">
        <v>81</v>
      </c>
      <c r="M65" s="4" t="s">
        <v>82</v>
      </c>
      <c r="N65" s="4" t="s">
        <v>117</v>
      </c>
      <c r="O65" s="4" t="s">
        <v>84</v>
      </c>
    </row>
    <row r="66">
      <c r="A66" s="4">
        <v>5.311653095E9</v>
      </c>
      <c r="B66" s="4">
        <v>9.7104898E7</v>
      </c>
      <c r="C66" s="26">
        <v>42825.0</v>
      </c>
      <c r="D66" s="26">
        <v>42825.0</v>
      </c>
      <c r="I66" s="4" t="s">
        <v>6669</v>
      </c>
      <c r="J66" s="4" t="s">
        <v>517</v>
      </c>
      <c r="K66" s="4" t="s">
        <v>134</v>
      </c>
      <c r="L66" s="4" t="s">
        <v>81</v>
      </c>
      <c r="M66" s="4" t="s">
        <v>87</v>
      </c>
      <c r="N66" s="4" t="s">
        <v>131</v>
      </c>
      <c r="O66" s="4" t="s">
        <v>84</v>
      </c>
    </row>
    <row r="67">
      <c r="A67" s="4">
        <v>5.311651611E9</v>
      </c>
      <c r="B67" s="4">
        <v>9.7104898E7</v>
      </c>
      <c r="C67" s="26">
        <v>42825.0</v>
      </c>
      <c r="D67" s="26">
        <v>42825.0</v>
      </c>
      <c r="I67" s="4" t="s">
        <v>6670</v>
      </c>
      <c r="J67" s="4" t="s">
        <v>517</v>
      </c>
      <c r="K67" s="4" t="s">
        <v>80</v>
      </c>
      <c r="L67" s="4" t="s">
        <v>81</v>
      </c>
      <c r="M67" s="4" t="s">
        <v>100</v>
      </c>
      <c r="N67" s="4" t="s">
        <v>92</v>
      </c>
      <c r="O67" s="4" t="s">
        <v>84</v>
      </c>
    </row>
    <row r="68">
      <c r="A68" s="4">
        <v>5.311645833E9</v>
      </c>
      <c r="B68" s="4">
        <v>9.7104898E7</v>
      </c>
      <c r="C68" s="26">
        <v>42825.0</v>
      </c>
      <c r="D68" s="26">
        <v>42825.0</v>
      </c>
      <c r="I68" s="4" t="s">
        <v>6671</v>
      </c>
      <c r="J68" s="4" t="s">
        <v>520</v>
      </c>
      <c r="K68" s="4" t="s">
        <v>80</v>
      </c>
      <c r="L68" s="4" t="s">
        <v>81</v>
      </c>
      <c r="M68" s="4" t="s">
        <v>151</v>
      </c>
      <c r="O68" s="4" t="s">
        <v>84</v>
      </c>
    </row>
    <row r="69">
      <c r="A69" s="4">
        <v>5.311625969E9</v>
      </c>
      <c r="B69" s="4">
        <v>9.7104898E7</v>
      </c>
      <c r="C69" s="26">
        <v>42825.0</v>
      </c>
      <c r="D69" s="26">
        <v>42825.0</v>
      </c>
      <c r="I69" s="4" t="s">
        <v>6672</v>
      </c>
      <c r="J69" s="4" t="s">
        <v>517</v>
      </c>
      <c r="K69" s="4">
        <v>60.0</v>
      </c>
      <c r="L69" s="4" t="s">
        <v>191</v>
      </c>
      <c r="M69" s="4" t="s">
        <v>82</v>
      </c>
      <c r="N69" s="4" t="s">
        <v>121</v>
      </c>
      <c r="O69" s="4" t="s">
        <v>89</v>
      </c>
    </row>
    <row r="70">
      <c r="A70" s="4">
        <v>5.311623095E9</v>
      </c>
      <c r="B70" s="4">
        <v>9.7104898E7</v>
      </c>
      <c r="C70" s="26">
        <v>42825.0</v>
      </c>
      <c r="D70" s="26">
        <v>42825.0</v>
      </c>
      <c r="I70" s="4" t="s">
        <v>6673</v>
      </c>
      <c r="J70" s="4" t="s">
        <v>517</v>
      </c>
      <c r="K70" s="4" t="s">
        <v>80</v>
      </c>
      <c r="L70" s="4" t="s">
        <v>81</v>
      </c>
      <c r="M70" s="4" t="s">
        <v>151</v>
      </c>
      <c r="O70" s="4" t="s">
        <v>89</v>
      </c>
    </row>
    <row r="71">
      <c r="A71" s="4">
        <v>5.311617967E9</v>
      </c>
      <c r="B71" s="4">
        <v>9.7104898E7</v>
      </c>
      <c r="C71" s="26">
        <v>42825.0</v>
      </c>
      <c r="D71" s="26">
        <v>42825.0</v>
      </c>
      <c r="I71" s="4" t="s">
        <v>6674</v>
      </c>
      <c r="J71" s="4" t="s">
        <v>517</v>
      </c>
      <c r="K71" s="4">
        <v>60.0</v>
      </c>
      <c r="L71" s="4" t="s">
        <v>81</v>
      </c>
      <c r="M71" s="4" t="s">
        <v>151</v>
      </c>
      <c r="N71" s="4" t="s">
        <v>92</v>
      </c>
      <c r="O71" s="4" t="s">
        <v>93</v>
      </c>
    </row>
    <row r="72">
      <c r="A72" s="4">
        <v>5.31159226E9</v>
      </c>
      <c r="B72" s="4">
        <v>9.7104898E7</v>
      </c>
      <c r="C72" s="26">
        <v>42825.0</v>
      </c>
      <c r="D72" s="26">
        <v>42825.0</v>
      </c>
      <c r="I72" s="4" t="s">
        <v>6675</v>
      </c>
      <c r="J72" s="4" t="s">
        <v>520</v>
      </c>
      <c r="K72" s="4" t="s">
        <v>134</v>
      </c>
      <c r="L72" s="4" t="s">
        <v>81</v>
      </c>
      <c r="M72" s="4" t="s">
        <v>140</v>
      </c>
      <c r="N72" s="4" t="s">
        <v>83</v>
      </c>
      <c r="O72" s="4" t="s">
        <v>93</v>
      </c>
    </row>
    <row r="73">
      <c r="A73" s="4">
        <v>5.311582427E9</v>
      </c>
      <c r="B73" s="4">
        <v>9.7104898E7</v>
      </c>
      <c r="C73" s="26">
        <v>42825.0</v>
      </c>
      <c r="D73" s="26">
        <v>42825.0</v>
      </c>
      <c r="I73" s="4" t="s">
        <v>6676</v>
      </c>
      <c r="J73" s="4" t="s">
        <v>520</v>
      </c>
      <c r="K73" s="4" t="s">
        <v>80</v>
      </c>
      <c r="L73" s="4" t="s">
        <v>81</v>
      </c>
      <c r="M73" s="4" t="s">
        <v>82</v>
      </c>
      <c r="N73" s="4" t="s">
        <v>121</v>
      </c>
      <c r="O73" s="4" t="s">
        <v>84</v>
      </c>
    </row>
    <row r="74">
      <c r="A74" s="4">
        <v>5.311557807E9</v>
      </c>
      <c r="B74" s="4">
        <v>9.7104898E7</v>
      </c>
      <c r="C74" s="26">
        <v>42825.0</v>
      </c>
      <c r="D74" s="26">
        <v>42825.0</v>
      </c>
      <c r="I74" s="4" t="s">
        <v>6677</v>
      </c>
      <c r="J74" s="4" t="s">
        <v>517</v>
      </c>
      <c r="K74" s="4" t="s">
        <v>86</v>
      </c>
      <c r="L74" s="4" t="s">
        <v>81</v>
      </c>
      <c r="M74" s="4" t="s">
        <v>82</v>
      </c>
      <c r="N74" s="4" t="s">
        <v>83</v>
      </c>
      <c r="O74" s="4" t="s">
        <v>93</v>
      </c>
    </row>
    <row r="75">
      <c r="A75" s="4">
        <v>5.311536205E9</v>
      </c>
      <c r="B75" s="4">
        <v>9.7104898E7</v>
      </c>
      <c r="C75" s="26">
        <v>42825.0</v>
      </c>
      <c r="D75" s="26">
        <v>42825.0</v>
      </c>
      <c r="I75" s="4" t="s">
        <v>6678</v>
      </c>
      <c r="J75" s="4" t="s">
        <v>517</v>
      </c>
      <c r="K75" s="4" t="s">
        <v>80</v>
      </c>
      <c r="L75" s="4" t="s">
        <v>81</v>
      </c>
      <c r="M75" s="4" t="s">
        <v>106</v>
      </c>
      <c r="N75" s="4" t="s">
        <v>83</v>
      </c>
      <c r="O75" s="4" t="s">
        <v>89</v>
      </c>
    </row>
    <row r="76">
      <c r="A76" s="4">
        <v>5.311534065E9</v>
      </c>
      <c r="B76" s="4">
        <v>9.7104898E7</v>
      </c>
      <c r="C76" s="26">
        <v>42825.0</v>
      </c>
      <c r="D76" s="26">
        <v>42825.0</v>
      </c>
      <c r="I76" s="4" t="s">
        <v>6679</v>
      </c>
      <c r="J76" s="4" t="s">
        <v>520</v>
      </c>
      <c r="K76" s="4" t="s">
        <v>80</v>
      </c>
      <c r="L76" s="4" t="s">
        <v>81</v>
      </c>
      <c r="M76" s="4" t="s">
        <v>91</v>
      </c>
      <c r="N76" s="4" t="s">
        <v>88</v>
      </c>
      <c r="O76" s="4" t="s">
        <v>89</v>
      </c>
    </row>
    <row r="77">
      <c r="A77" s="4">
        <v>5.311529218E9</v>
      </c>
      <c r="B77" s="4">
        <v>9.7104898E7</v>
      </c>
      <c r="C77" s="26">
        <v>42825.0</v>
      </c>
      <c r="D77" s="26">
        <v>42825.0</v>
      </c>
      <c r="I77" s="4" t="s">
        <v>6680</v>
      </c>
      <c r="J77" s="4" t="s">
        <v>520</v>
      </c>
      <c r="K77" s="4" t="s">
        <v>134</v>
      </c>
      <c r="L77" s="4" t="s">
        <v>81</v>
      </c>
      <c r="M77" s="4" t="s">
        <v>102</v>
      </c>
      <c r="N77" s="4" t="s">
        <v>117</v>
      </c>
      <c r="O77" s="4" t="s">
        <v>84</v>
      </c>
    </row>
    <row r="78">
      <c r="A78" s="4">
        <v>5.311502351E9</v>
      </c>
      <c r="B78" s="4">
        <v>9.7104898E7</v>
      </c>
      <c r="C78" s="26">
        <v>42825.0</v>
      </c>
      <c r="D78" s="26">
        <v>42825.0</v>
      </c>
      <c r="I78" s="4" t="s">
        <v>6681</v>
      </c>
      <c r="J78" s="4" t="s">
        <v>520</v>
      </c>
      <c r="K78" s="4" t="s">
        <v>134</v>
      </c>
      <c r="L78" s="4" t="s">
        <v>81</v>
      </c>
      <c r="M78" s="4" t="s">
        <v>82</v>
      </c>
      <c r="N78" s="4" t="s">
        <v>83</v>
      </c>
      <c r="O78" s="4" t="s">
        <v>84</v>
      </c>
    </row>
    <row r="79">
      <c r="A79" s="4">
        <v>5.311498207E9</v>
      </c>
      <c r="B79" s="4">
        <v>9.7104898E7</v>
      </c>
      <c r="C79" s="26">
        <v>42825.0</v>
      </c>
      <c r="D79" s="26">
        <v>42825.0</v>
      </c>
      <c r="I79" s="4" t="s">
        <v>6682</v>
      </c>
      <c r="J79" s="4" t="s">
        <v>520</v>
      </c>
      <c r="K79" s="4">
        <v>60.0</v>
      </c>
      <c r="L79" s="4" t="s">
        <v>81</v>
      </c>
      <c r="M79" s="4" t="s">
        <v>100</v>
      </c>
      <c r="O79" s="4" t="s">
        <v>95</v>
      </c>
    </row>
    <row r="80">
      <c r="A80" s="4">
        <v>5.311479715E9</v>
      </c>
      <c r="B80" s="4">
        <v>9.7104898E7</v>
      </c>
      <c r="C80" s="26">
        <v>42825.0</v>
      </c>
      <c r="D80" s="26">
        <v>42825.0</v>
      </c>
      <c r="I80" s="4" t="s">
        <v>6683</v>
      </c>
      <c r="J80" s="4" t="s">
        <v>517</v>
      </c>
      <c r="K80" s="4" t="s">
        <v>80</v>
      </c>
      <c r="L80" s="4" t="s">
        <v>81</v>
      </c>
      <c r="M80" s="4" t="s">
        <v>100</v>
      </c>
      <c r="N80" s="4" t="s">
        <v>121</v>
      </c>
      <c r="O80" s="4" t="s">
        <v>89</v>
      </c>
    </row>
    <row r="81">
      <c r="A81" s="4">
        <v>5.311465451E9</v>
      </c>
      <c r="B81" s="4">
        <v>9.7104898E7</v>
      </c>
      <c r="C81" s="26">
        <v>42825.0</v>
      </c>
      <c r="D81" s="26">
        <v>42825.0</v>
      </c>
      <c r="I81" s="4" t="s">
        <v>6684</v>
      </c>
      <c r="J81" s="4" t="s">
        <v>517</v>
      </c>
      <c r="K81" s="4" t="s">
        <v>134</v>
      </c>
      <c r="L81" s="4" t="s">
        <v>81</v>
      </c>
      <c r="M81" s="4" t="s">
        <v>110</v>
      </c>
      <c r="N81" s="4" t="s">
        <v>121</v>
      </c>
      <c r="O81" s="4" t="s">
        <v>84</v>
      </c>
    </row>
    <row r="82">
      <c r="A82" s="4">
        <v>5.311435752E9</v>
      </c>
      <c r="B82" s="4">
        <v>9.7104898E7</v>
      </c>
      <c r="C82" s="26">
        <v>42825.0</v>
      </c>
      <c r="D82" s="26">
        <v>42825.0</v>
      </c>
      <c r="I82" s="4" t="s">
        <v>6685</v>
      </c>
      <c r="J82" s="4" t="s">
        <v>517</v>
      </c>
      <c r="K82" s="4" t="s">
        <v>134</v>
      </c>
      <c r="L82" s="4" t="s">
        <v>191</v>
      </c>
      <c r="M82" s="4" t="s">
        <v>91</v>
      </c>
      <c r="N82" s="4" t="s">
        <v>117</v>
      </c>
      <c r="O82" s="4" t="s">
        <v>84</v>
      </c>
    </row>
    <row r="83">
      <c r="A83" s="4">
        <v>5.311433129E9</v>
      </c>
      <c r="B83" s="4">
        <v>9.7104898E7</v>
      </c>
      <c r="C83" s="26">
        <v>42825.0</v>
      </c>
      <c r="D83" s="26">
        <v>42825.0</v>
      </c>
      <c r="I83" s="4" t="s">
        <v>6686</v>
      </c>
      <c r="J83" s="4" t="s">
        <v>517</v>
      </c>
      <c r="K83" s="4" t="s">
        <v>86</v>
      </c>
      <c r="L83" s="4" t="s">
        <v>191</v>
      </c>
      <c r="M83" s="4" t="s">
        <v>106</v>
      </c>
      <c r="N83" s="4" t="s">
        <v>83</v>
      </c>
      <c r="O83" s="4" t="s">
        <v>118</v>
      </c>
    </row>
    <row r="84">
      <c r="A84" s="4">
        <v>5.311429966E9</v>
      </c>
      <c r="B84" s="4">
        <v>9.7104898E7</v>
      </c>
      <c r="C84" s="26">
        <v>42825.0</v>
      </c>
      <c r="D84" s="26">
        <v>42825.0</v>
      </c>
      <c r="I84" s="4" t="s">
        <v>6687</v>
      </c>
      <c r="J84" s="4" t="s">
        <v>520</v>
      </c>
      <c r="K84" s="4">
        <v>60.0</v>
      </c>
      <c r="L84" s="4" t="s">
        <v>191</v>
      </c>
      <c r="M84" s="4" t="s">
        <v>113</v>
      </c>
      <c r="N84" s="4" t="s">
        <v>144</v>
      </c>
      <c r="O84" s="4" t="s">
        <v>84</v>
      </c>
    </row>
    <row r="85">
      <c r="A85" s="4">
        <v>5.311419641E9</v>
      </c>
      <c r="B85" s="4">
        <v>9.7104898E7</v>
      </c>
      <c r="C85" s="26">
        <v>42825.0</v>
      </c>
      <c r="D85" s="26">
        <v>42825.0</v>
      </c>
      <c r="I85" s="4" t="s">
        <v>6688</v>
      </c>
      <c r="J85" s="4" t="s">
        <v>520</v>
      </c>
      <c r="K85" s="4" t="s">
        <v>80</v>
      </c>
      <c r="L85" s="4" t="s">
        <v>191</v>
      </c>
      <c r="M85" s="4" t="s">
        <v>91</v>
      </c>
      <c r="N85" s="4" t="s">
        <v>117</v>
      </c>
      <c r="O85" s="4" t="s">
        <v>89</v>
      </c>
    </row>
    <row r="86">
      <c r="A86" s="4">
        <v>5.311418604E9</v>
      </c>
      <c r="B86" s="4">
        <v>9.7104898E7</v>
      </c>
      <c r="C86" s="26">
        <v>42825.0</v>
      </c>
      <c r="D86" s="26">
        <v>42825.0</v>
      </c>
      <c r="I86" s="4" t="s">
        <v>6689</v>
      </c>
      <c r="J86" s="4" t="s">
        <v>517</v>
      </c>
      <c r="K86" s="4" t="s">
        <v>86</v>
      </c>
      <c r="L86" s="4" t="s">
        <v>191</v>
      </c>
      <c r="M86" s="4" t="s">
        <v>100</v>
      </c>
      <c r="O86" s="4" t="s">
        <v>89</v>
      </c>
    </row>
    <row r="87">
      <c r="A87" s="4">
        <v>5.311401955E9</v>
      </c>
      <c r="B87" s="4">
        <v>9.7104898E7</v>
      </c>
      <c r="C87" s="26">
        <v>42825.0</v>
      </c>
      <c r="D87" s="26">
        <v>42825.0</v>
      </c>
      <c r="I87" s="4" t="s">
        <v>6690</v>
      </c>
      <c r="J87" s="4" t="s">
        <v>517</v>
      </c>
      <c r="K87" s="4" t="s">
        <v>80</v>
      </c>
      <c r="L87" s="4" t="s">
        <v>81</v>
      </c>
      <c r="M87" s="4" t="s">
        <v>113</v>
      </c>
      <c r="N87" s="4" t="s">
        <v>144</v>
      </c>
      <c r="O87" s="4" t="s">
        <v>84</v>
      </c>
    </row>
    <row r="88">
      <c r="A88" s="4">
        <v>5.311399336E9</v>
      </c>
      <c r="B88" s="4">
        <v>9.7104898E7</v>
      </c>
      <c r="C88" s="26">
        <v>42825.0</v>
      </c>
      <c r="D88" s="26">
        <v>42825.0</v>
      </c>
      <c r="I88" s="4" t="s">
        <v>6691</v>
      </c>
      <c r="J88" s="4" t="s">
        <v>517</v>
      </c>
      <c r="K88" s="4" t="s">
        <v>80</v>
      </c>
      <c r="L88" s="4" t="s">
        <v>191</v>
      </c>
      <c r="M88" s="4" t="s">
        <v>82</v>
      </c>
      <c r="N88" s="4" t="s">
        <v>88</v>
      </c>
      <c r="O88" s="4" t="s">
        <v>84</v>
      </c>
    </row>
    <row r="89">
      <c r="A89" s="4">
        <v>5.311394977E9</v>
      </c>
      <c r="B89" s="4">
        <v>9.7104898E7</v>
      </c>
      <c r="C89" s="26">
        <v>42825.0</v>
      </c>
      <c r="D89" s="26">
        <v>42825.0</v>
      </c>
      <c r="I89" s="4" t="s">
        <v>6692</v>
      </c>
      <c r="J89" s="4" t="s">
        <v>517</v>
      </c>
      <c r="K89" s="4" t="s">
        <v>80</v>
      </c>
      <c r="L89" s="4" t="s">
        <v>191</v>
      </c>
      <c r="M89" s="4" t="s">
        <v>82</v>
      </c>
      <c r="N89" s="4" t="s">
        <v>117</v>
      </c>
      <c r="O89" s="4" t="s">
        <v>95</v>
      </c>
    </row>
    <row r="90">
      <c r="A90" s="4">
        <v>5.311381297E9</v>
      </c>
      <c r="B90" s="4">
        <v>9.7104898E7</v>
      </c>
      <c r="C90" s="26">
        <v>42825.0</v>
      </c>
      <c r="D90" s="26">
        <v>42825.0</v>
      </c>
      <c r="I90" s="4" t="s">
        <v>6693</v>
      </c>
      <c r="J90" s="4" t="s">
        <v>517</v>
      </c>
      <c r="K90" s="4" t="s">
        <v>134</v>
      </c>
      <c r="L90" s="4" t="s">
        <v>81</v>
      </c>
      <c r="M90" s="4" t="s">
        <v>100</v>
      </c>
      <c r="N90" s="4" t="s">
        <v>108</v>
      </c>
      <c r="O90" s="4" t="s">
        <v>84</v>
      </c>
    </row>
    <row r="91">
      <c r="A91" s="4">
        <v>5.311374072E9</v>
      </c>
      <c r="B91" s="4">
        <v>9.7104898E7</v>
      </c>
      <c r="C91" s="26">
        <v>42825.0</v>
      </c>
      <c r="D91" s="26">
        <v>42825.0</v>
      </c>
      <c r="I91" s="4" t="s">
        <v>6694</v>
      </c>
      <c r="J91" s="4" t="s">
        <v>517</v>
      </c>
      <c r="K91" s="4" t="s">
        <v>80</v>
      </c>
      <c r="L91" s="4" t="s">
        <v>191</v>
      </c>
      <c r="M91" s="4" t="s">
        <v>100</v>
      </c>
      <c r="N91" s="4" t="s">
        <v>131</v>
      </c>
      <c r="O91" s="4" t="s">
        <v>89</v>
      </c>
    </row>
    <row r="92">
      <c r="A92" s="4">
        <v>5.311354258E9</v>
      </c>
      <c r="B92" s="4">
        <v>9.7104898E7</v>
      </c>
      <c r="C92" s="26">
        <v>42825.0</v>
      </c>
      <c r="D92" s="26">
        <v>42825.0</v>
      </c>
      <c r="I92" s="4" t="s">
        <v>6695</v>
      </c>
      <c r="J92" s="4" t="s">
        <v>517</v>
      </c>
      <c r="K92" s="4" t="s">
        <v>80</v>
      </c>
      <c r="L92" s="4" t="s">
        <v>191</v>
      </c>
      <c r="M92" s="4" t="s">
        <v>91</v>
      </c>
      <c r="N92" s="4" t="s">
        <v>117</v>
      </c>
      <c r="O92" s="4" t="s">
        <v>89</v>
      </c>
    </row>
    <row r="93">
      <c r="A93" s="4">
        <v>5.311339137E9</v>
      </c>
      <c r="B93" s="4">
        <v>9.7104898E7</v>
      </c>
      <c r="C93" s="26">
        <v>42825.0</v>
      </c>
      <c r="D93" s="26">
        <v>42825.0</v>
      </c>
      <c r="I93" s="4" t="s">
        <v>6696</v>
      </c>
      <c r="J93" s="4" t="s">
        <v>517</v>
      </c>
      <c r="K93" s="4" t="s">
        <v>80</v>
      </c>
      <c r="L93" s="4" t="s">
        <v>191</v>
      </c>
      <c r="M93" s="4" t="s">
        <v>151</v>
      </c>
      <c r="N93" s="4" t="s">
        <v>117</v>
      </c>
      <c r="O93" s="4" t="s">
        <v>84</v>
      </c>
    </row>
    <row r="94">
      <c r="A94" s="4">
        <v>5.311319995E9</v>
      </c>
      <c r="B94" s="4">
        <v>9.7104898E7</v>
      </c>
      <c r="C94" s="26">
        <v>42825.0</v>
      </c>
      <c r="D94" s="26">
        <v>42825.0</v>
      </c>
      <c r="I94" s="4" t="s">
        <v>6697</v>
      </c>
      <c r="J94" s="4" t="s">
        <v>520</v>
      </c>
      <c r="K94" s="4" t="s">
        <v>80</v>
      </c>
      <c r="L94" s="4" t="s">
        <v>191</v>
      </c>
      <c r="M94" s="4" t="s">
        <v>100</v>
      </c>
      <c r="N94" s="4" t="s">
        <v>144</v>
      </c>
      <c r="O94" s="4" t="s">
        <v>84</v>
      </c>
    </row>
    <row r="95">
      <c r="A95" s="4">
        <v>5.311311972E9</v>
      </c>
      <c r="B95" s="4">
        <v>9.7104898E7</v>
      </c>
      <c r="C95" s="26">
        <v>42825.0</v>
      </c>
      <c r="D95" s="26">
        <v>42825.0</v>
      </c>
      <c r="I95" s="4" t="s">
        <v>6698</v>
      </c>
      <c r="J95" s="4" t="s">
        <v>517</v>
      </c>
      <c r="K95" s="4" t="s">
        <v>80</v>
      </c>
      <c r="L95" s="4" t="s">
        <v>191</v>
      </c>
      <c r="M95" s="4" t="s">
        <v>113</v>
      </c>
      <c r="N95" s="4" t="s">
        <v>117</v>
      </c>
      <c r="O95" s="4" t="s">
        <v>84</v>
      </c>
    </row>
    <row r="96">
      <c r="A96" s="4">
        <v>5.311311685E9</v>
      </c>
      <c r="B96" s="4">
        <v>9.7104898E7</v>
      </c>
      <c r="C96" s="26">
        <v>42825.0</v>
      </c>
      <c r="D96" s="26">
        <v>42825.0</v>
      </c>
      <c r="I96" s="4" t="s">
        <v>6699</v>
      </c>
      <c r="J96" s="4" t="s">
        <v>517</v>
      </c>
      <c r="K96" s="4" t="s">
        <v>80</v>
      </c>
      <c r="L96" s="4" t="s">
        <v>191</v>
      </c>
      <c r="M96" s="4" t="s">
        <v>82</v>
      </c>
      <c r="N96" s="4" t="s">
        <v>144</v>
      </c>
      <c r="O96" s="4" t="s">
        <v>84</v>
      </c>
    </row>
    <row r="97">
      <c r="A97" s="4">
        <v>5.311251597E9</v>
      </c>
      <c r="B97" s="4">
        <v>9.7104898E7</v>
      </c>
      <c r="C97" s="26">
        <v>42825.0</v>
      </c>
      <c r="D97" s="26">
        <v>42825.0</v>
      </c>
      <c r="I97" s="4" t="s">
        <v>6700</v>
      </c>
      <c r="J97" s="4" t="s">
        <v>520</v>
      </c>
      <c r="K97" s="4" t="s">
        <v>80</v>
      </c>
      <c r="L97" s="4" t="s">
        <v>191</v>
      </c>
      <c r="M97" s="4" t="s">
        <v>82</v>
      </c>
      <c r="N97" s="4" t="s">
        <v>92</v>
      </c>
      <c r="O97" s="4" t="s">
        <v>84</v>
      </c>
    </row>
    <row r="98">
      <c r="A98" s="4">
        <v>5.311223824E9</v>
      </c>
      <c r="B98" s="4">
        <v>9.7104898E7</v>
      </c>
      <c r="C98" s="26">
        <v>42825.0</v>
      </c>
      <c r="D98" s="26">
        <v>42825.0</v>
      </c>
      <c r="I98" s="4" t="s">
        <v>6701</v>
      </c>
      <c r="J98" s="4" t="s">
        <v>517</v>
      </c>
      <c r="K98" s="4" t="s">
        <v>80</v>
      </c>
      <c r="L98" s="4" t="s">
        <v>191</v>
      </c>
      <c r="M98" s="4" t="s">
        <v>82</v>
      </c>
      <c r="N98" s="4" t="s">
        <v>117</v>
      </c>
      <c r="O98" s="4" t="s">
        <v>84</v>
      </c>
    </row>
    <row r="99">
      <c r="A99" s="4">
        <v>5.311192338E9</v>
      </c>
      <c r="B99" s="4">
        <v>9.7104898E7</v>
      </c>
      <c r="C99" s="26">
        <v>42825.0</v>
      </c>
      <c r="D99" s="26">
        <v>42825.0</v>
      </c>
      <c r="I99" s="4" t="s">
        <v>6702</v>
      </c>
      <c r="J99" s="4" t="s">
        <v>520</v>
      </c>
      <c r="K99" s="4" t="s">
        <v>80</v>
      </c>
      <c r="L99" s="4" t="s">
        <v>191</v>
      </c>
      <c r="M99" s="4" t="s">
        <v>91</v>
      </c>
      <c r="N99" s="4" t="s">
        <v>83</v>
      </c>
      <c r="O99" s="4" t="s">
        <v>84</v>
      </c>
    </row>
    <row r="100">
      <c r="A100" s="4">
        <v>5.311180175E9</v>
      </c>
      <c r="B100" s="4">
        <v>9.7104898E7</v>
      </c>
      <c r="C100" s="26">
        <v>42825.0</v>
      </c>
      <c r="D100" s="26">
        <v>42825.0</v>
      </c>
      <c r="I100" s="4" t="s">
        <v>6703</v>
      </c>
      <c r="J100" s="4" t="s">
        <v>517</v>
      </c>
      <c r="K100" s="4" t="s">
        <v>80</v>
      </c>
      <c r="L100" s="4" t="s">
        <v>191</v>
      </c>
      <c r="M100" s="4" t="s">
        <v>113</v>
      </c>
      <c r="N100" s="4" t="s">
        <v>98</v>
      </c>
      <c r="O100" s="4" t="s">
        <v>84</v>
      </c>
    </row>
    <row r="101">
      <c r="A101" s="4">
        <v>5.311169523E9</v>
      </c>
      <c r="B101" s="4">
        <v>9.7104898E7</v>
      </c>
      <c r="C101" s="26">
        <v>42825.0</v>
      </c>
      <c r="D101" s="26">
        <v>42825.0</v>
      </c>
      <c r="I101" s="4" t="s">
        <v>6704</v>
      </c>
      <c r="J101" s="4" t="s">
        <v>517</v>
      </c>
      <c r="K101" s="4" t="s">
        <v>80</v>
      </c>
      <c r="L101" s="4" t="s">
        <v>191</v>
      </c>
      <c r="M101" s="4" t="s">
        <v>151</v>
      </c>
      <c r="N101" s="4" t="s">
        <v>83</v>
      </c>
      <c r="O101" s="4" t="s">
        <v>84</v>
      </c>
    </row>
    <row r="102">
      <c r="A102" s="4">
        <v>5.311165944E9</v>
      </c>
      <c r="B102" s="4">
        <v>9.7104898E7</v>
      </c>
      <c r="C102" s="26">
        <v>42825.0</v>
      </c>
      <c r="D102" s="26">
        <v>42825.0</v>
      </c>
      <c r="I102" s="4" t="s">
        <v>6705</v>
      </c>
      <c r="J102" s="4" t="s">
        <v>520</v>
      </c>
      <c r="K102" s="4" t="s">
        <v>80</v>
      </c>
      <c r="L102" s="4" t="s">
        <v>191</v>
      </c>
      <c r="M102" s="4" t="s">
        <v>87</v>
      </c>
      <c r="N102" s="4" t="s">
        <v>83</v>
      </c>
      <c r="O102" s="4" t="s">
        <v>84</v>
      </c>
    </row>
    <row r="103">
      <c r="A103" s="4">
        <v>5.311164322E9</v>
      </c>
      <c r="B103" s="4">
        <v>9.7104898E7</v>
      </c>
      <c r="C103" s="26">
        <v>42825.0</v>
      </c>
      <c r="D103" s="26">
        <v>42825.0</v>
      </c>
      <c r="I103" s="4" t="s">
        <v>6706</v>
      </c>
      <c r="J103" s="4" t="s">
        <v>517</v>
      </c>
      <c r="K103" s="4" t="s">
        <v>80</v>
      </c>
      <c r="L103" s="4" t="s">
        <v>191</v>
      </c>
      <c r="M103" s="4" t="s">
        <v>91</v>
      </c>
      <c r="N103" s="4" t="s">
        <v>144</v>
      </c>
      <c r="O103" s="4" t="s">
        <v>89</v>
      </c>
    </row>
    <row r="104">
      <c r="A104" s="4">
        <v>5.311097118E9</v>
      </c>
      <c r="B104" s="4">
        <v>9.7104898E7</v>
      </c>
      <c r="C104" s="26">
        <v>42825.0</v>
      </c>
      <c r="D104" s="26">
        <v>42825.0</v>
      </c>
      <c r="I104" s="4" t="s">
        <v>6707</v>
      </c>
      <c r="J104" s="4" t="s">
        <v>517</v>
      </c>
      <c r="K104" s="4" t="s">
        <v>80</v>
      </c>
      <c r="L104" s="4" t="s">
        <v>191</v>
      </c>
      <c r="M104" s="4" t="s">
        <v>82</v>
      </c>
      <c r="N104" s="4" t="s">
        <v>117</v>
      </c>
      <c r="O104" s="4" t="s">
        <v>89</v>
      </c>
    </row>
    <row r="105">
      <c r="A105" s="4">
        <v>5.311087807E9</v>
      </c>
      <c r="B105" s="4">
        <v>9.7104898E7</v>
      </c>
      <c r="C105" s="26">
        <v>42825.0</v>
      </c>
      <c r="D105" s="26">
        <v>42825.0</v>
      </c>
      <c r="I105" s="4" t="s">
        <v>6708</v>
      </c>
      <c r="J105" s="4" t="s">
        <v>520</v>
      </c>
      <c r="K105" s="4" t="s">
        <v>80</v>
      </c>
      <c r="L105" s="4" t="s">
        <v>191</v>
      </c>
      <c r="M105" s="4" t="s">
        <v>151</v>
      </c>
      <c r="N105" s="4" t="s">
        <v>131</v>
      </c>
      <c r="O105" s="4" t="s">
        <v>95</v>
      </c>
    </row>
    <row r="106">
      <c r="A106" s="4">
        <v>5.311027991E9</v>
      </c>
      <c r="B106" s="4">
        <v>9.7104898E7</v>
      </c>
      <c r="C106" s="26">
        <v>42825.0</v>
      </c>
      <c r="D106" s="26">
        <v>42825.0</v>
      </c>
      <c r="I106" s="4" t="s">
        <v>6709</v>
      </c>
      <c r="J106" s="4" t="s">
        <v>517</v>
      </c>
      <c r="K106" s="4" t="s">
        <v>86</v>
      </c>
      <c r="L106" s="4" t="s">
        <v>191</v>
      </c>
      <c r="M106" s="4" t="s">
        <v>151</v>
      </c>
      <c r="N106" s="4" t="s">
        <v>117</v>
      </c>
      <c r="O106" s="4" t="s">
        <v>84</v>
      </c>
    </row>
    <row r="107">
      <c r="A107" s="4">
        <v>5.310950102E9</v>
      </c>
      <c r="B107" s="4">
        <v>9.7104898E7</v>
      </c>
      <c r="C107" s="26">
        <v>42825.0</v>
      </c>
      <c r="D107" s="26">
        <v>42825.0</v>
      </c>
      <c r="I107" s="4" t="s">
        <v>6710</v>
      </c>
      <c r="J107" s="4" t="s">
        <v>517</v>
      </c>
      <c r="K107" s="4" t="s">
        <v>80</v>
      </c>
      <c r="L107" s="4" t="s">
        <v>191</v>
      </c>
      <c r="M107" s="4" t="s">
        <v>82</v>
      </c>
      <c r="N107" s="4" t="s">
        <v>131</v>
      </c>
      <c r="O107" s="4" t="s">
        <v>89</v>
      </c>
    </row>
    <row r="108">
      <c r="A108" s="4">
        <v>5.310900341E9</v>
      </c>
      <c r="B108" s="4">
        <v>9.7104898E7</v>
      </c>
      <c r="C108" s="26">
        <v>42825.0</v>
      </c>
      <c r="D108" s="26">
        <v>42825.0</v>
      </c>
      <c r="I108" s="4" t="s">
        <v>6711</v>
      </c>
      <c r="J108" s="4" t="s">
        <v>517</v>
      </c>
      <c r="K108" s="4" t="s">
        <v>86</v>
      </c>
      <c r="L108" s="4" t="s">
        <v>191</v>
      </c>
      <c r="M108" s="4" t="s">
        <v>113</v>
      </c>
      <c r="O108" s="4" t="s">
        <v>93</v>
      </c>
    </row>
    <row r="109">
      <c r="A109" s="4">
        <v>5.310869488E9</v>
      </c>
      <c r="B109" s="4">
        <v>9.7104898E7</v>
      </c>
      <c r="C109" s="26">
        <v>42825.0</v>
      </c>
      <c r="D109" s="26">
        <v>42825.0</v>
      </c>
      <c r="I109" s="4" t="s">
        <v>6712</v>
      </c>
      <c r="J109" s="4" t="s">
        <v>517</v>
      </c>
      <c r="K109" s="4" t="s">
        <v>80</v>
      </c>
      <c r="L109" s="4" t="s">
        <v>191</v>
      </c>
      <c r="M109" s="4" t="s">
        <v>110</v>
      </c>
      <c r="N109" s="4" t="s">
        <v>83</v>
      </c>
      <c r="O109" s="4" t="s">
        <v>89</v>
      </c>
    </row>
    <row r="110">
      <c r="A110" s="4">
        <v>5.310854201E9</v>
      </c>
      <c r="B110" s="4">
        <v>9.7104898E7</v>
      </c>
      <c r="C110" s="26">
        <v>42825.0</v>
      </c>
      <c r="D110" s="26">
        <v>42825.0</v>
      </c>
      <c r="I110" s="4" t="s">
        <v>6713</v>
      </c>
      <c r="J110" s="4" t="s">
        <v>517</v>
      </c>
      <c r="K110" s="4">
        <v>60.0</v>
      </c>
      <c r="L110" s="4" t="s">
        <v>81</v>
      </c>
      <c r="M110" s="4" t="s">
        <v>151</v>
      </c>
      <c r="N110" s="4" t="s">
        <v>83</v>
      </c>
      <c r="O110" s="4" t="s">
        <v>118</v>
      </c>
    </row>
    <row r="111">
      <c r="A111" s="4">
        <v>5.310837797E9</v>
      </c>
      <c r="B111" s="4">
        <v>9.7104898E7</v>
      </c>
      <c r="C111" s="26">
        <v>42825.0</v>
      </c>
      <c r="D111" s="26">
        <v>42825.0</v>
      </c>
      <c r="I111" s="4" t="s">
        <v>6714</v>
      </c>
      <c r="J111" s="4" t="s">
        <v>520</v>
      </c>
      <c r="K111" s="4" t="s">
        <v>80</v>
      </c>
      <c r="L111" s="4" t="s">
        <v>191</v>
      </c>
      <c r="M111" s="4" t="s">
        <v>87</v>
      </c>
      <c r="N111" s="4" t="s">
        <v>121</v>
      </c>
      <c r="O111" s="4" t="s">
        <v>89</v>
      </c>
    </row>
    <row r="112">
      <c r="A112" s="4">
        <v>5.310771425E9</v>
      </c>
      <c r="B112" s="4">
        <v>9.7104898E7</v>
      </c>
      <c r="C112" s="26">
        <v>42825.0</v>
      </c>
      <c r="D112" s="26">
        <v>42825.0</v>
      </c>
      <c r="I112" s="4" t="s">
        <v>6715</v>
      </c>
      <c r="J112" s="4" t="s">
        <v>520</v>
      </c>
      <c r="K112" s="4" t="s">
        <v>80</v>
      </c>
      <c r="L112" s="4" t="s">
        <v>191</v>
      </c>
      <c r="M112" s="4" t="s">
        <v>91</v>
      </c>
      <c r="N112" s="4" t="s">
        <v>121</v>
      </c>
      <c r="O112" s="4" t="s">
        <v>89</v>
      </c>
    </row>
    <row r="113">
      <c r="A113" s="4">
        <v>5.310767584E9</v>
      </c>
      <c r="B113" s="4">
        <v>9.7104898E7</v>
      </c>
      <c r="C113" s="26">
        <v>42825.0</v>
      </c>
      <c r="D113" s="26">
        <v>42825.0</v>
      </c>
      <c r="I113" s="4" t="s">
        <v>6716</v>
      </c>
      <c r="J113" s="4" t="s">
        <v>520</v>
      </c>
      <c r="K113" s="4" t="s">
        <v>80</v>
      </c>
      <c r="L113" s="4" t="s">
        <v>191</v>
      </c>
      <c r="M113" s="4" t="s">
        <v>151</v>
      </c>
      <c r="N113" s="4" t="s">
        <v>83</v>
      </c>
      <c r="O113" s="4" t="s">
        <v>93</v>
      </c>
    </row>
    <row r="114">
      <c r="A114" s="4">
        <v>5.310743195E9</v>
      </c>
      <c r="B114" s="4">
        <v>9.7104898E7</v>
      </c>
      <c r="C114" s="26">
        <v>42825.0</v>
      </c>
      <c r="D114" s="26">
        <v>42825.0</v>
      </c>
      <c r="I114" s="4" t="s">
        <v>6717</v>
      </c>
      <c r="J114" s="4" t="s">
        <v>517</v>
      </c>
      <c r="K114" s="4" t="s">
        <v>86</v>
      </c>
      <c r="L114" s="4" t="s">
        <v>191</v>
      </c>
      <c r="M114" s="4" t="s">
        <v>113</v>
      </c>
      <c r="N114" s="4" t="s">
        <v>83</v>
      </c>
      <c r="O114" s="4" t="s">
        <v>93</v>
      </c>
    </row>
    <row r="115">
      <c r="A115" s="4">
        <v>5.310739437E9</v>
      </c>
      <c r="B115" s="4">
        <v>9.7104898E7</v>
      </c>
      <c r="C115" s="26">
        <v>42825.0</v>
      </c>
      <c r="D115" s="26">
        <v>42825.0</v>
      </c>
      <c r="I115" s="4" t="s">
        <v>6718</v>
      </c>
      <c r="J115" s="4" t="s">
        <v>520</v>
      </c>
      <c r="K115" s="4" t="s">
        <v>80</v>
      </c>
      <c r="L115" s="4" t="s">
        <v>191</v>
      </c>
      <c r="M115" s="4" t="s">
        <v>113</v>
      </c>
      <c r="N115" s="4" t="s">
        <v>131</v>
      </c>
      <c r="O115" s="4" t="s">
        <v>89</v>
      </c>
    </row>
    <row r="116">
      <c r="A116" s="4">
        <v>5.310739154E9</v>
      </c>
      <c r="B116" s="4">
        <v>9.7104898E7</v>
      </c>
      <c r="C116" s="26">
        <v>42825.0</v>
      </c>
      <c r="D116" s="26">
        <v>42825.0</v>
      </c>
      <c r="I116" s="4" t="s">
        <v>6719</v>
      </c>
      <c r="J116" s="4" t="s">
        <v>517</v>
      </c>
      <c r="K116" s="4" t="s">
        <v>80</v>
      </c>
      <c r="L116" s="4" t="s">
        <v>191</v>
      </c>
      <c r="M116" s="4" t="s">
        <v>91</v>
      </c>
      <c r="N116" s="4" t="s">
        <v>117</v>
      </c>
      <c r="O116" s="4" t="s">
        <v>118</v>
      </c>
    </row>
    <row r="117">
      <c r="A117" s="4">
        <v>5.310728307E9</v>
      </c>
      <c r="B117" s="4">
        <v>9.7104898E7</v>
      </c>
      <c r="C117" s="26">
        <v>42825.0</v>
      </c>
      <c r="D117" s="26">
        <v>42825.0</v>
      </c>
      <c r="I117" s="4" t="s">
        <v>6720</v>
      </c>
      <c r="J117" s="4" t="s">
        <v>517</v>
      </c>
      <c r="K117" s="4" t="s">
        <v>134</v>
      </c>
      <c r="L117" s="4" t="s">
        <v>81</v>
      </c>
      <c r="M117" s="4" t="s">
        <v>151</v>
      </c>
      <c r="N117" s="4" t="s">
        <v>83</v>
      </c>
      <c r="O117" s="4" t="s">
        <v>89</v>
      </c>
    </row>
    <row r="118">
      <c r="A118" s="4">
        <v>5.310714265E9</v>
      </c>
      <c r="B118" s="4">
        <v>9.7104898E7</v>
      </c>
      <c r="C118" s="26">
        <v>42825.0</v>
      </c>
      <c r="D118" s="26">
        <v>42825.0</v>
      </c>
      <c r="I118" s="4" t="s">
        <v>6721</v>
      </c>
      <c r="J118" s="4" t="s">
        <v>520</v>
      </c>
      <c r="K118" s="4" t="s">
        <v>80</v>
      </c>
      <c r="L118" s="4" t="s">
        <v>191</v>
      </c>
      <c r="M118" s="4" t="s">
        <v>100</v>
      </c>
      <c r="N118" s="4" t="s">
        <v>121</v>
      </c>
      <c r="O118" s="4" t="s">
        <v>89</v>
      </c>
    </row>
    <row r="119">
      <c r="A119" s="4">
        <v>5.310676071E9</v>
      </c>
      <c r="B119" s="4">
        <v>9.7104898E7</v>
      </c>
      <c r="C119" s="26">
        <v>42825.0</v>
      </c>
      <c r="D119" s="26">
        <v>42825.0</v>
      </c>
      <c r="I119" s="4" t="s">
        <v>6722</v>
      </c>
      <c r="J119" s="4" t="s">
        <v>520</v>
      </c>
      <c r="K119" s="4" t="s">
        <v>80</v>
      </c>
      <c r="L119" s="4" t="s">
        <v>191</v>
      </c>
      <c r="M119" s="4" t="s">
        <v>91</v>
      </c>
      <c r="N119" s="4" t="s">
        <v>83</v>
      </c>
      <c r="O119" s="4" t="s">
        <v>89</v>
      </c>
    </row>
    <row r="120">
      <c r="A120" s="4">
        <v>5.31066241E9</v>
      </c>
      <c r="B120" s="4">
        <v>9.7104898E7</v>
      </c>
      <c r="C120" s="26">
        <v>42825.0</v>
      </c>
      <c r="D120" s="26">
        <v>42825.0</v>
      </c>
      <c r="I120" s="4" t="s">
        <v>6723</v>
      </c>
      <c r="J120" s="4" t="s">
        <v>520</v>
      </c>
      <c r="K120" s="4" t="s">
        <v>86</v>
      </c>
      <c r="L120" s="4" t="s">
        <v>191</v>
      </c>
      <c r="M120" s="4" t="s">
        <v>91</v>
      </c>
      <c r="N120" s="4" t="s">
        <v>83</v>
      </c>
      <c r="O120" s="4" t="s">
        <v>89</v>
      </c>
    </row>
    <row r="121">
      <c r="A121" s="4">
        <v>5.310638085E9</v>
      </c>
      <c r="B121" s="4">
        <v>9.7104898E7</v>
      </c>
      <c r="C121" s="26">
        <v>42824.0</v>
      </c>
      <c r="D121" s="26">
        <v>42824.0</v>
      </c>
      <c r="I121" s="4" t="s">
        <v>6724</v>
      </c>
      <c r="J121" s="4" t="s">
        <v>517</v>
      </c>
      <c r="K121" s="4" t="s">
        <v>80</v>
      </c>
      <c r="L121" s="4" t="s">
        <v>191</v>
      </c>
      <c r="M121" s="4" t="s">
        <v>82</v>
      </c>
      <c r="N121" s="4" t="s">
        <v>92</v>
      </c>
      <c r="O121" s="4" t="s">
        <v>89</v>
      </c>
    </row>
    <row r="122">
      <c r="A122" s="4">
        <v>5.310628948E9</v>
      </c>
      <c r="B122" s="4">
        <v>9.7104898E7</v>
      </c>
      <c r="C122" s="26">
        <v>42824.0</v>
      </c>
      <c r="D122" s="26">
        <v>42824.0</v>
      </c>
      <c r="I122" s="4" t="s">
        <v>6725</v>
      </c>
      <c r="J122" s="4" t="s">
        <v>520</v>
      </c>
      <c r="K122" s="4" t="s">
        <v>80</v>
      </c>
      <c r="L122" s="4" t="s">
        <v>191</v>
      </c>
      <c r="M122" s="4" t="s">
        <v>82</v>
      </c>
      <c r="N122" s="4" t="s">
        <v>92</v>
      </c>
      <c r="O122" s="4" t="s">
        <v>89</v>
      </c>
    </row>
    <row r="123">
      <c r="A123" s="4">
        <v>5.310621848E9</v>
      </c>
      <c r="B123" s="4">
        <v>9.7104898E7</v>
      </c>
      <c r="C123" s="26">
        <v>42824.0</v>
      </c>
      <c r="D123" s="26">
        <v>42824.0</v>
      </c>
      <c r="I123" s="4" t="s">
        <v>6726</v>
      </c>
      <c r="J123" s="4" t="s">
        <v>520</v>
      </c>
      <c r="K123" s="4" t="s">
        <v>80</v>
      </c>
      <c r="L123" s="4" t="s">
        <v>191</v>
      </c>
      <c r="M123" s="4" t="s">
        <v>91</v>
      </c>
      <c r="N123" s="4" t="s">
        <v>144</v>
      </c>
      <c r="O123" s="4" t="s">
        <v>84</v>
      </c>
    </row>
    <row r="124">
      <c r="A124" s="4">
        <v>5.310455276E9</v>
      </c>
      <c r="B124" s="4">
        <v>9.7104898E7</v>
      </c>
      <c r="C124" s="26">
        <v>42824.0</v>
      </c>
      <c r="D124" s="26">
        <v>42824.0</v>
      </c>
      <c r="I124" s="4" t="s">
        <v>6727</v>
      </c>
      <c r="J124" s="4" t="s">
        <v>517</v>
      </c>
      <c r="K124" s="4" t="s">
        <v>86</v>
      </c>
      <c r="L124" s="4" t="s">
        <v>191</v>
      </c>
      <c r="M124" s="4" t="s">
        <v>100</v>
      </c>
      <c r="N124" s="4" t="s">
        <v>98</v>
      </c>
      <c r="O124" s="4" t="s">
        <v>84</v>
      </c>
    </row>
    <row r="125">
      <c r="A125" s="4">
        <v>5.310089889E9</v>
      </c>
      <c r="B125" s="4">
        <v>9.7104898E7</v>
      </c>
      <c r="C125" s="26">
        <v>42824.0</v>
      </c>
      <c r="D125" s="26">
        <v>42824.0</v>
      </c>
      <c r="I125" s="4" t="s">
        <v>6728</v>
      </c>
      <c r="J125" s="4" t="s">
        <v>520</v>
      </c>
      <c r="K125" s="4" t="s">
        <v>134</v>
      </c>
      <c r="L125" s="4" t="s">
        <v>191</v>
      </c>
      <c r="M125" s="4" t="s">
        <v>113</v>
      </c>
      <c r="N125" s="4" t="s">
        <v>108</v>
      </c>
      <c r="O125" s="4" t="s">
        <v>84</v>
      </c>
    </row>
    <row r="126">
      <c r="A126" s="4">
        <v>5.310082922E9</v>
      </c>
      <c r="B126" s="4">
        <v>9.7104898E7</v>
      </c>
      <c r="C126" s="26">
        <v>42824.0</v>
      </c>
      <c r="D126" s="26">
        <v>42824.0</v>
      </c>
      <c r="I126" s="4" t="s">
        <v>6729</v>
      </c>
      <c r="J126" s="4" t="s">
        <v>517</v>
      </c>
      <c r="K126" s="4">
        <v>60.0</v>
      </c>
      <c r="L126" s="4" t="s">
        <v>191</v>
      </c>
      <c r="M126" s="4" t="s">
        <v>91</v>
      </c>
      <c r="N126" s="4" t="s">
        <v>92</v>
      </c>
      <c r="O126" s="4" t="s">
        <v>84</v>
      </c>
    </row>
    <row r="127">
      <c r="A127" s="4">
        <v>5.3100243E9</v>
      </c>
      <c r="B127" s="4">
        <v>9.7104898E7</v>
      </c>
      <c r="C127" s="26">
        <v>42824.0</v>
      </c>
      <c r="D127" s="26">
        <v>42824.0</v>
      </c>
      <c r="I127" s="4" t="s">
        <v>6730</v>
      </c>
      <c r="J127" s="4" t="s">
        <v>520</v>
      </c>
      <c r="K127" s="4" t="s">
        <v>134</v>
      </c>
      <c r="L127" s="4" t="s">
        <v>191</v>
      </c>
      <c r="M127" s="4" t="s">
        <v>113</v>
      </c>
      <c r="N127" s="4" t="s">
        <v>121</v>
      </c>
      <c r="O127" s="4" t="s">
        <v>84</v>
      </c>
    </row>
    <row r="128">
      <c r="A128" s="4">
        <v>5.310005749E9</v>
      </c>
      <c r="B128" s="4">
        <v>9.7104898E7</v>
      </c>
      <c r="C128" s="26">
        <v>42824.0</v>
      </c>
      <c r="D128" s="26">
        <v>42824.0</v>
      </c>
      <c r="I128" s="4" t="s">
        <v>6731</v>
      </c>
      <c r="J128" s="4" t="s">
        <v>520</v>
      </c>
      <c r="K128" s="4" t="s">
        <v>80</v>
      </c>
      <c r="L128" s="4" t="s">
        <v>191</v>
      </c>
      <c r="M128" s="4" t="s">
        <v>91</v>
      </c>
      <c r="N128" s="4" t="s">
        <v>117</v>
      </c>
      <c r="O128" s="4" t="s">
        <v>93</v>
      </c>
    </row>
    <row r="129">
      <c r="A129" s="4">
        <v>5.309931109E9</v>
      </c>
      <c r="B129" s="4">
        <v>9.7104898E7</v>
      </c>
      <c r="C129" s="26">
        <v>42824.0</v>
      </c>
      <c r="D129" s="26">
        <v>42824.0</v>
      </c>
      <c r="I129" s="4" t="s">
        <v>6732</v>
      </c>
      <c r="J129" s="4" t="s">
        <v>520</v>
      </c>
      <c r="K129" s="4" t="s">
        <v>134</v>
      </c>
      <c r="L129" s="4" t="s">
        <v>191</v>
      </c>
      <c r="M129" s="4" t="s">
        <v>102</v>
      </c>
      <c r="N129" s="4" t="s">
        <v>83</v>
      </c>
      <c r="O129" s="4" t="s">
        <v>84</v>
      </c>
    </row>
    <row r="130">
      <c r="A130" s="4">
        <v>5.309927162E9</v>
      </c>
      <c r="B130" s="4">
        <v>9.7104898E7</v>
      </c>
      <c r="C130" s="26">
        <v>42824.0</v>
      </c>
      <c r="D130" s="26">
        <v>42824.0</v>
      </c>
      <c r="I130" s="4" t="s">
        <v>6733</v>
      </c>
      <c r="J130" s="4" t="s">
        <v>520</v>
      </c>
      <c r="K130" s="4" t="s">
        <v>134</v>
      </c>
      <c r="L130" s="4" t="s">
        <v>191</v>
      </c>
      <c r="M130" s="4" t="s">
        <v>113</v>
      </c>
      <c r="N130" s="4" t="s">
        <v>117</v>
      </c>
      <c r="O130" s="4" t="s">
        <v>84</v>
      </c>
    </row>
    <row r="131">
      <c r="A131" s="4">
        <v>5.309901505E9</v>
      </c>
      <c r="B131" s="4">
        <v>9.7104898E7</v>
      </c>
      <c r="C131" s="26">
        <v>42824.0</v>
      </c>
      <c r="D131" s="26">
        <v>42824.0</v>
      </c>
      <c r="I131" s="4" t="s">
        <v>6734</v>
      </c>
      <c r="J131" s="4" t="s">
        <v>520</v>
      </c>
      <c r="K131" s="4" t="s">
        <v>86</v>
      </c>
      <c r="L131" s="4" t="s">
        <v>191</v>
      </c>
      <c r="M131" s="4" t="s">
        <v>113</v>
      </c>
      <c r="N131" s="4" t="s">
        <v>83</v>
      </c>
      <c r="O131" s="4" t="s">
        <v>93</v>
      </c>
    </row>
    <row r="132">
      <c r="A132" s="4">
        <v>5.309822586E9</v>
      </c>
      <c r="B132" s="4">
        <v>9.7104898E7</v>
      </c>
      <c r="C132" s="26">
        <v>42824.0</v>
      </c>
      <c r="D132" s="26">
        <v>42824.0</v>
      </c>
      <c r="I132" s="4" t="s">
        <v>6735</v>
      </c>
      <c r="J132" s="4" t="s">
        <v>517</v>
      </c>
      <c r="K132" s="4" t="s">
        <v>134</v>
      </c>
      <c r="L132" s="4" t="s">
        <v>191</v>
      </c>
      <c r="M132" s="4" t="s">
        <v>113</v>
      </c>
      <c r="N132" s="4" t="s">
        <v>83</v>
      </c>
      <c r="O132" s="4" t="s">
        <v>118</v>
      </c>
    </row>
    <row r="133">
      <c r="A133" s="4">
        <v>5.309744542E9</v>
      </c>
      <c r="B133" s="4">
        <v>9.7104898E7</v>
      </c>
      <c r="C133" s="26">
        <v>42824.0</v>
      </c>
      <c r="D133" s="26">
        <v>42824.0</v>
      </c>
      <c r="I133" s="4" t="s">
        <v>6736</v>
      </c>
      <c r="J133" s="4" t="s">
        <v>517</v>
      </c>
      <c r="K133" s="4" t="s">
        <v>134</v>
      </c>
      <c r="L133" s="4" t="s">
        <v>191</v>
      </c>
      <c r="M133" s="4" t="s">
        <v>82</v>
      </c>
      <c r="N133" s="4" t="s">
        <v>121</v>
      </c>
      <c r="O133" s="4" t="s">
        <v>84</v>
      </c>
    </row>
    <row r="134">
      <c r="A134" s="4">
        <v>5.309719037E9</v>
      </c>
      <c r="B134" s="4">
        <v>9.7104898E7</v>
      </c>
      <c r="C134" s="26">
        <v>42824.0</v>
      </c>
      <c r="D134" s="26">
        <v>42824.0</v>
      </c>
      <c r="I134" s="4" t="s">
        <v>6737</v>
      </c>
      <c r="J134" s="4" t="s">
        <v>517</v>
      </c>
      <c r="K134" s="4" t="s">
        <v>134</v>
      </c>
      <c r="L134" s="4" t="s">
        <v>191</v>
      </c>
      <c r="M134" s="4" t="s">
        <v>102</v>
      </c>
      <c r="N134" s="4" t="s">
        <v>83</v>
      </c>
      <c r="O134" s="4" t="s">
        <v>84</v>
      </c>
    </row>
    <row r="135">
      <c r="A135" s="4">
        <v>5.3096708E9</v>
      </c>
      <c r="B135" s="4">
        <v>9.7104898E7</v>
      </c>
      <c r="C135" s="26">
        <v>42824.0</v>
      </c>
      <c r="D135" s="26">
        <v>42824.0</v>
      </c>
      <c r="I135" s="4" t="s">
        <v>6738</v>
      </c>
      <c r="J135" s="4" t="s">
        <v>520</v>
      </c>
      <c r="K135" s="4" t="s">
        <v>134</v>
      </c>
      <c r="L135" s="4" t="s">
        <v>191</v>
      </c>
      <c r="M135" s="4" t="s">
        <v>113</v>
      </c>
      <c r="N135" s="4" t="s">
        <v>117</v>
      </c>
      <c r="O135" s="4" t="s">
        <v>84</v>
      </c>
    </row>
    <row r="136">
      <c r="A136" s="4">
        <v>5.309555548E9</v>
      </c>
      <c r="B136" s="4">
        <v>9.7104898E7</v>
      </c>
      <c r="C136" s="26">
        <v>42824.0</v>
      </c>
      <c r="D136" s="26">
        <v>42824.0</v>
      </c>
      <c r="I136" s="4" t="s">
        <v>6739</v>
      </c>
      <c r="J136" s="4" t="s">
        <v>517</v>
      </c>
      <c r="K136" s="4" t="s">
        <v>134</v>
      </c>
      <c r="L136" s="4" t="s">
        <v>191</v>
      </c>
      <c r="M136" s="4" t="s">
        <v>113</v>
      </c>
      <c r="N136" s="4" t="s">
        <v>121</v>
      </c>
      <c r="O136" s="4" t="s">
        <v>84</v>
      </c>
    </row>
    <row r="137">
      <c r="A137" s="4">
        <v>5.309437406E9</v>
      </c>
      <c r="B137" s="4">
        <v>9.7104898E7</v>
      </c>
      <c r="C137" s="26">
        <v>42824.0</v>
      </c>
      <c r="D137" s="26">
        <v>42824.0</v>
      </c>
      <c r="I137" s="4" t="s">
        <v>6740</v>
      </c>
      <c r="J137" s="4" t="s">
        <v>517</v>
      </c>
      <c r="K137" s="4" t="s">
        <v>134</v>
      </c>
      <c r="L137" s="4" t="s">
        <v>191</v>
      </c>
      <c r="M137" s="4" t="s">
        <v>82</v>
      </c>
      <c r="N137" s="4" t="s">
        <v>121</v>
      </c>
      <c r="O137" s="4" t="s">
        <v>89</v>
      </c>
    </row>
    <row r="138">
      <c r="A138" s="4">
        <v>5.309409052E9</v>
      </c>
      <c r="B138" s="4">
        <v>9.7104898E7</v>
      </c>
      <c r="C138" s="26">
        <v>42824.0</v>
      </c>
      <c r="D138" s="26">
        <v>42824.0</v>
      </c>
      <c r="I138" s="4" t="s">
        <v>6741</v>
      </c>
      <c r="J138" s="4" t="s">
        <v>517</v>
      </c>
      <c r="K138" s="4" t="s">
        <v>134</v>
      </c>
      <c r="L138" s="4" t="s">
        <v>81</v>
      </c>
      <c r="M138" s="4" t="s">
        <v>87</v>
      </c>
      <c r="N138" s="4" t="s">
        <v>92</v>
      </c>
      <c r="O138" s="4" t="s">
        <v>84</v>
      </c>
    </row>
    <row r="139">
      <c r="A139" s="4">
        <v>5.309108198E9</v>
      </c>
      <c r="B139" s="4">
        <v>9.7104898E7</v>
      </c>
      <c r="C139" s="26">
        <v>42824.0</v>
      </c>
      <c r="D139" s="26">
        <v>42824.0</v>
      </c>
      <c r="I139" s="4" t="s">
        <v>6742</v>
      </c>
      <c r="J139" s="4" t="s">
        <v>517</v>
      </c>
      <c r="K139" s="4" t="s">
        <v>80</v>
      </c>
      <c r="L139" s="4" t="s">
        <v>191</v>
      </c>
      <c r="M139" s="4" t="s">
        <v>82</v>
      </c>
      <c r="N139" s="4" t="s">
        <v>121</v>
      </c>
      <c r="O139" s="4" t="s">
        <v>93</v>
      </c>
    </row>
    <row r="140">
      <c r="A140" s="4">
        <v>5.30899592E9</v>
      </c>
      <c r="B140" s="4">
        <v>9.7104898E7</v>
      </c>
      <c r="C140" s="26">
        <v>42824.0</v>
      </c>
      <c r="D140" s="26">
        <v>42824.0</v>
      </c>
      <c r="I140" s="4" t="s">
        <v>6743</v>
      </c>
      <c r="J140" s="4" t="s">
        <v>520</v>
      </c>
      <c r="K140" s="4" t="s">
        <v>86</v>
      </c>
      <c r="L140" s="4" t="s">
        <v>191</v>
      </c>
      <c r="M140" s="4" t="s">
        <v>91</v>
      </c>
      <c r="N140" s="4" t="s">
        <v>121</v>
      </c>
      <c r="O140" s="4" t="s">
        <v>89</v>
      </c>
    </row>
    <row r="141">
      <c r="A141" s="4">
        <v>5.30891061E9</v>
      </c>
      <c r="B141" s="4">
        <v>9.7104898E7</v>
      </c>
      <c r="C141" s="26">
        <v>42823.0</v>
      </c>
      <c r="D141" s="26">
        <v>42823.0</v>
      </c>
      <c r="I141" s="4" t="s">
        <v>6744</v>
      </c>
      <c r="J141" s="4" t="s">
        <v>517</v>
      </c>
      <c r="K141" s="4" t="s">
        <v>80</v>
      </c>
      <c r="L141" s="4" t="s">
        <v>191</v>
      </c>
      <c r="M141" s="4" t="s">
        <v>113</v>
      </c>
      <c r="N141" s="4" t="s">
        <v>92</v>
      </c>
      <c r="O141" s="4" t="s">
        <v>118</v>
      </c>
    </row>
    <row r="142">
      <c r="A142" s="4">
        <v>5.308883848E9</v>
      </c>
      <c r="B142" s="4">
        <v>9.7104898E7</v>
      </c>
      <c r="C142" s="26">
        <v>42823.0</v>
      </c>
      <c r="D142" s="26">
        <v>42823.0</v>
      </c>
      <c r="I142" s="4" t="s">
        <v>6745</v>
      </c>
      <c r="J142" s="4" t="s">
        <v>520</v>
      </c>
      <c r="K142" s="4">
        <v>60.0</v>
      </c>
      <c r="L142" s="4" t="s">
        <v>191</v>
      </c>
      <c r="M142" s="4" t="s">
        <v>102</v>
      </c>
      <c r="N142" s="4" t="s">
        <v>92</v>
      </c>
      <c r="O142" s="4" t="s">
        <v>84</v>
      </c>
    </row>
    <row r="143">
      <c r="A143" s="4">
        <v>5.308790348E9</v>
      </c>
      <c r="B143" s="4">
        <v>9.7104898E7</v>
      </c>
      <c r="C143" s="26">
        <v>42823.0</v>
      </c>
      <c r="D143" s="26">
        <v>42823.0</v>
      </c>
      <c r="I143" s="4" t="s">
        <v>6746</v>
      </c>
      <c r="J143" s="4" t="s">
        <v>520</v>
      </c>
      <c r="K143" s="4" t="s">
        <v>134</v>
      </c>
      <c r="L143" s="4" t="s">
        <v>191</v>
      </c>
      <c r="M143" s="4" t="s">
        <v>82</v>
      </c>
      <c r="N143" s="4" t="s">
        <v>117</v>
      </c>
      <c r="O143" s="4" t="s">
        <v>93</v>
      </c>
    </row>
    <row r="144">
      <c r="A144" s="4">
        <v>5.308741421E9</v>
      </c>
      <c r="B144" s="4">
        <v>9.7104898E7</v>
      </c>
      <c r="C144" s="26">
        <v>42823.0</v>
      </c>
      <c r="D144" s="26">
        <v>42823.0</v>
      </c>
      <c r="I144" s="4" t="s">
        <v>6747</v>
      </c>
      <c r="J144" s="4" t="s">
        <v>517</v>
      </c>
      <c r="K144" s="4" t="s">
        <v>86</v>
      </c>
      <c r="L144" s="4" t="s">
        <v>191</v>
      </c>
      <c r="M144" s="4" t="s">
        <v>82</v>
      </c>
      <c r="N144" s="4" t="s">
        <v>121</v>
      </c>
      <c r="O144" s="4" t="s">
        <v>84</v>
      </c>
    </row>
    <row r="145">
      <c r="A145" s="4">
        <v>5.308694327E9</v>
      </c>
      <c r="B145" s="4">
        <v>9.7104898E7</v>
      </c>
      <c r="C145" s="26">
        <v>42823.0</v>
      </c>
      <c r="D145" s="26">
        <v>42823.0</v>
      </c>
      <c r="I145" s="4" t="s">
        <v>6748</v>
      </c>
      <c r="J145" s="4" t="s">
        <v>517</v>
      </c>
      <c r="K145" s="4" t="s">
        <v>134</v>
      </c>
      <c r="L145" s="4" t="s">
        <v>191</v>
      </c>
      <c r="M145" s="4" t="s">
        <v>91</v>
      </c>
      <c r="N145" s="4" t="s">
        <v>117</v>
      </c>
      <c r="O145" s="4" t="s">
        <v>84</v>
      </c>
    </row>
    <row r="146">
      <c r="A146" s="4">
        <v>5.30865826E9</v>
      </c>
      <c r="B146" s="4">
        <v>9.7104898E7</v>
      </c>
      <c r="C146" s="26">
        <v>42823.0</v>
      </c>
      <c r="D146" s="26">
        <v>42823.0</v>
      </c>
      <c r="I146" s="4" t="s">
        <v>6749</v>
      </c>
      <c r="J146" s="4" t="s">
        <v>517</v>
      </c>
      <c r="K146" s="4">
        <v>60.0</v>
      </c>
      <c r="L146" s="4" t="s">
        <v>191</v>
      </c>
      <c r="M146" s="4" t="s">
        <v>113</v>
      </c>
      <c r="N146" s="4" t="s">
        <v>121</v>
      </c>
      <c r="O146" s="4" t="s">
        <v>84</v>
      </c>
    </row>
    <row r="147">
      <c r="A147" s="4">
        <v>5.308654829E9</v>
      </c>
      <c r="B147" s="4">
        <v>9.7104898E7</v>
      </c>
      <c r="C147" s="26">
        <v>42823.0</v>
      </c>
      <c r="D147" s="26">
        <v>42823.0</v>
      </c>
      <c r="I147" s="4" t="s">
        <v>6750</v>
      </c>
      <c r="J147" s="4" t="s">
        <v>517</v>
      </c>
      <c r="K147" s="4" t="s">
        <v>134</v>
      </c>
      <c r="L147" s="4" t="s">
        <v>191</v>
      </c>
      <c r="M147" s="4" t="s">
        <v>82</v>
      </c>
      <c r="N147" s="4" t="s">
        <v>117</v>
      </c>
      <c r="O147" s="4" t="s">
        <v>84</v>
      </c>
    </row>
    <row r="148">
      <c r="A148" s="4">
        <v>5.308602953E9</v>
      </c>
      <c r="B148" s="4">
        <v>9.7104898E7</v>
      </c>
      <c r="C148" s="26">
        <v>42823.0</v>
      </c>
      <c r="D148" s="26">
        <v>42823.0</v>
      </c>
      <c r="I148" s="4" t="s">
        <v>6751</v>
      </c>
      <c r="J148" s="4" t="s">
        <v>520</v>
      </c>
      <c r="K148" s="4" t="s">
        <v>134</v>
      </c>
      <c r="L148" s="4" t="s">
        <v>191</v>
      </c>
      <c r="M148" s="4" t="s">
        <v>113</v>
      </c>
      <c r="N148" s="4" t="s">
        <v>98</v>
      </c>
      <c r="O148" s="4" t="s">
        <v>84</v>
      </c>
    </row>
    <row r="149">
      <c r="A149" s="4">
        <v>5.308575142E9</v>
      </c>
      <c r="B149" s="4">
        <v>9.7104898E7</v>
      </c>
      <c r="C149" s="26">
        <v>42823.0</v>
      </c>
      <c r="D149" s="26">
        <v>42823.0</v>
      </c>
      <c r="I149" s="4" t="s">
        <v>6752</v>
      </c>
      <c r="J149" s="4" t="s">
        <v>520</v>
      </c>
      <c r="K149" s="4" t="s">
        <v>80</v>
      </c>
      <c r="L149" s="4" t="s">
        <v>191</v>
      </c>
      <c r="M149" s="4" t="s">
        <v>82</v>
      </c>
      <c r="N149" s="4" t="s">
        <v>121</v>
      </c>
      <c r="O149" s="4" t="s">
        <v>84</v>
      </c>
    </row>
    <row r="150">
      <c r="A150" s="4">
        <v>5.308569821E9</v>
      </c>
      <c r="B150" s="4">
        <v>9.7104898E7</v>
      </c>
      <c r="C150" s="26">
        <v>42823.0</v>
      </c>
      <c r="D150" s="26">
        <v>42823.0</v>
      </c>
      <c r="I150" s="4" t="s">
        <v>6753</v>
      </c>
      <c r="J150" s="4" t="s">
        <v>517</v>
      </c>
      <c r="K150" s="4" t="s">
        <v>134</v>
      </c>
      <c r="L150" s="4" t="s">
        <v>191</v>
      </c>
      <c r="M150" s="4" t="s">
        <v>127</v>
      </c>
      <c r="N150" s="4" t="s">
        <v>83</v>
      </c>
      <c r="O150" s="4" t="s">
        <v>84</v>
      </c>
    </row>
    <row r="151">
      <c r="A151" s="4">
        <v>5.308387537E9</v>
      </c>
      <c r="B151" s="4">
        <v>9.7104898E7</v>
      </c>
      <c r="C151" s="26">
        <v>42823.0</v>
      </c>
      <c r="D151" s="26">
        <v>42823.0</v>
      </c>
      <c r="I151" s="4" t="s">
        <v>6754</v>
      </c>
      <c r="J151" s="4" t="s">
        <v>517</v>
      </c>
      <c r="K151" s="4">
        <v>60.0</v>
      </c>
      <c r="L151" s="4" t="s">
        <v>191</v>
      </c>
      <c r="M151" s="4" t="s">
        <v>106</v>
      </c>
      <c r="N151" s="4" t="s">
        <v>83</v>
      </c>
      <c r="O151" s="4" t="s">
        <v>84</v>
      </c>
    </row>
    <row r="152">
      <c r="A152" s="4">
        <v>5.308276312E9</v>
      </c>
      <c r="B152" s="4">
        <v>9.7104898E7</v>
      </c>
      <c r="C152" s="26">
        <v>42823.0</v>
      </c>
      <c r="D152" s="26">
        <v>42823.0</v>
      </c>
      <c r="I152" s="4" t="s">
        <v>6755</v>
      </c>
      <c r="J152" s="4" t="s">
        <v>517</v>
      </c>
      <c r="K152" s="4" t="s">
        <v>80</v>
      </c>
      <c r="L152" s="4" t="s">
        <v>191</v>
      </c>
      <c r="M152" s="4" t="s">
        <v>102</v>
      </c>
      <c r="N152" s="4" t="s">
        <v>121</v>
      </c>
      <c r="O152" s="4" t="s">
        <v>84</v>
      </c>
    </row>
    <row r="153">
      <c r="A153" s="4">
        <v>5.308253518E9</v>
      </c>
      <c r="B153" s="4">
        <v>9.7104898E7</v>
      </c>
      <c r="C153" s="26">
        <v>42823.0</v>
      </c>
      <c r="D153" s="26">
        <v>42823.0</v>
      </c>
      <c r="I153" s="4" t="s">
        <v>6756</v>
      </c>
      <c r="J153" s="4" t="s">
        <v>517</v>
      </c>
      <c r="K153" s="4" t="s">
        <v>134</v>
      </c>
      <c r="L153" s="4" t="s">
        <v>81</v>
      </c>
      <c r="M153" s="4" t="s">
        <v>102</v>
      </c>
      <c r="N153" s="4" t="s">
        <v>121</v>
      </c>
      <c r="O153" s="4" t="s">
        <v>84</v>
      </c>
    </row>
    <row r="154">
      <c r="A154" s="4">
        <v>5.308233253E9</v>
      </c>
      <c r="B154" s="4">
        <v>9.7104898E7</v>
      </c>
      <c r="C154" s="26">
        <v>42823.0</v>
      </c>
      <c r="D154" s="26">
        <v>42823.0</v>
      </c>
      <c r="I154" s="4" t="s">
        <v>6757</v>
      </c>
      <c r="J154" s="4" t="s">
        <v>517</v>
      </c>
      <c r="K154" s="4" t="s">
        <v>134</v>
      </c>
      <c r="L154" s="4" t="s">
        <v>191</v>
      </c>
      <c r="M154" s="4" t="s">
        <v>82</v>
      </c>
      <c r="N154" s="4" t="s">
        <v>131</v>
      </c>
      <c r="O154" s="4" t="s">
        <v>89</v>
      </c>
    </row>
    <row r="155">
      <c r="A155" s="4">
        <v>5.30821322E9</v>
      </c>
      <c r="B155" s="4">
        <v>9.7104898E7</v>
      </c>
      <c r="C155" s="26">
        <v>42823.0</v>
      </c>
      <c r="D155" s="26">
        <v>42823.0</v>
      </c>
      <c r="I155" s="4" t="s">
        <v>6758</v>
      </c>
      <c r="J155" s="4" t="s">
        <v>517</v>
      </c>
      <c r="K155" s="4" t="s">
        <v>134</v>
      </c>
      <c r="L155" s="4" t="s">
        <v>191</v>
      </c>
      <c r="M155" s="4" t="s">
        <v>113</v>
      </c>
      <c r="N155" s="4" t="s">
        <v>88</v>
      </c>
      <c r="O155" s="4" t="s">
        <v>93</v>
      </c>
    </row>
    <row r="156">
      <c r="A156" s="4">
        <v>5.308179124E9</v>
      </c>
      <c r="B156" s="4">
        <v>9.7104898E7</v>
      </c>
      <c r="C156" s="26">
        <v>42823.0</v>
      </c>
      <c r="D156" s="26">
        <v>42823.0</v>
      </c>
      <c r="I156" s="4" t="s">
        <v>6759</v>
      </c>
      <c r="J156" s="4" t="s">
        <v>517</v>
      </c>
      <c r="K156" s="4">
        <v>60.0</v>
      </c>
      <c r="L156" s="4" t="s">
        <v>191</v>
      </c>
      <c r="M156" s="4" t="s">
        <v>82</v>
      </c>
      <c r="N156" s="4" t="s">
        <v>117</v>
      </c>
      <c r="O156" s="4" t="s">
        <v>89</v>
      </c>
    </row>
    <row r="157">
      <c r="A157" s="4">
        <v>5.308168279E9</v>
      </c>
      <c r="B157" s="4">
        <v>9.7104898E7</v>
      </c>
      <c r="C157" s="26">
        <v>42823.0</v>
      </c>
      <c r="D157" s="26">
        <v>42823.0</v>
      </c>
      <c r="I157" s="4" t="s">
        <v>6760</v>
      </c>
      <c r="J157" s="4" t="s">
        <v>520</v>
      </c>
      <c r="K157" s="4" t="s">
        <v>134</v>
      </c>
      <c r="L157" s="4" t="s">
        <v>191</v>
      </c>
      <c r="M157" s="4" t="s">
        <v>82</v>
      </c>
      <c r="N157" s="4" t="s">
        <v>117</v>
      </c>
      <c r="O157" s="4" t="s">
        <v>84</v>
      </c>
    </row>
    <row r="158">
      <c r="A158" s="4">
        <v>5.308045515E9</v>
      </c>
      <c r="B158" s="4">
        <v>9.7104898E7</v>
      </c>
      <c r="C158" s="26">
        <v>42823.0</v>
      </c>
      <c r="D158" s="26">
        <v>42823.0</v>
      </c>
      <c r="I158" s="4" t="s">
        <v>6761</v>
      </c>
      <c r="J158" s="4" t="s">
        <v>517</v>
      </c>
      <c r="K158" s="4">
        <v>60.0</v>
      </c>
      <c r="L158" s="4" t="s">
        <v>191</v>
      </c>
      <c r="M158" s="4" t="s">
        <v>102</v>
      </c>
      <c r="N158" s="4" t="s">
        <v>144</v>
      </c>
      <c r="O158" s="4" t="s">
        <v>118</v>
      </c>
    </row>
    <row r="159">
      <c r="A159" s="4">
        <v>5.307947012E9</v>
      </c>
      <c r="B159" s="4">
        <v>9.7104898E7</v>
      </c>
      <c r="C159" s="26">
        <v>42823.0</v>
      </c>
      <c r="D159" s="26">
        <v>42823.0</v>
      </c>
      <c r="I159" s="4" t="s">
        <v>6762</v>
      </c>
      <c r="J159" s="4" t="s">
        <v>520</v>
      </c>
      <c r="K159" s="4" t="s">
        <v>86</v>
      </c>
      <c r="L159" s="4" t="s">
        <v>191</v>
      </c>
      <c r="M159" s="4" t="s">
        <v>82</v>
      </c>
      <c r="N159" s="4" t="s">
        <v>117</v>
      </c>
      <c r="O159" s="4" t="s">
        <v>84</v>
      </c>
    </row>
    <row r="160">
      <c r="A160" s="4">
        <v>5.307926566E9</v>
      </c>
      <c r="B160" s="4">
        <v>9.7104898E7</v>
      </c>
      <c r="C160" s="26">
        <v>42823.0</v>
      </c>
      <c r="D160" s="26">
        <v>42823.0</v>
      </c>
      <c r="I160" s="4" t="s">
        <v>6763</v>
      </c>
      <c r="J160" s="4" t="s">
        <v>517</v>
      </c>
      <c r="K160" s="4" t="s">
        <v>80</v>
      </c>
      <c r="L160" s="4" t="s">
        <v>191</v>
      </c>
      <c r="M160" s="4" t="s">
        <v>113</v>
      </c>
      <c r="N160" s="4" t="s">
        <v>121</v>
      </c>
      <c r="O160" s="4" t="s">
        <v>84</v>
      </c>
    </row>
    <row r="161">
      <c r="A161" s="4">
        <v>5.307898768E9</v>
      </c>
      <c r="B161" s="4">
        <v>9.7104898E7</v>
      </c>
      <c r="C161" s="26">
        <v>42823.0</v>
      </c>
      <c r="D161" s="26">
        <v>42823.0</v>
      </c>
      <c r="I161" s="4" t="s">
        <v>6764</v>
      </c>
      <c r="J161" s="4" t="s">
        <v>520</v>
      </c>
      <c r="K161" s="4" t="s">
        <v>86</v>
      </c>
      <c r="L161" s="4" t="s">
        <v>191</v>
      </c>
      <c r="M161" s="4" t="s">
        <v>100</v>
      </c>
      <c r="N161" s="4" t="s">
        <v>83</v>
      </c>
      <c r="O161" s="4" t="s">
        <v>93</v>
      </c>
    </row>
    <row r="162">
      <c r="A162" s="4">
        <v>5.307869566E9</v>
      </c>
      <c r="B162" s="4">
        <v>9.7104898E7</v>
      </c>
      <c r="C162" s="26">
        <v>42823.0</v>
      </c>
      <c r="D162" s="26">
        <v>42823.0</v>
      </c>
      <c r="I162" s="4" t="s">
        <v>6765</v>
      </c>
      <c r="J162" s="4" t="s">
        <v>517</v>
      </c>
      <c r="K162" s="4" t="s">
        <v>134</v>
      </c>
      <c r="L162" s="4" t="s">
        <v>81</v>
      </c>
      <c r="M162" s="4" t="s">
        <v>106</v>
      </c>
      <c r="N162" s="4" t="s">
        <v>88</v>
      </c>
      <c r="O162" s="4" t="s">
        <v>93</v>
      </c>
    </row>
    <row r="163">
      <c r="A163" s="4">
        <v>5.30777864E9</v>
      </c>
      <c r="B163" s="4">
        <v>9.7104898E7</v>
      </c>
      <c r="C163" s="26">
        <v>42823.0</v>
      </c>
      <c r="D163" s="26">
        <v>42823.0</v>
      </c>
      <c r="I163" s="4" t="s">
        <v>6766</v>
      </c>
      <c r="J163" s="4" t="s">
        <v>520</v>
      </c>
      <c r="K163" s="4" t="s">
        <v>80</v>
      </c>
      <c r="L163" s="4" t="s">
        <v>191</v>
      </c>
      <c r="M163" s="4" t="s">
        <v>151</v>
      </c>
      <c r="N163" s="4" t="s">
        <v>88</v>
      </c>
      <c r="O163" s="4" t="s">
        <v>84</v>
      </c>
    </row>
    <row r="164">
      <c r="A164" s="4">
        <v>5.30773252E9</v>
      </c>
      <c r="B164" s="4">
        <v>9.7104898E7</v>
      </c>
      <c r="C164" s="26">
        <v>42823.0</v>
      </c>
      <c r="D164" s="26">
        <v>42823.0</v>
      </c>
      <c r="I164" s="4" t="s">
        <v>6767</v>
      </c>
      <c r="J164" s="4" t="s">
        <v>520</v>
      </c>
      <c r="K164" s="4" t="s">
        <v>80</v>
      </c>
      <c r="L164" s="4" t="s">
        <v>191</v>
      </c>
      <c r="M164" s="4" t="s">
        <v>82</v>
      </c>
      <c r="N164" s="4" t="s">
        <v>92</v>
      </c>
      <c r="O164" s="4" t="s">
        <v>84</v>
      </c>
    </row>
    <row r="165">
      <c r="A165" s="4">
        <v>5.307336545E9</v>
      </c>
      <c r="B165" s="4">
        <v>9.7104898E7</v>
      </c>
      <c r="C165" s="26">
        <v>42823.0</v>
      </c>
      <c r="D165" s="26">
        <v>42823.0</v>
      </c>
      <c r="I165" s="4" t="s">
        <v>6768</v>
      </c>
      <c r="J165" s="4" t="s">
        <v>517</v>
      </c>
      <c r="K165" s="4">
        <v>60.0</v>
      </c>
      <c r="L165" s="4" t="s">
        <v>81</v>
      </c>
      <c r="M165" s="4" t="s">
        <v>87</v>
      </c>
      <c r="N165" s="4" t="s">
        <v>121</v>
      </c>
      <c r="O165" s="4" t="s">
        <v>84</v>
      </c>
    </row>
    <row r="166">
      <c r="A166" s="4">
        <v>5.307083994E9</v>
      </c>
      <c r="B166" s="4">
        <v>9.7104898E7</v>
      </c>
      <c r="C166" s="26">
        <v>42822.0</v>
      </c>
      <c r="D166" s="26">
        <v>42822.0</v>
      </c>
      <c r="I166" s="4" t="s">
        <v>6769</v>
      </c>
      <c r="J166" s="4" t="s">
        <v>517</v>
      </c>
      <c r="K166" s="4" t="s">
        <v>134</v>
      </c>
      <c r="L166" s="4" t="s">
        <v>191</v>
      </c>
      <c r="M166" s="4" t="s">
        <v>82</v>
      </c>
      <c r="N166" s="4" t="s">
        <v>83</v>
      </c>
      <c r="O166" s="4" t="s">
        <v>89</v>
      </c>
    </row>
    <row r="167">
      <c r="A167" s="4">
        <v>5.306962124E9</v>
      </c>
      <c r="B167" s="4">
        <v>9.7104898E7</v>
      </c>
      <c r="C167" s="26">
        <v>42822.0</v>
      </c>
      <c r="D167" s="26">
        <v>42822.0</v>
      </c>
      <c r="I167" s="4" t="s">
        <v>6770</v>
      </c>
      <c r="J167" s="4" t="s">
        <v>520</v>
      </c>
      <c r="K167" s="4" t="s">
        <v>134</v>
      </c>
      <c r="L167" s="4" t="s">
        <v>191</v>
      </c>
      <c r="M167" s="4" t="s">
        <v>87</v>
      </c>
      <c r="N167" s="4" t="s">
        <v>131</v>
      </c>
      <c r="O167" s="4" t="s">
        <v>84</v>
      </c>
    </row>
    <row r="168">
      <c r="A168" s="4">
        <v>5.306959951E9</v>
      </c>
      <c r="B168" s="4">
        <v>9.7104898E7</v>
      </c>
      <c r="C168" s="26">
        <v>42822.0</v>
      </c>
      <c r="D168" s="26">
        <v>42822.0</v>
      </c>
      <c r="I168" s="4" t="s">
        <v>6771</v>
      </c>
      <c r="J168" s="4" t="s">
        <v>520</v>
      </c>
      <c r="K168" s="4" t="s">
        <v>80</v>
      </c>
      <c r="L168" s="4" t="s">
        <v>191</v>
      </c>
      <c r="M168" s="4" t="s">
        <v>100</v>
      </c>
      <c r="N168" s="4" t="s">
        <v>88</v>
      </c>
      <c r="O168" s="4" t="s">
        <v>84</v>
      </c>
    </row>
    <row r="169">
      <c r="A169" s="4">
        <v>5.30682127E9</v>
      </c>
      <c r="B169" s="4">
        <v>9.7104898E7</v>
      </c>
      <c r="C169" s="26">
        <v>42822.0</v>
      </c>
      <c r="D169" s="26">
        <v>42822.0</v>
      </c>
      <c r="I169" s="4" t="s">
        <v>6772</v>
      </c>
      <c r="J169" s="4" t="s">
        <v>517</v>
      </c>
      <c r="K169" s="4" t="s">
        <v>80</v>
      </c>
      <c r="L169" s="4" t="s">
        <v>191</v>
      </c>
      <c r="M169" s="4" t="s">
        <v>82</v>
      </c>
      <c r="N169" s="4" t="s">
        <v>83</v>
      </c>
      <c r="O169" s="4" t="s">
        <v>93</v>
      </c>
    </row>
    <row r="170">
      <c r="A170" s="4">
        <v>5.306781669E9</v>
      </c>
      <c r="B170" s="4">
        <v>9.7104898E7</v>
      </c>
      <c r="C170" s="26">
        <v>42822.0</v>
      </c>
      <c r="D170" s="26">
        <v>42822.0</v>
      </c>
      <c r="I170" s="4" t="s">
        <v>6773</v>
      </c>
      <c r="J170" s="4" t="s">
        <v>517</v>
      </c>
      <c r="K170" s="4" t="s">
        <v>80</v>
      </c>
      <c r="L170" s="4" t="s">
        <v>191</v>
      </c>
      <c r="M170" s="4" t="s">
        <v>82</v>
      </c>
      <c r="N170" s="4" t="s">
        <v>117</v>
      </c>
      <c r="O170" s="4" t="s">
        <v>84</v>
      </c>
    </row>
    <row r="171">
      <c r="A171" s="4">
        <v>5.30677094E9</v>
      </c>
      <c r="B171" s="4">
        <v>9.7104898E7</v>
      </c>
      <c r="C171" s="26">
        <v>42822.0</v>
      </c>
      <c r="D171" s="26">
        <v>42822.0</v>
      </c>
      <c r="I171" s="4" t="s">
        <v>6774</v>
      </c>
      <c r="J171" s="4" t="s">
        <v>517</v>
      </c>
      <c r="K171" s="4" t="s">
        <v>134</v>
      </c>
      <c r="L171" s="4" t="s">
        <v>81</v>
      </c>
      <c r="M171" s="4" t="s">
        <v>82</v>
      </c>
      <c r="N171" s="4" t="s">
        <v>121</v>
      </c>
      <c r="O171" s="4" t="s">
        <v>84</v>
      </c>
    </row>
    <row r="172">
      <c r="A172" s="4">
        <v>5.306761796E9</v>
      </c>
      <c r="B172" s="4">
        <v>9.7104898E7</v>
      </c>
      <c r="C172" s="26">
        <v>42822.0</v>
      </c>
      <c r="D172" s="26">
        <v>42822.0</v>
      </c>
      <c r="I172" s="4" t="s">
        <v>6775</v>
      </c>
      <c r="J172" s="4" t="s">
        <v>517</v>
      </c>
      <c r="K172" s="4" t="s">
        <v>134</v>
      </c>
      <c r="L172" s="4" t="s">
        <v>81</v>
      </c>
      <c r="M172" s="4" t="s">
        <v>100</v>
      </c>
      <c r="N172" s="4" t="s">
        <v>131</v>
      </c>
      <c r="O172" s="4" t="s">
        <v>89</v>
      </c>
    </row>
    <row r="173">
      <c r="A173" s="4">
        <v>5.306729774E9</v>
      </c>
      <c r="B173" s="4">
        <v>9.7104898E7</v>
      </c>
      <c r="C173" s="26">
        <v>42822.0</v>
      </c>
      <c r="D173" s="26">
        <v>42822.0</v>
      </c>
      <c r="I173" s="4" t="s">
        <v>6776</v>
      </c>
      <c r="J173" s="4" t="s">
        <v>520</v>
      </c>
      <c r="K173" s="4" t="s">
        <v>134</v>
      </c>
      <c r="L173" s="4" t="s">
        <v>191</v>
      </c>
      <c r="M173" s="4" t="s">
        <v>82</v>
      </c>
      <c r="N173" s="4" t="s">
        <v>117</v>
      </c>
      <c r="O173" s="4" t="s">
        <v>84</v>
      </c>
    </row>
    <row r="174">
      <c r="A174" s="4">
        <v>5.30672068E9</v>
      </c>
      <c r="B174" s="4">
        <v>9.7104898E7</v>
      </c>
      <c r="C174" s="26">
        <v>42822.0</v>
      </c>
      <c r="D174" s="26">
        <v>42822.0</v>
      </c>
      <c r="I174" s="4" t="s">
        <v>6777</v>
      </c>
      <c r="J174" s="4" t="s">
        <v>517</v>
      </c>
      <c r="K174" s="4" t="s">
        <v>134</v>
      </c>
      <c r="L174" s="4" t="s">
        <v>191</v>
      </c>
      <c r="M174" s="4" t="s">
        <v>82</v>
      </c>
      <c r="N174" s="4" t="s">
        <v>83</v>
      </c>
      <c r="O174" s="4" t="s">
        <v>84</v>
      </c>
    </row>
    <row r="175">
      <c r="A175" s="4">
        <v>5.30668013E9</v>
      </c>
      <c r="B175" s="4">
        <v>9.7104898E7</v>
      </c>
      <c r="C175" s="26">
        <v>42822.0</v>
      </c>
      <c r="D175" s="26">
        <v>42822.0</v>
      </c>
      <c r="I175" s="4" t="s">
        <v>6778</v>
      </c>
      <c r="J175" s="4" t="s">
        <v>517</v>
      </c>
      <c r="K175" s="4" t="s">
        <v>80</v>
      </c>
      <c r="L175" s="4" t="s">
        <v>191</v>
      </c>
      <c r="M175" s="4" t="s">
        <v>100</v>
      </c>
      <c r="N175" s="4" t="s">
        <v>83</v>
      </c>
      <c r="O175" s="4" t="s">
        <v>93</v>
      </c>
    </row>
    <row r="176">
      <c r="A176" s="4">
        <v>5.306678633E9</v>
      </c>
      <c r="B176" s="4">
        <v>9.7104898E7</v>
      </c>
      <c r="C176" s="26">
        <v>42822.0</v>
      </c>
      <c r="D176" s="26">
        <v>42822.0</v>
      </c>
      <c r="I176" s="4" t="s">
        <v>6779</v>
      </c>
      <c r="J176" s="4" t="s">
        <v>520</v>
      </c>
      <c r="K176" s="4" t="s">
        <v>86</v>
      </c>
      <c r="L176" s="4" t="s">
        <v>191</v>
      </c>
      <c r="M176" s="4" t="s">
        <v>110</v>
      </c>
      <c r="N176" s="4" t="s">
        <v>83</v>
      </c>
      <c r="O176" s="4" t="s">
        <v>89</v>
      </c>
    </row>
    <row r="177">
      <c r="A177" s="4">
        <v>5.306594225E9</v>
      </c>
      <c r="B177" s="4">
        <v>9.7104898E7</v>
      </c>
      <c r="C177" s="26">
        <v>42822.0</v>
      </c>
      <c r="D177" s="26">
        <v>42822.0</v>
      </c>
      <c r="I177" s="4" t="s">
        <v>6780</v>
      </c>
      <c r="J177" s="4" t="s">
        <v>517</v>
      </c>
      <c r="K177" s="4" t="s">
        <v>134</v>
      </c>
      <c r="L177" s="4" t="s">
        <v>191</v>
      </c>
      <c r="M177" s="4" t="s">
        <v>91</v>
      </c>
      <c r="N177" s="4" t="s">
        <v>117</v>
      </c>
      <c r="O177" s="4" t="s">
        <v>89</v>
      </c>
    </row>
    <row r="178">
      <c r="A178" s="4">
        <v>5.306582036E9</v>
      </c>
      <c r="B178" s="4">
        <v>9.7104898E7</v>
      </c>
      <c r="C178" s="26">
        <v>42822.0</v>
      </c>
      <c r="D178" s="26">
        <v>42822.0</v>
      </c>
      <c r="I178" s="4" t="s">
        <v>6781</v>
      </c>
      <c r="J178" s="4" t="s">
        <v>517</v>
      </c>
      <c r="K178" s="4" t="s">
        <v>86</v>
      </c>
      <c r="L178" s="4" t="s">
        <v>81</v>
      </c>
      <c r="M178" s="4" t="s">
        <v>91</v>
      </c>
      <c r="N178" s="4" t="s">
        <v>117</v>
      </c>
      <c r="O178" s="4" t="s">
        <v>93</v>
      </c>
    </row>
    <row r="179">
      <c r="A179" s="4">
        <v>5.306579794E9</v>
      </c>
      <c r="B179" s="4">
        <v>9.7104898E7</v>
      </c>
      <c r="C179" s="26">
        <v>42822.0</v>
      </c>
      <c r="D179" s="26">
        <v>42822.0</v>
      </c>
      <c r="I179" s="4" t="s">
        <v>6782</v>
      </c>
      <c r="J179" s="4" t="s">
        <v>520</v>
      </c>
      <c r="K179" s="4" t="s">
        <v>86</v>
      </c>
      <c r="L179" s="4" t="s">
        <v>191</v>
      </c>
      <c r="M179" s="4" t="s">
        <v>151</v>
      </c>
      <c r="N179" s="4" t="s">
        <v>121</v>
      </c>
      <c r="O179" s="4" t="s">
        <v>93</v>
      </c>
    </row>
    <row r="180">
      <c r="A180" s="4">
        <v>5.306530656E9</v>
      </c>
      <c r="B180" s="4">
        <v>9.7104898E7</v>
      </c>
      <c r="C180" s="26">
        <v>42822.0</v>
      </c>
      <c r="D180" s="26">
        <v>42822.0</v>
      </c>
      <c r="I180" s="4" t="s">
        <v>6783</v>
      </c>
      <c r="J180" s="4" t="s">
        <v>520</v>
      </c>
      <c r="K180" s="4" t="s">
        <v>86</v>
      </c>
      <c r="L180" s="4" t="s">
        <v>81</v>
      </c>
      <c r="M180" s="4" t="s">
        <v>100</v>
      </c>
      <c r="N180" s="4" t="s">
        <v>131</v>
      </c>
      <c r="O180" s="4" t="s">
        <v>103</v>
      </c>
    </row>
    <row r="181">
      <c r="A181" s="4">
        <v>5.306480921E9</v>
      </c>
      <c r="B181" s="4">
        <v>9.7104898E7</v>
      </c>
      <c r="C181" s="26">
        <v>42822.0</v>
      </c>
      <c r="D181" s="26">
        <v>42822.0</v>
      </c>
      <c r="I181" s="4" t="s">
        <v>6784</v>
      </c>
      <c r="J181" s="4" t="s">
        <v>517</v>
      </c>
      <c r="K181" s="4" t="s">
        <v>134</v>
      </c>
      <c r="L181" s="4" t="s">
        <v>191</v>
      </c>
      <c r="M181" s="4" t="s">
        <v>106</v>
      </c>
      <c r="N181" s="4" t="s">
        <v>117</v>
      </c>
      <c r="O181" s="4" t="s">
        <v>84</v>
      </c>
    </row>
    <row r="182">
      <c r="A182" s="4">
        <v>5.306478946E9</v>
      </c>
      <c r="B182" s="4">
        <v>9.7104898E7</v>
      </c>
      <c r="C182" s="26">
        <v>42822.0</v>
      </c>
      <c r="D182" s="26">
        <v>42822.0</v>
      </c>
      <c r="I182" s="4" t="s">
        <v>6785</v>
      </c>
      <c r="J182" s="4" t="s">
        <v>520</v>
      </c>
      <c r="K182" s="4" t="s">
        <v>86</v>
      </c>
      <c r="L182" s="4" t="s">
        <v>191</v>
      </c>
      <c r="M182" s="4" t="s">
        <v>113</v>
      </c>
      <c r="N182" s="4" t="s">
        <v>131</v>
      </c>
      <c r="O182" s="4" t="s">
        <v>84</v>
      </c>
    </row>
    <row r="183">
      <c r="A183" s="4">
        <v>5.306472105E9</v>
      </c>
      <c r="B183" s="4">
        <v>9.7104898E7</v>
      </c>
      <c r="C183" s="26">
        <v>42822.0</v>
      </c>
      <c r="D183" s="26">
        <v>42822.0</v>
      </c>
      <c r="I183" s="4" t="s">
        <v>6786</v>
      </c>
      <c r="J183" s="4" t="s">
        <v>517</v>
      </c>
      <c r="K183" s="4" t="s">
        <v>86</v>
      </c>
      <c r="L183" s="4" t="s">
        <v>191</v>
      </c>
      <c r="M183" s="4" t="s">
        <v>151</v>
      </c>
      <c r="N183" s="4" t="s">
        <v>131</v>
      </c>
      <c r="O183" s="4" t="s">
        <v>89</v>
      </c>
    </row>
    <row r="184">
      <c r="A184" s="4">
        <v>5.306469721E9</v>
      </c>
      <c r="B184" s="4">
        <v>9.7104898E7</v>
      </c>
      <c r="C184" s="26">
        <v>42822.0</v>
      </c>
      <c r="D184" s="26">
        <v>42822.0</v>
      </c>
      <c r="I184" s="4" t="s">
        <v>6787</v>
      </c>
      <c r="J184" s="4" t="s">
        <v>520</v>
      </c>
      <c r="K184" s="4" t="s">
        <v>134</v>
      </c>
      <c r="L184" s="4" t="s">
        <v>191</v>
      </c>
      <c r="M184" s="4" t="s">
        <v>91</v>
      </c>
      <c r="N184" s="4" t="s">
        <v>117</v>
      </c>
      <c r="O184" s="4" t="s">
        <v>84</v>
      </c>
    </row>
    <row r="185">
      <c r="A185" s="4">
        <v>5.306387239E9</v>
      </c>
      <c r="B185" s="4">
        <v>9.7104898E7</v>
      </c>
      <c r="C185" s="26">
        <v>42822.0</v>
      </c>
      <c r="D185" s="26">
        <v>42822.0</v>
      </c>
      <c r="I185" s="4" t="s">
        <v>6788</v>
      </c>
      <c r="J185" s="4" t="s">
        <v>517</v>
      </c>
      <c r="K185" s="4" t="s">
        <v>134</v>
      </c>
      <c r="L185" s="4" t="s">
        <v>191</v>
      </c>
      <c r="M185" s="4" t="s">
        <v>113</v>
      </c>
      <c r="N185" s="4" t="s">
        <v>83</v>
      </c>
      <c r="O185" s="4" t="s">
        <v>84</v>
      </c>
    </row>
    <row r="186">
      <c r="A186" s="4">
        <v>5.306347982E9</v>
      </c>
      <c r="B186" s="4">
        <v>9.7104898E7</v>
      </c>
      <c r="C186" s="26">
        <v>42822.0</v>
      </c>
      <c r="D186" s="26">
        <v>42822.0</v>
      </c>
      <c r="I186" s="4" t="s">
        <v>6789</v>
      </c>
      <c r="J186" s="4" t="s">
        <v>520</v>
      </c>
      <c r="K186" s="4" t="s">
        <v>134</v>
      </c>
      <c r="L186" s="4" t="s">
        <v>191</v>
      </c>
      <c r="M186" s="4" t="s">
        <v>82</v>
      </c>
      <c r="N186" s="4" t="s">
        <v>121</v>
      </c>
      <c r="O186" s="4" t="s">
        <v>84</v>
      </c>
    </row>
    <row r="187">
      <c r="A187" s="4">
        <v>5.306338606E9</v>
      </c>
      <c r="B187" s="4">
        <v>9.7104898E7</v>
      </c>
      <c r="C187" s="26">
        <v>42822.0</v>
      </c>
      <c r="D187" s="26">
        <v>42822.0</v>
      </c>
      <c r="I187" s="4" t="s">
        <v>6790</v>
      </c>
      <c r="J187" s="4" t="s">
        <v>517</v>
      </c>
      <c r="K187" s="4" t="s">
        <v>134</v>
      </c>
      <c r="L187" s="4" t="s">
        <v>191</v>
      </c>
      <c r="M187" s="4" t="s">
        <v>151</v>
      </c>
      <c r="N187" s="4" t="s">
        <v>117</v>
      </c>
      <c r="O187" s="4" t="s">
        <v>89</v>
      </c>
    </row>
    <row r="188">
      <c r="A188" s="4">
        <v>5.306249125E9</v>
      </c>
      <c r="B188" s="4">
        <v>9.7104898E7</v>
      </c>
      <c r="C188" s="26">
        <v>42822.0</v>
      </c>
      <c r="D188" s="26">
        <v>42822.0</v>
      </c>
      <c r="I188" s="4" t="s">
        <v>6791</v>
      </c>
      <c r="J188" s="4" t="s">
        <v>520</v>
      </c>
      <c r="K188" s="4" t="s">
        <v>134</v>
      </c>
      <c r="L188" s="4" t="s">
        <v>191</v>
      </c>
      <c r="M188" s="4" t="s">
        <v>100</v>
      </c>
      <c r="N188" s="4" t="s">
        <v>117</v>
      </c>
      <c r="O188" s="4" t="s">
        <v>89</v>
      </c>
    </row>
    <row r="189">
      <c r="A189" s="4">
        <v>5.306245622E9</v>
      </c>
      <c r="B189" s="4">
        <v>9.7104898E7</v>
      </c>
      <c r="C189" s="26">
        <v>42822.0</v>
      </c>
      <c r="D189" s="26">
        <v>42822.0</v>
      </c>
      <c r="I189" s="4" t="s">
        <v>6792</v>
      </c>
      <c r="J189" s="4" t="s">
        <v>520</v>
      </c>
      <c r="K189" s="4" t="s">
        <v>80</v>
      </c>
      <c r="L189" s="4" t="s">
        <v>191</v>
      </c>
      <c r="M189" s="4" t="s">
        <v>82</v>
      </c>
      <c r="N189" s="4" t="s">
        <v>117</v>
      </c>
      <c r="O189" s="4" t="s">
        <v>84</v>
      </c>
    </row>
    <row r="190">
      <c r="A190" s="4">
        <v>5.306156365E9</v>
      </c>
      <c r="B190" s="4">
        <v>9.7104898E7</v>
      </c>
      <c r="C190" s="26">
        <v>42822.0</v>
      </c>
      <c r="D190" s="26">
        <v>42822.0</v>
      </c>
      <c r="I190" s="4" t="s">
        <v>6793</v>
      </c>
      <c r="J190" s="4" t="s">
        <v>520</v>
      </c>
      <c r="K190" s="4" t="s">
        <v>80</v>
      </c>
      <c r="L190" s="4" t="s">
        <v>191</v>
      </c>
      <c r="M190" s="4" t="s">
        <v>113</v>
      </c>
      <c r="N190" s="4" t="s">
        <v>117</v>
      </c>
      <c r="O190" s="4" t="s">
        <v>84</v>
      </c>
    </row>
    <row r="191">
      <c r="A191" s="4">
        <v>5.306145677E9</v>
      </c>
      <c r="B191" s="4">
        <v>9.7104898E7</v>
      </c>
      <c r="C191" s="26">
        <v>42822.0</v>
      </c>
      <c r="D191" s="26">
        <v>42822.0</v>
      </c>
      <c r="I191" s="4" t="s">
        <v>6794</v>
      </c>
      <c r="J191" s="4" t="s">
        <v>520</v>
      </c>
      <c r="K191" s="4" t="s">
        <v>134</v>
      </c>
      <c r="L191" s="4" t="s">
        <v>191</v>
      </c>
      <c r="M191" s="4" t="s">
        <v>82</v>
      </c>
      <c r="N191" s="4" t="s">
        <v>83</v>
      </c>
      <c r="O191" s="4" t="s">
        <v>84</v>
      </c>
    </row>
    <row r="192">
      <c r="A192" s="4">
        <v>5.306096758E9</v>
      </c>
      <c r="B192" s="4">
        <v>9.7104898E7</v>
      </c>
      <c r="C192" s="26">
        <v>42822.0</v>
      </c>
      <c r="D192" s="26">
        <v>42822.0</v>
      </c>
      <c r="I192" s="4" t="s">
        <v>6795</v>
      </c>
      <c r="J192" s="4" t="s">
        <v>520</v>
      </c>
      <c r="K192" s="4" t="s">
        <v>134</v>
      </c>
      <c r="L192" s="4" t="s">
        <v>191</v>
      </c>
      <c r="M192" s="4" t="s">
        <v>82</v>
      </c>
      <c r="N192" s="4" t="s">
        <v>117</v>
      </c>
      <c r="O192" s="4" t="s">
        <v>84</v>
      </c>
    </row>
    <row r="193">
      <c r="A193" s="4">
        <v>5.306010232E9</v>
      </c>
      <c r="B193" s="4">
        <v>9.7104898E7</v>
      </c>
      <c r="C193" s="26">
        <v>42822.0</v>
      </c>
      <c r="D193" s="26">
        <v>42822.0</v>
      </c>
      <c r="I193" s="4" t="s">
        <v>6796</v>
      </c>
      <c r="J193" s="4" t="s">
        <v>517</v>
      </c>
      <c r="K193" s="4" t="s">
        <v>80</v>
      </c>
      <c r="L193" s="4" t="s">
        <v>191</v>
      </c>
      <c r="M193" s="4" t="s">
        <v>82</v>
      </c>
      <c r="N193" s="4" t="s">
        <v>117</v>
      </c>
      <c r="O193" s="4" t="s">
        <v>84</v>
      </c>
    </row>
    <row r="194">
      <c r="A194" s="4">
        <v>5.305632954E9</v>
      </c>
      <c r="B194" s="4">
        <v>9.7104898E7</v>
      </c>
      <c r="C194" s="26">
        <v>42822.0</v>
      </c>
      <c r="D194" s="26">
        <v>42822.0</v>
      </c>
      <c r="I194" s="4" t="s">
        <v>6797</v>
      </c>
      <c r="J194" s="4" t="s">
        <v>520</v>
      </c>
      <c r="K194" s="4" t="s">
        <v>134</v>
      </c>
      <c r="L194" s="4" t="s">
        <v>81</v>
      </c>
      <c r="M194" s="4" t="s">
        <v>82</v>
      </c>
      <c r="N194" s="4" t="s">
        <v>83</v>
      </c>
      <c r="O194" s="4" t="s">
        <v>84</v>
      </c>
    </row>
    <row r="195">
      <c r="A195" s="4">
        <v>5.305527171E9</v>
      </c>
      <c r="B195" s="4">
        <v>9.7104898E7</v>
      </c>
      <c r="C195" s="26">
        <v>42822.0</v>
      </c>
      <c r="D195" s="26">
        <v>42822.0</v>
      </c>
      <c r="I195" s="4" t="s">
        <v>6798</v>
      </c>
      <c r="J195" s="4" t="s">
        <v>517</v>
      </c>
      <c r="K195" s="4">
        <v>60.0</v>
      </c>
      <c r="L195" s="4" t="s">
        <v>191</v>
      </c>
      <c r="M195" s="4" t="s">
        <v>102</v>
      </c>
      <c r="N195" s="4" t="s">
        <v>92</v>
      </c>
      <c r="O195" s="4" t="s">
        <v>84</v>
      </c>
    </row>
    <row r="196">
      <c r="A196" s="4">
        <v>5.305459182E9</v>
      </c>
      <c r="B196" s="4">
        <v>9.7104898E7</v>
      </c>
      <c r="C196" s="26">
        <v>42822.0</v>
      </c>
      <c r="D196" s="26">
        <v>42822.0</v>
      </c>
      <c r="I196" s="4" t="s">
        <v>6799</v>
      </c>
      <c r="J196" s="4" t="s">
        <v>520</v>
      </c>
      <c r="K196" s="4" t="s">
        <v>86</v>
      </c>
      <c r="L196" s="4" t="s">
        <v>191</v>
      </c>
      <c r="M196" s="4" t="s">
        <v>91</v>
      </c>
      <c r="N196" s="4" t="s">
        <v>117</v>
      </c>
      <c r="O196" s="4" t="s">
        <v>84</v>
      </c>
    </row>
    <row r="197">
      <c r="A197" s="4">
        <v>5.305435992E9</v>
      </c>
      <c r="B197" s="4">
        <v>9.7104898E7</v>
      </c>
      <c r="C197" s="26">
        <v>42822.0</v>
      </c>
      <c r="D197" s="26">
        <v>42822.0</v>
      </c>
      <c r="I197" s="4" t="s">
        <v>6800</v>
      </c>
      <c r="J197" s="4" t="s">
        <v>517</v>
      </c>
      <c r="K197" s="4">
        <v>60.0</v>
      </c>
      <c r="L197" s="4" t="s">
        <v>191</v>
      </c>
      <c r="M197" s="4" t="s">
        <v>113</v>
      </c>
      <c r="N197" s="4" t="s">
        <v>88</v>
      </c>
      <c r="O197" s="4" t="s">
        <v>84</v>
      </c>
    </row>
    <row r="198">
      <c r="A198" s="4">
        <v>5.305420207E9</v>
      </c>
      <c r="B198" s="4">
        <v>9.7104898E7</v>
      </c>
      <c r="C198" s="26">
        <v>42822.0</v>
      </c>
      <c r="D198" s="26">
        <v>42822.0</v>
      </c>
      <c r="I198" s="4" t="s">
        <v>6801</v>
      </c>
      <c r="J198" s="4" t="s">
        <v>517</v>
      </c>
      <c r="K198" s="4" t="s">
        <v>80</v>
      </c>
      <c r="L198" s="4" t="s">
        <v>191</v>
      </c>
      <c r="M198" s="4" t="s">
        <v>91</v>
      </c>
      <c r="N198" s="4" t="s">
        <v>121</v>
      </c>
      <c r="O198" s="4" t="s">
        <v>89</v>
      </c>
    </row>
    <row r="199">
      <c r="A199" s="4">
        <v>5.305266872E9</v>
      </c>
      <c r="B199" s="4">
        <v>9.7104898E7</v>
      </c>
      <c r="C199" s="26">
        <v>42821.0</v>
      </c>
      <c r="D199" s="26">
        <v>42821.0</v>
      </c>
      <c r="I199" s="4" t="s">
        <v>6802</v>
      </c>
      <c r="J199" s="4" t="s">
        <v>517</v>
      </c>
      <c r="K199" s="4" t="s">
        <v>86</v>
      </c>
      <c r="L199" s="4" t="s">
        <v>81</v>
      </c>
      <c r="M199" s="4" t="s">
        <v>100</v>
      </c>
      <c r="N199" s="4" t="s">
        <v>117</v>
      </c>
      <c r="O199" s="4" t="s">
        <v>89</v>
      </c>
    </row>
    <row r="200">
      <c r="A200" s="4">
        <v>5.305206012E9</v>
      </c>
      <c r="B200" s="4">
        <v>9.7104898E7</v>
      </c>
      <c r="C200" s="26">
        <v>42821.0</v>
      </c>
      <c r="D200" s="26">
        <v>42821.0</v>
      </c>
      <c r="I200" s="4" t="s">
        <v>6803</v>
      </c>
      <c r="J200" s="4" t="s">
        <v>517</v>
      </c>
      <c r="K200" s="4" t="s">
        <v>80</v>
      </c>
      <c r="L200" s="4" t="s">
        <v>191</v>
      </c>
      <c r="M200" s="4" t="s">
        <v>102</v>
      </c>
      <c r="N200" s="4" t="s">
        <v>121</v>
      </c>
      <c r="O200" s="4" t="s">
        <v>84</v>
      </c>
    </row>
    <row r="201">
      <c r="A201" s="4">
        <v>5.305142228E9</v>
      </c>
      <c r="B201" s="4">
        <v>9.7104898E7</v>
      </c>
      <c r="C201" s="26">
        <v>42821.0</v>
      </c>
      <c r="D201" s="26">
        <v>42821.0</v>
      </c>
      <c r="I201" s="4" t="s">
        <v>6804</v>
      </c>
      <c r="J201" s="4" t="s">
        <v>520</v>
      </c>
      <c r="K201" s="4" t="s">
        <v>86</v>
      </c>
      <c r="L201" s="4" t="s">
        <v>191</v>
      </c>
      <c r="M201" s="4" t="s">
        <v>82</v>
      </c>
      <c r="N201" s="4" t="s">
        <v>83</v>
      </c>
      <c r="O201" s="4" t="s">
        <v>93</v>
      </c>
    </row>
    <row r="202">
      <c r="A202" s="4">
        <v>5.305119891E9</v>
      </c>
      <c r="B202" s="4">
        <v>9.7104898E7</v>
      </c>
      <c r="C202" s="26">
        <v>42821.0</v>
      </c>
      <c r="D202" s="26">
        <v>42821.0</v>
      </c>
      <c r="I202" s="4" t="s">
        <v>6805</v>
      </c>
      <c r="J202" s="4" t="s">
        <v>520</v>
      </c>
      <c r="K202" s="4" t="s">
        <v>80</v>
      </c>
      <c r="L202" s="4" t="s">
        <v>191</v>
      </c>
      <c r="M202" s="4" t="s">
        <v>151</v>
      </c>
      <c r="N202" s="4" t="s">
        <v>144</v>
      </c>
      <c r="O202" s="4" t="s">
        <v>84</v>
      </c>
    </row>
    <row r="203">
      <c r="A203" s="4">
        <v>5.305088557E9</v>
      </c>
      <c r="B203" s="4">
        <v>9.7104898E7</v>
      </c>
      <c r="C203" s="26">
        <v>42821.0</v>
      </c>
      <c r="D203" s="26">
        <v>42821.0</v>
      </c>
      <c r="I203" s="4" t="s">
        <v>6806</v>
      </c>
      <c r="J203" s="4" t="s">
        <v>520</v>
      </c>
      <c r="K203" s="4" t="s">
        <v>80</v>
      </c>
      <c r="L203" s="4" t="s">
        <v>191</v>
      </c>
      <c r="M203" s="4" t="s">
        <v>82</v>
      </c>
      <c r="N203" s="4" t="s">
        <v>88</v>
      </c>
      <c r="O203" s="4" t="s">
        <v>93</v>
      </c>
    </row>
    <row r="204">
      <c r="A204" s="4">
        <v>5.305084309E9</v>
      </c>
      <c r="B204" s="4">
        <v>9.7104898E7</v>
      </c>
      <c r="C204" s="26">
        <v>42821.0</v>
      </c>
      <c r="D204" s="26">
        <v>42821.0</v>
      </c>
      <c r="I204" s="4" t="s">
        <v>6807</v>
      </c>
      <c r="J204" s="4" t="s">
        <v>517</v>
      </c>
      <c r="K204" s="4" t="s">
        <v>80</v>
      </c>
      <c r="L204" s="4" t="s">
        <v>191</v>
      </c>
      <c r="M204" s="4" t="s">
        <v>82</v>
      </c>
      <c r="N204" s="4" t="s">
        <v>117</v>
      </c>
      <c r="O204" s="4" t="s">
        <v>84</v>
      </c>
    </row>
    <row r="205">
      <c r="A205" s="4">
        <v>5.305074426E9</v>
      </c>
      <c r="B205" s="4">
        <v>9.7104898E7</v>
      </c>
      <c r="C205" s="26">
        <v>42821.0</v>
      </c>
      <c r="D205" s="26">
        <v>42821.0</v>
      </c>
      <c r="I205" s="4" t="s">
        <v>6808</v>
      </c>
      <c r="J205" s="4" t="s">
        <v>517</v>
      </c>
      <c r="K205" s="4" t="s">
        <v>134</v>
      </c>
      <c r="L205" s="4" t="s">
        <v>191</v>
      </c>
      <c r="M205" s="4" t="s">
        <v>91</v>
      </c>
      <c r="N205" s="4" t="s">
        <v>117</v>
      </c>
      <c r="O205" s="4" t="s">
        <v>84</v>
      </c>
    </row>
    <row r="206">
      <c r="A206" s="4">
        <v>5.305051738E9</v>
      </c>
      <c r="B206" s="4">
        <v>9.7104898E7</v>
      </c>
      <c r="C206" s="26">
        <v>42821.0</v>
      </c>
      <c r="D206" s="26">
        <v>42821.0</v>
      </c>
      <c r="I206" s="4" t="s">
        <v>6809</v>
      </c>
      <c r="J206" s="4" t="s">
        <v>517</v>
      </c>
      <c r="K206" s="4">
        <v>60.0</v>
      </c>
      <c r="L206" s="4" t="s">
        <v>191</v>
      </c>
      <c r="M206" s="4" t="s">
        <v>106</v>
      </c>
      <c r="N206" s="4" t="s">
        <v>117</v>
      </c>
      <c r="O206" s="4" t="s">
        <v>93</v>
      </c>
    </row>
    <row r="207">
      <c r="A207" s="4">
        <v>5.305041117E9</v>
      </c>
      <c r="B207" s="4">
        <v>9.7104898E7</v>
      </c>
      <c r="C207" s="26">
        <v>42821.0</v>
      </c>
      <c r="D207" s="26">
        <v>42821.0</v>
      </c>
      <c r="I207" s="4" t="s">
        <v>6810</v>
      </c>
      <c r="J207" s="4" t="s">
        <v>520</v>
      </c>
      <c r="K207" s="4" t="s">
        <v>80</v>
      </c>
      <c r="L207" s="4" t="s">
        <v>191</v>
      </c>
      <c r="M207" s="4" t="s">
        <v>82</v>
      </c>
      <c r="N207" s="4" t="s">
        <v>121</v>
      </c>
      <c r="O207" s="4" t="s">
        <v>84</v>
      </c>
    </row>
    <row r="208">
      <c r="A208" s="4">
        <v>5.305034974E9</v>
      </c>
      <c r="B208" s="4">
        <v>9.7104898E7</v>
      </c>
      <c r="C208" s="26">
        <v>42821.0</v>
      </c>
      <c r="D208" s="26">
        <v>42821.0</v>
      </c>
      <c r="I208" s="4" t="s">
        <v>6811</v>
      </c>
      <c r="J208" s="4" t="s">
        <v>517</v>
      </c>
      <c r="K208" s="4" t="s">
        <v>134</v>
      </c>
      <c r="L208" s="4" t="s">
        <v>81</v>
      </c>
      <c r="M208" s="4" t="s">
        <v>110</v>
      </c>
      <c r="N208" s="4" t="s">
        <v>131</v>
      </c>
      <c r="O208" s="4" t="s">
        <v>84</v>
      </c>
    </row>
    <row r="209">
      <c r="A209" s="4">
        <v>5.305013626E9</v>
      </c>
      <c r="B209" s="4">
        <v>9.7104898E7</v>
      </c>
      <c r="C209" s="26">
        <v>42821.0</v>
      </c>
      <c r="D209" s="26">
        <v>42821.0</v>
      </c>
      <c r="I209" s="4" t="s">
        <v>6812</v>
      </c>
      <c r="J209" s="4" t="s">
        <v>517</v>
      </c>
      <c r="K209" s="4" t="s">
        <v>134</v>
      </c>
      <c r="L209" s="4" t="s">
        <v>81</v>
      </c>
      <c r="M209" s="4" t="s">
        <v>113</v>
      </c>
      <c r="N209" s="4" t="s">
        <v>83</v>
      </c>
      <c r="O209" s="4" t="s">
        <v>84</v>
      </c>
    </row>
    <row r="210">
      <c r="A210" s="4">
        <v>5.305009448E9</v>
      </c>
      <c r="B210" s="4">
        <v>9.7104898E7</v>
      </c>
      <c r="C210" s="26">
        <v>42821.0</v>
      </c>
      <c r="D210" s="26">
        <v>42821.0</v>
      </c>
      <c r="I210" s="4" t="s">
        <v>6813</v>
      </c>
      <c r="J210" s="4" t="s">
        <v>517</v>
      </c>
      <c r="K210" s="4">
        <v>60.0</v>
      </c>
      <c r="L210" s="4" t="s">
        <v>191</v>
      </c>
      <c r="M210" s="4" t="s">
        <v>91</v>
      </c>
      <c r="N210" s="4" t="s">
        <v>131</v>
      </c>
      <c r="O210" s="4" t="s">
        <v>84</v>
      </c>
    </row>
    <row r="211">
      <c r="A211" s="4">
        <v>5.304984043E9</v>
      </c>
      <c r="B211" s="4">
        <v>9.7104898E7</v>
      </c>
      <c r="C211" s="26">
        <v>42821.0</v>
      </c>
      <c r="D211" s="26">
        <v>42821.0</v>
      </c>
      <c r="I211" s="4" t="s">
        <v>6814</v>
      </c>
      <c r="J211" s="4" t="s">
        <v>517</v>
      </c>
      <c r="K211" s="4" t="s">
        <v>134</v>
      </c>
      <c r="L211" s="4" t="s">
        <v>191</v>
      </c>
      <c r="M211" s="4" t="s">
        <v>82</v>
      </c>
      <c r="N211" s="4" t="s">
        <v>98</v>
      </c>
      <c r="O211" s="4" t="s">
        <v>84</v>
      </c>
    </row>
    <row r="212">
      <c r="A212" s="4">
        <v>5.304974355E9</v>
      </c>
      <c r="B212" s="4">
        <v>9.7104898E7</v>
      </c>
      <c r="C212" s="26">
        <v>42821.0</v>
      </c>
      <c r="D212" s="26">
        <v>42821.0</v>
      </c>
      <c r="I212" s="4" t="s">
        <v>6815</v>
      </c>
      <c r="J212" s="4" t="s">
        <v>517</v>
      </c>
      <c r="K212" s="4" t="s">
        <v>134</v>
      </c>
      <c r="L212" s="4" t="s">
        <v>191</v>
      </c>
      <c r="M212" s="4" t="s">
        <v>82</v>
      </c>
      <c r="N212" s="4" t="s">
        <v>131</v>
      </c>
      <c r="O212" s="4" t="s">
        <v>89</v>
      </c>
    </row>
    <row r="213">
      <c r="A213" s="4">
        <v>5.304966629E9</v>
      </c>
      <c r="B213" s="4">
        <v>9.7104898E7</v>
      </c>
      <c r="C213" s="26">
        <v>42821.0</v>
      </c>
      <c r="D213" s="26">
        <v>42821.0</v>
      </c>
      <c r="I213" s="4" t="s">
        <v>6816</v>
      </c>
      <c r="J213" s="4" t="s">
        <v>520</v>
      </c>
      <c r="K213" s="4">
        <v>60.0</v>
      </c>
      <c r="L213" s="4" t="s">
        <v>191</v>
      </c>
      <c r="M213" s="4" t="s">
        <v>127</v>
      </c>
      <c r="N213" s="4" t="s">
        <v>108</v>
      </c>
      <c r="O213" s="4" t="s">
        <v>93</v>
      </c>
    </row>
    <row r="214">
      <c r="A214" s="4">
        <v>5.304958358E9</v>
      </c>
      <c r="B214" s="4">
        <v>9.7104898E7</v>
      </c>
      <c r="C214" s="26">
        <v>42821.0</v>
      </c>
      <c r="D214" s="26">
        <v>42821.0</v>
      </c>
      <c r="I214" s="4" t="s">
        <v>6817</v>
      </c>
      <c r="J214" s="4" t="s">
        <v>517</v>
      </c>
      <c r="K214" s="4" t="s">
        <v>80</v>
      </c>
      <c r="L214" s="4" t="s">
        <v>191</v>
      </c>
      <c r="M214" s="4" t="s">
        <v>151</v>
      </c>
      <c r="N214" s="4" t="s">
        <v>121</v>
      </c>
      <c r="O214" s="4" t="s">
        <v>84</v>
      </c>
    </row>
  </sheetData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" t="s">
        <v>61</v>
      </c>
      <c r="B1" s="4" t="s">
        <v>62</v>
      </c>
      <c r="C1" s="4" t="s">
        <v>63</v>
      </c>
      <c r="D1" s="4" t="s">
        <v>64</v>
      </c>
      <c r="E1" s="4" t="s">
        <v>65</v>
      </c>
      <c r="F1" s="4" t="s">
        <v>66</v>
      </c>
      <c r="G1" s="4" t="s">
        <v>67</v>
      </c>
      <c r="H1" s="4" t="s">
        <v>68</v>
      </c>
      <c r="I1" s="4" t="s">
        <v>514</v>
      </c>
      <c r="J1" s="4" t="s">
        <v>1735</v>
      </c>
      <c r="K1" s="4" t="s">
        <v>73</v>
      </c>
      <c r="L1" s="4" t="s">
        <v>74</v>
      </c>
      <c r="M1" s="4" t="s">
        <v>75</v>
      </c>
      <c r="N1" s="4" t="s">
        <v>76</v>
      </c>
      <c r="O1" s="4" t="s">
        <v>77</v>
      </c>
    </row>
    <row r="2">
      <c r="J2" s="4" t="s">
        <v>78</v>
      </c>
      <c r="K2" s="4" t="s">
        <v>78</v>
      </c>
      <c r="L2" s="4" t="s">
        <v>78</v>
      </c>
      <c r="M2" s="4" t="s">
        <v>78</v>
      </c>
      <c r="N2" s="4" t="s">
        <v>78</v>
      </c>
      <c r="O2" s="4" t="s">
        <v>78</v>
      </c>
    </row>
    <row r="3">
      <c r="A3" s="4">
        <v>5.32862515E9</v>
      </c>
      <c r="B3" s="4">
        <v>9.7412197E7</v>
      </c>
      <c r="C3" s="26">
        <v>42839.0</v>
      </c>
      <c r="D3" s="26">
        <v>42839.0</v>
      </c>
      <c r="I3" s="4" t="s">
        <v>6818</v>
      </c>
      <c r="J3" s="4" t="s">
        <v>517</v>
      </c>
      <c r="K3" s="4" t="s">
        <v>80</v>
      </c>
      <c r="L3" s="4" t="s">
        <v>81</v>
      </c>
      <c r="M3" s="4" t="s">
        <v>87</v>
      </c>
      <c r="N3" s="4" t="s">
        <v>88</v>
      </c>
      <c r="O3" s="4" t="s">
        <v>84</v>
      </c>
    </row>
    <row r="4">
      <c r="A4" s="4">
        <v>5.328623385E9</v>
      </c>
      <c r="B4" s="4">
        <v>9.7412197E7</v>
      </c>
      <c r="C4" s="26">
        <v>42839.0</v>
      </c>
      <c r="D4" s="26">
        <v>42839.0</v>
      </c>
      <c r="I4" s="4" t="s">
        <v>6819</v>
      </c>
      <c r="J4" s="4" t="s">
        <v>520</v>
      </c>
      <c r="K4" s="4">
        <v>60.0</v>
      </c>
      <c r="L4" s="4" t="s">
        <v>191</v>
      </c>
      <c r="M4" s="4" t="s">
        <v>113</v>
      </c>
      <c r="N4" s="4" t="s">
        <v>144</v>
      </c>
      <c r="O4" s="4" t="s">
        <v>84</v>
      </c>
    </row>
    <row r="5">
      <c r="A5" s="4">
        <v>5.328618238E9</v>
      </c>
      <c r="B5" s="4">
        <v>9.7412197E7</v>
      </c>
      <c r="C5" s="26">
        <v>42839.0</v>
      </c>
      <c r="D5" s="26">
        <v>42839.0</v>
      </c>
      <c r="I5" s="4" t="s">
        <v>6820</v>
      </c>
      <c r="J5" s="4" t="s">
        <v>517</v>
      </c>
      <c r="K5" s="4" t="s">
        <v>80</v>
      </c>
      <c r="L5" s="4" t="s">
        <v>191</v>
      </c>
      <c r="M5" s="4" t="s">
        <v>106</v>
      </c>
      <c r="N5" s="4" t="s">
        <v>88</v>
      </c>
      <c r="O5" s="4" t="s">
        <v>118</v>
      </c>
    </row>
    <row r="6">
      <c r="A6" s="4">
        <v>5.328615375E9</v>
      </c>
      <c r="B6" s="4">
        <v>9.7412197E7</v>
      </c>
      <c r="C6" s="26">
        <v>42839.0</v>
      </c>
      <c r="D6" s="26">
        <v>42839.0</v>
      </c>
      <c r="I6" s="4" t="s">
        <v>6821</v>
      </c>
      <c r="J6" s="4" t="s">
        <v>517</v>
      </c>
      <c r="K6" s="4" t="s">
        <v>86</v>
      </c>
      <c r="L6" s="4" t="s">
        <v>81</v>
      </c>
      <c r="M6" s="4" t="s">
        <v>100</v>
      </c>
      <c r="N6" s="4" t="s">
        <v>88</v>
      </c>
      <c r="O6" s="4" t="s">
        <v>84</v>
      </c>
    </row>
    <row r="7">
      <c r="A7" s="4">
        <v>5.328613135E9</v>
      </c>
      <c r="B7" s="4">
        <v>9.7412197E7</v>
      </c>
      <c r="C7" s="26">
        <v>42839.0</v>
      </c>
      <c r="D7" s="26">
        <v>42839.0</v>
      </c>
      <c r="I7" s="4" t="s">
        <v>6822</v>
      </c>
      <c r="J7" s="4" t="s">
        <v>520</v>
      </c>
      <c r="K7" s="4" t="s">
        <v>80</v>
      </c>
      <c r="L7" s="4" t="s">
        <v>81</v>
      </c>
      <c r="M7" s="4" t="s">
        <v>127</v>
      </c>
      <c r="N7" s="4" t="s">
        <v>117</v>
      </c>
      <c r="O7" s="4" t="s">
        <v>118</v>
      </c>
    </row>
    <row r="8">
      <c r="A8" s="4">
        <v>5.328611072E9</v>
      </c>
      <c r="B8" s="4">
        <v>9.7412197E7</v>
      </c>
      <c r="C8" s="26">
        <v>42839.0</v>
      </c>
      <c r="D8" s="26">
        <v>42839.0</v>
      </c>
      <c r="I8" s="4" t="s">
        <v>6823</v>
      </c>
      <c r="J8" s="4" t="s">
        <v>517</v>
      </c>
      <c r="K8" s="4" t="s">
        <v>86</v>
      </c>
      <c r="L8" s="4" t="s">
        <v>81</v>
      </c>
      <c r="M8" s="4" t="s">
        <v>82</v>
      </c>
      <c r="N8" s="4" t="s">
        <v>108</v>
      </c>
      <c r="O8" s="4" t="s">
        <v>84</v>
      </c>
    </row>
    <row r="9">
      <c r="A9" s="4">
        <v>5.328604076E9</v>
      </c>
      <c r="B9" s="4">
        <v>9.7412197E7</v>
      </c>
      <c r="C9" s="26">
        <v>42839.0</v>
      </c>
      <c r="D9" s="26">
        <v>42839.0</v>
      </c>
      <c r="I9" s="4" t="s">
        <v>6824</v>
      </c>
      <c r="J9" s="4" t="s">
        <v>517</v>
      </c>
      <c r="K9" s="4" t="s">
        <v>80</v>
      </c>
      <c r="L9" s="4" t="s">
        <v>81</v>
      </c>
      <c r="M9" s="4" t="s">
        <v>102</v>
      </c>
      <c r="N9" s="4" t="s">
        <v>83</v>
      </c>
      <c r="O9" s="4" t="s">
        <v>84</v>
      </c>
    </row>
    <row r="10">
      <c r="A10" s="4">
        <v>5.328602442E9</v>
      </c>
      <c r="B10" s="4">
        <v>9.7412197E7</v>
      </c>
      <c r="C10" s="26">
        <v>42839.0</v>
      </c>
      <c r="D10" s="26">
        <v>42839.0</v>
      </c>
      <c r="I10" s="4" t="s">
        <v>6825</v>
      </c>
      <c r="J10" s="4" t="s">
        <v>517</v>
      </c>
      <c r="K10" s="4" t="s">
        <v>80</v>
      </c>
      <c r="L10" s="4" t="s">
        <v>81</v>
      </c>
      <c r="M10" s="4" t="s">
        <v>106</v>
      </c>
      <c r="N10" s="4" t="s">
        <v>98</v>
      </c>
      <c r="O10" s="4" t="s">
        <v>118</v>
      </c>
    </row>
    <row r="11">
      <c r="A11" s="4">
        <v>5.328602239E9</v>
      </c>
      <c r="B11" s="4">
        <v>9.7412197E7</v>
      </c>
      <c r="C11" s="26">
        <v>42839.0</v>
      </c>
      <c r="D11" s="26">
        <v>42839.0</v>
      </c>
      <c r="I11" s="4" t="s">
        <v>6826</v>
      </c>
      <c r="J11" s="4" t="s">
        <v>517</v>
      </c>
      <c r="K11" s="4" t="s">
        <v>86</v>
      </c>
      <c r="L11" s="4" t="s">
        <v>81</v>
      </c>
      <c r="M11" s="4" t="s">
        <v>113</v>
      </c>
      <c r="N11" s="4" t="s">
        <v>108</v>
      </c>
      <c r="O11" s="4" t="s">
        <v>89</v>
      </c>
    </row>
    <row r="12">
      <c r="A12" s="4">
        <v>5.32859307E9</v>
      </c>
      <c r="B12" s="4">
        <v>9.7412197E7</v>
      </c>
      <c r="C12" s="26">
        <v>42839.0</v>
      </c>
      <c r="D12" s="26">
        <v>42839.0</v>
      </c>
      <c r="I12" s="4" t="s">
        <v>6827</v>
      </c>
      <c r="J12" s="4" t="s">
        <v>517</v>
      </c>
      <c r="K12" s="4" t="s">
        <v>80</v>
      </c>
      <c r="L12" s="4" t="s">
        <v>81</v>
      </c>
      <c r="M12" s="4" t="s">
        <v>113</v>
      </c>
      <c r="N12" s="4" t="s">
        <v>108</v>
      </c>
      <c r="O12" s="4" t="s">
        <v>84</v>
      </c>
    </row>
    <row r="13">
      <c r="A13" s="4">
        <v>5.328588274E9</v>
      </c>
      <c r="B13" s="4">
        <v>9.7412197E7</v>
      </c>
      <c r="C13" s="26">
        <v>42839.0</v>
      </c>
      <c r="D13" s="26">
        <v>42839.0</v>
      </c>
      <c r="I13" s="4" t="s">
        <v>6828</v>
      </c>
      <c r="J13" s="4" t="s">
        <v>517</v>
      </c>
      <c r="K13" s="4" t="s">
        <v>80</v>
      </c>
      <c r="L13" s="4" t="s">
        <v>81</v>
      </c>
      <c r="M13" s="4" t="s">
        <v>102</v>
      </c>
      <c r="N13" s="4" t="s">
        <v>98</v>
      </c>
      <c r="O13" s="4" t="s">
        <v>84</v>
      </c>
    </row>
    <row r="14">
      <c r="A14" s="4">
        <v>5.328579537E9</v>
      </c>
      <c r="B14" s="4">
        <v>9.7412197E7</v>
      </c>
      <c r="C14" s="26">
        <v>42839.0</v>
      </c>
      <c r="D14" s="26">
        <v>42839.0</v>
      </c>
      <c r="I14" s="4" t="s">
        <v>6829</v>
      </c>
      <c r="J14" s="4" t="s">
        <v>517</v>
      </c>
      <c r="K14" s="4" t="s">
        <v>86</v>
      </c>
      <c r="L14" s="4" t="s">
        <v>81</v>
      </c>
      <c r="M14" s="4" t="s">
        <v>100</v>
      </c>
      <c r="N14" s="4" t="s">
        <v>88</v>
      </c>
      <c r="O14" s="4" t="s">
        <v>89</v>
      </c>
    </row>
    <row r="15">
      <c r="A15" s="4">
        <v>5.328574887E9</v>
      </c>
      <c r="B15" s="4">
        <v>9.7412197E7</v>
      </c>
      <c r="C15" s="26">
        <v>42839.0</v>
      </c>
      <c r="D15" s="26">
        <v>42839.0</v>
      </c>
      <c r="I15" s="4" t="s">
        <v>6830</v>
      </c>
      <c r="J15" s="4" t="s">
        <v>520</v>
      </c>
      <c r="K15" s="4" t="s">
        <v>86</v>
      </c>
      <c r="L15" s="4" t="s">
        <v>81</v>
      </c>
      <c r="M15" s="4" t="s">
        <v>151</v>
      </c>
      <c r="N15" s="4" t="s">
        <v>117</v>
      </c>
      <c r="O15" s="4" t="s">
        <v>89</v>
      </c>
    </row>
    <row r="16">
      <c r="A16" s="4">
        <v>5.328558504E9</v>
      </c>
      <c r="B16" s="4">
        <v>9.7412197E7</v>
      </c>
      <c r="C16" s="26">
        <v>42839.0</v>
      </c>
      <c r="D16" s="26">
        <v>42839.0</v>
      </c>
      <c r="I16" s="4" t="s">
        <v>6831</v>
      </c>
      <c r="J16" s="4" t="s">
        <v>520</v>
      </c>
      <c r="K16" s="4" t="s">
        <v>80</v>
      </c>
      <c r="L16" s="4" t="s">
        <v>81</v>
      </c>
      <c r="M16" s="4" t="s">
        <v>110</v>
      </c>
      <c r="N16" s="4" t="s">
        <v>88</v>
      </c>
      <c r="O16" s="4" t="s">
        <v>118</v>
      </c>
    </row>
    <row r="17">
      <c r="A17" s="4">
        <v>5.328557488E9</v>
      </c>
      <c r="B17" s="4">
        <v>9.7412197E7</v>
      </c>
      <c r="C17" s="26">
        <v>42839.0</v>
      </c>
      <c r="D17" s="26">
        <v>42839.0</v>
      </c>
      <c r="I17" s="4" t="s">
        <v>6832</v>
      </c>
      <c r="J17" s="4" t="s">
        <v>517</v>
      </c>
      <c r="K17" s="4" t="s">
        <v>80</v>
      </c>
      <c r="L17" s="4" t="s">
        <v>81</v>
      </c>
      <c r="M17" s="4" t="s">
        <v>113</v>
      </c>
      <c r="N17" s="4" t="s">
        <v>108</v>
      </c>
      <c r="O17" s="4" t="s">
        <v>84</v>
      </c>
    </row>
    <row r="18">
      <c r="A18" s="4">
        <v>5.328544808E9</v>
      </c>
      <c r="B18" s="4">
        <v>9.7412197E7</v>
      </c>
      <c r="C18" s="26">
        <v>42839.0</v>
      </c>
      <c r="D18" s="26">
        <v>42839.0</v>
      </c>
      <c r="I18" s="4" t="s">
        <v>6833</v>
      </c>
      <c r="J18" s="4" t="s">
        <v>517</v>
      </c>
      <c r="K18" s="4" t="s">
        <v>80</v>
      </c>
      <c r="L18" s="4" t="s">
        <v>81</v>
      </c>
      <c r="M18" s="4" t="s">
        <v>102</v>
      </c>
      <c r="N18" s="4" t="s">
        <v>117</v>
      </c>
      <c r="O18" s="4" t="s">
        <v>89</v>
      </c>
    </row>
    <row r="19">
      <c r="A19" s="4">
        <v>5.328538113E9</v>
      </c>
      <c r="B19" s="4">
        <v>9.7412197E7</v>
      </c>
      <c r="C19" s="26">
        <v>42839.0</v>
      </c>
      <c r="D19" s="26">
        <v>42839.0</v>
      </c>
      <c r="I19" s="4" t="s">
        <v>6834</v>
      </c>
      <c r="J19" s="4" t="s">
        <v>517</v>
      </c>
      <c r="K19" s="4" t="s">
        <v>80</v>
      </c>
      <c r="L19" s="4" t="s">
        <v>81</v>
      </c>
      <c r="M19" s="4" t="s">
        <v>87</v>
      </c>
      <c r="N19" s="4" t="s">
        <v>92</v>
      </c>
      <c r="O19" s="4" t="s">
        <v>93</v>
      </c>
    </row>
    <row r="20">
      <c r="A20" s="4">
        <v>5.328524802E9</v>
      </c>
      <c r="B20" s="4">
        <v>9.7412197E7</v>
      </c>
      <c r="C20" s="26">
        <v>42839.0</v>
      </c>
      <c r="D20" s="26">
        <v>42839.0</v>
      </c>
      <c r="I20" s="4" t="s">
        <v>6835</v>
      </c>
      <c r="J20" s="4" t="s">
        <v>520</v>
      </c>
      <c r="K20" s="4" t="s">
        <v>86</v>
      </c>
      <c r="L20" s="4" t="s">
        <v>81</v>
      </c>
      <c r="M20" s="4" t="s">
        <v>106</v>
      </c>
      <c r="N20" s="4" t="s">
        <v>88</v>
      </c>
      <c r="O20" s="4" t="s">
        <v>84</v>
      </c>
    </row>
    <row r="21">
      <c r="A21" s="4">
        <v>5.328524585E9</v>
      </c>
      <c r="B21" s="4">
        <v>9.7412197E7</v>
      </c>
      <c r="C21" s="26">
        <v>42839.0</v>
      </c>
      <c r="D21" s="26">
        <v>42839.0</v>
      </c>
      <c r="I21" s="4" t="s">
        <v>6836</v>
      </c>
      <c r="J21" s="4" t="s">
        <v>520</v>
      </c>
      <c r="K21" s="4" t="s">
        <v>134</v>
      </c>
      <c r="L21" s="4" t="s">
        <v>81</v>
      </c>
      <c r="M21" s="4" t="s">
        <v>127</v>
      </c>
      <c r="N21" s="4" t="s">
        <v>117</v>
      </c>
      <c r="O21" s="4" t="s">
        <v>84</v>
      </c>
    </row>
    <row r="22">
      <c r="A22" s="4">
        <v>5.328522986E9</v>
      </c>
      <c r="B22" s="4">
        <v>9.7412197E7</v>
      </c>
      <c r="C22" s="26">
        <v>42839.0</v>
      </c>
      <c r="D22" s="26">
        <v>42839.0</v>
      </c>
      <c r="I22" s="4" t="s">
        <v>6837</v>
      </c>
      <c r="J22" s="4" t="s">
        <v>517</v>
      </c>
      <c r="K22" s="4" t="s">
        <v>86</v>
      </c>
      <c r="L22" s="4" t="s">
        <v>81</v>
      </c>
      <c r="M22" s="4" t="s">
        <v>87</v>
      </c>
      <c r="N22" s="4" t="s">
        <v>83</v>
      </c>
      <c r="O22" s="4" t="s">
        <v>93</v>
      </c>
    </row>
    <row r="23">
      <c r="A23" s="4">
        <v>5.328514268E9</v>
      </c>
      <c r="B23" s="4">
        <v>9.7412197E7</v>
      </c>
      <c r="C23" s="26">
        <v>42839.0</v>
      </c>
      <c r="D23" s="26">
        <v>42839.0</v>
      </c>
      <c r="I23" s="4" t="s">
        <v>6838</v>
      </c>
      <c r="J23" s="4" t="s">
        <v>520</v>
      </c>
      <c r="K23" s="4" t="s">
        <v>80</v>
      </c>
      <c r="L23" s="4" t="s">
        <v>81</v>
      </c>
      <c r="M23" s="4" t="s">
        <v>91</v>
      </c>
      <c r="N23" s="4" t="s">
        <v>88</v>
      </c>
      <c r="O23" s="4" t="s">
        <v>84</v>
      </c>
    </row>
    <row r="24">
      <c r="A24" s="4">
        <v>5.328488157E9</v>
      </c>
      <c r="B24" s="4">
        <v>9.7412197E7</v>
      </c>
      <c r="C24" s="26">
        <v>42839.0</v>
      </c>
      <c r="D24" s="26">
        <v>42839.0</v>
      </c>
      <c r="I24" s="4" t="s">
        <v>6839</v>
      </c>
      <c r="J24" s="4" t="s">
        <v>520</v>
      </c>
      <c r="K24" s="4" t="s">
        <v>80</v>
      </c>
      <c r="L24" s="4" t="s">
        <v>81</v>
      </c>
      <c r="M24" s="4" t="s">
        <v>100</v>
      </c>
      <c r="N24" s="4" t="s">
        <v>121</v>
      </c>
      <c r="O24" s="4" t="s">
        <v>89</v>
      </c>
    </row>
    <row r="25">
      <c r="A25" s="4">
        <v>5.328485501E9</v>
      </c>
      <c r="B25" s="4">
        <v>9.7412197E7</v>
      </c>
      <c r="C25" s="26">
        <v>42839.0</v>
      </c>
      <c r="D25" s="26">
        <v>42839.0</v>
      </c>
      <c r="I25" s="4" t="s">
        <v>6840</v>
      </c>
      <c r="J25" s="4" t="s">
        <v>520</v>
      </c>
      <c r="K25" s="4" t="s">
        <v>80</v>
      </c>
      <c r="L25" s="4" t="s">
        <v>81</v>
      </c>
      <c r="M25" s="4" t="s">
        <v>102</v>
      </c>
      <c r="N25" s="4" t="s">
        <v>92</v>
      </c>
      <c r="O25" s="4" t="s">
        <v>84</v>
      </c>
    </row>
    <row r="26">
      <c r="A26" s="4">
        <v>5.328483205E9</v>
      </c>
      <c r="B26" s="4">
        <v>9.7412197E7</v>
      </c>
      <c r="C26" s="26">
        <v>42839.0</v>
      </c>
      <c r="D26" s="26">
        <v>42839.0</v>
      </c>
      <c r="I26" s="4" t="s">
        <v>6841</v>
      </c>
      <c r="J26" s="4" t="s">
        <v>520</v>
      </c>
      <c r="K26" s="4" t="s">
        <v>80</v>
      </c>
      <c r="L26" s="4" t="s">
        <v>81</v>
      </c>
      <c r="M26" s="4" t="s">
        <v>113</v>
      </c>
      <c r="N26" s="4" t="s">
        <v>121</v>
      </c>
      <c r="O26" s="4" t="s">
        <v>84</v>
      </c>
    </row>
    <row r="27">
      <c r="A27" s="4">
        <v>5.328476749E9</v>
      </c>
      <c r="B27" s="4">
        <v>9.7412197E7</v>
      </c>
      <c r="C27" s="26">
        <v>42839.0</v>
      </c>
      <c r="D27" s="26">
        <v>42839.0</v>
      </c>
      <c r="I27" s="4" t="s">
        <v>6842</v>
      </c>
      <c r="J27" s="4" t="s">
        <v>517</v>
      </c>
      <c r="K27" s="4" t="s">
        <v>80</v>
      </c>
      <c r="L27" s="4" t="s">
        <v>81</v>
      </c>
      <c r="M27" s="4" t="s">
        <v>106</v>
      </c>
      <c r="N27" s="4" t="s">
        <v>92</v>
      </c>
      <c r="O27" s="4" t="s">
        <v>84</v>
      </c>
    </row>
    <row r="28">
      <c r="A28" s="4">
        <v>5.328472798E9</v>
      </c>
      <c r="B28" s="4">
        <v>9.7412197E7</v>
      </c>
      <c r="C28" s="26">
        <v>42839.0</v>
      </c>
      <c r="D28" s="26">
        <v>42839.0</v>
      </c>
      <c r="I28" s="4" t="s">
        <v>6843</v>
      </c>
      <c r="J28" s="4" t="s">
        <v>517</v>
      </c>
      <c r="K28" s="4" t="s">
        <v>80</v>
      </c>
      <c r="L28" s="4" t="s">
        <v>81</v>
      </c>
      <c r="M28" s="4" t="s">
        <v>113</v>
      </c>
      <c r="N28" s="4" t="s">
        <v>88</v>
      </c>
      <c r="O28" s="4" t="s">
        <v>84</v>
      </c>
    </row>
    <row r="29">
      <c r="A29" s="4">
        <v>5.328466922E9</v>
      </c>
      <c r="B29" s="4">
        <v>9.7412197E7</v>
      </c>
      <c r="C29" s="26">
        <v>42839.0</v>
      </c>
      <c r="D29" s="26">
        <v>42839.0</v>
      </c>
      <c r="I29" s="4" t="s">
        <v>6844</v>
      </c>
      <c r="J29" s="4" t="s">
        <v>517</v>
      </c>
      <c r="K29" s="4" t="s">
        <v>80</v>
      </c>
      <c r="L29" s="4" t="s">
        <v>81</v>
      </c>
      <c r="M29" s="4" t="s">
        <v>113</v>
      </c>
      <c r="N29" s="4" t="s">
        <v>117</v>
      </c>
      <c r="O29" s="4" t="s">
        <v>118</v>
      </c>
    </row>
    <row r="30">
      <c r="A30" s="4">
        <v>5.328464684E9</v>
      </c>
      <c r="B30" s="4">
        <v>9.7412197E7</v>
      </c>
      <c r="C30" s="26">
        <v>42839.0</v>
      </c>
      <c r="D30" s="26">
        <v>42839.0</v>
      </c>
      <c r="I30" s="4" t="s">
        <v>6845</v>
      </c>
      <c r="J30" s="4" t="s">
        <v>520</v>
      </c>
      <c r="K30" s="4" t="s">
        <v>80</v>
      </c>
      <c r="L30" s="4" t="s">
        <v>81</v>
      </c>
      <c r="M30" s="4" t="s">
        <v>110</v>
      </c>
      <c r="N30" s="4" t="s">
        <v>98</v>
      </c>
      <c r="O30" s="4" t="s">
        <v>84</v>
      </c>
    </row>
    <row r="31">
      <c r="A31" s="4">
        <v>5.328459347E9</v>
      </c>
      <c r="B31" s="4">
        <v>9.7412197E7</v>
      </c>
      <c r="C31" s="26">
        <v>42839.0</v>
      </c>
      <c r="D31" s="26">
        <v>42839.0</v>
      </c>
      <c r="I31" s="4" t="s">
        <v>6846</v>
      </c>
      <c r="J31" s="4" t="s">
        <v>520</v>
      </c>
      <c r="K31" s="4" t="s">
        <v>80</v>
      </c>
      <c r="L31" s="4" t="s">
        <v>81</v>
      </c>
      <c r="M31" s="4" t="s">
        <v>106</v>
      </c>
      <c r="N31" s="4" t="s">
        <v>83</v>
      </c>
      <c r="O31" s="4" t="s">
        <v>93</v>
      </c>
    </row>
    <row r="32">
      <c r="A32" s="4">
        <v>5.328456091E9</v>
      </c>
      <c r="B32" s="4">
        <v>9.7412197E7</v>
      </c>
      <c r="C32" s="26">
        <v>42839.0</v>
      </c>
      <c r="D32" s="26">
        <v>42839.0</v>
      </c>
      <c r="I32" s="4" t="s">
        <v>6847</v>
      </c>
      <c r="J32" s="4" t="s">
        <v>520</v>
      </c>
      <c r="K32" s="4" t="s">
        <v>80</v>
      </c>
      <c r="L32" s="4" t="s">
        <v>81</v>
      </c>
      <c r="M32" s="4" t="s">
        <v>102</v>
      </c>
      <c r="N32" s="4" t="s">
        <v>121</v>
      </c>
      <c r="O32" s="4" t="s">
        <v>84</v>
      </c>
    </row>
    <row r="33">
      <c r="A33" s="4">
        <v>5.328448131E9</v>
      </c>
      <c r="B33" s="4">
        <v>9.7412197E7</v>
      </c>
      <c r="C33" s="26">
        <v>42839.0</v>
      </c>
      <c r="D33" s="26">
        <v>42839.0</v>
      </c>
      <c r="I33" s="4" t="s">
        <v>6848</v>
      </c>
      <c r="J33" s="4" t="s">
        <v>517</v>
      </c>
      <c r="K33" s="4" t="s">
        <v>80</v>
      </c>
      <c r="L33" s="4" t="s">
        <v>81</v>
      </c>
      <c r="M33" s="4" t="s">
        <v>113</v>
      </c>
      <c r="N33" s="4" t="s">
        <v>92</v>
      </c>
      <c r="O33" s="4" t="s">
        <v>89</v>
      </c>
    </row>
    <row r="34">
      <c r="A34" s="4">
        <v>5.328443746E9</v>
      </c>
      <c r="B34" s="4">
        <v>9.7412197E7</v>
      </c>
      <c r="C34" s="26">
        <v>42839.0</v>
      </c>
      <c r="D34" s="26">
        <v>42839.0</v>
      </c>
      <c r="I34" s="4" t="s">
        <v>6849</v>
      </c>
      <c r="J34" s="4" t="s">
        <v>517</v>
      </c>
      <c r="K34" s="4" t="s">
        <v>86</v>
      </c>
      <c r="L34" s="4" t="s">
        <v>81</v>
      </c>
      <c r="M34" s="4" t="s">
        <v>82</v>
      </c>
      <c r="N34" s="4" t="s">
        <v>144</v>
      </c>
      <c r="O34" s="4" t="s">
        <v>84</v>
      </c>
    </row>
    <row r="35">
      <c r="A35" s="4">
        <v>5.328433334E9</v>
      </c>
      <c r="B35" s="4">
        <v>9.7412197E7</v>
      </c>
      <c r="C35" s="26">
        <v>42839.0</v>
      </c>
      <c r="D35" s="26">
        <v>42839.0</v>
      </c>
      <c r="I35" s="4" t="s">
        <v>6850</v>
      </c>
      <c r="J35" s="4" t="s">
        <v>517</v>
      </c>
      <c r="K35" s="4" t="s">
        <v>80</v>
      </c>
      <c r="L35" s="4" t="s">
        <v>191</v>
      </c>
      <c r="M35" s="4" t="s">
        <v>82</v>
      </c>
      <c r="N35" s="4" t="s">
        <v>92</v>
      </c>
      <c r="O35" s="4" t="s">
        <v>93</v>
      </c>
    </row>
    <row r="36">
      <c r="A36" s="4">
        <v>5.328412279E9</v>
      </c>
      <c r="B36" s="4">
        <v>9.7412197E7</v>
      </c>
      <c r="C36" s="26">
        <v>42839.0</v>
      </c>
      <c r="D36" s="26">
        <v>42839.0</v>
      </c>
      <c r="I36" s="4" t="s">
        <v>6851</v>
      </c>
      <c r="J36" s="4" t="s">
        <v>520</v>
      </c>
      <c r="K36" s="4" t="s">
        <v>80</v>
      </c>
      <c r="L36" s="4" t="s">
        <v>81</v>
      </c>
      <c r="M36" s="4" t="s">
        <v>113</v>
      </c>
      <c r="N36" s="4" t="s">
        <v>144</v>
      </c>
      <c r="O36" s="4" t="s">
        <v>84</v>
      </c>
    </row>
    <row r="37">
      <c r="A37" s="4">
        <v>5.328371044E9</v>
      </c>
      <c r="B37" s="4">
        <v>9.7412197E7</v>
      </c>
      <c r="C37" s="26">
        <v>42839.0</v>
      </c>
      <c r="D37" s="26">
        <v>42839.0</v>
      </c>
      <c r="I37" s="4" t="s">
        <v>6852</v>
      </c>
      <c r="J37" s="4" t="s">
        <v>520</v>
      </c>
      <c r="K37" s="4" t="s">
        <v>86</v>
      </c>
      <c r="L37" s="4" t="s">
        <v>81</v>
      </c>
      <c r="M37" s="4" t="s">
        <v>151</v>
      </c>
      <c r="N37" s="4" t="s">
        <v>88</v>
      </c>
      <c r="O37" s="4" t="s">
        <v>89</v>
      </c>
    </row>
    <row r="38">
      <c r="A38" s="4">
        <v>5.328354709E9</v>
      </c>
      <c r="B38" s="4">
        <v>9.7412197E7</v>
      </c>
      <c r="C38" s="26">
        <v>42839.0</v>
      </c>
      <c r="D38" s="26">
        <v>42839.0</v>
      </c>
      <c r="I38" s="4" t="s">
        <v>6853</v>
      </c>
      <c r="J38" s="4" t="s">
        <v>520</v>
      </c>
      <c r="K38" s="4" t="s">
        <v>80</v>
      </c>
      <c r="L38" s="4" t="s">
        <v>81</v>
      </c>
      <c r="M38" s="4" t="s">
        <v>127</v>
      </c>
      <c r="N38" s="4" t="s">
        <v>88</v>
      </c>
      <c r="O38" s="4" t="s">
        <v>84</v>
      </c>
    </row>
    <row r="39">
      <c r="A39" s="4">
        <v>5.328220872E9</v>
      </c>
      <c r="B39" s="4">
        <v>9.7412197E7</v>
      </c>
      <c r="C39" s="26">
        <v>42839.0</v>
      </c>
      <c r="D39" s="26">
        <v>42839.0</v>
      </c>
      <c r="I39" s="4" t="s">
        <v>6854</v>
      </c>
      <c r="J39" s="4" t="s">
        <v>520</v>
      </c>
      <c r="K39" s="4" t="s">
        <v>86</v>
      </c>
      <c r="L39" s="4" t="s">
        <v>81</v>
      </c>
      <c r="M39" s="4" t="s">
        <v>91</v>
      </c>
      <c r="N39" s="4" t="s">
        <v>92</v>
      </c>
      <c r="O39" s="4" t="s">
        <v>84</v>
      </c>
    </row>
    <row r="40">
      <c r="A40" s="4">
        <v>5.328207571E9</v>
      </c>
      <c r="B40" s="4">
        <v>9.7412197E7</v>
      </c>
      <c r="C40" s="26">
        <v>42839.0</v>
      </c>
      <c r="D40" s="26">
        <v>42839.0</v>
      </c>
      <c r="I40" s="4" t="s">
        <v>6855</v>
      </c>
      <c r="J40" s="4" t="s">
        <v>520</v>
      </c>
      <c r="K40" s="4" t="s">
        <v>80</v>
      </c>
      <c r="L40" s="4" t="s">
        <v>81</v>
      </c>
      <c r="M40" s="4" t="s">
        <v>100</v>
      </c>
      <c r="N40" s="4" t="s">
        <v>88</v>
      </c>
      <c r="O40" s="4" t="s">
        <v>118</v>
      </c>
    </row>
    <row r="41">
      <c r="A41" s="4">
        <v>5.328181416E9</v>
      </c>
      <c r="B41" s="4">
        <v>9.7412197E7</v>
      </c>
      <c r="C41" s="26">
        <v>42839.0</v>
      </c>
      <c r="D41" s="26">
        <v>42839.0</v>
      </c>
      <c r="I41" s="4" t="s">
        <v>6856</v>
      </c>
      <c r="J41" s="4" t="s">
        <v>517</v>
      </c>
      <c r="K41" s="4" t="s">
        <v>80</v>
      </c>
      <c r="L41" s="4" t="s">
        <v>81</v>
      </c>
      <c r="M41" s="4" t="s">
        <v>102</v>
      </c>
      <c r="N41" s="4" t="s">
        <v>121</v>
      </c>
      <c r="O41" s="4" t="s">
        <v>93</v>
      </c>
    </row>
    <row r="42">
      <c r="A42" s="4">
        <v>5.328158991E9</v>
      </c>
      <c r="B42" s="4">
        <v>9.7412197E7</v>
      </c>
      <c r="C42" s="26">
        <v>42839.0</v>
      </c>
      <c r="D42" s="26">
        <v>42839.0</v>
      </c>
      <c r="I42" s="4" t="s">
        <v>6857</v>
      </c>
      <c r="J42" s="4" t="s">
        <v>517</v>
      </c>
      <c r="K42" s="4" t="s">
        <v>86</v>
      </c>
      <c r="L42" s="4" t="s">
        <v>81</v>
      </c>
      <c r="M42" s="4" t="s">
        <v>91</v>
      </c>
      <c r="N42" s="4" t="s">
        <v>83</v>
      </c>
      <c r="O42" s="4" t="s">
        <v>84</v>
      </c>
    </row>
    <row r="43">
      <c r="A43" s="4">
        <v>5.32813758E9</v>
      </c>
      <c r="B43" s="4">
        <v>9.7412197E7</v>
      </c>
      <c r="C43" s="26">
        <v>42839.0</v>
      </c>
      <c r="D43" s="26">
        <v>42839.0</v>
      </c>
      <c r="I43" s="4" t="s">
        <v>6858</v>
      </c>
      <c r="J43" s="4" t="s">
        <v>517</v>
      </c>
      <c r="K43" s="4" t="s">
        <v>80</v>
      </c>
      <c r="L43" s="4" t="s">
        <v>81</v>
      </c>
      <c r="M43" s="4" t="s">
        <v>151</v>
      </c>
      <c r="N43" s="4" t="s">
        <v>131</v>
      </c>
      <c r="O43" s="4" t="s">
        <v>89</v>
      </c>
    </row>
    <row r="44">
      <c r="A44" s="4">
        <v>5.328136937E9</v>
      </c>
      <c r="B44" s="4">
        <v>9.7412197E7</v>
      </c>
      <c r="C44" s="26">
        <v>42839.0</v>
      </c>
      <c r="D44" s="26">
        <v>42839.0</v>
      </c>
      <c r="I44" s="4" t="s">
        <v>6859</v>
      </c>
      <c r="J44" s="4" t="s">
        <v>517</v>
      </c>
      <c r="K44" s="4" t="s">
        <v>80</v>
      </c>
      <c r="L44" s="4" t="s">
        <v>81</v>
      </c>
      <c r="M44" s="4" t="s">
        <v>102</v>
      </c>
      <c r="N44" s="4" t="s">
        <v>92</v>
      </c>
      <c r="O44" s="4" t="s">
        <v>93</v>
      </c>
    </row>
    <row r="45">
      <c r="A45" s="4">
        <v>5.328109554E9</v>
      </c>
      <c r="B45" s="4">
        <v>9.7412197E7</v>
      </c>
      <c r="C45" s="26">
        <v>42839.0</v>
      </c>
      <c r="D45" s="26">
        <v>42839.0</v>
      </c>
      <c r="I45" s="4" t="s">
        <v>6860</v>
      </c>
      <c r="J45" s="4" t="s">
        <v>517</v>
      </c>
      <c r="K45" s="4" t="s">
        <v>80</v>
      </c>
      <c r="L45" s="4" t="s">
        <v>81</v>
      </c>
      <c r="M45" s="4" t="s">
        <v>102</v>
      </c>
      <c r="N45" s="4" t="s">
        <v>83</v>
      </c>
      <c r="O45" s="4" t="s">
        <v>84</v>
      </c>
    </row>
    <row r="46">
      <c r="A46" s="4">
        <v>5.328109428E9</v>
      </c>
      <c r="B46" s="4">
        <v>9.7412197E7</v>
      </c>
      <c r="C46" s="26">
        <v>42839.0</v>
      </c>
      <c r="D46" s="26">
        <v>42839.0</v>
      </c>
      <c r="I46" s="4" t="s">
        <v>6861</v>
      </c>
      <c r="J46" s="4" t="s">
        <v>520</v>
      </c>
      <c r="K46" s="4" t="s">
        <v>80</v>
      </c>
      <c r="L46" s="4" t="s">
        <v>81</v>
      </c>
      <c r="M46" s="4" t="s">
        <v>151</v>
      </c>
      <c r="N46" s="4" t="s">
        <v>83</v>
      </c>
      <c r="O46" s="4" t="s">
        <v>89</v>
      </c>
    </row>
    <row r="47">
      <c r="A47" s="4">
        <v>5.3280992E9</v>
      </c>
      <c r="B47" s="4">
        <v>9.7412197E7</v>
      </c>
      <c r="C47" s="26">
        <v>42839.0</v>
      </c>
      <c r="D47" s="26">
        <v>42839.0</v>
      </c>
      <c r="I47" s="4" t="s">
        <v>6862</v>
      </c>
      <c r="J47" s="4" t="s">
        <v>520</v>
      </c>
      <c r="K47" s="4" t="s">
        <v>80</v>
      </c>
      <c r="L47" s="4" t="s">
        <v>81</v>
      </c>
      <c r="M47" s="4" t="s">
        <v>106</v>
      </c>
      <c r="N47" s="4" t="s">
        <v>117</v>
      </c>
      <c r="O47" s="4" t="s">
        <v>95</v>
      </c>
    </row>
    <row r="48">
      <c r="A48" s="4">
        <v>5.32809232E9</v>
      </c>
      <c r="B48" s="4">
        <v>9.7412197E7</v>
      </c>
      <c r="C48" s="26">
        <v>42839.0</v>
      </c>
      <c r="D48" s="26">
        <v>42839.0</v>
      </c>
      <c r="I48" s="4" t="s">
        <v>6863</v>
      </c>
      <c r="J48" s="4" t="s">
        <v>520</v>
      </c>
      <c r="K48" s="4" t="s">
        <v>80</v>
      </c>
      <c r="L48" s="4" t="s">
        <v>81</v>
      </c>
      <c r="M48" s="4" t="s">
        <v>91</v>
      </c>
      <c r="N48" s="4" t="s">
        <v>144</v>
      </c>
      <c r="O48" s="4" t="s">
        <v>89</v>
      </c>
    </row>
    <row r="49">
      <c r="A49" s="4">
        <v>5.328071124E9</v>
      </c>
      <c r="B49" s="4">
        <v>9.7412197E7</v>
      </c>
      <c r="C49" s="26">
        <v>42839.0</v>
      </c>
      <c r="D49" s="26">
        <v>42839.0</v>
      </c>
      <c r="I49" s="4" t="s">
        <v>6864</v>
      </c>
      <c r="J49" s="4" t="s">
        <v>520</v>
      </c>
      <c r="K49" s="4" t="s">
        <v>80</v>
      </c>
      <c r="L49" s="4" t="s">
        <v>81</v>
      </c>
      <c r="M49" s="4" t="s">
        <v>82</v>
      </c>
      <c r="N49" s="4" t="s">
        <v>144</v>
      </c>
      <c r="O49" s="4" t="s">
        <v>93</v>
      </c>
    </row>
    <row r="50">
      <c r="A50" s="4">
        <v>5.328065724E9</v>
      </c>
      <c r="B50" s="4">
        <v>9.7412197E7</v>
      </c>
      <c r="C50" s="26">
        <v>42839.0</v>
      </c>
      <c r="D50" s="26">
        <v>42839.0</v>
      </c>
      <c r="I50" s="4" t="s">
        <v>6865</v>
      </c>
      <c r="J50" s="4" t="s">
        <v>517</v>
      </c>
      <c r="K50" s="4" t="s">
        <v>80</v>
      </c>
      <c r="L50" s="4" t="s">
        <v>81</v>
      </c>
      <c r="M50" s="4" t="s">
        <v>91</v>
      </c>
      <c r="N50" s="4" t="s">
        <v>117</v>
      </c>
      <c r="O50" s="4" t="s">
        <v>89</v>
      </c>
    </row>
    <row r="51">
      <c r="A51" s="4">
        <v>5.328063471E9</v>
      </c>
      <c r="B51" s="4">
        <v>9.7412197E7</v>
      </c>
      <c r="C51" s="26">
        <v>42839.0</v>
      </c>
      <c r="D51" s="26">
        <v>42839.0</v>
      </c>
      <c r="I51" s="4" t="s">
        <v>6866</v>
      </c>
      <c r="J51" s="4" t="s">
        <v>517</v>
      </c>
      <c r="K51" s="4" t="s">
        <v>80</v>
      </c>
      <c r="L51" s="4" t="s">
        <v>81</v>
      </c>
      <c r="M51" s="4" t="s">
        <v>102</v>
      </c>
      <c r="N51" s="4" t="s">
        <v>131</v>
      </c>
      <c r="O51" s="4" t="s">
        <v>84</v>
      </c>
    </row>
    <row r="52">
      <c r="A52" s="4">
        <v>5.328050754E9</v>
      </c>
      <c r="B52" s="4">
        <v>9.7412197E7</v>
      </c>
      <c r="C52" s="26">
        <v>42839.0</v>
      </c>
      <c r="D52" s="26">
        <v>42839.0</v>
      </c>
      <c r="I52" s="4" t="s">
        <v>6867</v>
      </c>
      <c r="J52" s="4" t="s">
        <v>520</v>
      </c>
      <c r="K52" s="4" t="s">
        <v>80</v>
      </c>
      <c r="L52" s="4" t="s">
        <v>81</v>
      </c>
      <c r="M52" s="4" t="s">
        <v>113</v>
      </c>
      <c r="N52" s="4" t="s">
        <v>117</v>
      </c>
      <c r="O52" s="4" t="s">
        <v>84</v>
      </c>
    </row>
    <row r="53">
      <c r="A53" s="4">
        <v>5.328049796E9</v>
      </c>
      <c r="B53" s="4">
        <v>9.7412197E7</v>
      </c>
      <c r="C53" s="26">
        <v>42839.0</v>
      </c>
      <c r="D53" s="26">
        <v>42839.0</v>
      </c>
      <c r="I53" s="4" t="s">
        <v>6868</v>
      </c>
      <c r="J53" s="4" t="s">
        <v>517</v>
      </c>
      <c r="K53" s="4" t="s">
        <v>86</v>
      </c>
      <c r="L53" s="4" t="s">
        <v>81</v>
      </c>
      <c r="M53" s="4" t="s">
        <v>82</v>
      </c>
      <c r="N53" s="4" t="s">
        <v>108</v>
      </c>
      <c r="O53" s="4" t="s">
        <v>93</v>
      </c>
    </row>
    <row r="54">
      <c r="A54" s="4">
        <v>5.328025103E9</v>
      </c>
      <c r="B54" s="4">
        <v>9.7412197E7</v>
      </c>
      <c r="C54" s="26">
        <v>42838.0</v>
      </c>
      <c r="D54" s="26">
        <v>42838.0</v>
      </c>
      <c r="I54" s="4" t="s">
        <v>6869</v>
      </c>
      <c r="J54" s="4" t="s">
        <v>517</v>
      </c>
      <c r="K54" s="4" t="s">
        <v>80</v>
      </c>
      <c r="L54" s="4" t="s">
        <v>81</v>
      </c>
      <c r="M54" s="4" t="s">
        <v>113</v>
      </c>
      <c r="N54" s="4" t="s">
        <v>92</v>
      </c>
      <c r="O54" s="4" t="s">
        <v>84</v>
      </c>
    </row>
    <row r="55">
      <c r="A55" s="4">
        <v>5.328017924E9</v>
      </c>
      <c r="B55" s="4">
        <v>9.7412197E7</v>
      </c>
      <c r="C55" s="26">
        <v>42838.0</v>
      </c>
      <c r="D55" s="26">
        <v>42838.0</v>
      </c>
      <c r="I55" s="4" t="s">
        <v>6870</v>
      </c>
      <c r="J55" s="4" t="s">
        <v>520</v>
      </c>
      <c r="K55" s="4" t="s">
        <v>80</v>
      </c>
      <c r="L55" s="4" t="s">
        <v>81</v>
      </c>
      <c r="M55" s="4" t="s">
        <v>151</v>
      </c>
      <c r="N55" s="4" t="s">
        <v>121</v>
      </c>
      <c r="O55" s="4" t="s">
        <v>89</v>
      </c>
    </row>
    <row r="56">
      <c r="A56" s="4">
        <v>5.328015872E9</v>
      </c>
      <c r="B56" s="4">
        <v>9.7412197E7</v>
      </c>
      <c r="C56" s="26">
        <v>42838.0</v>
      </c>
      <c r="D56" s="26">
        <v>42838.0</v>
      </c>
      <c r="I56" s="4" t="s">
        <v>6871</v>
      </c>
      <c r="J56" s="4" t="s">
        <v>517</v>
      </c>
      <c r="K56" s="4" t="s">
        <v>86</v>
      </c>
      <c r="L56" s="4" t="s">
        <v>81</v>
      </c>
      <c r="M56" s="4" t="s">
        <v>113</v>
      </c>
      <c r="N56" s="4" t="s">
        <v>83</v>
      </c>
      <c r="O56" s="4" t="s">
        <v>84</v>
      </c>
    </row>
    <row r="57">
      <c r="A57" s="4">
        <v>5.328012088E9</v>
      </c>
      <c r="B57" s="4">
        <v>9.7412197E7</v>
      </c>
      <c r="C57" s="26">
        <v>42838.0</v>
      </c>
      <c r="D57" s="26">
        <v>42838.0</v>
      </c>
      <c r="I57" s="4" t="s">
        <v>6872</v>
      </c>
      <c r="J57" s="4" t="s">
        <v>517</v>
      </c>
      <c r="K57" s="4" t="s">
        <v>80</v>
      </c>
      <c r="L57" s="4" t="s">
        <v>81</v>
      </c>
      <c r="M57" s="4" t="s">
        <v>91</v>
      </c>
      <c r="N57" s="4" t="s">
        <v>88</v>
      </c>
      <c r="O57" s="4" t="s">
        <v>84</v>
      </c>
    </row>
    <row r="58">
      <c r="A58" s="4">
        <v>5.328006693E9</v>
      </c>
      <c r="B58" s="4">
        <v>9.7412197E7</v>
      </c>
      <c r="C58" s="26">
        <v>42838.0</v>
      </c>
      <c r="D58" s="26">
        <v>42838.0</v>
      </c>
      <c r="I58" s="4" t="s">
        <v>6873</v>
      </c>
      <c r="J58" s="4" t="s">
        <v>517</v>
      </c>
      <c r="K58" s="4" t="s">
        <v>80</v>
      </c>
      <c r="L58" s="4" t="s">
        <v>81</v>
      </c>
      <c r="M58" s="4" t="s">
        <v>106</v>
      </c>
      <c r="N58" s="4" t="s">
        <v>92</v>
      </c>
      <c r="O58" s="4" t="s">
        <v>93</v>
      </c>
    </row>
    <row r="59">
      <c r="A59" s="4">
        <v>5.32799917E9</v>
      </c>
      <c r="B59" s="4">
        <v>9.7412197E7</v>
      </c>
      <c r="C59" s="26">
        <v>42838.0</v>
      </c>
      <c r="D59" s="26">
        <v>42838.0</v>
      </c>
      <c r="I59" s="4" t="s">
        <v>6874</v>
      </c>
      <c r="J59" s="4" t="s">
        <v>517</v>
      </c>
      <c r="K59" s="4" t="s">
        <v>80</v>
      </c>
      <c r="L59" s="4" t="s">
        <v>81</v>
      </c>
      <c r="M59" s="4" t="s">
        <v>102</v>
      </c>
      <c r="N59" s="4" t="s">
        <v>88</v>
      </c>
      <c r="O59" s="4" t="s">
        <v>118</v>
      </c>
    </row>
    <row r="60">
      <c r="A60" s="4">
        <v>5.327998359E9</v>
      </c>
      <c r="B60" s="4">
        <v>9.7412197E7</v>
      </c>
      <c r="C60" s="26">
        <v>42838.0</v>
      </c>
      <c r="D60" s="26">
        <v>42838.0</v>
      </c>
      <c r="I60" s="4" t="s">
        <v>6875</v>
      </c>
      <c r="J60" s="4" t="s">
        <v>520</v>
      </c>
      <c r="K60" s="4" t="s">
        <v>80</v>
      </c>
      <c r="L60" s="4" t="s">
        <v>81</v>
      </c>
      <c r="M60" s="4" t="s">
        <v>127</v>
      </c>
      <c r="N60" s="4" t="s">
        <v>88</v>
      </c>
      <c r="O60" s="4" t="s">
        <v>93</v>
      </c>
    </row>
    <row r="61">
      <c r="A61" s="4">
        <v>5.327996349E9</v>
      </c>
      <c r="B61" s="4">
        <v>9.7412197E7</v>
      </c>
      <c r="C61" s="26">
        <v>42838.0</v>
      </c>
      <c r="D61" s="26">
        <v>42838.0</v>
      </c>
      <c r="I61" s="4" t="s">
        <v>6876</v>
      </c>
      <c r="J61" s="4" t="s">
        <v>520</v>
      </c>
      <c r="K61" s="4" t="s">
        <v>80</v>
      </c>
      <c r="L61" s="4" t="s">
        <v>81</v>
      </c>
      <c r="M61" s="4" t="s">
        <v>82</v>
      </c>
      <c r="N61" s="4" t="s">
        <v>88</v>
      </c>
      <c r="O61" s="4" t="s">
        <v>84</v>
      </c>
    </row>
    <row r="62">
      <c r="A62" s="4">
        <v>5.327992912E9</v>
      </c>
      <c r="B62" s="4">
        <v>9.7412197E7</v>
      </c>
      <c r="C62" s="26">
        <v>42838.0</v>
      </c>
      <c r="D62" s="26">
        <v>42838.0</v>
      </c>
      <c r="I62" s="4" t="s">
        <v>6877</v>
      </c>
      <c r="J62" s="4" t="s">
        <v>520</v>
      </c>
      <c r="K62" s="4" t="s">
        <v>80</v>
      </c>
      <c r="L62" s="4" t="s">
        <v>81</v>
      </c>
      <c r="M62" s="4" t="s">
        <v>151</v>
      </c>
      <c r="N62" s="4" t="s">
        <v>121</v>
      </c>
      <c r="O62" s="4" t="s">
        <v>89</v>
      </c>
    </row>
    <row r="63">
      <c r="A63" s="4">
        <v>5.327991841E9</v>
      </c>
      <c r="B63" s="4">
        <v>9.7412197E7</v>
      </c>
      <c r="C63" s="26">
        <v>42838.0</v>
      </c>
      <c r="D63" s="26">
        <v>42838.0</v>
      </c>
      <c r="I63" s="4" t="s">
        <v>6878</v>
      </c>
      <c r="J63" s="4" t="s">
        <v>520</v>
      </c>
      <c r="K63" s="4" t="s">
        <v>80</v>
      </c>
      <c r="L63" s="4" t="s">
        <v>81</v>
      </c>
      <c r="M63" s="4" t="s">
        <v>102</v>
      </c>
      <c r="N63" s="4" t="s">
        <v>88</v>
      </c>
      <c r="O63" s="4" t="s">
        <v>118</v>
      </c>
    </row>
    <row r="64">
      <c r="A64" s="4">
        <v>5.327969539E9</v>
      </c>
      <c r="B64" s="4">
        <v>9.7412197E7</v>
      </c>
      <c r="C64" s="26">
        <v>42838.0</v>
      </c>
      <c r="D64" s="26">
        <v>42838.0</v>
      </c>
      <c r="I64" s="4" t="s">
        <v>6879</v>
      </c>
      <c r="J64" s="4" t="s">
        <v>517</v>
      </c>
      <c r="K64" s="4" t="s">
        <v>80</v>
      </c>
      <c r="L64" s="4" t="s">
        <v>81</v>
      </c>
      <c r="M64" s="4" t="s">
        <v>87</v>
      </c>
      <c r="N64" s="4" t="s">
        <v>88</v>
      </c>
      <c r="O64" s="4" t="s">
        <v>84</v>
      </c>
    </row>
    <row r="65">
      <c r="A65" s="4">
        <v>5.327940324E9</v>
      </c>
      <c r="B65" s="4">
        <v>9.7412197E7</v>
      </c>
      <c r="C65" s="26">
        <v>42838.0</v>
      </c>
      <c r="D65" s="26">
        <v>42838.0</v>
      </c>
      <c r="I65" s="4" t="s">
        <v>6880</v>
      </c>
      <c r="J65" s="4" t="s">
        <v>520</v>
      </c>
      <c r="K65" s="4" t="s">
        <v>86</v>
      </c>
      <c r="L65" s="4" t="s">
        <v>81</v>
      </c>
      <c r="M65" s="4" t="s">
        <v>113</v>
      </c>
      <c r="N65" s="4" t="s">
        <v>92</v>
      </c>
      <c r="O65" s="4" t="s">
        <v>84</v>
      </c>
    </row>
    <row r="66">
      <c r="A66" s="4">
        <v>5.327934665E9</v>
      </c>
      <c r="B66" s="4">
        <v>9.7412197E7</v>
      </c>
      <c r="C66" s="26">
        <v>42838.0</v>
      </c>
      <c r="D66" s="26">
        <v>42838.0</v>
      </c>
      <c r="I66" s="4" t="s">
        <v>6881</v>
      </c>
      <c r="J66" s="4" t="s">
        <v>520</v>
      </c>
      <c r="K66" s="4" t="s">
        <v>86</v>
      </c>
      <c r="L66" s="4" t="s">
        <v>81</v>
      </c>
      <c r="M66" s="4" t="s">
        <v>151</v>
      </c>
      <c r="N66" s="4" t="s">
        <v>92</v>
      </c>
      <c r="O66" s="4" t="s">
        <v>89</v>
      </c>
    </row>
    <row r="67">
      <c r="A67" s="4">
        <v>5.327909226E9</v>
      </c>
      <c r="B67" s="4">
        <v>9.7412197E7</v>
      </c>
      <c r="C67" s="26">
        <v>42838.0</v>
      </c>
      <c r="D67" s="26">
        <v>42838.0</v>
      </c>
      <c r="I67" s="4" t="s">
        <v>6882</v>
      </c>
      <c r="J67" s="4" t="s">
        <v>517</v>
      </c>
      <c r="K67" s="4" t="s">
        <v>80</v>
      </c>
      <c r="L67" s="4" t="s">
        <v>81</v>
      </c>
      <c r="M67" s="4" t="s">
        <v>82</v>
      </c>
      <c r="N67" s="4" t="s">
        <v>108</v>
      </c>
      <c r="O67" s="4" t="s">
        <v>84</v>
      </c>
    </row>
    <row r="68">
      <c r="A68" s="4">
        <v>5.327904529E9</v>
      </c>
      <c r="B68" s="4">
        <v>9.7412197E7</v>
      </c>
      <c r="C68" s="26">
        <v>42838.0</v>
      </c>
      <c r="D68" s="26">
        <v>42838.0</v>
      </c>
      <c r="I68" s="4" t="s">
        <v>6883</v>
      </c>
      <c r="J68" s="4" t="s">
        <v>517</v>
      </c>
      <c r="K68" s="4" t="s">
        <v>80</v>
      </c>
      <c r="L68" s="4" t="s">
        <v>81</v>
      </c>
      <c r="M68" s="4" t="s">
        <v>91</v>
      </c>
      <c r="N68" s="4" t="s">
        <v>92</v>
      </c>
      <c r="O68" s="4" t="s">
        <v>93</v>
      </c>
    </row>
    <row r="69">
      <c r="A69" s="4">
        <v>5.327839829E9</v>
      </c>
      <c r="B69" s="4">
        <v>9.7412197E7</v>
      </c>
      <c r="C69" s="26">
        <v>42838.0</v>
      </c>
      <c r="D69" s="26">
        <v>42838.0</v>
      </c>
      <c r="I69" s="4" t="s">
        <v>6884</v>
      </c>
      <c r="J69" s="4" t="s">
        <v>520</v>
      </c>
      <c r="K69" s="4" t="s">
        <v>80</v>
      </c>
      <c r="L69" s="4" t="s">
        <v>81</v>
      </c>
      <c r="M69" s="4" t="s">
        <v>82</v>
      </c>
      <c r="N69" s="4" t="s">
        <v>108</v>
      </c>
      <c r="O69" s="4" t="s">
        <v>84</v>
      </c>
    </row>
    <row r="70">
      <c r="A70" s="4">
        <v>5.327839128E9</v>
      </c>
      <c r="B70" s="4">
        <v>9.7412197E7</v>
      </c>
      <c r="C70" s="26">
        <v>42838.0</v>
      </c>
      <c r="D70" s="26">
        <v>42838.0</v>
      </c>
      <c r="I70" s="4" t="s">
        <v>6885</v>
      </c>
      <c r="J70" s="4" t="s">
        <v>517</v>
      </c>
      <c r="K70" s="4" t="s">
        <v>80</v>
      </c>
      <c r="L70" s="4" t="s">
        <v>81</v>
      </c>
      <c r="M70" s="4" t="s">
        <v>113</v>
      </c>
      <c r="N70" s="4" t="s">
        <v>117</v>
      </c>
      <c r="O70" s="4" t="s">
        <v>84</v>
      </c>
    </row>
    <row r="71">
      <c r="A71" s="4">
        <v>5.327837639E9</v>
      </c>
      <c r="B71" s="4">
        <v>9.7412197E7</v>
      </c>
      <c r="C71" s="26">
        <v>42838.0</v>
      </c>
      <c r="D71" s="26">
        <v>42838.0</v>
      </c>
      <c r="I71" s="4" t="s">
        <v>6886</v>
      </c>
      <c r="J71" s="4" t="s">
        <v>517</v>
      </c>
      <c r="K71" s="4" t="s">
        <v>86</v>
      </c>
      <c r="L71" s="4" t="s">
        <v>81</v>
      </c>
      <c r="M71" s="4" t="s">
        <v>100</v>
      </c>
      <c r="N71" s="4" t="s">
        <v>121</v>
      </c>
      <c r="O71" s="4" t="s">
        <v>89</v>
      </c>
    </row>
    <row r="72">
      <c r="A72" s="4">
        <v>5.32783284E9</v>
      </c>
      <c r="B72" s="4">
        <v>9.7412197E7</v>
      </c>
      <c r="C72" s="26">
        <v>42838.0</v>
      </c>
      <c r="D72" s="26">
        <v>42838.0</v>
      </c>
      <c r="I72" s="4" t="s">
        <v>6887</v>
      </c>
      <c r="J72" s="4" t="s">
        <v>520</v>
      </c>
      <c r="K72" s="4" t="s">
        <v>80</v>
      </c>
      <c r="L72" s="4" t="s">
        <v>81</v>
      </c>
      <c r="M72" s="4" t="s">
        <v>100</v>
      </c>
      <c r="O72" s="4" t="s">
        <v>93</v>
      </c>
    </row>
    <row r="73">
      <c r="A73" s="4">
        <v>5.327823124E9</v>
      </c>
      <c r="B73" s="4">
        <v>9.7412197E7</v>
      </c>
      <c r="C73" s="26">
        <v>42838.0</v>
      </c>
      <c r="D73" s="26">
        <v>42838.0</v>
      </c>
      <c r="I73" s="4" t="s">
        <v>6888</v>
      </c>
      <c r="J73" s="4" t="s">
        <v>517</v>
      </c>
      <c r="K73" s="4" t="s">
        <v>80</v>
      </c>
      <c r="L73" s="4" t="s">
        <v>81</v>
      </c>
      <c r="M73" s="4" t="s">
        <v>102</v>
      </c>
      <c r="N73" s="4" t="s">
        <v>83</v>
      </c>
      <c r="O73" s="4" t="s">
        <v>84</v>
      </c>
    </row>
    <row r="74">
      <c r="A74" s="4">
        <v>5.327804616E9</v>
      </c>
      <c r="B74" s="4">
        <v>9.7412197E7</v>
      </c>
      <c r="C74" s="26">
        <v>42838.0</v>
      </c>
      <c r="D74" s="26">
        <v>42838.0</v>
      </c>
      <c r="I74" s="4" t="s">
        <v>6889</v>
      </c>
      <c r="J74" s="4" t="s">
        <v>517</v>
      </c>
      <c r="K74" s="4" t="s">
        <v>80</v>
      </c>
      <c r="L74" s="4" t="s">
        <v>81</v>
      </c>
      <c r="M74" s="4" t="s">
        <v>100</v>
      </c>
      <c r="N74" s="4" t="s">
        <v>88</v>
      </c>
      <c r="O74" s="4" t="s">
        <v>89</v>
      </c>
    </row>
    <row r="75">
      <c r="A75" s="4">
        <v>5.327772471E9</v>
      </c>
      <c r="B75" s="4">
        <v>9.7412197E7</v>
      </c>
      <c r="C75" s="26">
        <v>42838.0</v>
      </c>
      <c r="D75" s="26">
        <v>42838.0</v>
      </c>
      <c r="I75" s="4" t="s">
        <v>6890</v>
      </c>
      <c r="J75" s="4" t="s">
        <v>517</v>
      </c>
      <c r="K75" s="4" t="s">
        <v>80</v>
      </c>
      <c r="L75" s="4" t="s">
        <v>81</v>
      </c>
      <c r="M75" s="4" t="s">
        <v>91</v>
      </c>
      <c r="N75" s="4" t="s">
        <v>88</v>
      </c>
      <c r="O75" s="4" t="s">
        <v>84</v>
      </c>
    </row>
    <row r="76">
      <c r="A76" s="4">
        <v>5.327750298E9</v>
      </c>
      <c r="B76" s="4">
        <v>9.7412197E7</v>
      </c>
      <c r="C76" s="26">
        <v>42838.0</v>
      </c>
      <c r="D76" s="26">
        <v>42838.0</v>
      </c>
      <c r="I76" s="4" t="s">
        <v>6891</v>
      </c>
      <c r="J76" s="4" t="s">
        <v>517</v>
      </c>
      <c r="K76" s="4" t="s">
        <v>80</v>
      </c>
      <c r="L76" s="4" t="s">
        <v>81</v>
      </c>
      <c r="M76" s="4" t="s">
        <v>100</v>
      </c>
      <c r="N76" s="4" t="s">
        <v>117</v>
      </c>
      <c r="O76" s="4" t="s">
        <v>89</v>
      </c>
    </row>
    <row r="77">
      <c r="A77" s="4">
        <v>5.327746157E9</v>
      </c>
      <c r="B77" s="4">
        <v>9.7412197E7</v>
      </c>
      <c r="C77" s="26">
        <v>42838.0</v>
      </c>
      <c r="D77" s="26">
        <v>42838.0</v>
      </c>
      <c r="I77" s="4" t="s">
        <v>6892</v>
      </c>
      <c r="J77" s="4" t="s">
        <v>517</v>
      </c>
      <c r="K77" s="4" t="s">
        <v>80</v>
      </c>
      <c r="L77" s="4" t="s">
        <v>81</v>
      </c>
      <c r="M77" s="4" t="s">
        <v>82</v>
      </c>
      <c r="N77" s="4" t="s">
        <v>83</v>
      </c>
      <c r="O77" s="4" t="s">
        <v>84</v>
      </c>
    </row>
    <row r="78">
      <c r="A78" s="4">
        <v>5.327735685E9</v>
      </c>
      <c r="B78" s="4">
        <v>9.7412197E7</v>
      </c>
      <c r="C78" s="26">
        <v>42838.0</v>
      </c>
      <c r="D78" s="26">
        <v>42838.0</v>
      </c>
      <c r="I78" s="4" t="s">
        <v>6893</v>
      </c>
      <c r="J78" s="4" t="s">
        <v>520</v>
      </c>
      <c r="K78" s="4" t="s">
        <v>80</v>
      </c>
      <c r="L78" s="4" t="s">
        <v>81</v>
      </c>
      <c r="M78" s="4" t="s">
        <v>151</v>
      </c>
      <c r="N78" s="4" t="s">
        <v>108</v>
      </c>
      <c r="O78" s="4" t="s">
        <v>118</v>
      </c>
    </row>
    <row r="79">
      <c r="A79" s="4">
        <v>5.3277298E9</v>
      </c>
      <c r="B79" s="4">
        <v>9.7412197E7</v>
      </c>
      <c r="C79" s="26">
        <v>42838.0</v>
      </c>
      <c r="D79" s="26">
        <v>42838.0</v>
      </c>
      <c r="I79" s="4" t="s">
        <v>6894</v>
      </c>
      <c r="J79" s="4" t="s">
        <v>520</v>
      </c>
      <c r="K79" s="4" t="s">
        <v>80</v>
      </c>
      <c r="L79" s="4" t="s">
        <v>81</v>
      </c>
      <c r="M79" s="4" t="s">
        <v>106</v>
      </c>
      <c r="N79" s="4" t="s">
        <v>98</v>
      </c>
      <c r="O79" s="4" t="s">
        <v>118</v>
      </c>
    </row>
    <row r="80">
      <c r="A80" s="4">
        <v>5.327725884E9</v>
      </c>
      <c r="B80" s="4">
        <v>9.7412197E7</v>
      </c>
      <c r="C80" s="26">
        <v>42838.0</v>
      </c>
      <c r="D80" s="26">
        <v>42838.0</v>
      </c>
      <c r="I80" s="4" t="s">
        <v>6895</v>
      </c>
      <c r="J80" s="4" t="s">
        <v>520</v>
      </c>
      <c r="K80" s="4" t="s">
        <v>80</v>
      </c>
      <c r="L80" s="4" t="s">
        <v>81</v>
      </c>
      <c r="M80" s="4" t="s">
        <v>106</v>
      </c>
      <c r="N80" s="4" t="s">
        <v>144</v>
      </c>
      <c r="O80" s="4" t="s">
        <v>84</v>
      </c>
    </row>
    <row r="81">
      <c r="A81" s="4">
        <v>5.327715878E9</v>
      </c>
      <c r="B81" s="4">
        <v>9.7412197E7</v>
      </c>
      <c r="C81" s="26">
        <v>42838.0</v>
      </c>
      <c r="D81" s="26">
        <v>42838.0</v>
      </c>
      <c r="I81" s="4" t="s">
        <v>6896</v>
      </c>
      <c r="J81" s="4" t="s">
        <v>517</v>
      </c>
      <c r="K81" s="4" t="s">
        <v>86</v>
      </c>
      <c r="L81" s="4" t="s">
        <v>81</v>
      </c>
      <c r="M81" s="4" t="s">
        <v>106</v>
      </c>
      <c r="N81" s="4" t="s">
        <v>88</v>
      </c>
      <c r="O81" s="4" t="s">
        <v>84</v>
      </c>
    </row>
    <row r="82">
      <c r="A82" s="4">
        <v>5.327711048E9</v>
      </c>
      <c r="B82" s="4">
        <v>9.7412197E7</v>
      </c>
      <c r="C82" s="26">
        <v>42838.0</v>
      </c>
      <c r="D82" s="26">
        <v>42838.0</v>
      </c>
      <c r="I82" s="4" t="s">
        <v>6897</v>
      </c>
      <c r="J82" s="4" t="s">
        <v>520</v>
      </c>
      <c r="K82" s="4" t="s">
        <v>80</v>
      </c>
      <c r="L82" s="4" t="s">
        <v>81</v>
      </c>
      <c r="M82" s="4" t="s">
        <v>113</v>
      </c>
      <c r="N82" s="4" t="s">
        <v>108</v>
      </c>
      <c r="O82" s="4" t="s">
        <v>84</v>
      </c>
    </row>
    <row r="83">
      <c r="A83" s="4">
        <v>5.327710916E9</v>
      </c>
      <c r="B83" s="4">
        <v>9.7412197E7</v>
      </c>
      <c r="C83" s="26">
        <v>42838.0</v>
      </c>
      <c r="D83" s="26">
        <v>42838.0</v>
      </c>
      <c r="I83" s="4" t="s">
        <v>6898</v>
      </c>
      <c r="J83" s="4" t="s">
        <v>520</v>
      </c>
      <c r="K83" s="4" t="s">
        <v>80</v>
      </c>
      <c r="L83" s="4" t="s">
        <v>81</v>
      </c>
      <c r="M83" s="4" t="s">
        <v>91</v>
      </c>
      <c r="N83" s="4" t="s">
        <v>131</v>
      </c>
      <c r="O83" s="4" t="s">
        <v>84</v>
      </c>
    </row>
    <row r="84">
      <c r="A84" s="4">
        <v>5.327682528E9</v>
      </c>
      <c r="B84" s="4">
        <v>9.7412197E7</v>
      </c>
      <c r="C84" s="26">
        <v>42838.0</v>
      </c>
      <c r="D84" s="26">
        <v>42838.0</v>
      </c>
      <c r="I84" s="4" t="s">
        <v>6899</v>
      </c>
      <c r="J84" s="4" t="s">
        <v>517</v>
      </c>
      <c r="K84" s="4" t="s">
        <v>80</v>
      </c>
      <c r="L84" s="4" t="s">
        <v>81</v>
      </c>
      <c r="M84" s="4" t="s">
        <v>87</v>
      </c>
      <c r="N84" s="4" t="s">
        <v>88</v>
      </c>
      <c r="O84" s="4" t="s">
        <v>84</v>
      </c>
    </row>
    <row r="85">
      <c r="A85" s="4">
        <v>5.327675903E9</v>
      </c>
      <c r="B85" s="4">
        <v>9.7412197E7</v>
      </c>
      <c r="C85" s="26">
        <v>42838.0</v>
      </c>
      <c r="D85" s="26">
        <v>42838.0</v>
      </c>
      <c r="I85" s="4" t="s">
        <v>6900</v>
      </c>
      <c r="J85" s="4" t="s">
        <v>520</v>
      </c>
      <c r="K85" s="4" t="s">
        <v>80</v>
      </c>
      <c r="L85" s="4" t="s">
        <v>81</v>
      </c>
      <c r="M85" s="4" t="s">
        <v>113</v>
      </c>
      <c r="N85" s="4" t="s">
        <v>92</v>
      </c>
      <c r="O85" s="4" t="s">
        <v>84</v>
      </c>
    </row>
    <row r="86">
      <c r="A86" s="4">
        <v>5.327669159E9</v>
      </c>
      <c r="B86" s="4">
        <v>9.7412197E7</v>
      </c>
      <c r="C86" s="26">
        <v>42838.0</v>
      </c>
      <c r="D86" s="26">
        <v>42838.0</v>
      </c>
      <c r="I86" s="4" t="s">
        <v>6901</v>
      </c>
      <c r="J86" s="4" t="s">
        <v>520</v>
      </c>
      <c r="K86" s="4" t="s">
        <v>80</v>
      </c>
      <c r="L86" s="4" t="s">
        <v>81</v>
      </c>
      <c r="M86" s="4" t="s">
        <v>82</v>
      </c>
      <c r="N86" s="4" t="s">
        <v>88</v>
      </c>
      <c r="O86" s="4" t="s">
        <v>93</v>
      </c>
    </row>
    <row r="87">
      <c r="A87" s="4">
        <v>5.3276687E9</v>
      </c>
      <c r="B87" s="4">
        <v>9.7412197E7</v>
      </c>
      <c r="C87" s="26">
        <v>42838.0</v>
      </c>
      <c r="D87" s="26">
        <v>42838.0</v>
      </c>
      <c r="I87" s="4" t="s">
        <v>6902</v>
      </c>
      <c r="J87" s="4" t="s">
        <v>520</v>
      </c>
      <c r="K87" s="4" t="s">
        <v>86</v>
      </c>
      <c r="L87" s="4" t="s">
        <v>81</v>
      </c>
      <c r="M87" s="4" t="s">
        <v>113</v>
      </c>
      <c r="N87" s="4" t="s">
        <v>88</v>
      </c>
      <c r="O87" s="4" t="s">
        <v>84</v>
      </c>
    </row>
    <row r="88">
      <c r="A88" s="4">
        <v>5.327650946E9</v>
      </c>
      <c r="B88" s="4">
        <v>9.7412197E7</v>
      </c>
      <c r="C88" s="26">
        <v>42838.0</v>
      </c>
      <c r="D88" s="26">
        <v>42838.0</v>
      </c>
      <c r="I88" s="4" t="s">
        <v>6903</v>
      </c>
      <c r="J88" s="4" t="s">
        <v>517</v>
      </c>
      <c r="K88" s="4" t="s">
        <v>80</v>
      </c>
      <c r="L88" s="4" t="s">
        <v>81</v>
      </c>
      <c r="M88" s="4" t="s">
        <v>140</v>
      </c>
      <c r="N88" s="4" t="s">
        <v>92</v>
      </c>
      <c r="O88" s="4" t="s">
        <v>93</v>
      </c>
    </row>
    <row r="89">
      <c r="A89" s="4">
        <v>5.327605174E9</v>
      </c>
      <c r="B89" s="4">
        <v>9.7412197E7</v>
      </c>
      <c r="C89" s="26">
        <v>42838.0</v>
      </c>
      <c r="D89" s="26">
        <v>42838.0</v>
      </c>
      <c r="I89" s="4" t="s">
        <v>6904</v>
      </c>
      <c r="J89" s="4" t="s">
        <v>517</v>
      </c>
      <c r="K89" s="4" t="s">
        <v>86</v>
      </c>
      <c r="L89" s="4" t="s">
        <v>81</v>
      </c>
      <c r="M89" s="4" t="s">
        <v>91</v>
      </c>
      <c r="N89" s="4" t="s">
        <v>83</v>
      </c>
      <c r="O89" s="4" t="s">
        <v>84</v>
      </c>
    </row>
    <row r="90">
      <c r="A90" s="4">
        <v>5.327600479E9</v>
      </c>
      <c r="B90" s="4">
        <v>9.7412197E7</v>
      </c>
      <c r="C90" s="26">
        <v>42838.0</v>
      </c>
      <c r="D90" s="26">
        <v>42838.0</v>
      </c>
      <c r="I90" s="4" t="s">
        <v>6905</v>
      </c>
      <c r="J90" s="4" t="s">
        <v>520</v>
      </c>
      <c r="K90" s="4" t="s">
        <v>80</v>
      </c>
      <c r="L90" s="4" t="s">
        <v>81</v>
      </c>
      <c r="M90" s="4" t="s">
        <v>87</v>
      </c>
      <c r="N90" s="4" t="s">
        <v>117</v>
      </c>
      <c r="O90" s="4" t="s">
        <v>93</v>
      </c>
    </row>
    <row r="91">
      <c r="A91" s="4">
        <v>5.327562691E9</v>
      </c>
      <c r="B91" s="4">
        <v>9.7412197E7</v>
      </c>
      <c r="C91" s="26">
        <v>42838.0</v>
      </c>
      <c r="D91" s="26">
        <v>42838.0</v>
      </c>
      <c r="I91" s="4" t="s">
        <v>6906</v>
      </c>
      <c r="J91" s="4" t="s">
        <v>517</v>
      </c>
      <c r="K91" s="4" t="s">
        <v>86</v>
      </c>
      <c r="L91" s="4" t="s">
        <v>81</v>
      </c>
      <c r="M91" s="4" t="s">
        <v>113</v>
      </c>
      <c r="N91" s="4" t="s">
        <v>117</v>
      </c>
      <c r="O91" s="4" t="s">
        <v>89</v>
      </c>
    </row>
    <row r="92">
      <c r="A92" s="4">
        <v>5.327555051E9</v>
      </c>
      <c r="B92" s="4">
        <v>9.7412197E7</v>
      </c>
      <c r="C92" s="26">
        <v>42838.0</v>
      </c>
      <c r="D92" s="26">
        <v>42838.0</v>
      </c>
      <c r="I92" s="4" t="s">
        <v>6907</v>
      </c>
      <c r="J92" s="4" t="s">
        <v>517</v>
      </c>
      <c r="K92" s="4" t="s">
        <v>80</v>
      </c>
      <c r="L92" s="4" t="s">
        <v>81</v>
      </c>
      <c r="M92" s="4" t="s">
        <v>102</v>
      </c>
      <c r="N92" s="4" t="s">
        <v>88</v>
      </c>
      <c r="O92" s="4" t="s">
        <v>84</v>
      </c>
    </row>
    <row r="93">
      <c r="A93" s="4">
        <v>5.327527095E9</v>
      </c>
      <c r="B93" s="4">
        <v>9.7412197E7</v>
      </c>
      <c r="C93" s="26">
        <v>42838.0</v>
      </c>
      <c r="D93" s="26">
        <v>42838.0</v>
      </c>
      <c r="I93" s="4" t="s">
        <v>6908</v>
      </c>
      <c r="J93" s="4" t="s">
        <v>517</v>
      </c>
      <c r="K93" s="4" t="s">
        <v>86</v>
      </c>
      <c r="L93" s="4" t="s">
        <v>81</v>
      </c>
      <c r="M93" s="4" t="s">
        <v>91</v>
      </c>
      <c r="N93" s="4" t="s">
        <v>92</v>
      </c>
      <c r="O93" s="4" t="s">
        <v>84</v>
      </c>
    </row>
    <row r="94">
      <c r="A94" s="4">
        <v>5.327502487E9</v>
      </c>
      <c r="B94" s="4">
        <v>9.7412197E7</v>
      </c>
      <c r="C94" s="26">
        <v>42838.0</v>
      </c>
      <c r="D94" s="26">
        <v>42838.0</v>
      </c>
      <c r="I94" s="4" t="s">
        <v>6909</v>
      </c>
      <c r="J94" s="4" t="s">
        <v>517</v>
      </c>
      <c r="K94" s="4" t="s">
        <v>86</v>
      </c>
      <c r="L94" s="4" t="s">
        <v>81</v>
      </c>
      <c r="M94" s="4" t="s">
        <v>151</v>
      </c>
      <c r="N94" s="4" t="s">
        <v>121</v>
      </c>
      <c r="O94" s="4" t="s">
        <v>93</v>
      </c>
    </row>
    <row r="95">
      <c r="A95" s="4">
        <v>5.32748515E9</v>
      </c>
      <c r="B95" s="4">
        <v>9.7412197E7</v>
      </c>
      <c r="C95" s="26">
        <v>42838.0</v>
      </c>
      <c r="D95" s="26">
        <v>42838.0</v>
      </c>
      <c r="I95" s="4" t="s">
        <v>6910</v>
      </c>
      <c r="J95" s="4" t="s">
        <v>520</v>
      </c>
      <c r="K95" s="4" t="s">
        <v>80</v>
      </c>
      <c r="L95" s="4" t="s">
        <v>81</v>
      </c>
      <c r="M95" s="4" t="s">
        <v>113</v>
      </c>
      <c r="N95" s="4" t="s">
        <v>121</v>
      </c>
      <c r="O95" s="4" t="s">
        <v>89</v>
      </c>
    </row>
    <row r="96">
      <c r="A96" s="4">
        <v>5.327449346E9</v>
      </c>
      <c r="B96" s="4">
        <v>9.7412197E7</v>
      </c>
      <c r="C96" s="26">
        <v>42838.0</v>
      </c>
      <c r="D96" s="26">
        <v>42838.0</v>
      </c>
      <c r="I96" s="4" t="s">
        <v>6911</v>
      </c>
      <c r="J96" s="4" t="s">
        <v>517</v>
      </c>
      <c r="K96" s="4" t="s">
        <v>80</v>
      </c>
      <c r="L96" s="4" t="s">
        <v>81</v>
      </c>
      <c r="M96" s="4" t="s">
        <v>82</v>
      </c>
      <c r="N96" s="4" t="s">
        <v>108</v>
      </c>
      <c r="O96" s="4" t="s">
        <v>84</v>
      </c>
    </row>
    <row r="97">
      <c r="A97" s="4">
        <v>5.327428335E9</v>
      </c>
      <c r="B97" s="4">
        <v>9.7412197E7</v>
      </c>
      <c r="C97" s="26">
        <v>42838.0</v>
      </c>
      <c r="D97" s="26">
        <v>42838.0</v>
      </c>
      <c r="I97" s="4" t="s">
        <v>6912</v>
      </c>
      <c r="J97" s="4" t="s">
        <v>517</v>
      </c>
      <c r="K97" s="4" t="s">
        <v>80</v>
      </c>
      <c r="L97" s="4" t="s">
        <v>81</v>
      </c>
      <c r="M97" s="4" t="s">
        <v>87</v>
      </c>
      <c r="N97" s="4" t="s">
        <v>92</v>
      </c>
      <c r="O97" s="4" t="s">
        <v>84</v>
      </c>
    </row>
    <row r="98">
      <c r="A98" s="4">
        <v>5.327394569E9</v>
      </c>
      <c r="B98" s="4">
        <v>9.7412197E7</v>
      </c>
      <c r="C98" s="26">
        <v>42838.0</v>
      </c>
      <c r="D98" s="26">
        <v>42838.0</v>
      </c>
      <c r="I98" s="4" t="s">
        <v>6913</v>
      </c>
      <c r="J98" s="4" t="s">
        <v>520</v>
      </c>
      <c r="K98" s="4" t="s">
        <v>80</v>
      </c>
      <c r="L98" s="4" t="s">
        <v>81</v>
      </c>
      <c r="M98" s="4" t="s">
        <v>82</v>
      </c>
      <c r="N98" s="4" t="s">
        <v>117</v>
      </c>
      <c r="O98" s="4" t="s">
        <v>84</v>
      </c>
    </row>
    <row r="99">
      <c r="A99" s="4">
        <v>5.327358296E9</v>
      </c>
      <c r="B99" s="4">
        <v>9.7412197E7</v>
      </c>
      <c r="C99" s="26">
        <v>42838.0</v>
      </c>
      <c r="D99" s="26">
        <v>42838.0</v>
      </c>
      <c r="I99" s="4" t="s">
        <v>6914</v>
      </c>
      <c r="J99" s="4" t="s">
        <v>517</v>
      </c>
      <c r="K99" s="4" t="s">
        <v>80</v>
      </c>
      <c r="L99" s="4" t="s">
        <v>81</v>
      </c>
      <c r="M99" s="4" t="s">
        <v>82</v>
      </c>
      <c r="N99" s="4" t="s">
        <v>92</v>
      </c>
      <c r="O99" s="4" t="s">
        <v>84</v>
      </c>
    </row>
    <row r="100">
      <c r="A100" s="4">
        <v>5.32735498E9</v>
      </c>
      <c r="B100" s="4">
        <v>9.7412197E7</v>
      </c>
      <c r="C100" s="26">
        <v>42838.0</v>
      </c>
      <c r="D100" s="26">
        <v>42838.0</v>
      </c>
      <c r="I100" s="4" t="s">
        <v>6915</v>
      </c>
      <c r="J100" s="4" t="s">
        <v>517</v>
      </c>
      <c r="K100" s="4" t="s">
        <v>86</v>
      </c>
      <c r="L100" s="4" t="s">
        <v>81</v>
      </c>
      <c r="M100" s="4" t="s">
        <v>100</v>
      </c>
      <c r="N100" s="4" t="s">
        <v>117</v>
      </c>
      <c r="O100" s="4" t="s">
        <v>89</v>
      </c>
    </row>
    <row r="101">
      <c r="A101" s="4">
        <v>5.327339199E9</v>
      </c>
      <c r="B101" s="4">
        <v>9.7412197E7</v>
      </c>
      <c r="C101" s="26">
        <v>42838.0</v>
      </c>
      <c r="D101" s="26">
        <v>42838.0</v>
      </c>
      <c r="I101" s="4" t="s">
        <v>6916</v>
      </c>
      <c r="J101" s="4" t="s">
        <v>517</v>
      </c>
      <c r="K101" s="4" t="s">
        <v>80</v>
      </c>
      <c r="L101" s="4" t="s">
        <v>81</v>
      </c>
      <c r="M101" s="4" t="s">
        <v>82</v>
      </c>
      <c r="N101" s="4" t="s">
        <v>92</v>
      </c>
      <c r="O101" s="4" t="s">
        <v>84</v>
      </c>
    </row>
    <row r="102">
      <c r="A102" s="4">
        <v>5.327335475E9</v>
      </c>
      <c r="B102" s="4">
        <v>9.7412197E7</v>
      </c>
      <c r="C102" s="26">
        <v>42838.0</v>
      </c>
      <c r="D102" s="26">
        <v>42838.0</v>
      </c>
      <c r="I102" s="4" t="s">
        <v>6917</v>
      </c>
      <c r="J102" s="4" t="s">
        <v>520</v>
      </c>
      <c r="K102" s="4" t="s">
        <v>86</v>
      </c>
      <c r="L102" s="4" t="s">
        <v>81</v>
      </c>
      <c r="M102" s="4" t="s">
        <v>82</v>
      </c>
      <c r="N102" s="4" t="s">
        <v>98</v>
      </c>
      <c r="O102" s="4" t="s">
        <v>84</v>
      </c>
    </row>
    <row r="103">
      <c r="A103" s="4">
        <v>5.327302759E9</v>
      </c>
      <c r="B103" s="4">
        <v>9.7412197E7</v>
      </c>
      <c r="C103" s="26">
        <v>42838.0</v>
      </c>
      <c r="D103" s="26">
        <v>42838.0</v>
      </c>
      <c r="I103" s="4" t="s">
        <v>6918</v>
      </c>
      <c r="J103" s="4" t="s">
        <v>520</v>
      </c>
      <c r="K103" s="4" t="s">
        <v>86</v>
      </c>
      <c r="L103" s="4" t="s">
        <v>81</v>
      </c>
      <c r="M103" s="4" t="s">
        <v>91</v>
      </c>
      <c r="N103" s="4" t="s">
        <v>92</v>
      </c>
      <c r="O103" s="4" t="s">
        <v>84</v>
      </c>
    </row>
    <row r="104">
      <c r="A104" s="4">
        <v>5.327202261E9</v>
      </c>
      <c r="B104" s="4">
        <v>9.7412197E7</v>
      </c>
      <c r="C104" s="26">
        <v>42838.0</v>
      </c>
      <c r="D104" s="26">
        <v>42838.0</v>
      </c>
      <c r="I104" s="4" t="s">
        <v>6919</v>
      </c>
      <c r="J104" s="4" t="s">
        <v>517</v>
      </c>
      <c r="K104" s="4" t="s">
        <v>80</v>
      </c>
      <c r="L104" s="4" t="s">
        <v>81</v>
      </c>
      <c r="M104" s="4" t="s">
        <v>100</v>
      </c>
      <c r="N104" s="4" t="s">
        <v>83</v>
      </c>
      <c r="O104" s="4" t="s">
        <v>93</v>
      </c>
    </row>
    <row r="105">
      <c r="A105" s="4">
        <v>5.32714802E9</v>
      </c>
      <c r="B105" s="4">
        <v>9.7412197E7</v>
      </c>
      <c r="C105" s="26">
        <v>42838.0</v>
      </c>
      <c r="D105" s="26">
        <v>42838.0</v>
      </c>
      <c r="I105" s="4" t="s">
        <v>6920</v>
      </c>
      <c r="J105" s="4" t="s">
        <v>517</v>
      </c>
      <c r="K105" s="4" t="s">
        <v>80</v>
      </c>
      <c r="L105" s="4" t="s">
        <v>81</v>
      </c>
      <c r="M105" s="4" t="s">
        <v>151</v>
      </c>
      <c r="N105" s="4" t="s">
        <v>83</v>
      </c>
      <c r="O105" s="4" t="s">
        <v>84</v>
      </c>
    </row>
    <row r="106">
      <c r="A106" s="4">
        <v>5.327052693E9</v>
      </c>
      <c r="B106" s="4">
        <v>9.7412197E7</v>
      </c>
      <c r="C106" s="26">
        <v>42838.0</v>
      </c>
      <c r="D106" s="26">
        <v>42838.0</v>
      </c>
      <c r="I106" s="4" t="s">
        <v>6921</v>
      </c>
      <c r="J106" s="4" t="s">
        <v>520</v>
      </c>
      <c r="K106" s="4" t="s">
        <v>86</v>
      </c>
      <c r="L106" s="4" t="s">
        <v>81</v>
      </c>
      <c r="M106" s="4" t="s">
        <v>113</v>
      </c>
      <c r="N106" s="4" t="s">
        <v>92</v>
      </c>
      <c r="O106" s="4" t="s">
        <v>93</v>
      </c>
    </row>
    <row r="107">
      <c r="A107" s="4">
        <v>5.327038773E9</v>
      </c>
      <c r="B107" s="4">
        <v>9.7412197E7</v>
      </c>
      <c r="C107" s="26">
        <v>42838.0</v>
      </c>
      <c r="D107" s="26">
        <v>42838.0</v>
      </c>
      <c r="I107" s="4" t="s">
        <v>6922</v>
      </c>
      <c r="J107" s="4" t="s">
        <v>517</v>
      </c>
      <c r="K107" s="4" t="s">
        <v>80</v>
      </c>
      <c r="L107" s="4" t="s">
        <v>81</v>
      </c>
      <c r="M107" s="4" t="s">
        <v>102</v>
      </c>
      <c r="N107" s="4" t="s">
        <v>88</v>
      </c>
      <c r="O107" s="4" t="s">
        <v>93</v>
      </c>
    </row>
    <row r="108">
      <c r="A108" s="4">
        <v>5.327031248E9</v>
      </c>
      <c r="B108" s="4">
        <v>9.7412197E7</v>
      </c>
      <c r="C108" s="26">
        <v>42838.0</v>
      </c>
      <c r="D108" s="26">
        <v>42838.0</v>
      </c>
      <c r="I108" s="4" t="s">
        <v>6923</v>
      </c>
      <c r="J108" s="4" t="s">
        <v>517</v>
      </c>
      <c r="K108" s="4" t="s">
        <v>80</v>
      </c>
      <c r="L108" s="4" t="s">
        <v>81</v>
      </c>
      <c r="M108" s="4" t="s">
        <v>82</v>
      </c>
      <c r="N108" s="4" t="s">
        <v>117</v>
      </c>
      <c r="O108" s="4" t="s">
        <v>84</v>
      </c>
    </row>
    <row r="109">
      <c r="A109" s="4">
        <v>5.327027172E9</v>
      </c>
      <c r="B109" s="4">
        <v>9.7412197E7</v>
      </c>
      <c r="C109" s="26">
        <v>42838.0</v>
      </c>
      <c r="D109" s="26">
        <v>42838.0</v>
      </c>
      <c r="I109" s="4" t="s">
        <v>6924</v>
      </c>
      <c r="J109" s="4" t="s">
        <v>517</v>
      </c>
      <c r="K109" s="4" t="s">
        <v>80</v>
      </c>
      <c r="L109" s="4" t="s">
        <v>81</v>
      </c>
      <c r="M109" s="4" t="s">
        <v>91</v>
      </c>
      <c r="N109" s="4" t="s">
        <v>121</v>
      </c>
      <c r="O109" s="4" t="s">
        <v>93</v>
      </c>
    </row>
    <row r="110">
      <c r="A110" s="4">
        <v>5.327024067E9</v>
      </c>
      <c r="B110" s="4">
        <v>9.7412197E7</v>
      </c>
      <c r="C110" s="26">
        <v>42838.0</v>
      </c>
      <c r="D110" s="26">
        <v>42838.0</v>
      </c>
      <c r="I110" s="4" t="s">
        <v>6925</v>
      </c>
      <c r="J110" s="4" t="s">
        <v>517</v>
      </c>
      <c r="K110" s="4" t="s">
        <v>86</v>
      </c>
      <c r="L110" s="4" t="s">
        <v>81</v>
      </c>
      <c r="M110" s="4" t="s">
        <v>151</v>
      </c>
      <c r="N110" s="4" t="s">
        <v>83</v>
      </c>
      <c r="O110" s="4" t="s">
        <v>93</v>
      </c>
    </row>
    <row r="111">
      <c r="A111" s="4">
        <v>5.327011332E9</v>
      </c>
      <c r="B111" s="4">
        <v>9.7412197E7</v>
      </c>
      <c r="C111" s="26">
        <v>42838.0</v>
      </c>
      <c r="D111" s="26">
        <v>42838.0</v>
      </c>
      <c r="I111" s="4" t="s">
        <v>6926</v>
      </c>
      <c r="J111" s="4" t="s">
        <v>520</v>
      </c>
      <c r="K111" s="4" t="s">
        <v>86</v>
      </c>
      <c r="L111" s="4" t="s">
        <v>81</v>
      </c>
      <c r="M111" s="4" t="s">
        <v>100</v>
      </c>
      <c r="N111" s="4" t="s">
        <v>92</v>
      </c>
      <c r="O111" s="4" t="s">
        <v>84</v>
      </c>
    </row>
    <row r="112">
      <c r="A112" s="4">
        <v>5.327000285E9</v>
      </c>
      <c r="B112" s="4">
        <v>9.7412197E7</v>
      </c>
      <c r="C112" s="26">
        <v>42838.0</v>
      </c>
      <c r="D112" s="26">
        <v>42838.0</v>
      </c>
      <c r="I112" s="4" t="s">
        <v>6927</v>
      </c>
      <c r="J112" s="4" t="s">
        <v>520</v>
      </c>
      <c r="K112" s="4" t="s">
        <v>80</v>
      </c>
      <c r="L112" s="4" t="s">
        <v>81</v>
      </c>
      <c r="M112" s="4" t="s">
        <v>151</v>
      </c>
      <c r="N112" s="4" t="s">
        <v>88</v>
      </c>
      <c r="O112" s="4" t="s">
        <v>84</v>
      </c>
    </row>
    <row r="113">
      <c r="A113" s="4">
        <v>5.32699251E9</v>
      </c>
      <c r="B113" s="4">
        <v>9.7412197E7</v>
      </c>
      <c r="C113" s="26">
        <v>42838.0</v>
      </c>
      <c r="D113" s="26">
        <v>42838.0</v>
      </c>
      <c r="I113" s="4" t="s">
        <v>6928</v>
      </c>
      <c r="J113" s="4" t="s">
        <v>520</v>
      </c>
      <c r="K113" s="4" t="s">
        <v>80</v>
      </c>
      <c r="L113" s="4" t="s">
        <v>81</v>
      </c>
      <c r="M113" s="4" t="s">
        <v>113</v>
      </c>
      <c r="N113" s="4" t="s">
        <v>92</v>
      </c>
      <c r="O113" s="4" t="s">
        <v>118</v>
      </c>
    </row>
    <row r="114">
      <c r="A114" s="4">
        <v>5.326986638E9</v>
      </c>
      <c r="B114" s="4">
        <v>9.7412197E7</v>
      </c>
      <c r="C114" s="26">
        <v>42838.0</v>
      </c>
      <c r="D114" s="26">
        <v>42838.0</v>
      </c>
      <c r="I114" s="4" t="s">
        <v>6929</v>
      </c>
      <c r="J114" s="4" t="s">
        <v>520</v>
      </c>
      <c r="K114" s="4" t="s">
        <v>80</v>
      </c>
      <c r="L114" s="4" t="s">
        <v>81</v>
      </c>
      <c r="M114" s="4" t="s">
        <v>82</v>
      </c>
      <c r="N114" s="4" t="s">
        <v>92</v>
      </c>
      <c r="O114" s="4" t="s">
        <v>93</v>
      </c>
    </row>
    <row r="115">
      <c r="A115" s="4">
        <v>5.3269729E9</v>
      </c>
      <c r="B115" s="4">
        <v>9.7412197E7</v>
      </c>
      <c r="C115" s="26">
        <v>42838.0</v>
      </c>
      <c r="D115" s="26">
        <v>42838.0</v>
      </c>
      <c r="I115" s="4" t="s">
        <v>6930</v>
      </c>
      <c r="J115" s="4" t="s">
        <v>520</v>
      </c>
      <c r="K115" s="4" t="s">
        <v>86</v>
      </c>
      <c r="L115" s="4" t="s">
        <v>81</v>
      </c>
      <c r="M115" s="4" t="s">
        <v>100</v>
      </c>
      <c r="N115" s="4" t="s">
        <v>83</v>
      </c>
      <c r="O115" s="4" t="s">
        <v>89</v>
      </c>
    </row>
    <row r="116">
      <c r="A116" s="4">
        <v>5.32693923E9</v>
      </c>
      <c r="B116" s="4">
        <v>9.7412197E7</v>
      </c>
      <c r="C116" s="26">
        <v>42838.0</v>
      </c>
      <c r="D116" s="26">
        <v>42838.0</v>
      </c>
      <c r="I116" s="4" t="s">
        <v>6931</v>
      </c>
      <c r="J116" s="4" t="s">
        <v>520</v>
      </c>
      <c r="K116" s="4" t="s">
        <v>86</v>
      </c>
      <c r="L116" s="4" t="s">
        <v>81</v>
      </c>
      <c r="M116" s="4" t="s">
        <v>110</v>
      </c>
      <c r="N116" s="4" t="s">
        <v>88</v>
      </c>
      <c r="O116" s="4" t="s">
        <v>89</v>
      </c>
    </row>
    <row r="117">
      <c r="A117" s="4">
        <v>5.326928981E9</v>
      </c>
      <c r="B117" s="4">
        <v>9.7412197E7</v>
      </c>
      <c r="C117" s="26">
        <v>42838.0</v>
      </c>
      <c r="D117" s="26">
        <v>42838.0</v>
      </c>
      <c r="I117" s="4" t="s">
        <v>6932</v>
      </c>
      <c r="J117" s="4" t="s">
        <v>520</v>
      </c>
      <c r="K117" s="4" t="s">
        <v>86</v>
      </c>
      <c r="L117" s="4" t="s">
        <v>81</v>
      </c>
      <c r="M117" s="4" t="s">
        <v>100</v>
      </c>
      <c r="N117" s="4" t="s">
        <v>144</v>
      </c>
      <c r="O117" s="4" t="s">
        <v>84</v>
      </c>
    </row>
    <row r="118">
      <c r="A118" s="4">
        <v>5.326914893E9</v>
      </c>
      <c r="B118" s="4">
        <v>9.7412197E7</v>
      </c>
      <c r="C118" s="26">
        <v>42838.0</v>
      </c>
      <c r="D118" s="26">
        <v>42838.0</v>
      </c>
      <c r="I118" s="4" t="s">
        <v>6933</v>
      </c>
      <c r="J118" s="4" t="s">
        <v>517</v>
      </c>
      <c r="K118" s="4" t="s">
        <v>80</v>
      </c>
      <c r="L118" s="4" t="s">
        <v>81</v>
      </c>
      <c r="M118" s="4" t="s">
        <v>102</v>
      </c>
      <c r="N118" s="4" t="s">
        <v>131</v>
      </c>
      <c r="O118" s="4" t="s">
        <v>93</v>
      </c>
    </row>
    <row r="119">
      <c r="A119" s="4">
        <v>5.326887361E9</v>
      </c>
      <c r="B119" s="4">
        <v>9.7412197E7</v>
      </c>
      <c r="C119" s="26">
        <v>42838.0</v>
      </c>
      <c r="D119" s="26">
        <v>42838.0</v>
      </c>
      <c r="I119" s="4" t="s">
        <v>6934</v>
      </c>
      <c r="J119" s="4" t="s">
        <v>520</v>
      </c>
      <c r="K119" s="4" t="s">
        <v>86</v>
      </c>
      <c r="L119" s="4" t="s">
        <v>81</v>
      </c>
      <c r="M119" s="4" t="s">
        <v>113</v>
      </c>
      <c r="N119" s="4" t="s">
        <v>117</v>
      </c>
      <c r="O119" s="4" t="s">
        <v>89</v>
      </c>
    </row>
    <row r="120">
      <c r="A120" s="4">
        <v>5.32687059E9</v>
      </c>
      <c r="B120" s="4">
        <v>9.7412197E7</v>
      </c>
      <c r="C120" s="26">
        <v>42838.0</v>
      </c>
      <c r="D120" s="26">
        <v>42838.0</v>
      </c>
      <c r="I120" s="4" t="s">
        <v>6935</v>
      </c>
      <c r="J120" s="4" t="s">
        <v>520</v>
      </c>
      <c r="K120" s="4" t="s">
        <v>86</v>
      </c>
      <c r="L120" s="4" t="s">
        <v>81</v>
      </c>
      <c r="M120" s="4" t="s">
        <v>102</v>
      </c>
      <c r="N120" s="4" t="s">
        <v>92</v>
      </c>
      <c r="O120" s="4" t="s">
        <v>84</v>
      </c>
    </row>
    <row r="121">
      <c r="A121" s="4">
        <v>5.326846885E9</v>
      </c>
      <c r="B121" s="4">
        <v>9.7412197E7</v>
      </c>
      <c r="C121" s="26">
        <v>42837.0</v>
      </c>
      <c r="D121" s="26">
        <v>42837.0</v>
      </c>
      <c r="I121" s="4" t="s">
        <v>6936</v>
      </c>
      <c r="J121" s="4" t="s">
        <v>517</v>
      </c>
      <c r="K121" s="4" t="s">
        <v>80</v>
      </c>
      <c r="L121" s="4" t="s">
        <v>81</v>
      </c>
      <c r="M121" s="4" t="s">
        <v>82</v>
      </c>
      <c r="N121" s="4" t="s">
        <v>83</v>
      </c>
      <c r="O121" s="4" t="s">
        <v>84</v>
      </c>
    </row>
    <row r="122">
      <c r="A122" s="4">
        <v>5.326793789E9</v>
      </c>
      <c r="B122" s="4">
        <v>9.7412197E7</v>
      </c>
      <c r="C122" s="26">
        <v>42837.0</v>
      </c>
      <c r="D122" s="26">
        <v>42837.0</v>
      </c>
      <c r="I122" s="4" t="s">
        <v>6937</v>
      </c>
      <c r="J122" s="4" t="s">
        <v>517</v>
      </c>
      <c r="K122" s="4" t="s">
        <v>80</v>
      </c>
      <c r="L122" s="4" t="s">
        <v>81</v>
      </c>
      <c r="M122" s="4" t="s">
        <v>127</v>
      </c>
      <c r="N122" s="4" t="s">
        <v>108</v>
      </c>
      <c r="O122" s="4" t="s">
        <v>84</v>
      </c>
    </row>
    <row r="123">
      <c r="A123" s="4">
        <v>5.326770156E9</v>
      </c>
      <c r="B123" s="4">
        <v>9.7412197E7</v>
      </c>
      <c r="C123" s="26">
        <v>42837.0</v>
      </c>
      <c r="D123" s="26">
        <v>42837.0</v>
      </c>
      <c r="I123" s="4" t="s">
        <v>6938</v>
      </c>
      <c r="J123" s="4" t="s">
        <v>517</v>
      </c>
      <c r="K123" s="4" t="s">
        <v>80</v>
      </c>
      <c r="L123" s="4" t="s">
        <v>81</v>
      </c>
      <c r="M123" s="4" t="s">
        <v>82</v>
      </c>
      <c r="N123" s="4" t="s">
        <v>88</v>
      </c>
      <c r="O123" s="4" t="s">
        <v>84</v>
      </c>
    </row>
    <row r="124">
      <c r="A124" s="4">
        <v>5.326768533E9</v>
      </c>
      <c r="B124" s="4">
        <v>9.7412197E7</v>
      </c>
      <c r="C124" s="26">
        <v>42837.0</v>
      </c>
      <c r="D124" s="26">
        <v>42837.0</v>
      </c>
      <c r="I124" s="4" t="s">
        <v>6939</v>
      </c>
      <c r="J124" s="4" t="s">
        <v>517</v>
      </c>
      <c r="K124" s="4" t="s">
        <v>80</v>
      </c>
      <c r="L124" s="4" t="s">
        <v>81</v>
      </c>
      <c r="M124" s="4" t="s">
        <v>151</v>
      </c>
      <c r="N124" s="4" t="s">
        <v>117</v>
      </c>
      <c r="O124" s="4" t="s">
        <v>89</v>
      </c>
    </row>
    <row r="125">
      <c r="A125" s="4">
        <v>5.326755084E9</v>
      </c>
      <c r="B125" s="4">
        <v>9.7412197E7</v>
      </c>
      <c r="C125" s="26">
        <v>42837.0</v>
      </c>
      <c r="D125" s="26">
        <v>42837.0</v>
      </c>
      <c r="I125" s="4" t="s">
        <v>6940</v>
      </c>
      <c r="J125" s="4" t="s">
        <v>517</v>
      </c>
      <c r="K125" s="4" t="s">
        <v>86</v>
      </c>
      <c r="L125" s="4" t="s">
        <v>81</v>
      </c>
      <c r="M125" s="4" t="s">
        <v>91</v>
      </c>
      <c r="N125" s="4" t="s">
        <v>117</v>
      </c>
      <c r="O125" s="4" t="s">
        <v>84</v>
      </c>
    </row>
    <row r="126">
      <c r="A126" s="4">
        <v>5.326727625E9</v>
      </c>
      <c r="B126" s="4">
        <v>9.7412197E7</v>
      </c>
      <c r="C126" s="26">
        <v>42837.0</v>
      </c>
      <c r="D126" s="26">
        <v>42837.0</v>
      </c>
      <c r="I126" s="4" t="s">
        <v>6941</v>
      </c>
      <c r="J126" s="4" t="s">
        <v>520</v>
      </c>
      <c r="K126" s="4" t="s">
        <v>80</v>
      </c>
      <c r="L126" s="4" t="s">
        <v>81</v>
      </c>
      <c r="M126" s="4" t="s">
        <v>82</v>
      </c>
      <c r="N126" s="4" t="s">
        <v>88</v>
      </c>
      <c r="O126" s="4" t="s">
        <v>84</v>
      </c>
    </row>
    <row r="127">
      <c r="A127" s="4">
        <v>5.326726936E9</v>
      </c>
      <c r="B127" s="4">
        <v>9.7412197E7</v>
      </c>
      <c r="C127" s="26">
        <v>42837.0</v>
      </c>
      <c r="D127" s="26">
        <v>42837.0</v>
      </c>
      <c r="I127" s="4" t="s">
        <v>6942</v>
      </c>
      <c r="J127" s="4" t="s">
        <v>517</v>
      </c>
      <c r="K127" s="4">
        <v>60.0</v>
      </c>
      <c r="L127" s="4" t="s">
        <v>81</v>
      </c>
      <c r="M127" s="4" t="s">
        <v>91</v>
      </c>
      <c r="N127" s="4" t="s">
        <v>121</v>
      </c>
      <c r="O127" s="4" t="s">
        <v>84</v>
      </c>
    </row>
    <row r="128">
      <c r="A128" s="4">
        <v>5.326726246E9</v>
      </c>
      <c r="B128" s="4">
        <v>9.7412197E7</v>
      </c>
      <c r="C128" s="26">
        <v>42837.0</v>
      </c>
      <c r="D128" s="26">
        <v>42837.0</v>
      </c>
      <c r="I128" s="4" t="s">
        <v>6943</v>
      </c>
      <c r="J128" s="4" t="s">
        <v>520</v>
      </c>
      <c r="K128" s="4">
        <v>60.0</v>
      </c>
      <c r="L128" s="4" t="s">
        <v>81</v>
      </c>
      <c r="M128" s="4" t="s">
        <v>140</v>
      </c>
      <c r="N128" s="4" t="s">
        <v>144</v>
      </c>
      <c r="O128" s="4" t="s">
        <v>84</v>
      </c>
    </row>
    <row r="129">
      <c r="A129" s="4">
        <v>5.326725821E9</v>
      </c>
      <c r="B129" s="4">
        <v>9.7412197E7</v>
      </c>
      <c r="C129" s="26">
        <v>42837.0</v>
      </c>
      <c r="D129" s="26">
        <v>42837.0</v>
      </c>
      <c r="I129" s="4" t="s">
        <v>6944</v>
      </c>
      <c r="J129" s="4" t="s">
        <v>520</v>
      </c>
      <c r="K129" s="4" t="s">
        <v>134</v>
      </c>
      <c r="L129" s="4" t="s">
        <v>81</v>
      </c>
      <c r="M129" s="4" t="s">
        <v>106</v>
      </c>
      <c r="N129" s="4" t="s">
        <v>144</v>
      </c>
      <c r="O129" s="4" t="s">
        <v>118</v>
      </c>
    </row>
    <row r="130">
      <c r="A130" s="4">
        <v>5.326724065E9</v>
      </c>
      <c r="B130" s="4">
        <v>9.7412197E7</v>
      </c>
      <c r="C130" s="26">
        <v>42837.0</v>
      </c>
      <c r="D130" s="26">
        <v>42837.0</v>
      </c>
      <c r="I130" s="4" t="s">
        <v>6945</v>
      </c>
      <c r="J130" s="4" t="s">
        <v>517</v>
      </c>
      <c r="K130" s="4" t="s">
        <v>86</v>
      </c>
      <c r="L130" s="4" t="s">
        <v>81</v>
      </c>
      <c r="M130" s="4" t="s">
        <v>127</v>
      </c>
      <c r="N130" s="4" t="s">
        <v>88</v>
      </c>
      <c r="O130" s="4" t="s">
        <v>84</v>
      </c>
    </row>
    <row r="131">
      <c r="A131" s="4">
        <v>5.326718886E9</v>
      </c>
      <c r="B131" s="4">
        <v>9.7412197E7</v>
      </c>
      <c r="C131" s="26">
        <v>42837.0</v>
      </c>
      <c r="D131" s="26">
        <v>42837.0</v>
      </c>
      <c r="I131" s="4" t="s">
        <v>6946</v>
      </c>
      <c r="J131" s="4" t="s">
        <v>517</v>
      </c>
      <c r="K131" s="4" t="s">
        <v>80</v>
      </c>
      <c r="L131" s="4" t="s">
        <v>81</v>
      </c>
      <c r="M131" s="4" t="s">
        <v>151</v>
      </c>
      <c r="N131" s="4" t="s">
        <v>88</v>
      </c>
      <c r="O131" s="4" t="s">
        <v>118</v>
      </c>
    </row>
    <row r="132">
      <c r="A132" s="4">
        <v>5.326717175E9</v>
      </c>
      <c r="B132" s="4">
        <v>9.7412197E7</v>
      </c>
      <c r="C132" s="26">
        <v>42837.0</v>
      </c>
      <c r="D132" s="26">
        <v>42837.0</v>
      </c>
      <c r="I132" s="4" t="s">
        <v>6947</v>
      </c>
      <c r="J132" s="4" t="s">
        <v>517</v>
      </c>
      <c r="K132" s="4" t="s">
        <v>134</v>
      </c>
      <c r="L132" s="4" t="s">
        <v>81</v>
      </c>
      <c r="M132" s="4" t="s">
        <v>113</v>
      </c>
      <c r="N132" s="4" t="s">
        <v>117</v>
      </c>
      <c r="O132" s="4" t="s">
        <v>84</v>
      </c>
    </row>
    <row r="133">
      <c r="A133" s="4">
        <v>5.326711081E9</v>
      </c>
      <c r="B133" s="4">
        <v>9.7412197E7</v>
      </c>
      <c r="C133" s="26">
        <v>42837.0</v>
      </c>
      <c r="D133" s="26">
        <v>42837.0</v>
      </c>
      <c r="I133" s="4" t="s">
        <v>6948</v>
      </c>
      <c r="J133" s="4" t="s">
        <v>520</v>
      </c>
      <c r="K133" s="4" t="s">
        <v>80</v>
      </c>
      <c r="L133" s="4" t="s">
        <v>81</v>
      </c>
      <c r="M133" s="4" t="s">
        <v>102</v>
      </c>
      <c r="N133" s="4" t="s">
        <v>121</v>
      </c>
      <c r="O133" s="4" t="s">
        <v>84</v>
      </c>
    </row>
    <row r="134">
      <c r="A134" s="4">
        <v>5.326709172E9</v>
      </c>
      <c r="B134" s="4">
        <v>9.7412197E7</v>
      </c>
      <c r="C134" s="26">
        <v>42837.0</v>
      </c>
      <c r="D134" s="26">
        <v>42837.0</v>
      </c>
      <c r="I134" s="4" t="s">
        <v>6949</v>
      </c>
      <c r="J134" s="4" t="s">
        <v>517</v>
      </c>
      <c r="K134" s="4" t="s">
        <v>86</v>
      </c>
      <c r="L134" s="4" t="s">
        <v>81</v>
      </c>
      <c r="M134" s="4" t="s">
        <v>91</v>
      </c>
      <c r="N134" s="4" t="s">
        <v>144</v>
      </c>
      <c r="O134" s="4" t="s">
        <v>93</v>
      </c>
    </row>
    <row r="135">
      <c r="A135" s="4">
        <v>5.326701299E9</v>
      </c>
      <c r="B135" s="4">
        <v>9.7412197E7</v>
      </c>
      <c r="C135" s="26">
        <v>42837.0</v>
      </c>
      <c r="D135" s="26">
        <v>42837.0</v>
      </c>
      <c r="I135" s="4" t="s">
        <v>6950</v>
      </c>
      <c r="J135" s="4" t="s">
        <v>520</v>
      </c>
      <c r="K135" s="4">
        <v>60.0</v>
      </c>
      <c r="L135" s="4" t="s">
        <v>81</v>
      </c>
      <c r="M135" s="4" t="s">
        <v>113</v>
      </c>
      <c r="N135" s="4" t="s">
        <v>88</v>
      </c>
      <c r="O135" s="4" t="s">
        <v>84</v>
      </c>
    </row>
    <row r="136">
      <c r="A136" s="4">
        <v>5.326695905E9</v>
      </c>
      <c r="B136" s="4">
        <v>9.7412197E7</v>
      </c>
      <c r="C136" s="26">
        <v>42837.0</v>
      </c>
      <c r="D136" s="26">
        <v>42837.0</v>
      </c>
      <c r="I136" s="4" t="s">
        <v>6951</v>
      </c>
      <c r="J136" s="4" t="s">
        <v>520</v>
      </c>
      <c r="K136" s="4" t="s">
        <v>80</v>
      </c>
      <c r="L136" s="4" t="s">
        <v>81</v>
      </c>
      <c r="M136" s="4" t="s">
        <v>140</v>
      </c>
      <c r="N136" s="4" t="s">
        <v>121</v>
      </c>
      <c r="O136" s="4" t="s">
        <v>84</v>
      </c>
    </row>
    <row r="137">
      <c r="A137" s="4">
        <v>5.3266949E9</v>
      </c>
      <c r="B137" s="4">
        <v>9.7412197E7</v>
      </c>
      <c r="C137" s="26">
        <v>42837.0</v>
      </c>
      <c r="D137" s="26">
        <v>42837.0</v>
      </c>
      <c r="I137" s="4" t="s">
        <v>6952</v>
      </c>
      <c r="J137" s="4" t="s">
        <v>520</v>
      </c>
      <c r="K137" s="4">
        <v>60.0</v>
      </c>
      <c r="L137" s="4" t="s">
        <v>81</v>
      </c>
      <c r="M137" s="4" t="s">
        <v>106</v>
      </c>
      <c r="N137" s="4" t="s">
        <v>108</v>
      </c>
      <c r="O137" s="4" t="s">
        <v>84</v>
      </c>
    </row>
    <row r="138">
      <c r="A138" s="4">
        <v>5.326668064E9</v>
      </c>
      <c r="B138" s="4">
        <v>9.7412197E7</v>
      </c>
      <c r="C138" s="26">
        <v>42837.0</v>
      </c>
      <c r="D138" s="26">
        <v>42837.0</v>
      </c>
      <c r="I138" s="4" t="s">
        <v>6953</v>
      </c>
      <c r="J138" s="4" t="s">
        <v>517</v>
      </c>
      <c r="K138" s="4" t="s">
        <v>80</v>
      </c>
      <c r="L138" s="4" t="s">
        <v>81</v>
      </c>
      <c r="M138" s="4" t="s">
        <v>151</v>
      </c>
      <c r="N138" s="4" t="s">
        <v>98</v>
      </c>
      <c r="O138" s="4" t="s">
        <v>89</v>
      </c>
    </row>
    <row r="139">
      <c r="A139" s="4">
        <v>5.326663864E9</v>
      </c>
      <c r="B139" s="4">
        <v>9.7412197E7</v>
      </c>
      <c r="C139" s="26">
        <v>42837.0</v>
      </c>
      <c r="D139" s="26">
        <v>42837.0</v>
      </c>
      <c r="I139" s="4" t="s">
        <v>6954</v>
      </c>
      <c r="J139" s="4" t="s">
        <v>520</v>
      </c>
      <c r="K139" s="4" t="s">
        <v>80</v>
      </c>
      <c r="L139" s="4" t="s">
        <v>81</v>
      </c>
      <c r="M139" s="4" t="s">
        <v>102</v>
      </c>
      <c r="N139" s="4" t="s">
        <v>92</v>
      </c>
      <c r="O139" s="4" t="s">
        <v>84</v>
      </c>
    </row>
    <row r="140">
      <c r="A140" s="4">
        <v>5.326663118E9</v>
      </c>
      <c r="B140" s="4">
        <v>9.7412197E7</v>
      </c>
      <c r="C140" s="26">
        <v>42837.0</v>
      </c>
      <c r="D140" s="26">
        <v>42837.0</v>
      </c>
      <c r="I140" s="4" t="s">
        <v>6955</v>
      </c>
      <c r="J140" s="4" t="s">
        <v>517</v>
      </c>
      <c r="K140" s="4" t="s">
        <v>80</v>
      </c>
      <c r="L140" s="4" t="s">
        <v>81</v>
      </c>
      <c r="M140" s="4" t="s">
        <v>91</v>
      </c>
      <c r="N140" s="4" t="s">
        <v>144</v>
      </c>
      <c r="O140" s="4" t="s">
        <v>84</v>
      </c>
    </row>
    <row r="141">
      <c r="A141" s="4">
        <v>5.326661861E9</v>
      </c>
      <c r="B141" s="4">
        <v>9.7412197E7</v>
      </c>
      <c r="C141" s="26">
        <v>42837.0</v>
      </c>
      <c r="D141" s="26">
        <v>42837.0</v>
      </c>
      <c r="I141" s="4" t="s">
        <v>6956</v>
      </c>
      <c r="J141" s="4" t="s">
        <v>517</v>
      </c>
      <c r="K141" s="4">
        <v>60.0</v>
      </c>
      <c r="L141" s="4" t="s">
        <v>81</v>
      </c>
      <c r="M141" s="4" t="s">
        <v>106</v>
      </c>
      <c r="N141" s="4" t="s">
        <v>144</v>
      </c>
      <c r="O141" s="4" t="s">
        <v>84</v>
      </c>
    </row>
    <row r="142">
      <c r="A142" s="4">
        <v>5.326661402E9</v>
      </c>
      <c r="B142" s="4">
        <v>9.7412197E7</v>
      </c>
      <c r="C142" s="26">
        <v>42837.0</v>
      </c>
      <c r="D142" s="26">
        <v>42837.0</v>
      </c>
      <c r="I142" s="4" t="s">
        <v>6957</v>
      </c>
      <c r="J142" s="4" t="s">
        <v>520</v>
      </c>
      <c r="K142" s="4" t="s">
        <v>80</v>
      </c>
      <c r="L142" s="4" t="s">
        <v>81</v>
      </c>
      <c r="M142" s="4" t="s">
        <v>151</v>
      </c>
      <c r="N142" s="4" t="s">
        <v>88</v>
      </c>
      <c r="O142" s="4" t="s">
        <v>84</v>
      </c>
    </row>
    <row r="143">
      <c r="A143" s="4">
        <v>5.326658984E9</v>
      </c>
      <c r="B143" s="4">
        <v>9.7412197E7</v>
      </c>
      <c r="C143" s="26">
        <v>42837.0</v>
      </c>
      <c r="D143" s="26">
        <v>42837.0</v>
      </c>
      <c r="I143" s="4" t="s">
        <v>6958</v>
      </c>
      <c r="J143" s="4" t="s">
        <v>520</v>
      </c>
      <c r="K143" s="4">
        <v>60.0</v>
      </c>
      <c r="L143" s="4" t="s">
        <v>81</v>
      </c>
      <c r="M143" s="4" t="s">
        <v>82</v>
      </c>
      <c r="N143" s="4" t="s">
        <v>92</v>
      </c>
      <c r="O143" s="4" t="s">
        <v>84</v>
      </c>
    </row>
    <row r="144">
      <c r="A144" s="4">
        <v>5.326658903E9</v>
      </c>
      <c r="B144" s="4">
        <v>9.7412197E7</v>
      </c>
      <c r="C144" s="26">
        <v>42837.0</v>
      </c>
      <c r="D144" s="26">
        <v>42837.0</v>
      </c>
      <c r="I144" s="4" t="s">
        <v>6959</v>
      </c>
      <c r="J144" s="4" t="s">
        <v>517</v>
      </c>
      <c r="K144" s="4" t="s">
        <v>86</v>
      </c>
      <c r="L144" s="4" t="s">
        <v>81</v>
      </c>
      <c r="M144" s="4" t="s">
        <v>110</v>
      </c>
      <c r="N144" s="4" t="s">
        <v>121</v>
      </c>
      <c r="O144" s="4" t="s">
        <v>118</v>
      </c>
    </row>
    <row r="145">
      <c r="A145" s="4">
        <v>5.326647594E9</v>
      </c>
      <c r="B145" s="4">
        <v>9.7412197E7</v>
      </c>
      <c r="C145" s="26">
        <v>42837.0</v>
      </c>
      <c r="D145" s="26">
        <v>42837.0</v>
      </c>
      <c r="I145" s="4" t="s">
        <v>6960</v>
      </c>
      <c r="J145" s="4" t="s">
        <v>520</v>
      </c>
      <c r="K145" s="4" t="s">
        <v>134</v>
      </c>
      <c r="L145" s="4" t="s">
        <v>81</v>
      </c>
      <c r="M145" s="4" t="s">
        <v>106</v>
      </c>
      <c r="N145" s="4" t="s">
        <v>121</v>
      </c>
      <c r="O145" s="4" t="s">
        <v>89</v>
      </c>
    </row>
    <row r="146">
      <c r="A146" s="4">
        <v>5.326646262E9</v>
      </c>
      <c r="B146" s="4">
        <v>9.7412197E7</v>
      </c>
      <c r="C146" s="26">
        <v>42837.0</v>
      </c>
      <c r="D146" s="26">
        <v>42837.0</v>
      </c>
      <c r="I146" s="4" t="s">
        <v>6961</v>
      </c>
      <c r="J146" s="4" t="s">
        <v>517</v>
      </c>
      <c r="K146" s="4" t="s">
        <v>80</v>
      </c>
      <c r="L146" s="4" t="s">
        <v>81</v>
      </c>
      <c r="M146" s="4" t="s">
        <v>151</v>
      </c>
      <c r="N146" s="4" t="s">
        <v>98</v>
      </c>
      <c r="O146" s="4" t="s">
        <v>93</v>
      </c>
    </row>
    <row r="147">
      <c r="A147" s="4">
        <v>5.326637154E9</v>
      </c>
      <c r="B147" s="4">
        <v>9.7412197E7</v>
      </c>
      <c r="C147" s="26">
        <v>42837.0</v>
      </c>
      <c r="D147" s="26">
        <v>42837.0</v>
      </c>
      <c r="I147" s="4" t="s">
        <v>6962</v>
      </c>
      <c r="J147" s="4" t="s">
        <v>517</v>
      </c>
      <c r="K147" s="4">
        <v>60.0</v>
      </c>
      <c r="L147" s="4" t="s">
        <v>81</v>
      </c>
      <c r="M147" s="4" t="s">
        <v>113</v>
      </c>
      <c r="N147" s="4" t="s">
        <v>144</v>
      </c>
      <c r="O147" s="4" t="s">
        <v>84</v>
      </c>
    </row>
    <row r="148">
      <c r="A148" s="4">
        <v>5.326634031E9</v>
      </c>
      <c r="B148" s="4">
        <v>9.7412197E7</v>
      </c>
      <c r="C148" s="26">
        <v>42837.0</v>
      </c>
      <c r="D148" s="26">
        <v>42837.0</v>
      </c>
      <c r="I148" s="4" t="s">
        <v>6963</v>
      </c>
      <c r="J148" s="4" t="s">
        <v>517</v>
      </c>
      <c r="K148" s="4" t="s">
        <v>80</v>
      </c>
      <c r="L148" s="4" t="s">
        <v>81</v>
      </c>
      <c r="M148" s="4" t="s">
        <v>82</v>
      </c>
      <c r="N148" s="4" t="s">
        <v>117</v>
      </c>
      <c r="O148" s="4" t="s">
        <v>93</v>
      </c>
    </row>
    <row r="149">
      <c r="A149" s="4">
        <v>5.326628867E9</v>
      </c>
      <c r="B149" s="4">
        <v>9.7412197E7</v>
      </c>
      <c r="C149" s="26">
        <v>42837.0</v>
      </c>
      <c r="D149" s="26">
        <v>42837.0</v>
      </c>
      <c r="I149" s="4" t="s">
        <v>6964</v>
      </c>
      <c r="J149" s="4" t="s">
        <v>520</v>
      </c>
      <c r="K149" s="4" t="s">
        <v>134</v>
      </c>
      <c r="L149" s="4" t="s">
        <v>81</v>
      </c>
      <c r="M149" s="4" t="s">
        <v>110</v>
      </c>
      <c r="N149" s="4" t="s">
        <v>121</v>
      </c>
      <c r="O149" s="4" t="s">
        <v>84</v>
      </c>
    </row>
    <row r="150">
      <c r="A150" s="4">
        <v>5.32662877E9</v>
      </c>
      <c r="B150" s="4">
        <v>9.7412197E7</v>
      </c>
      <c r="C150" s="26">
        <v>42837.0</v>
      </c>
      <c r="D150" s="26">
        <v>42837.0</v>
      </c>
      <c r="I150" s="4" t="s">
        <v>6965</v>
      </c>
      <c r="J150" s="4" t="s">
        <v>520</v>
      </c>
      <c r="K150" s="4" t="s">
        <v>80</v>
      </c>
      <c r="L150" s="4" t="s">
        <v>81</v>
      </c>
      <c r="M150" s="4" t="s">
        <v>151</v>
      </c>
      <c r="N150" s="4" t="s">
        <v>98</v>
      </c>
      <c r="O150" s="4" t="s">
        <v>84</v>
      </c>
    </row>
    <row r="151">
      <c r="A151" s="4">
        <v>5.326625174E9</v>
      </c>
      <c r="B151" s="4">
        <v>9.7412197E7</v>
      </c>
      <c r="C151" s="26">
        <v>42837.0</v>
      </c>
      <c r="D151" s="26">
        <v>42837.0</v>
      </c>
      <c r="I151" s="4" t="s">
        <v>6966</v>
      </c>
      <c r="J151" s="4" t="s">
        <v>520</v>
      </c>
      <c r="K151" s="4" t="s">
        <v>134</v>
      </c>
      <c r="L151" s="4" t="s">
        <v>81</v>
      </c>
      <c r="M151" s="4" t="s">
        <v>102</v>
      </c>
      <c r="N151" s="4" t="s">
        <v>117</v>
      </c>
      <c r="O151" s="4" t="s">
        <v>84</v>
      </c>
    </row>
    <row r="152">
      <c r="A152" s="4">
        <v>5.326622735E9</v>
      </c>
      <c r="B152" s="4">
        <v>9.7412197E7</v>
      </c>
      <c r="C152" s="26">
        <v>42837.0</v>
      </c>
      <c r="D152" s="26">
        <v>42837.0</v>
      </c>
      <c r="I152" s="4" t="s">
        <v>6967</v>
      </c>
      <c r="J152" s="4" t="s">
        <v>517</v>
      </c>
      <c r="K152" s="4">
        <v>60.0</v>
      </c>
      <c r="L152" s="4" t="s">
        <v>81</v>
      </c>
      <c r="M152" s="4" t="s">
        <v>91</v>
      </c>
      <c r="N152" s="4" t="s">
        <v>108</v>
      </c>
      <c r="O152" s="4" t="s">
        <v>84</v>
      </c>
    </row>
    <row r="153">
      <c r="A153" s="4">
        <v>5.326619297E9</v>
      </c>
      <c r="B153" s="4">
        <v>9.7412197E7</v>
      </c>
      <c r="C153" s="26">
        <v>42837.0</v>
      </c>
      <c r="D153" s="26">
        <v>42837.0</v>
      </c>
      <c r="I153" s="4" t="s">
        <v>6968</v>
      </c>
      <c r="J153" s="4" t="s">
        <v>520</v>
      </c>
      <c r="K153" s="4">
        <v>60.0</v>
      </c>
      <c r="L153" s="4" t="s">
        <v>81</v>
      </c>
      <c r="M153" s="4" t="s">
        <v>87</v>
      </c>
      <c r="N153" s="4" t="s">
        <v>92</v>
      </c>
      <c r="O153" s="4" t="s">
        <v>84</v>
      </c>
    </row>
    <row r="154">
      <c r="A154" s="4">
        <v>5.326618676E9</v>
      </c>
      <c r="B154" s="4">
        <v>9.7412197E7</v>
      </c>
      <c r="C154" s="26">
        <v>42837.0</v>
      </c>
      <c r="D154" s="26">
        <v>42837.0</v>
      </c>
      <c r="I154" s="4" t="s">
        <v>6969</v>
      </c>
      <c r="J154" s="4" t="s">
        <v>517</v>
      </c>
      <c r="K154" s="4" t="s">
        <v>80</v>
      </c>
      <c r="L154" s="4" t="s">
        <v>81</v>
      </c>
      <c r="M154" s="4" t="s">
        <v>110</v>
      </c>
      <c r="N154" s="4" t="s">
        <v>88</v>
      </c>
      <c r="O154" s="4" t="s">
        <v>93</v>
      </c>
    </row>
    <row r="155">
      <c r="A155" s="4">
        <v>5.326617785E9</v>
      </c>
      <c r="B155" s="4">
        <v>9.7412197E7</v>
      </c>
      <c r="C155" s="26">
        <v>42837.0</v>
      </c>
      <c r="D155" s="26">
        <v>42837.0</v>
      </c>
      <c r="I155" s="4" t="s">
        <v>6970</v>
      </c>
      <c r="J155" s="4" t="s">
        <v>517</v>
      </c>
      <c r="K155" s="4" t="s">
        <v>80</v>
      </c>
      <c r="L155" s="4" t="s">
        <v>81</v>
      </c>
      <c r="M155" s="4" t="s">
        <v>113</v>
      </c>
      <c r="N155" s="4" t="s">
        <v>83</v>
      </c>
      <c r="O155" s="4" t="s">
        <v>89</v>
      </c>
    </row>
    <row r="156">
      <c r="A156" s="4">
        <v>5.326617339E9</v>
      </c>
      <c r="B156" s="4">
        <v>9.7412197E7</v>
      </c>
      <c r="C156" s="26">
        <v>42837.0</v>
      </c>
      <c r="D156" s="26">
        <v>42837.0</v>
      </c>
      <c r="I156" s="4" t="s">
        <v>6971</v>
      </c>
      <c r="J156" s="4" t="s">
        <v>520</v>
      </c>
      <c r="K156" s="4" t="s">
        <v>134</v>
      </c>
      <c r="L156" s="4" t="s">
        <v>81</v>
      </c>
      <c r="M156" s="4" t="s">
        <v>82</v>
      </c>
      <c r="N156" s="4" t="s">
        <v>92</v>
      </c>
      <c r="O156" s="4" t="s">
        <v>84</v>
      </c>
    </row>
    <row r="157">
      <c r="A157" s="4">
        <v>5.326611885E9</v>
      </c>
      <c r="B157" s="4">
        <v>9.7412197E7</v>
      </c>
      <c r="C157" s="26">
        <v>42837.0</v>
      </c>
      <c r="D157" s="26">
        <v>42837.0</v>
      </c>
      <c r="I157" s="4" t="s">
        <v>6972</v>
      </c>
      <c r="J157" s="4" t="s">
        <v>517</v>
      </c>
      <c r="K157" s="4" t="s">
        <v>86</v>
      </c>
      <c r="L157" s="4" t="s">
        <v>81</v>
      </c>
      <c r="M157" s="4" t="s">
        <v>151</v>
      </c>
      <c r="N157" s="4" t="s">
        <v>121</v>
      </c>
      <c r="O157" s="4" t="s">
        <v>89</v>
      </c>
    </row>
    <row r="158">
      <c r="A158" s="4">
        <v>5.326611307E9</v>
      </c>
      <c r="B158" s="4">
        <v>9.7412197E7</v>
      </c>
      <c r="C158" s="26">
        <v>42837.0</v>
      </c>
      <c r="D158" s="26">
        <v>42837.0</v>
      </c>
      <c r="I158" s="4" t="s">
        <v>6973</v>
      </c>
      <c r="J158" s="4" t="s">
        <v>517</v>
      </c>
      <c r="K158" s="4">
        <v>60.0</v>
      </c>
      <c r="L158" s="4" t="s">
        <v>81</v>
      </c>
      <c r="M158" s="4" t="s">
        <v>82</v>
      </c>
      <c r="N158" s="4" t="s">
        <v>108</v>
      </c>
      <c r="O158" s="4" t="s">
        <v>84</v>
      </c>
    </row>
    <row r="159">
      <c r="A159" s="4">
        <v>5.32661126E9</v>
      </c>
      <c r="B159" s="4">
        <v>9.7412197E7</v>
      </c>
      <c r="C159" s="26">
        <v>42837.0</v>
      </c>
      <c r="D159" s="26">
        <v>42837.0</v>
      </c>
      <c r="I159" s="4" t="s">
        <v>6974</v>
      </c>
      <c r="J159" s="4" t="s">
        <v>520</v>
      </c>
      <c r="K159" s="4" t="s">
        <v>80</v>
      </c>
      <c r="L159" s="4" t="s">
        <v>81</v>
      </c>
      <c r="M159" s="4" t="s">
        <v>102</v>
      </c>
      <c r="N159" s="4" t="s">
        <v>88</v>
      </c>
      <c r="O159" s="4" t="s">
        <v>84</v>
      </c>
    </row>
    <row r="160">
      <c r="A160" s="4">
        <v>5.32660776E9</v>
      </c>
      <c r="B160" s="4">
        <v>9.7412197E7</v>
      </c>
      <c r="C160" s="26">
        <v>42837.0</v>
      </c>
      <c r="D160" s="26">
        <v>42837.0</v>
      </c>
      <c r="I160" s="4" t="s">
        <v>6975</v>
      </c>
      <c r="J160" s="4" t="s">
        <v>517</v>
      </c>
      <c r="K160" s="4" t="s">
        <v>134</v>
      </c>
      <c r="L160" s="4" t="s">
        <v>81</v>
      </c>
      <c r="M160" s="4" t="s">
        <v>102</v>
      </c>
      <c r="N160" s="4" t="s">
        <v>83</v>
      </c>
      <c r="O160" s="4" t="s">
        <v>84</v>
      </c>
    </row>
    <row r="161">
      <c r="A161" s="4">
        <v>5.326606582E9</v>
      </c>
      <c r="B161" s="4">
        <v>9.7412197E7</v>
      </c>
      <c r="C161" s="26">
        <v>42837.0</v>
      </c>
      <c r="D161" s="26">
        <v>42837.0</v>
      </c>
      <c r="I161" s="4" t="s">
        <v>6976</v>
      </c>
      <c r="J161" s="4" t="s">
        <v>520</v>
      </c>
      <c r="K161" s="4" t="s">
        <v>80</v>
      </c>
      <c r="L161" s="4" t="s">
        <v>81</v>
      </c>
      <c r="M161" s="4" t="s">
        <v>87</v>
      </c>
      <c r="O161" s="4" t="s">
        <v>84</v>
      </c>
    </row>
    <row r="162">
      <c r="A162" s="4">
        <v>5.326596907E9</v>
      </c>
      <c r="B162" s="4">
        <v>9.7412197E7</v>
      </c>
      <c r="C162" s="26">
        <v>42837.0</v>
      </c>
      <c r="D162" s="26">
        <v>42837.0</v>
      </c>
      <c r="I162" s="4" t="s">
        <v>6977</v>
      </c>
      <c r="J162" s="4" t="s">
        <v>517</v>
      </c>
      <c r="K162" s="4" t="s">
        <v>134</v>
      </c>
      <c r="L162" s="4" t="s">
        <v>81</v>
      </c>
      <c r="M162" s="4" t="s">
        <v>91</v>
      </c>
      <c r="N162" s="4" t="s">
        <v>117</v>
      </c>
      <c r="O162" s="4" t="s">
        <v>89</v>
      </c>
    </row>
    <row r="163">
      <c r="A163" s="4">
        <v>5.326588163E9</v>
      </c>
      <c r="B163" s="4">
        <v>9.7412197E7</v>
      </c>
      <c r="C163" s="26">
        <v>42837.0</v>
      </c>
      <c r="D163" s="26">
        <v>42837.0</v>
      </c>
      <c r="I163" s="4" t="s">
        <v>6978</v>
      </c>
      <c r="J163" s="4" t="s">
        <v>517</v>
      </c>
      <c r="K163" s="4" t="s">
        <v>80</v>
      </c>
      <c r="L163" s="4" t="s">
        <v>81</v>
      </c>
      <c r="M163" s="4" t="s">
        <v>91</v>
      </c>
      <c r="N163" s="4" t="s">
        <v>92</v>
      </c>
      <c r="O163" s="4" t="s">
        <v>118</v>
      </c>
    </row>
    <row r="164">
      <c r="A164" s="4">
        <v>5.326584478E9</v>
      </c>
      <c r="B164" s="4">
        <v>9.7412197E7</v>
      </c>
      <c r="C164" s="26">
        <v>42837.0</v>
      </c>
      <c r="D164" s="26">
        <v>42837.0</v>
      </c>
      <c r="I164" s="4" t="s">
        <v>6979</v>
      </c>
      <c r="J164" s="4" t="s">
        <v>517</v>
      </c>
      <c r="K164" s="4" t="s">
        <v>80</v>
      </c>
      <c r="L164" s="4" t="s">
        <v>81</v>
      </c>
      <c r="M164" s="4" t="s">
        <v>100</v>
      </c>
      <c r="N164" s="4" t="s">
        <v>92</v>
      </c>
      <c r="O164" s="4" t="s">
        <v>84</v>
      </c>
    </row>
    <row r="165">
      <c r="A165" s="4">
        <v>5.326584393E9</v>
      </c>
      <c r="B165" s="4">
        <v>9.7412197E7</v>
      </c>
      <c r="C165" s="26">
        <v>42837.0</v>
      </c>
      <c r="D165" s="26">
        <v>42837.0</v>
      </c>
      <c r="I165" s="4" t="s">
        <v>6980</v>
      </c>
      <c r="J165" s="4" t="s">
        <v>520</v>
      </c>
      <c r="K165" s="4" t="s">
        <v>80</v>
      </c>
      <c r="L165" s="4" t="s">
        <v>81</v>
      </c>
      <c r="M165" s="4" t="s">
        <v>82</v>
      </c>
      <c r="N165" s="4" t="s">
        <v>121</v>
      </c>
      <c r="O165" s="4" t="s">
        <v>84</v>
      </c>
    </row>
    <row r="166">
      <c r="A166" s="4">
        <v>5.326568334E9</v>
      </c>
      <c r="B166" s="4">
        <v>9.7412197E7</v>
      </c>
      <c r="C166" s="26">
        <v>42837.0</v>
      </c>
      <c r="D166" s="26">
        <v>42837.0</v>
      </c>
      <c r="I166" s="4" t="s">
        <v>6981</v>
      </c>
      <c r="J166" s="4" t="s">
        <v>517</v>
      </c>
      <c r="K166" s="4" t="s">
        <v>134</v>
      </c>
      <c r="L166" s="4" t="s">
        <v>81</v>
      </c>
      <c r="M166" s="4" t="s">
        <v>102</v>
      </c>
      <c r="N166" s="4" t="s">
        <v>98</v>
      </c>
      <c r="O166" s="4" t="s">
        <v>84</v>
      </c>
    </row>
    <row r="167">
      <c r="A167" s="4">
        <v>5.326564365E9</v>
      </c>
      <c r="B167" s="4">
        <v>9.7412197E7</v>
      </c>
      <c r="C167" s="26">
        <v>42837.0</v>
      </c>
      <c r="D167" s="26">
        <v>42837.0</v>
      </c>
      <c r="I167" s="4" t="s">
        <v>6982</v>
      </c>
      <c r="J167" s="4" t="s">
        <v>517</v>
      </c>
      <c r="K167" s="4" t="s">
        <v>86</v>
      </c>
      <c r="L167" s="4" t="s">
        <v>81</v>
      </c>
      <c r="M167" s="4" t="s">
        <v>106</v>
      </c>
      <c r="N167" s="4" t="s">
        <v>88</v>
      </c>
      <c r="O167" s="4" t="s">
        <v>84</v>
      </c>
    </row>
    <row r="168">
      <c r="A168" s="4">
        <v>5.326548615E9</v>
      </c>
      <c r="B168" s="4">
        <v>9.7412197E7</v>
      </c>
      <c r="C168" s="26">
        <v>42837.0</v>
      </c>
      <c r="D168" s="26">
        <v>42837.0</v>
      </c>
      <c r="I168" s="4" t="s">
        <v>6983</v>
      </c>
      <c r="J168" s="4" t="s">
        <v>520</v>
      </c>
      <c r="K168" s="4" t="s">
        <v>134</v>
      </c>
      <c r="L168" s="4" t="s">
        <v>81</v>
      </c>
      <c r="M168" s="4" t="s">
        <v>91</v>
      </c>
      <c r="N168" s="4" t="s">
        <v>144</v>
      </c>
      <c r="O168" s="4" t="s">
        <v>84</v>
      </c>
    </row>
    <row r="169">
      <c r="A169" s="4">
        <v>5.326516635E9</v>
      </c>
      <c r="B169" s="4">
        <v>9.7412197E7</v>
      </c>
      <c r="C169" s="26">
        <v>42837.0</v>
      </c>
      <c r="D169" s="26">
        <v>42837.0</v>
      </c>
      <c r="I169" s="4" t="s">
        <v>6984</v>
      </c>
      <c r="J169" s="4" t="s">
        <v>520</v>
      </c>
      <c r="K169" s="4" t="s">
        <v>80</v>
      </c>
      <c r="L169" s="4" t="s">
        <v>81</v>
      </c>
      <c r="M169" s="4" t="s">
        <v>106</v>
      </c>
      <c r="N169" s="4" t="s">
        <v>121</v>
      </c>
      <c r="O169" s="4" t="s">
        <v>93</v>
      </c>
    </row>
    <row r="170">
      <c r="A170" s="4">
        <v>5.326509396E9</v>
      </c>
      <c r="B170" s="4">
        <v>9.7412197E7</v>
      </c>
      <c r="C170" s="26">
        <v>42837.0</v>
      </c>
      <c r="D170" s="26">
        <v>42837.0</v>
      </c>
      <c r="I170" s="4" t="s">
        <v>6985</v>
      </c>
      <c r="J170" s="4" t="s">
        <v>520</v>
      </c>
      <c r="K170" s="4" t="s">
        <v>86</v>
      </c>
      <c r="L170" s="4" t="s">
        <v>81</v>
      </c>
      <c r="M170" s="4" t="s">
        <v>110</v>
      </c>
      <c r="N170" s="4" t="s">
        <v>117</v>
      </c>
      <c r="O170" s="4" t="s">
        <v>95</v>
      </c>
    </row>
    <row r="171">
      <c r="A171" s="4">
        <v>5.326493128E9</v>
      </c>
      <c r="B171" s="4">
        <v>9.7412197E7</v>
      </c>
      <c r="C171" s="26">
        <v>42837.0</v>
      </c>
      <c r="D171" s="26">
        <v>42837.0</v>
      </c>
      <c r="I171" s="4" t="s">
        <v>6986</v>
      </c>
      <c r="J171" s="4" t="s">
        <v>517</v>
      </c>
      <c r="K171" s="4" t="s">
        <v>86</v>
      </c>
      <c r="L171" s="4" t="s">
        <v>81</v>
      </c>
      <c r="M171" s="4" t="s">
        <v>82</v>
      </c>
      <c r="N171" s="4" t="s">
        <v>92</v>
      </c>
      <c r="O171" s="4" t="s">
        <v>84</v>
      </c>
    </row>
    <row r="172">
      <c r="A172" s="4">
        <v>5.326480145E9</v>
      </c>
      <c r="B172" s="4">
        <v>9.7412197E7</v>
      </c>
      <c r="C172" s="26">
        <v>42837.0</v>
      </c>
      <c r="D172" s="26">
        <v>42837.0</v>
      </c>
      <c r="I172" s="4" t="s">
        <v>6987</v>
      </c>
      <c r="J172" s="4" t="s">
        <v>520</v>
      </c>
      <c r="K172" s="4">
        <v>60.0</v>
      </c>
      <c r="L172" s="4" t="s">
        <v>81</v>
      </c>
      <c r="M172" s="4" t="s">
        <v>102</v>
      </c>
      <c r="N172" s="4" t="s">
        <v>121</v>
      </c>
      <c r="O172" s="4" t="s">
        <v>93</v>
      </c>
    </row>
    <row r="173">
      <c r="A173" s="4">
        <v>5.326472757E9</v>
      </c>
      <c r="B173" s="4">
        <v>9.7412197E7</v>
      </c>
      <c r="C173" s="26">
        <v>42837.0</v>
      </c>
      <c r="D173" s="26">
        <v>42837.0</v>
      </c>
      <c r="I173" s="4" t="s">
        <v>6988</v>
      </c>
      <c r="J173" s="4" t="s">
        <v>517</v>
      </c>
      <c r="K173" s="4" t="s">
        <v>86</v>
      </c>
      <c r="L173" s="4" t="s">
        <v>81</v>
      </c>
      <c r="M173" s="4" t="s">
        <v>82</v>
      </c>
      <c r="N173" s="4" t="s">
        <v>108</v>
      </c>
      <c r="O173" s="4" t="s">
        <v>84</v>
      </c>
    </row>
    <row r="174">
      <c r="A174" s="4">
        <v>5.326470812E9</v>
      </c>
      <c r="B174" s="4">
        <v>9.7412197E7</v>
      </c>
      <c r="C174" s="26">
        <v>42837.0</v>
      </c>
      <c r="D174" s="26">
        <v>42837.0</v>
      </c>
      <c r="I174" s="4" t="s">
        <v>6989</v>
      </c>
      <c r="J174" s="4" t="s">
        <v>520</v>
      </c>
      <c r="K174" s="4" t="s">
        <v>86</v>
      </c>
      <c r="L174" s="4" t="s">
        <v>81</v>
      </c>
      <c r="M174" s="4" t="s">
        <v>100</v>
      </c>
      <c r="N174" s="4" t="s">
        <v>144</v>
      </c>
      <c r="O174" s="4" t="s">
        <v>84</v>
      </c>
    </row>
    <row r="175">
      <c r="A175" s="4">
        <v>5.326463081E9</v>
      </c>
      <c r="B175" s="4">
        <v>9.7412197E7</v>
      </c>
      <c r="C175" s="26">
        <v>42837.0</v>
      </c>
      <c r="D175" s="26">
        <v>42837.0</v>
      </c>
      <c r="I175" s="4" t="s">
        <v>6990</v>
      </c>
      <c r="J175" s="4" t="s">
        <v>520</v>
      </c>
      <c r="K175" s="4">
        <v>60.0</v>
      </c>
      <c r="L175" s="4" t="s">
        <v>81</v>
      </c>
      <c r="M175" s="4" t="s">
        <v>127</v>
      </c>
      <c r="N175" s="4" t="s">
        <v>92</v>
      </c>
      <c r="O175" s="4" t="s">
        <v>84</v>
      </c>
    </row>
    <row r="176">
      <c r="A176" s="4">
        <v>5.326458733E9</v>
      </c>
      <c r="B176" s="4">
        <v>9.7412197E7</v>
      </c>
      <c r="C176" s="26">
        <v>42837.0</v>
      </c>
      <c r="D176" s="26">
        <v>42837.0</v>
      </c>
      <c r="I176" s="4" t="s">
        <v>6991</v>
      </c>
      <c r="J176" s="4" t="s">
        <v>520</v>
      </c>
      <c r="K176" s="4" t="s">
        <v>134</v>
      </c>
      <c r="L176" s="4" t="s">
        <v>81</v>
      </c>
      <c r="M176" s="4" t="s">
        <v>82</v>
      </c>
      <c r="N176" s="4" t="s">
        <v>92</v>
      </c>
      <c r="O176" s="4" t="s">
        <v>93</v>
      </c>
    </row>
    <row r="177">
      <c r="A177" s="4">
        <v>5.326450159E9</v>
      </c>
      <c r="B177" s="4">
        <v>9.7412197E7</v>
      </c>
      <c r="C177" s="26">
        <v>42837.0</v>
      </c>
      <c r="D177" s="26">
        <v>42837.0</v>
      </c>
      <c r="I177" s="4" t="s">
        <v>6992</v>
      </c>
      <c r="J177" s="4" t="s">
        <v>520</v>
      </c>
      <c r="K177" s="4">
        <v>60.0</v>
      </c>
      <c r="L177" s="4" t="s">
        <v>81</v>
      </c>
      <c r="M177" s="4" t="s">
        <v>106</v>
      </c>
      <c r="N177" s="4" t="s">
        <v>144</v>
      </c>
      <c r="O177" s="4" t="s">
        <v>84</v>
      </c>
    </row>
    <row r="178">
      <c r="A178" s="4">
        <v>5.326449902E9</v>
      </c>
      <c r="B178" s="4">
        <v>9.7412197E7</v>
      </c>
      <c r="C178" s="26">
        <v>42837.0</v>
      </c>
      <c r="D178" s="26">
        <v>42837.0</v>
      </c>
      <c r="I178" s="4" t="s">
        <v>6993</v>
      </c>
      <c r="J178" s="4" t="s">
        <v>517</v>
      </c>
      <c r="K178" s="4" t="s">
        <v>134</v>
      </c>
      <c r="L178" s="4" t="s">
        <v>81</v>
      </c>
      <c r="M178" s="4" t="s">
        <v>87</v>
      </c>
      <c r="N178" s="4" t="s">
        <v>98</v>
      </c>
      <c r="O178" s="4" t="s">
        <v>84</v>
      </c>
    </row>
    <row r="179">
      <c r="A179" s="4">
        <v>5.326443588E9</v>
      </c>
      <c r="B179" s="4">
        <v>9.7412197E7</v>
      </c>
      <c r="C179" s="26">
        <v>42837.0</v>
      </c>
      <c r="D179" s="26">
        <v>42837.0</v>
      </c>
      <c r="I179" s="4" t="s">
        <v>6994</v>
      </c>
      <c r="J179" s="4" t="s">
        <v>517</v>
      </c>
      <c r="K179" s="4" t="s">
        <v>80</v>
      </c>
      <c r="L179" s="4" t="s">
        <v>81</v>
      </c>
      <c r="M179" s="4" t="s">
        <v>151</v>
      </c>
      <c r="N179" s="4" t="s">
        <v>108</v>
      </c>
      <c r="O179" s="4" t="s">
        <v>84</v>
      </c>
    </row>
    <row r="180">
      <c r="A180" s="4">
        <v>5.326442664E9</v>
      </c>
      <c r="B180" s="4">
        <v>9.7412197E7</v>
      </c>
      <c r="C180" s="26">
        <v>42837.0</v>
      </c>
      <c r="D180" s="26">
        <v>42837.0</v>
      </c>
      <c r="I180" s="4" t="s">
        <v>6995</v>
      </c>
      <c r="J180" s="4" t="s">
        <v>520</v>
      </c>
      <c r="K180" s="4">
        <v>60.0</v>
      </c>
      <c r="L180" s="4" t="s">
        <v>81</v>
      </c>
      <c r="M180" s="4" t="s">
        <v>110</v>
      </c>
      <c r="N180" s="4" t="s">
        <v>88</v>
      </c>
      <c r="O180" s="4" t="s">
        <v>84</v>
      </c>
    </row>
    <row r="181">
      <c r="A181" s="4">
        <v>5.326428333E9</v>
      </c>
      <c r="B181" s="4">
        <v>9.7412197E7</v>
      </c>
      <c r="C181" s="26">
        <v>42837.0</v>
      </c>
      <c r="D181" s="26">
        <v>42837.0</v>
      </c>
      <c r="I181" s="4" t="s">
        <v>6996</v>
      </c>
      <c r="J181" s="4" t="s">
        <v>517</v>
      </c>
      <c r="K181" s="4" t="s">
        <v>134</v>
      </c>
      <c r="L181" s="4" t="s">
        <v>81</v>
      </c>
      <c r="M181" s="4" t="s">
        <v>113</v>
      </c>
      <c r="N181" s="4" t="s">
        <v>88</v>
      </c>
      <c r="O181" s="4" t="s">
        <v>84</v>
      </c>
    </row>
    <row r="182">
      <c r="A182" s="4">
        <v>5.326425678E9</v>
      </c>
      <c r="B182" s="4">
        <v>9.7412197E7</v>
      </c>
      <c r="C182" s="26">
        <v>42837.0</v>
      </c>
      <c r="D182" s="26">
        <v>42837.0</v>
      </c>
      <c r="I182" s="4" t="s">
        <v>6997</v>
      </c>
      <c r="J182" s="4" t="s">
        <v>520</v>
      </c>
      <c r="K182" s="4" t="s">
        <v>134</v>
      </c>
      <c r="L182" s="4" t="s">
        <v>81</v>
      </c>
      <c r="M182" s="4" t="s">
        <v>113</v>
      </c>
      <c r="N182" s="4" t="s">
        <v>131</v>
      </c>
      <c r="O182" s="4" t="s">
        <v>84</v>
      </c>
    </row>
    <row r="183">
      <c r="A183" s="4">
        <v>5.326412782E9</v>
      </c>
      <c r="B183" s="4">
        <v>9.7412197E7</v>
      </c>
      <c r="C183" s="26">
        <v>42837.0</v>
      </c>
      <c r="D183" s="26">
        <v>42837.0</v>
      </c>
      <c r="I183" s="4" t="s">
        <v>6998</v>
      </c>
      <c r="J183" s="4" t="s">
        <v>520</v>
      </c>
      <c r="K183" s="4" t="s">
        <v>134</v>
      </c>
      <c r="L183" s="4" t="s">
        <v>81</v>
      </c>
      <c r="M183" s="4" t="s">
        <v>106</v>
      </c>
      <c r="N183" s="4" t="s">
        <v>88</v>
      </c>
      <c r="O183" s="4" t="s">
        <v>118</v>
      </c>
    </row>
    <row r="184">
      <c r="A184" s="4">
        <v>5.326412593E9</v>
      </c>
      <c r="B184" s="4">
        <v>9.7412197E7</v>
      </c>
      <c r="C184" s="26">
        <v>42837.0</v>
      </c>
      <c r="D184" s="26">
        <v>42837.0</v>
      </c>
      <c r="I184" s="4" t="s">
        <v>6999</v>
      </c>
      <c r="J184" s="4" t="s">
        <v>520</v>
      </c>
      <c r="K184" s="4">
        <v>60.0</v>
      </c>
      <c r="L184" s="4" t="s">
        <v>81</v>
      </c>
      <c r="M184" s="4" t="s">
        <v>113</v>
      </c>
      <c r="N184" s="4" t="s">
        <v>88</v>
      </c>
      <c r="O184" s="4" t="s">
        <v>84</v>
      </c>
    </row>
    <row r="185">
      <c r="A185" s="4">
        <v>5.326406176E9</v>
      </c>
      <c r="B185" s="4">
        <v>9.7412197E7</v>
      </c>
      <c r="C185" s="26">
        <v>42837.0</v>
      </c>
      <c r="D185" s="26">
        <v>42837.0</v>
      </c>
      <c r="I185" s="4" t="s">
        <v>7000</v>
      </c>
      <c r="J185" s="4" t="s">
        <v>517</v>
      </c>
      <c r="K185" s="4" t="s">
        <v>80</v>
      </c>
      <c r="L185" s="4" t="s">
        <v>81</v>
      </c>
      <c r="M185" s="4" t="s">
        <v>113</v>
      </c>
      <c r="N185" s="4" t="s">
        <v>117</v>
      </c>
      <c r="O185" s="4" t="s">
        <v>84</v>
      </c>
    </row>
    <row r="186">
      <c r="A186" s="4">
        <v>5.326389082E9</v>
      </c>
      <c r="B186" s="4">
        <v>9.7412197E7</v>
      </c>
      <c r="C186" s="26">
        <v>42837.0</v>
      </c>
      <c r="D186" s="26">
        <v>42837.0</v>
      </c>
      <c r="I186" s="4" t="s">
        <v>7001</v>
      </c>
      <c r="J186" s="4" t="s">
        <v>517</v>
      </c>
      <c r="K186" s="4" t="s">
        <v>134</v>
      </c>
      <c r="L186" s="4" t="s">
        <v>81</v>
      </c>
      <c r="M186" s="4" t="s">
        <v>127</v>
      </c>
      <c r="N186" s="4" t="s">
        <v>121</v>
      </c>
      <c r="O186" s="4" t="s">
        <v>84</v>
      </c>
    </row>
    <row r="187">
      <c r="A187" s="4">
        <v>5.32638617E9</v>
      </c>
      <c r="B187" s="4">
        <v>9.7412197E7</v>
      </c>
      <c r="C187" s="26">
        <v>42837.0</v>
      </c>
      <c r="D187" s="26">
        <v>42837.0</v>
      </c>
      <c r="I187" s="4" t="s">
        <v>7002</v>
      </c>
      <c r="J187" s="4" t="s">
        <v>520</v>
      </c>
      <c r="K187" s="4" t="s">
        <v>80</v>
      </c>
      <c r="L187" s="4" t="s">
        <v>81</v>
      </c>
      <c r="M187" s="4" t="s">
        <v>82</v>
      </c>
      <c r="N187" s="4" t="s">
        <v>108</v>
      </c>
      <c r="O187" s="4" t="s">
        <v>93</v>
      </c>
    </row>
    <row r="188">
      <c r="A188" s="4">
        <v>5.326386156E9</v>
      </c>
      <c r="B188" s="4">
        <v>9.7412197E7</v>
      </c>
      <c r="C188" s="26">
        <v>42837.0</v>
      </c>
      <c r="D188" s="26">
        <v>42837.0</v>
      </c>
      <c r="I188" s="4" t="s">
        <v>7003</v>
      </c>
      <c r="J188" s="4" t="s">
        <v>517</v>
      </c>
      <c r="K188" s="4" t="s">
        <v>86</v>
      </c>
      <c r="L188" s="4" t="s">
        <v>81</v>
      </c>
      <c r="M188" s="4" t="s">
        <v>127</v>
      </c>
      <c r="N188" s="4" t="s">
        <v>144</v>
      </c>
      <c r="O188" s="4" t="s">
        <v>118</v>
      </c>
    </row>
    <row r="189">
      <c r="A189" s="4">
        <v>5.326385936E9</v>
      </c>
      <c r="B189" s="4">
        <v>9.7412197E7</v>
      </c>
      <c r="C189" s="26">
        <v>42837.0</v>
      </c>
      <c r="D189" s="26">
        <v>42837.0</v>
      </c>
      <c r="I189" s="4" t="s">
        <v>7004</v>
      </c>
      <c r="J189" s="4" t="s">
        <v>517</v>
      </c>
      <c r="K189" s="4" t="s">
        <v>134</v>
      </c>
      <c r="L189" s="4" t="s">
        <v>81</v>
      </c>
      <c r="M189" s="4" t="s">
        <v>82</v>
      </c>
      <c r="N189" s="4" t="s">
        <v>98</v>
      </c>
      <c r="O189" s="4" t="s">
        <v>84</v>
      </c>
    </row>
    <row r="190">
      <c r="A190" s="4">
        <v>5.326377871E9</v>
      </c>
      <c r="B190" s="4">
        <v>9.7412197E7</v>
      </c>
      <c r="C190" s="26">
        <v>42837.0</v>
      </c>
      <c r="D190" s="26">
        <v>42837.0</v>
      </c>
      <c r="I190" s="4" t="s">
        <v>7005</v>
      </c>
      <c r="J190" s="4" t="s">
        <v>520</v>
      </c>
      <c r="K190" s="4" t="s">
        <v>134</v>
      </c>
      <c r="L190" s="4" t="s">
        <v>81</v>
      </c>
      <c r="M190" s="4" t="s">
        <v>102</v>
      </c>
      <c r="N190" s="4" t="s">
        <v>121</v>
      </c>
      <c r="O190" s="4" t="s">
        <v>118</v>
      </c>
    </row>
    <row r="191">
      <c r="A191" s="4">
        <v>5.32637717E9</v>
      </c>
      <c r="B191" s="4">
        <v>9.7412197E7</v>
      </c>
      <c r="C191" s="26">
        <v>42837.0</v>
      </c>
      <c r="D191" s="26">
        <v>42837.0</v>
      </c>
      <c r="I191" s="4" t="s">
        <v>7006</v>
      </c>
      <c r="J191" s="4" t="s">
        <v>517</v>
      </c>
      <c r="K191" s="4" t="s">
        <v>134</v>
      </c>
      <c r="L191" s="4" t="s">
        <v>81</v>
      </c>
      <c r="M191" s="4" t="s">
        <v>91</v>
      </c>
      <c r="N191" s="4" t="s">
        <v>92</v>
      </c>
      <c r="O191" s="4" t="s">
        <v>89</v>
      </c>
    </row>
    <row r="192">
      <c r="A192" s="4">
        <v>5.326370301E9</v>
      </c>
      <c r="B192" s="4">
        <v>9.7412197E7</v>
      </c>
      <c r="C192" s="26">
        <v>42837.0</v>
      </c>
      <c r="D192" s="26">
        <v>42837.0</v>
      </c>
      <c r="I192" s="4" t="s">
        <v>7007</v>
      </c>
      <c r="J192" s="4" t="s">
        <v>517</v>
      </c>
      <c r="K192" s="4">
        <v>60.0</v>
      </c>
      <c r="L192" s="4" t="s">
        <v>81</v>
      </c>
      <c r="M192" s="4" t="s">
        <v>102</v>
      </c>
      <c r="N192" s="4" t="s">
        <v>88</v>
      </c>
      <c r="O192" s="4" t="s">
        <v>118</v>
      </c>
    </row>
    <row r="193">
      <c r="A193" s="4">
        <v>5.326369311E9</v>
      </c>
      <c r="B193" s="4">
        <v>9.7412197E7</v>
      </c>
      <c r="C193" s="26">
        <v>42837.0</v>
      </c>
      <c r="D193" s="26">
        <v>42837.0</v>
      </c>
      <c r="I193" s="4" t="s">
        <v>7008</v>
      </c>
      <c r="J193" s="4" t="s">
        <v>517</v>
      </c>
      <c r="K193" s="4">
        <v>60.0</v>
      </c>
      <c r="L193" s="4" t="s">
        <v>81</v>
      </c>
      <c r="M193" s="4" t="s">
        <v>87</v>
      </c>
      <c r="N193" s="4" t="s">
        <v>83</v>
      </c>
      <c r="O193" s="4" t="s">
        <v>93</v>
      </c>
    </row>
    <row r="194">
      <c r="A194" s="4">
        <v>5.32636357E9</v>
      </c>
      <c r="B194" s="4">
        <v>9.7412197E7</v>
      </c>
      <c r="C194" s="26">
        <v>42837.0</v>
      </c>
      <c r="D194" s="26">
        <v>42837.0</v>
      </c>
      <c r="I194" s="4" t="s">
        <v>7009</v>
      </c>
      <c r="J194" s="4" t="s">
        <v>517</v>
      </c>
      <c r="K194" s="4">
        <v>60.0</v>
      </c>
      <c r="L194" s="4" t="s">
        <v>81</v>
      </c>
      <c r="M194" s="4" t="s">
        <v>91</v>
      </c>
      <c r="N194" s="4" t="s">
        <v>121</v>
      </c>
      <c r="O194" s="4" t="s">
        <v>93</v>
      </c>
    </row>
    <row r="195">
      <c r="A195" s="4">
        <v>5.326363323E9</v>
      </c>
      <c r="B195" s="4">
        <v>9.7412197E7</v>
      </c>
      <c r="C195" s="26">
        <v>42837.0</v>
      </c>
      <c r="D195" s="26">
        <v>42837.0</v>
      </c>
      <c r="I195" s="4" t="s">
        <v>7010</v>
      </c>
      <c r="J195" s="4" t="s">
        <v>517</v>
      </c>
      <c r="K195" s="4">
        <v>60.0</v>
      </c>
      <c r="L195" s="4" t="s">
        <v>81</v>
      </c>
      <c r="M195" s="4" t="s">
        <v>113</v>
      </c>
      <c r="N195" s="4" t="s">
        <v>83</v>
      </c>
      <c r="O195" s="4" t="s">
        <v>84</v>
      </c>
    </row>
    <row r="196">
      <c r="A196" s="4">
        <v>5.326356394E9</v>
      </c>
      <c r="B196" s="4">
        <v>9.7412197E7</v>
      </c>
      <c r="C196" s="26">
        <v>42837.0</v>
      </c>
      <c r="D196" s="26">
        <v>42837.0</v>
      </c>
      <c r="I196" s="4" t="s">
        <v>7011</v>
      </c>
      <c r="J196" s="4" t="s">
        <v>517</v>
      </c>
      <c r="K196" s="4" t="s">
        <v>86</v>
      </c>
      <c r="L196" s="4" t="s">
        <v>81</v>
      </c>
      <c r="M196" s="4" t="s">
        <v>91</v>
      </c>
      <c r="N196" s="4" t="s">
        <v>88</v>
      </c>
      <c r="O196" s="4" t="s">
        <v>84</v>
      </c>
    </row>
    <row r="197">
      <c r="A197" s="4">
        <v>5.326351073E9</v>
      </c>
      <c r="B197" s="4">
        <v>9.7412197E7</v>
      </c>
      <c r="C197" s="26">
        <v>42837.0</v>
      </c>
      <c r="D197" s="26">
        <v>42837.0</v>
      </c>
      <c r="I197" s="4" t="s">
        <v>7012</v>
      </c>
      <c r="J197" s="4" t="s">
        <v>520</v>
      </c>
      <c r="K197" s="4">
        <v>60.0</v>
      </c>
      <c r="L197" s="4" t="s">
        <v>81</v>
      </c>
      <c r="M197" s="4" t="s">
        <v>106</v>
      </c>
      <c r="N197" s="4" t="s">
        <v>121</v>
      </c>
      <c r="O197" s="4" t="s">
        <v>84</v>
      </c>
    </row>
    <row r="198">
      <c r="A198" s="4">
        <v>5.326339243E9</v>
      </c>
      <c r="B198" s="4">
        <v>9.7412197E7</v>
      </c>
      <c r="C198" s="26">
        <v>42837.0</v>
      </c>
      <c r="D198" s="26">
        <v>42837.0</v>
      </c>
      <c r="I198" s="4" t="s">
        <v>7013</v>
      </c>
      <c r="J198" s="4" t="s">
        <v>520</v>
      </c>
      <c r="K198" s="4">
        <v>60.0</v>
      </c>
      <c r="L198" s="4" t="s">
        <v>81</v>
      </c>
      <c r="M198" s="4" t="s">
        <v>106</v>
      </c>
      <c r="N198" s="4" t="s">
        <v>92</v>
      </c>
      <c r="O198" s="4" t="s">
        <v>84</v>
      </c>
    </row>
    <row r="199">
      <c r="A199" s="4">
        <v>5.326335788E9</v>
      </c>
      <c r="B199" s="4">
        <v>9.7412197E7</v>
      </c>
      <c r="C199" s="26">
        <v>42837.0</v>
      </c>
      <c r="D199" s="26">
        <v>42837.0</v>
      </c>
      <c r="I199" s="4" t="s">
        <v>7014</v>
      </c>
      <c r="J199" s="4" t="s">
        <v>520</v>
      </c>
      <c r="K199" s="4">
        <v>60.0</v>
      </c>
      <c r="L199" s="4" t="s">
        <v>81</v>
      </c>
      <c r="M199" s="4" t="s">
        <v>82</v>
      </c>
      <c r="N199" s="4" t="s">
        <v>88</v>
      </c>
      <c r="O199" s="4" t="s">
        <v>84</v>
      </c>
    </row>
    <row r="200">
      <c r="A200" s="4">
        <v>5.326319427E9</v>
      </c>
      <c r="B200" s="4">
        <v>9.7412197E7</v>
      </c>
      <c r="C200" s="26">
        <v>42837.0</v>
      </c>
      <c r="D200" s="26">
        <v>42837.0</v>
      </c>
      <c r="I200" s="4" t="s">
        <v>7015</v>
      </c>
      <c r="J200" s="4" t="s">
        <v>520</v>
      </c>
      <c r="K200" s="4" t="s">
        <v>86</v>
      </c>
      <c r="L200" s="4" t="s">
        <v>81</v>
      </c>
      <c r="M200" s="4" t="s">
        <v>91</v>
      </c>
      <c r="N200" s="4" t="s">
        <v>121</v>
      </c>
      <c r="O200" s="4" t="s">
        <v>84</v>
      </c>
    </row>
    <row r="201">
      <c r="A201" s="4">
        <v>5.326318936E9</v>
      </c>
      <c r="B201" s="4">
        <v>9.7412197E7</v>
      </c>
      <c r="C201" s="26">
        <v>42837.0</v>
      </c>
      <c r="D201" s="26">
        <v>42837.0</v>
      </c>
      <c r="I201" s="4" t="s">
        <v>7016</v>
      </c>
      <c r="J201" s="4" t="s">
        <v>520</v>
      </c>
      <c r="K201" s="4">
        <v>60.0</v>
      </c>
      <c r="L201" s="4" t="s">
        <v>81</v>
      </c>
      <c r="M201" s="4" t="s">
        <v>102</v>
      </c>
      <c r="N201" s="4" t="s">
        <v>83</v>
      </c>
      <c r="O201" s="4" t="s">
        <v>84</v>
      </c>
    </row>
    <row r="202">
      <c r="A202" s="4">
        <v>5.326314438E9</v>
      </c>
      <c r="B202" s="4">
        <v>9.7412197E7</v>
      </c>
      <c r="C202" s="26">
        <v>42837.0</v>
      </c>
      <c r="D202" s="26">
        <v>42837.0</v>
      </c>
      <c r="I202" s="4" t="s">
        <v>7017</v>
      </c>
      <c r="J202" s="4" t="s">
        <v>517</v>
      </c>
      <c r="K202" s="4">
        <v>60.0</v>
      </c>
      <c r="L202" s="4" t="s">
        <v>81</v>
      </c>
      <c r="M202" s="4" t="s">
        <v>113</v>
      </c>
      <c r="N202" s="4" t="s">
        <v>88</v>
      </c>
      <c r="O202" s="4" t="s">
        <v>84</v>
      </c>
    </row>
    <row r="203">
      <c r="A203" s="4">
        <v>5.326310173E9</v>
      </c>
      <c r="B203" s="4">
        <v>9.7412197E7</v>
      </c>
      <c r="C203" s="26">
        <v>42837.0</v>
      </c>
      <c r="D203" s="26">
        <v>42837.0</v>
      </c>
      <c r="I203" s="4" t="s">
        <v>7018</v>
      </c>
      <c r="J203" s="4" t="s">
        <v>520</v>
      </c>
      <c r="K203" s="4" t="s">
        <v>86</v>
      </c>
      <c r="L203" s="4" t="s">
        <v>81</v>
      </c>
      <c r="M203" s="4" t="s">
        <v>82</v>
      </c>
      <c r="N203" s="4" t="s">
        <v>121</v>
      </c>
      <c r="O203" s="4" t="s">
        <v>118</v>
      </c>
    </row>
    <row r="204">
      <c r="A204" s="4">
        <v>5.326307872E9</v>
      </c>
      <c r="B204" s="4">
        <v>9.7412197E7</v>
      </c>
      <c r="C204" s="26">
        <v>42837.0</v>
      </c>
      <c r="D204" s="26">
        <v>42837.0</v>
      </c>
      <c r="I204" s="4" t="s">
        <v>7019</v>
      </c>
      <c r="J204" s="4" t="s">
        <v>520</v>
      </c>
      <c r="K204" s="4">
        <v>60.0</v>
      </c>
      <c r="L204" s="4" t="s">
        <v>81</v>
      </c>
      <c r="M204" s="4" t="s">
        <v>110</v>
      </c>
      <c r="N204" s="4" t="s">
        <v>98</v>
      </c>
      <c r="O204" s="4" t="s">
        <v>118</v>
      </c>
    </row>
    <row r="205">
      <c r="A205" s="4">
        <v>5.326296953E9</v>
      </c>
      <c r="B205" s="4">
        <v>9.7412197E7</v>
      </c>
      <c r="C205" s="26">
        <v>42837.0</v>
      </c>
      <c r="D205" s="26">
        <v>42837.0</v>
      </c>
      <c r="I205" s="4" t="s">
        <v>7020</v>
      </c>
      <c r="J205" s="4" t="s">
        <v>520</v>
      </c>
      <c r="K205" s="4">
        <v>60.0</v>
      </c>
      <c r="L205" s="4" t="s">
        <v>81</v>
      </c>
      <c r="M205" s="4" t="s">
        <v>82</v>
      </c>
      <c r="N205" s="4" t="s">
        <v>121</v>
      </c>
      <c r="O205" s="4" t="s">
        <v>84</v>
      </c>
    </row>
    <row r="206">
      <c r="A206" s="4">
        <v>5.326289587E9</v>
      </c>
      <c r="B206" s="4">
        <v>9.7412197E7</v>
      </c>
      <c r="C206" s="26">
        <v>42837.0</v>
      </c>
      <c r="D206" s="26">
        <v>42837.0</v>
      </c>
      <c r="I206" s="4" t="s">
        <v>7021</v>
      </c>
      <c r="J206" s="4" t="s">
        <v>517</v>
      </c>
      <c r="K206" s="4" t="s">
        <v>134</v>
      </c>
      <c r="L206" s="4" t="s">
        <v>81</v>
      </c>
      <c r="M206" s="4" t="s">
        <v>106</v>
      </c>
      <c r="N206" s="4" t="s">
        <v>83</v>
      </c>
      <c r="O206" s="4" t="s">
        <v>84</v>
      </c>
    </row>
    <row r="207">
      <c r="A207" s="4">
        <v>5.326288391E9</v>
      </c>
      <c r="B207" s="4">
        <v>9.7412197E7</v>
      </c>
      <c r="C207" s="26">
        <v>42837.0</v>
      </c>
      <c r="D207" s="26">
        <v>42837.0</v>
      </c>
      <c r="I207" s="4" t="s">
        <v>7022</v>
      </c>
      <c r="J207" s="4" t="s">
        <v>520</v>
      </c>
      <c r="K207" s="4" t="s">
        <v>134</v>
      </c>
      <c r="L207" s="4" t="s">
        <v>81</v>
      </c>
      <c r="M207" s="4" t="s">
        <v>87</v>
      </c>
      <c r="N207" s="4" t="s">
        <v>92</v>
      </c>
      <c r="O207" s="4" t="s">
        <v>84</v>
      </c>
    </row>
    <row r="208">
      <c r="A208" s="4">
        <v>5.326287261E9</v>
      </c>
      <c r="B208" s="4">
        <v>9.7412197E7</v>
      </c>
      <c r="C208" s="26">
        <v>42837.0</v>
      </c>
      <c r="D208" s="26">
        <v>42837.0</v>
      </c>
      <c r="I208" s="4" t="s">
        <v>7023</v>
      </c>
      <c r="J208" s="4" t="s">
        <v>517</v>
      </c>
      <c r="K208" s="4" t="s">
        <v>80</v>
      </c>
      <c r="L208" s="4" t="s">
        <v>81</v>
      </c>
      <c r="M208" s="4" t="s">
        <v>106</v>
      </c>
      <c r="N208" s="4" t="s">
        <v>83</v>
      </c>
      <c r="O208" s="4" t="s">
        <v>84</v>
      </c>
    </row>
    <row r="209">
      <c r="A209" s="4">
        <v>5.326285325E9</v>
      </c>
      <c r="B209" s="4">
        <v>9.7412197E7</v>
      </c>
      <c r="C209" s="26">
        <v>42837.0</v>
      </c>
      <c r="D209" s="26">
        <v>42837.0</v>
      </c>
      <c r="I209" s="4" t="s">
        <v>7024</v>
      </c>
      <c r="J209" s="4" t="s">
        <v>517</v>
      </c>
      <c r="K209" s="4">
        <v>60.0</v>
      </c>
      <c r="L209" s="4" t="s">
        <v>81</v>
      </c>
      <c r="M209" s="4" t="s">
        <v>100</v>
      </c>
      <c r="N209" s="4" t="s">
        <v>83</v>
      </c>
      <c r="O209" s="4" t="s">
        <v>89</v>
      </c>
    </row>
    <row r="210">
      <c r="A210" s="4">
        <v>5.32628518E9</v>
      </c>
      <c r="B210" s="4">
        <v>9.7412197E7</v>
      </c>
      <c r="C210" s="26">
        <v>42837.0</v>
      </c>
      <c r="D210" s="26">
        <v>42837.0</v>
      </c>
      <c r="I210" s="4" t="s">
        <v>7025</v>
      </c>
      <c r="J210" s="4" t="s">
        <v>520</v>
      </c>
      <c r="K210" s="4">
        <v>60.0</v>
      </c>
      <c r="L210" s="4" t="s">
        <v>81</v>
      </c>
      <c r="M210" s="4" t="s">
        <v>91</v>
      </c>
      <c r="N210" s="4" t="s">
        <v>131</v>
      </c>
      <c r="O210" s="4" t="s">
        <v>84</v>
      </c>
    </row>
    <row r="211">
      <c r="A211" s="4">
        <v>5.326283889E9</v>
      </c>
      <c r="B211" s="4">
        <v>9.7412197E7</v>
      </c>
      <c r="C211" s="26">
        <v>42837.0</v>
      </c>
      <c r="D211" s="26">
        <v>42837.0</v>
      </c>
      <c r="I211" s="4" t="s">
        <v>7026</v>
      </c>
      <c r="J211" s="4" t="s">
        <v>517</v>
      </c>
      <c r="K211" s="4">
        <v>60.0</v>
      </c>
      <c r="L211" s="4" t="s">
        <v>81</v>
      </c>
      <c r="M211" s="4" t="s">
        <v>91</v>
      </c>
      <c r="N211" s="4" t="s">
        <v>117</v>
      </c>
      <c r="O211" s="4" t="s">
        <v>84</v>
      </c>
    </row>
    <row r="212">
      <c r="A212" s="4">
        <v>5.326282718E9</v>
      </c>
      <c r="B212" s="4">
        <v>9.7412197E7</v>
      </c>
      <c r="C212" s="26">
        <v>42837.0</v>
      </c>
      <c r="D212" s="26">
        <v>42837.0</v>
      </c>
      <c r="I212" s="4" t="s">
        <v>7027</v>
      </c>
      <c r="J212" s="4" t="s">
        <v>517</v>
      </c>
      <c r="K212" s="4" t="s">
        <v>80</v>
      </c>
      <c r="L212" s="4" t="s">
        <v>81</v>
      </c>
      <c r="M212" s="4" t="s">
        <v>102</v>
      </c>
      <c r="N212" s="4" t="s">
        <v>121</v>
      </c>
      <c r="O212" s="4" t="s">
        <v>84</v>
      </c>
    </row>
    <row r="213">
      <c r="A213" s="4">
        <v>5.326281813E9</v>
      </c>
      <c r="B213" s="4">
        <v>9.7412197E7</v>
      </c>
      <c r="C213" s="26">
        <v>42837.0</v>
      </c>
      <c r="D213" s="26">
        <v>42837.0</v>
      </c>
      <c r="I213" s="4" t="s">
        <v>7028</v>
      </c>
      <c r="J213" s="4" t="s">
        <v>520</v>
      </c>
      <c r="K213" s="4" t="s">
        <v>80</v>
      </c>
      <c r="L213" s="4" t="s">
        <v>81</v>
      </c>
      <c r="M213" s="4" t="s">
        <v>127</v>
      </c>
      <c r="N213" s="4" t="s">
        <v>117</v>
      </c>
      <c r="O213" s="4" t="s">
        <v>84</v>
      </c>
    </row>
    <row r="214">
      <c r="A214" s="4">
        <v>5.326277385E9</v>
      </c>
      <c r="B214" s="4">
        <v>9.7412197E7</v>
      </c>
      <c r="C214" s="26">
        <v>42837.0</v>
      </c>
      <c r="D214" s="26">
        <v>42837.0</v>
      </c>
      <c r="I214" s="4" t="s">
        <v>7029</v>
      </c>
      <c r="J214" s="4" t="s">
        <v>520</v>
      </c>
      <c r="K214" s="4" t="s">
        <v>80</v>
      </c>
      <c r="L214" s="4" t="s">
        <v>81</v>
      </c>
      <c r="M214" s="4" t="s">
        <v>82</v>
      </c>
      <c r="N214" s="4" t="s">
        <v>92</v>
      </c>
      <c r="O214" s="4" t="s">
        <v>84</v>
      </c>
    </row>
    <row r="215">
      <c r="A215" s="4">
        <v>5.326274464E9</v>
      </c>
      <c r="B215" s="4">
        <v>9.7412197E7</v>
      </c>
      <c r="C215" s="26">
        <v>42837.0</v>
      </c>
      <c r="D215" s="26">
        <v>42837.0</v>
      </c>
      <c r="I215" s="4" t="s">
        <v>7030</v>
      </c>
      <c r="J215" s="4" t="s">
        <v>520</v>
      </c>
      <c r="K215" s="4">
        <v>60.0</v>
      </c>
      <c r="L215" s="4" t="s">
        <v>81</v>
      </c>
      <c r="M215" s="4" t="s">
        <v>82</v>
      </c>
      <c r="N215" s="4" t="s">
        <v>83</v>
      </c>
      <c r="O215" s="4" t="s">
        <v>93</v>
      </c>
    </row>
    <row r="216">
      <c r="A216" s="4">
        <v>5.326267778E9</v>
      </c>
      <c r="B216" s="4">
        <v>9.7412197E7</v>
      </c>
      <c r="C216" s="26">
        <v>42837.0</v>
      </c>
      <c r="D216" s="26">
        <v>42837.0</v>
      </c>
      <c r="I216" s="4" t="s">
        <v>7031</v>
      </c>
      <c r="J216" s="4" t="s">
        <v>520</v>
      </c>
      <c r="K216" s="4">
        <v>60.0</v>
      </c>
      <c r="L216" s="4" t="s">
        <v>81</v>
      </c>
      <c r="M216" s="4" t="s">
        <v>110</v>
      </c>
      <c r="N216" s="4" t="s">
        <v>117</v>
      </c>
      <c r="O216" s="4" t="s">
        <v>118</v>
      </c>
    </row>
    <row r="217">
      <c r="A217" s="4">
        <v>5.326266593E9</v>
      </c>
      <c r="B217" s="4">
        <v>9.7412197E7</v>
      </c>
      <c r="C217" s="26">
        <v>42837.0</v>
      </c>
      <c r="D217" s="26">
        <v>42837.0</v>
      </c>
      <c r="I217" s="4" t="s">
        <v>7032</v>
      </c>
      <c r="J217" s="4" t="s">
        <v>517</v>
      </c>
      <c r="K217" s="4" t="s">
        <v>134</v>
      </c>
      <c r="L217" s="4" t="s">
        <v>81</v>
      </c>
      <c r="M217" s="4" t="s">
        <v>82</v>
      </c>
      <c r="N217" s="4" t="s">
        <v>98</v>
      </c>
      <c r="O217" s="4" t="s">
        <v>84</v>
      </c>
    </row>
    <row r="218">
      <c r="A218" s="4">
        <v>5.326250773E9</v>
      </c>
      <c r="B218" s="4">
        <v>9.7412197E7</v>
      </c>
      <c r="C218" s="26">
        <v>42837.0</v>
      </c>
      <c r="D218" s="26">
        <v>42837.0</v>
      </c>
      <c r="I218" s="4" t="s">
        <v>7033</v>
      </c>
      <c r="J218" s="4" t="s">
        <v>520</v>
      </c>
      <c r="K218" s="4" t="s">
        <v>134</v>
      </c>
      <c r="L218" s="4" t="s">
        <v>81</v>
      </c>
      <c r="M218" s="4" t="s">
        <v>102</v>
      </c>
      <c r="N218" s="4" t="s">
        <v>98</v>
      </c>
      <c r="O218" s="4" t="s">
        <v>89</v>
      </c>
    </row>
    <row r="219">
      <c r="A219" s="4">
        <v>5.326248038E9</v>
      </c>
      <c r="B219" s="4">
        <v>9.7412197E7</v>
      </c>
      <c r="C219" s="26">
        <v>42837.0</v>
      </c>
      <c r="D219" s="26">
        <v>42837.0</v>
      </c>
      <c r="I219" s="4" t="s">
        <v>7034</v>
      </c>
      <c r="J219" s="4" t="s">
        <v>520</v>
      </c>
      <c r="K219" s="4" t="s">
        <v>134</v>
      </c>
      <c r="L219" s="4" t="s">
        <v>81</v>
      </c>
      <c r="M219" s="4" t="s">
        <v>113</v>
      </c>
      <c r="N219" s="4" t="s">
        <v>117</v>
      </c>
      <c r="O219" s="4" t="s">
        <v>84</v>
      </c>
    </row>
    <row r="220">
      <c r="A220" s="4">
        <v>5.326243608E9</v>
      </c>
      <c r="B220" s="4">
        <v>9.7412197E7</v>
      </c>
      <c r="C220" s="26">
        <v>42837.0</v>
      </c>
      <c r="D220" s="26">
        <v>42837.0</v>
      </c>
      <c r="I220" s="4" t="s">
        <v>7035</v>
      </c>
      <c r="J220" s="4" t="s">
        <v>517</v>
      </c>
      <c r="K220" s="4" t="s">
        <v>134</v>
      </c>
      <c r="L220" s="4" t="s">
        <v>81</v>
      </c>
      <c r="M220" s="4" t="s">
        <v>91</v>
      </c>
      <c r="N220" s="4" t="s">
        <v>83</v>
      </c>
      <c r="O220" s="4" t="s">
        <v>118</v>
      </c>
    </row>
    <row r="221">
      <c r="A221" s="4">
        <v>5.326234465E9</v>
      </c>
      <c r="B221" s="4">
        <v>9.7412197E7</v>
      </c>
      <c r="C221" s="26">
        <v>42837.0</v>
      </c>
      <c r="D221" s="26">
        <v>42837.0</v>
      </c>
      <c r="I221" s="4" t="s">
        <v>7036</v>
      </c>
      <c r="J221" s="4" t="s">
        <v>517</v>
      </c>
      <c r="K221" s="4" t="s">
        <v>134</v>
      </c>
      <c r="L221" s="4" t="s">
        <v>81</v>
      </c>
      <c r="M221" s="4" t="s">
        <v>140</v>
      </c>
      <c r="N221" s="4" t="s">
        <v>117</v>
      </c>
      <c r="O221" s="4" t="s">
        <v>89</v>
      </c>
    </row>
    <row r="222">
      <c r="A222" s="4">
        <v>5.326227524E9</v>
      </c>
      <c r="B222" s="4">
        <v>9.7412197E7</v>
      </c>
      <c r="C222" s="26">
        <v>42837.0</v>
      </c>
      <c r="D222" s="26">
        <v>42837.0</v>
      </c>
      <c r="I222" s="4" t="s">
        <v>7037</v>
      </c>
      <c r="J222" s="4" t="s">
        <v>517</v>
      </c>
      <c r="K222" s="4">
        <v>60.0</v>
      </c>
      <c r="L222" s="4" t="s">
        <v>81</v>
      </c>
      <c r="M222" s="4" t="s">
        <v>140</v>
      </c>
      <c r="N222" s="4" t="s">
        <v>92</v>
      </c>
      <c r="O222" s="4" t="s">
        <v>95</v>
      </c>
    </row>
    <row r="223">
      <c r="A223" s="4">
        <v>5.326216249E9</v>
      </c>
      <c r="B223" s="4">
        <v>9.7412197E7</v>
      </c>
      <c r="C223" s="26">
        <v>42837.0</v>
      </c>
      <c r="D223" s="26">
        <v>42837.0</v>
      </c>
      <c r="I223" s="4" t="s">
        <v>7038</v>
      </c>
      <c r="J223" s="4" t="s">
        <v>520</v>
      </c>
      <c r="K223" s="4">
        <v>60.0</v>
      </c>
      <c r="L223" s="4" t="s">
        <v>81</v>
      </c>
      <c r="M223" s="4" t="s">
        <v>127</v>
      </c>
      <c r="N223" s="4" t="s">
        <v>92</v>
      </c>
      <c r="O223" s="4" t="s">
        <v>84</v>
      </c>
    </row>
    <row r="224">
      <c r="A224" s="4">
        <v>5.326213836E9</v>
      </c>
      <c r="B224" s="4">
        <v>9.7412197E7</v>
      </c>
      <c r="C224" s="26">
        <v>42837.0</v>
      </c>
      <c r="D224" s="26">
        <v>42837.0</v>
      </c>
      <c r="I224" s="4" t="s">
        <v>7039</v>
      </c>
      <c r="J224" s="4" t="s">
        <v>517</v>
      </c>
      <c r="K224" s="4" t="s">
        <v>134</v>
      </c>
      <c r="L224" s="4" t="s">
        <v>81</v>
      </c>
      <c r="M224" s="4" t="s">
        <v>110</v>
      </c>
      <c r="N224" s="4" t="s">
        <v>131</v>
      </c>
      <c r="O224" s="4" t="s">
        <v>95</v>
      </c>
    </row>
    <row r="225">
      <c r="A225" s="4">
        <v>5.326210003E9</v>
      </c>
      <c r="B225" s="4">
        <v>9.7412197E7</v>
      </c>
      <c r="C225" s="26">
        <v>42837.0</v>
      </c>
      <c r="D225" s="26">
        <v>42837.0</v>
      </c>
      <c r="I225" s="4" t="s">
        <v>7040</v>
      </c>
      <c r="J225" s="4" t="s">
        <v>517</v>
      </c>
      <c r="K225" s="4" t="s">
        <v>134</v>
      </c>
      <c r="L225" s="4" t="s">
        <v>81</v>
      </c>
      <c r="M225" s="4" t="s">
        <v>113</v>
      </c>
      <c r="N225" s="4" t="s">
        <v>117</v>
      </c>
      <c r="O225" s="4" t="s">
        <v>84</v>
      </c>
    </row>
    <row r="226">
      <c r="A226" s="4">
        <v>5.3261982E9</v>
      </c>
      <c r="B226" s="4">
        <v>9.7412197E7</v>
      </c>
      <c r="C226" s="26">
        <v>42837.0</v>
      </c>
      <c r="D226" s="26">
        <v>42837.0</v>
      </c>
      <c r="I226" s="4" t="s">
        <v>7041</v>
      </c>
      <c r="J226" s="4" t="s">
        <v>520</v>
      </c>
      <c r="K226" s="4">
        <v>60.0</v>
      </c>
      <c r="L226" s="4" t="s">
        <v>81</v>
      </c>
      <c r="M226" s="4" t="s">
        <v>113</v>
      </c>
      <c r="N226" s="4" t="s">
        <v>92</v>
      </c>
      <c r="O226" s="4" t="s">
        <v>84</v>
      </c>
    </row>
    <row r="227">
      <c r="A227" s="4">
        <v>5.326195095E9</v>
      </c>
      <c r="B227" s="4">
        <v>9.7412197E7</v>
      </c>
      <c r="C227" s="26">
        <v>42837.0</v>
      </c>
      <c r="D227" s="26">
        <v>42837.0</v>
      </c>
      <c r="I227" s="4" t="s">
        <v>7042</v>
      </c>
      <c r="J227" s="4" t="s">
        <v>517</v>
      </c>
      <c r="K227" s="4" t="s">
        <v>134</v>
      </c>
      <c r="L227" s="4" t="s">
        <v>81</v>
      </c>
      <c r="M227" s="4" t="s">
        <v>82</v>
      </c>
      <c r="N227" s="4" t="s">
        <v>108</v>
      </c>
      <c r="O227" s="4" t="s">
        <v>84</v>
      </c>
    </row>
    <row r="228">
      <c r="A228" s="4">
        <v>5.326194003E9</v>
      </c>
      <c r="B228" s="4">
        <v>9.7412197E7</v>
      </c>
      <c r="C228" s="26">
        <v>42837.0</v>
      </c>
      <c r="D228" s="26">
        <v>42837.0</v>
      </c>
      <c r="I228" s="4" t="s">
        <v>7043</v>
      </c>
      <c r="J228" s="4" t="s">
        <v>517</v>
      </c>
      <c r="K228" s="4" t="s">
        <v>134</v>
      </c>
      <c r="L228" s="4" t="s">
        <v>81</v>
      </c>
      <c r="M228" s="4" t="s">
        <v>106</v>
      </c>
      <c r="N228" s="4" t="s">
        <v>92</v>
      </c>
      <c r="O228" s="4" t="s">
        <v>84</v>
      </c>
    </row>
    <row r="229">
      <c r="A229" s="4">
        <v>5.326193359E9</v>
      </c>
      <c r="B229" s="4">
        <v>9.7412197E7</v>
      </c>
      <c r="C229" s="26">
        <v>42837.0</v>
      </c>
      <c r="D229" s="26">
        <v>42837.0</v>
      </c>
      <c r="I229" s="4" t="s">
        <v>7044</v>
      </c>
      <c r="J229" s="4" t="s">
        <v>517</v>
      </c>
      <c r="K229" s="4" t="s">
        <v>80</v>
      </c>
      <c r="L229" s="4" t="s">
        <v>81</v>
      </c>
      <c r="M229" s="4" t="s">
        <v>113</v>
      </c>
      <c r="N229" s="4" t="s">
        <v>121</v>
      </c>
      <c r="O229" s="4" t="s">
        <v>84</v>
      </c>
    </row>
    <row r="230">
      <c r="A230" s="4">
        <v>5.326186736E9</v>
      </c>
      <c r="B230" s="4">
        <v>9.7412197E7</v>
      </c>
      <c r="C230" s="26">
        <v>42837.0</v>
      </c>
      <c r="D230" s="26">
        <v>42837.0</v>
      </c>
      <c r="I230" s="4" t="s">
        <v>7045</v>
      </c>
      <c r="J230" s="4" t="s">
        <v>520</v>
      </c>
      <c r="K230" s="4" t="s">
        <v>80</v>
      </c>
      <c r="L230" s="4" t="s">
        <v>81</v>
      </c>
      <c r="M230" s="4" t="s">
        <v>102</v>
      </c>
      <c r="N230" s="4" t="s">
        <v>92</v>
      </c>
      <c r="O230" s="4" t="s">
        <v>84</v>
      </c>
    </row>
    <row r="231">
      <c r="A231" s="4">
        <v>5.326181085E9</v>
      </c>
      <c r="B231" s="4">
        <v>9.7412197E7</v>
      </c>
      <c r="C231" s="26">
        <v>42837.0</v>
      </c>
      <c r="D231" s="26">
        <v>42837.0</v>
      </c>
      <c r="I231" s="4" t="s">
        <v>7046</v>
      </c>
      <c r="J231" s="4" t="s">
        <v>520</v>
      </c>
      <c r="K231" s="4" t="s">
        <v>86</v>
      </c>
      <c r="L231" s="4" t="s">
        <v>81</v>
      </c>
      <c r="M231" s="4" t="s">
        <v>91</v>
      </c>
      <c r="N231" s="4" t="s">
        <v>98</v>
      </c>
      <c r="O231" s="4" t="s">
        <v>118</v>
      </c>
    </row>
    <row r="232">
      <c r="A232" s="4">
        <v>5.326174139E9</v>
      </c>
      <c r="B232" s="4">
        <v>9.7412197E7</v>
      </c>
      <c r="C232" s="26">
        <v>42837.0</v>
      </c>
      <c r="D232" s="26">
        <v>42837.0</v>
      </c>
      <c r="I232" s="4" t="s">
        <v>7047</v>
      </c>
      <c r="J232" s="4" t="s">
        <v>517</v>
      </c>
      <c r="K232" s="4">
        <v>60.0</v>
      </c>
      <c r="L232" s="4" t="s">
        <v>81</v>
      </c>
      <c r="M232" s="4" t="s">
        <v>106</v>
      </c>
      <c r="N232" s="4" t="s">
        <v>98</v>
      </c>
      <c r="O232" s="4" t="s">
        <v>84</v>
      </c>
    </row>
    <row r="233">
      <c r="A233" s="4">
        <v>5.326169851E9</v>
      </c>
      <c r="B233" s="4">
        <v>9.7412197E7</v>
      </c>
      <c r="C233" s="26">
        <v>42837.0</v>
      </c>
      <c r="D233" s="26">
        <v>42837.0</v>
      </c>
      <c r="I233" s="4" t="s">
        <v>7048</v>
      </c>
      <c r="J233" s="4" t="s">
        <v>520</v>
      </c>
      <c r="K233" s="4" t="s">
        <v>134</v>
      </c>
      <c r="L233" s="4" t="s">
        <v>81</v>
      </c>
      <c r="M233" s="4" t="s">
        <v>100</v>
      </c>
      <c r="N233" s="4" t="s">
        <v>117</v>
      </c>
      <c r="O233" s="4" t="s">
        <v>84</v>
      </c>
    </row>
    <row r="234">
      <c r="A234" s="4">
        <v>5.326168548E9</v>
      </c>
      <c r="B234" s="4">
        <v>9.7412197E7</v>
      </c>
      <c r="C234" s="26">
        <v>42837.0</v>
      </c>
      <c r="D234" s="26">
        <v>42837.0</v>
      </c>
      <c r="I234" s="4" t="s">
        <v>7049</v>
      </c>
      <c r="J234" s="4" t="s">
        <v>517</v>
      </c>
      <c r="K234" s="4">
        <v>60.0</v>
      </c>
      <c r="L234" s="4" t="s">
        <v>81</v>
      </c>
      <c r="M234" s="4" t="s">
        <v>113</v>
      </c>
      <c r="N234" s="4" t="s">
        <v>92</v>
      </c>
      <c r="O234" s="4" t="s">
        <v>93</v>
      </c>
    </row>
    <row r="235">
      <c r="A235" s="4">
        <v>5.326153548E9</v>
      </c>
      <c r="B235" s="4">
        <v>9.7412197E7</v>
      </c>
      <c r="C235" s="26">
        <v>42837.0</v>
      </c>
      <c r="D235" s="26">
        <v>42837.0</v>
      </c>
      <c r="I235" s="4" t="s">
        <v>7050</v>
      </c>
      <c r="J235" s="4" t="s">
        <v>520</v>
      </c>
      <c r="K235" s="4">
        <v>60.0</v>
      </c>
      <c r="L235" s="4" t="s">
        <v>81</v>
      </c>
      <c r="M235" s="4" t="s">
        <v>140</v>
      </c>
      <c r="N235" s="4" t="s">
        <v>131</v>
      </c>
      <c r="O235" s="4" t="s">
        <v>84</v>
      </c>
    </row>
    <row r="236">
      <c r="A236" s="4">
        <v>5.326149554E9</v>
      </c>
      <c r="B236" s="4">
        <v>9.7412197E7</v>
      </c>
      <c r="C236" s="26">
        <v>42837.0</v>
      </c>
      <c r="D236" s="26">
        <v>42837.0</v>
      </c>
      <c r="I236" s="4" t="s">
        <v>7051</v>
      </c>
      <c r="J236" s="4" t="s">
        <v>520</v>
      </c>
      <c r="K236" s="4" t="s">
        <v>80</v>
      </c>
      <c r="L236" s="4" t="s">
        <v>81</v>
      </c>
      <c r="M236" s="4" t="s">
        <v>140</v>
      </c>
      <c r="N236" s="4" t="s">
        <v>83</v>
      </c>
      <c r="O236" s="4" t="s">
        <v>84</v>
      </c>
    </row>
    <row r="237">
      <c r="A237" s="4">
        <v>5.326137756E9</v>
      </c>
      <c r="B237" s="4">
        <v>9.7412197E7</v>
      </c>
      <c r="C237" s="26">
        <v>42837.0</v>
      </c>
      <c r="D237" s="26">
        <v>42837.0</v>
      </c>
      <c r="I237" s="4" t="s">
        <v>7052</v>
      </c>
      <c r="J237" s="4" t="s">
        <v>517</v>
      </c>
      <c r="K237" s="4" t="s">
        <v>86</v>
      </c>
      <c r="L237" s="4" t="s">
        <v>81</v>
      </c>
      <c r="M237" s="4" t="s">
        <v>151</v>
      </c>
      <c r="N237" s="4" t="s">
        <v>131</v>
      </c>
      <c r="O237" s="4" t="s">
        <v>84</v>
      </c>
    </row>
    <row r="238">
      <c r="A238" s="4">
        <v>5.326131876E9</v>
      </c>
      <c r="B238" s="4">
        <v>9.7412197E7</v>
      </c>
      <c r="C238" s="26">
        <v>42837.0</v>
      </c>
      <c r="D238" s="26">
        <v>42837.0</v>
      </c>
      <c r="I238" s="4" t="s">
        <v>7053</v>
      </c>
      <c r="J238" s="4" t="s">
        <v>520</v>
      </c>
      <c r="K238" s="4" t="s">
        <v>80</v>
      </c>
      <c r="L238" s="4" t="s">
        <v>81</v>
      </c>
      <c r="M238" s="4" t="s">
        <v>82</v>
      </c>
      <c r="N238" s="4" t="s">
        <v>88</v>
      </c>
      <c r="O238" s="4" t="s">
        <v>84</v>
      </c>
    </row>
    <row r="239">
      <c r="A239" s="4">
        <v>5.326126603E9</v>
      </c>
      <c r="B239" s="4">
        <v>9.7412197E7</v>
      </c>
      <c r="C239" s="26">
        <v>42837.0</v>
      </c>
      <c r="D239" s="26">
        <v>42837.0</v>
      </c>
      <c r="I239" s="4" t="s">
        <v>7054</v>
      </c>
      <c r="J239" s="4" t="s">
        <v>517</v>
      </c>
      <c r="K239" s="4" t="s">
        <v>80</v>
      </c>
      <c r="L239" s="4" t="s">
        <v>81</v>
      </c>
      <c r="M239" s="4" t="s">
        <v>102</v>
      </c>
      <c r="N239" s="4" t="s">
        <v>83</v>
      </c>
      <c r="O239" s="4" t="s">
        <v>84</v>
      </c>
    </row>
    <row r="240">
      <c r="A240" s="4">
        <v>5.326124545E9</v>
      </c>
      <c r="B240" s="4">
        <v>9.7412197E7</v>
      </c>
      <c r="C240" s="26">
        <v>42837.0</v>
      </c>
      <c r="D240" s="26">
        <v>42837.0</v>
      </c>
      <c r="I240" s="4" t="s">
        <v>7055</v>
      </c>
      <c r="J240" s="4" t="s">
        <v>520</v>
      </c>
      <c r="K240" s="4">
        <v>60.0</v>
      </c>
      <c r="L240" s="4" t="s">
        <v>81</v>
      </c>
      <c r="M240" s="4" t="s">
        <v>102</v>
      </c>
      <c r="N240" s="4" t="s">
        <v>117</v>
      </c>
      <c r="O240" s="4" t="s">
        <v>84</v>
      </c>
    </row>
    <row r="241">
      <c r="A241" s="4">
        <v>5.32611021E9</v>
      </c>
      <c r="B241" s="4">
        <v>9.7412197E7</v>
      </c>
      <c r="C241" s="26">
        <v>42837.0</v>
      </c>
      <c r="D241" s="26">
        <v>42837.0</v>
      </c>
      <c r="I241" s="4" t="s">
        <v>7056</v>
      </c>
      <c r="J241" s="4" t="s">
        <v>520</v>
      </c>
      <c r="K241" s="4">
        <v>60.0</v>
      </c>
      <c r="L241" s="4" t="s">
        <v>81</v>
      </c>
      <c r="M241" s="4" t="s">
        <v>113</v>
      </c>
      <c r="N241" s="4" t="s">
        <v>117</v>
      </c>
      <c r="O241" s="4" t="s">
        <v>84</v>
      </c>
    </row>
    <row r="242">
      <c r="A242" s="4">
        <v>5.326106952E9</v>
      </c>
      <c r="B242" s="4">
        <v>9.7412197E7</v>
      </c>
      <c r="C242" s="26">
        <v>42837.0</v>
      </c>
      <c r="D242" s="26">
        <v>42837.0</v>
      </c>
      <c r="I242" s="4" t="s">
        <v>7057</v>
      </c>
      <c r="J242" s="4" t="s">
        <v>520</v>
      </c>
      <c r="K242" s="4">
        <v>60.0</v>
      </c>
      <c r="L242" s="4" t="s">
        <v>81</v>
      </c>
      <c r="M242" s="4" t="s">
        <v>91</v>
      </c>
      <c r="N242" s="4" t="s">
        <v>144</v>
      </c>
      <c r="O242" s="4" t="s">
        <v>93</v>
      </c>
    </row>
    <row r="243">
      <c r="A243" s="4">
        <v>5.326104482E9</v>
      </c>
      <c r="B243" s="4">
        <v>9.7412197E7</v>
      </c>
      <c r="C243" s="26">
        <v>42837.0</v>
      </c>
      <c r="D243" s="26">
        <v>42837.0</v>
      </c>
      <c r="I243" s="4" t="s">
        <v>7058</v>
      </c>
      <c r="J243" s="4" t="s">
        <v>520</v>
      </c>
      <c r="K243" s="4" t="s">
        <v>80</v>
      </c>
      <c r="L243" s="4" t="s">
        <v>81</v>
      </c>
      <c r="M243" s="4" t="s">
        <v>106</v>
      </c>
      <c r="N243" s="4" t="s">
        <v>144</v>
      </c>
      <c r="O243" s="4" t="s">
        <v>84</v>
      </c>
    </row>
    <row r="244">
      <c r="A244" s="4">
        <v>5.326103812E9</v>
      </c>
      <c r="B244" s="4">
        <v>9.7412197E7</v>
      </c>
      <c r="C244" s="26">
        <v>42837.0</v>
      </c>
      <c r="D244" s="26">
        <v>42837.0</v>
      </c>
      <c r="I244" s="4" t="s">
        <v>7059</v>
      </c>
      <c r="J244" s="4" t="s">
        <v>520</v>
      </c>
      <c r="K244" s="4" t="s">
        <v>134</v>
      </c>
      <c r="L244" s="4" t="s">
        <v>81</v>
      </c>
      <c r="M244" s="4" t="s">
        <v>82</v>
      </c>
      <c r="N244" s="4" t="s">
        <v>92</v>
      </c>
      <c r="O244" s="4" t="s">
        <v>84</v>
      </c>
    </row>
    <row r="245">
      <c r="A245" s="4">
        <v>5.326096164E9</v>
      </c>
      <c r="B245" s="4">
        <v>9.7412197E7</v>
      </c>
      <c r="C245" s="26">
        <v>42837.0</v>
      </c>
      <c r="D245" s="26">
        <v>42837.0</v>
      </c>
      <c r="I245" s="4" t="s">
        <v>7060</v>
      </c>
      <c r="J245" s="4" t="s">
        <v>517</v>
      </c>
      <c r="K245" s="4" t="s">
        <v>134</v>
      </c>
      <c r="L245" s="4" t="s">
        <v>81</v>
      </c>
      <c r="M245" s="4" t="s">
        <v>110</v>
      </c>
      <c r="N245" s="4" t="s">
        <v>92</v>
      </c>
      <c r="O245" s="4" t="s">
        <v>84</v>
      </c>
    </row>
    <row r="246">
      <c r="A246" s="4">
        <v>5.32609234E9</v>
      </c>
      <c r="B246" s="4">
        <v>9.7412197E7</v>
      </c>
      <c r="C246" s="26">
        <v>42837.0</v>
      </c>
      <c r="D246" s="26">
        <v>42837.0</v>
      </c>
      <c r="I246" s="4" t="s">
        <v>7061</v>
      </c>
      <c r="J246" s="4" t="s">
        <v>520</v>
      </c>
      <c r="K246" s="4" t="s">
        <v>134</v>
      </c>
      <c r="L246" s="4" t="s">
        <v>81</v>
      </c>
      <c r="M246" s="4" t="s">
        <v>82</v>
      </c>
      <c r="N246" s="4" t="s">
        <v>117</v>
      </c>
      <c r="O246" s="4" t="s">
        <v>84</v>
      </c>
    </row>
    <row r="247">
      <c r="A247" s="4">
        <v>5.326088984E9</v>
      </c>
      <c r="B247" s="4">
        <v>9.7412197E7</v>
      </c>
      <c r="C247" s="26">
        <v>42837.0</v>
      </c>
      <c r="D247" s="26">
        <v>42837.0</v>
      </c>
      <c r="I247" s="4" t="s">
        <v>7062</v>
      </c>
      <c r="J247" s="4" t="s">
        <v>517</v>
      </c>
      <c r="K247" s="4">
        <v>60.0</v>
      </c>
      <c r="L247" s="4" t="s">
        <v>81</v>
      </c>
      <c r="M247" s="4" t="s">
        <v>82</v>
      </c>
      <c r="N247" s="4" t="s">
        <v>117</v>
      </c>
      <c r="O247" s="4" t="s">
        <v>84</v>
      </c>
    </row>
    <row r="248">
      <c r="A248" s="4">
        <v>5.326084593E9</v>
      </c>
      <c r="B248" s="4">
        <v>9.7412197E7</v>
      </c>
      <c r="C248" s="26">
        <v>42837.0</v>
      </c>
      <c r="D248" s="26">
        <v>42837.0</v>
      </c>
      <c r="I248" s="4" t="s">
        <v>7063</v>
      </c>
      <c r="J248" s="4" t="s">
        <v>517</v>
      </c>
      <c r="K248" s="4" t="s">
        <v>134</v>
      </c>
      <c r="L248" s="4" t="s">
        <v>81</v>
      </c>
      <c r="M248" s="4" t="s">
        <v>102</v>
      </c>
      <c r="N248" s="4" t="s">
        <v>92</v>
      </c>
      <c r="O248" s="4" t="s">
        <v>89</v>
      </c>
    </row>
    <row r="249">
      <c r="A249" s="4">
        <v>5.326074451E9</v>
      </c>
      <c r="B249" s="4">
        <v>9.7412197E7</v>
      </c>
      <c r="C249" s="26">
        <v>42837.0</v>
      </c>
      <c r="D249" s="26">
        <v>42837.0</v>
      </c>
      <c r="I249" s="4" t="s">
        <v>7064</v>
      </c>
      <c r="J249" s="4" t="s">
        <v>517</v>
      </c>
      <c r="K249" s="4" t="s">
        <v>134</v>
      </c>
      <c r="L249" s="4" t="s">
        <v>81</v>
      </c>
      <c r="M249" s="4" t="s">
        <v>102</v>
      </c>
      <c r="N249" s="4" t="s">
        <v>92</v>
      </c>
      <c r="O249" s="4" t="s">
        <v>84</v>
      </c>
    </row>
    <row r="250">
      <c r="A250" s="4">
        <v>5.326073617E9</v>
      </c>
      <c r="B250" s="4">
        <v>9.7412197E7</v>
      </c>
      <c r="C250" s="26">
        <v>42837.0</v>
      </c>
      <c r="D250" s="26">
        <v>42837.0</v>
      </c>
      <c r="I250" s="4" t="s">
        <v>7065</v>
      </c>
      <c r="J250" s="4" t="s">
        <v>520</v>
      </c>
      <c r="K250" s="4" t="s">
        <v>134</v>
      </c>
      <c r="L250" s="4" t="s">
        <v>81</v>
      </c>
      <c r="M250" s="4" t="s">
        <v>102</v>
      </c>
      <c r="N250" s="4" t="s">
        <v>92</v>
      </c>
      <c r="O250" s="4" t="s">
        <v>89</v>
      </c>
    </row>
    <row r="251">
      <c r="A251" s="4">
        <v>5.326071898E9</v>
      </c>
      <c r="B251" s="4">
        <v>9.7412197E7</v>
      </c>
      <c r="C251" s="26">
        <v>42837.0</v>
      </c>
      <c r="D251" s="26">
        <v>42837.0</v>
      </c>
      <c r="I251" s="4" t="s">
        <v>7066</v>
      </c>
      <c r="J251" s="4" t="s">
        <v>520</v>
      </c>
      <c r="K251" s="4">
        <v>60.0</v>
      </c>
      <c r="L251" s="4" t="s">
        <v>81</v>
      </c>
      <c r="M251" s="4" t="s">
        <v>102</v>
      </c>
      <c r="N251" s="4" t="s">
        <v>92</v>
      </c>
      <c r="O251" s="4" t="s">
        <v>84</v>
      </c>
    </row>
    <row r="252">
      <c r="A252" s="4">
        <v>5.326070662E9</v>
      </c>
      <c r="B252" s="4">
        <v>9.7412197E7</v>
      </c>
      <c r="C252" s="26">
        <v>42837.0</v>
      </c>
      <c r="D252" s="26">
        <v>42837.0</v>
      </c>
      <c r="I252" s="4" t="s">
        <v>7067</v>
      </c>
      <c r="J252" s="4" t="s">
        <v>520</v>
      </c>
      <c r="K252" s="4" t="s">
        <v>134</v>
      </c>
      <c r="L252" s="4" t="s">
        <v>81</v>
      </c>
      <c r="M252" s="4" t="s">
        <v>91</v>
      </c>
      <c r="N252" s="4" t="s">
        <v>92</v>
      </c>
      <c r="O252" s="4" t="s">
        <v>84</v>
      </c>
    </row>
    <row r="253">
      <c r="A253" s="4">
        <v>5.326069246E9</v>
      </c>
      <c r="B253" s="4">
        <v>9.7412197E7</v>
      </c>
      <c r="C253" s="26">
        <v>42837.0</v>
      </c>
      <c r="D253" s="26">
        <v>42837.0</v>
      </c>
      <c r="I253" s="4" t="s">
        <v>7068</v>
      </c>
      <c r="J253" s="4" t="s">
        <v>517</v>
      </c>
      <c r="K253" s="4" t="s">
        <v>134</v>
      </c>
      <c r="L253" s="4" t="s">
        <v>81</v>
      </c>
      <c r="M253" s="4" t="s">
        <v>151</v>
      </c>
      <c r="N253" s="4" t="s">
        <v>117</v>
      </c>
      <c r="O253" s="4" t="s">
        <v>84</v>
      </c>
    </row>
    <row r="254">
      <c r="A254" s="4">
        <v>5.326068068E9</v>
      </c>
      <c r="B254" s="4">
        <v>9.7412197E7</v>
      </c>
      <c r="C254" s="26">
        <v>42837.0</v>
      </c>
      <c r="D254" s="26">
        <v>42837.0</v>
      </c>
      <c r="I254" s="4" t="s">
        <v>7069</v>
      </c>
      <c r="J254" s="4" t="s">
        <v>517</v>
      </c>
      <c r="K254" s="4" t="s">
        <v>80</v>
      </c>
      <c r="L254" s="4" t="s">
        <v>81</v>
      </c>
      <c r="M254" s="4" t="s">
        <v>113</v>
      </c>
      <c r="N254" s="4" t="s">
        <v>117</v>
      </c>
      <c r="O254" s="4" t="s">
        <v>84</v>
      </c>
    </row>
    <row r="255">
      <c r="A255" s="4">
        <v>5.326065026E9</v>
      </c>
      <c r="B255" s="4">
        <v>9.7412197E7</v>
      </c>
      <c r="C255" s="26">
        <v>42837.0</v>
      </c>
      <c r="D255" s="26">
        <v>42837.0</v>
      </c>
      <c r="I255" s="4" t="s">
        <v>7070</v>
      </c>
      <c r="J255" s="4" t="s">
        <v>520</v>
      </c>
      <c r="K255" s="4">
        <v>60.0</v>
      </c>
      <c r="L255" s="4" t="s">
        <v>81</v>
      </c>
      <c r="M255" s="4" t="s">
        <v>102</v>
      </c>
      <c r="N255" s="4" t="s">
        <v>117</v>
      </c>
      <c r="O255" s="4" t="s">
        <v>84</v>
      </c>
    </row>
    <row r="256">
      <c r="A256" s="4">
        <v>5.326064935E9</v>
      </c>
      <c r="B256" s="4">
        <v>9.7412197E7</v>
      </c>
      <c r="C256" s="26">
        <v>42837.0</v>
      </c>
      <c r="D256" s="26">
        <v>42837.0</v>
      </c>
      <c r="I256" s="4" t="s">
        <v>7071</v>
      </c>
      <c r="J256" s="4" t="s">
        <v>517</v>
      </c>
      <c r="K256" s="4" t="s">
        <v>134</v>
      </c>
      <c r="L256" s="4" t="s">
        <v>81</v>
      </c>
      <c r="M256" s="4" t="s">
        <v>106</v>
      </c>
      <c r="N256" s="4" t="s">
        <v>117</v>
      </c>
      <c r="O256" s="4" t="s">
        <v>84</v>
      </c>
    </row>
    <row r="257">
      <c r="A257" s="4">
        <v>5.326058987E9</v>
      </c>
      <c r="B257" s="4">
        <v>9.7412197E7</v>
      </c>
      <c r="C257" s="26">
        <v>42837.0</v>
      </c>
      <c r="D257" s="26">
        <v>42837.0</v>
      </c>
      <c r="I257" s="4" t="s">
        <v>7072</v>
      </c>
      <c r="J257" s="4" t="s">
        <v>517</v>
      </c>
      <c r="K257" s="4">
        <v>60.0</v>
      </c>
      <c r="L257" s="4" t="s">
        <v>81</v>
      </c>
      <c r="M257" s="4" t="s">
        <v>151</v>
      </c>
      <c r="N257" s="4" t="s">
        <v>144</v>
      </c>
      <c r="O257" s="4" t="s">
        <v>93</v>
      </c>
    </row>
    <row r="258">
      <c r="A258" s="4">
        <v>5.326056593E9</v>
      </c>
      <c r="B258" s="4">
        <v>9.7412197E7</v>
      </c>
      <c r="C258" s="26">
        <v>42837.0</v>
      </c>
      <c r="D258" s="26">
        <v>42837.0</v>
      </c>
      <c r="I258" s="4" t="s">
        <v>7073</v>
      </c>
      <c r="J258" s="4" t="s">
        <v>520</v>
      </c>
      <c r="K258" s="4">
        <v>60.0</v>
      </c>
      <c r="L258" s="4" t="s">
        <v>81</v>
      </c>
      <c r="M258" s="4" t="s">
        <v>102</v>
      </c>
      <c r="N258" s="4" t="s">
        <v>88</v>
      </c>
      <c r="O258" s="4" t="s">
        <v>95</v>
      </c>
    </row>
    <row r="259">
      <c r="A259" s="4">
        <v>5.326050562E9</v>
      </c>
      <c r="B259" s="4">
        <v>9.7412197E7</v>
      </c>
      <c r="C259" s="26">
        <v>42837.0</v>
      </c>
      <c r="D259" s="26">
        <v>42837.0</v>
      </c>
      <c r="I259" s="4" t="s">
        <v>7074</v>
      </c>
      <c r="J259" s="4" t="s">
        <v>517</v>
      </c>
      <c r="K259" s="4">
        <v>60.0</v>
      </c>
      <c r="L259" s="4" t="s">
        <v>81</v>
      </c>
      <c r="M259" s="4" t="s">
        <v>102</v>
      </c>
      <c r="N259" s="4" t="s">
        <v>92</v>
      </c>
      <c r="O259" s="4" t="s">
        <v>84</v>
      </c>
    </row>
    <row r="260">
      <c r="A260" s="4">
        <v>5.326050109E9</v>
      </c>
      <c r="B260" s="4">
        <v>9.7412197E7</v>
      </c>
      <c r="C260" s="26">
        <v>42837.0</v>
      </c>
      <c r="D260" s="26">
        <v>42837.0</v>
      </c>
      <c r="I260" s="4" t="s">
        <v>7075</v>
      </c>
      <c r="J260" s="4" t="s">
        <v>517</v>
      </c>
      <c r="K260" s="4">
        <v>60.0</v>
      </c>
      <c r="L260" s="4" t="s">
        <v>81</v>
      </c>
      <c r="M260" s="4" t="s">
        <v>82</v>
      </c>
      <c r="N260" s="4" t="s">
        <v>83</v>
      </c>
      <c r="O260" s="4" t="s">
        <v>89</v>
      </c>
    </row>
    <row r="261">
      <c r="A261" s="4">
        <v>5.326043334E9</v>
      </c>
      <c r="B261" s="4">
        <v>9.7412197E7</v>
      </c>
      <c r="C261" s="26">
        <v>42837.0</v>
      </c>
      <c r="D261" s="26">
        <v>42837.0</v>
      </c>
      <c r="I261" s="4" t="s">
        <v>7076</v>
      </c>
      <c r="J261" s="4" t="s">
        <v>517</v>
      </c>
      <c r="K261" s="4">
        <v>60.0</v>
      </c>
      <c r="L261" s="4" t="s">
        <v>81</v>
      </c>
      <c r="M261" s="4" t="s">
        <v>113</v>
      </c>
      <c r="N261" s="4" t="s">
        <v>83</v>
      </c>
      <c r="O261" s="4" t="s">
        <v>89</v>
      </c>
    </row>
    <row r="262">
      <c r="A262" s="4">
        <v>5.326036513E9</v>
      </c>
      <c r="B262" s="4">
        <v>9.7412197E7</v>
      </c>
      <c r="C262" s="26">
        <v>42837.0</v>
      </c>
      <c r="D262" s="26">
        <v>42837.0</v>
      </c>
      <c r="I262" s="4" t="s">
        <v>7077</v>
      </c>
      <c r="J262" s="4" t="s">
        <v>520</v>
      </c>
      <c r="K262" s="4" t="s">
        <v>134</v>
      </c>
      <c r="L262" s="4" t="s">
        <v>81</v>
      </c>
      <c r="M262" s="4" t="s">
        <v>87</v>
      </c>
      <c r="N262" s="4" t="s">
        <v>121</v>
      </c>
      <c r="O262" s="4" t="s">
        <v>84</v>
      </c>
    </row>
    <row r="263">
      <c r="A263" s="4">
        <v>5.32602883E9</v>
      </c>
      <c r="B263" s="4">
        <v>9.7412197E7</v>
      </c>
      <c r="C263" s="26">
        <v>42837.0</v>
      </c>
      <c r="D263" s="26">
        <v>42837.0</v>
      </c>
      <c r="I263" s="4" t="s">
        <v>7078</v>
      </c>
      <c r="J263" s="4" t="s">
        <v>517</v>
      </c>
      <c r="K263" s="4">
        <v>60.0</v>
      </c>
      <c r="L263" s="4" t="s">
        <v>81</v>
      </c>
      <c r="M263" s="4" t="s">
        <v>82</v>
      </c>
      <c r="N263" s="4" t="s">
        <v>92</v>
      </c>
      <c r="O263" s="4" t="s">
        <v>84</v>
      </c>
    </row>
    <row r="264">
      <c r="A264" s="4">
        <v>5.326015393E9</v>
      </c>
      <c r="B264" s="4">
        <v>9.7412197E7</v>
      </c>
      <c r="C264" s="26">
        <v>42837.0</v>
      </c>
      <c r="D264" s="26">
        <v>42837.0</v>
      </c>
      <c r="I264" s="4" t="s">
        <v>7079</v>
      </c>
      <c r="J264" s="4" t="s">
        <v>517</v>
      </c>
      <c r="K264" s="4">
        <v>60.0</v>
      </c>
      <c r="L264" s="4" t="s">
        <v>81</v>
      </c>
      <c r="M264" s="4" t="s">
        <v>82</v>
      </c>
      <c r="N264" s="4" t="s">
        <v>108</v>
      </c>
      <c r="O264" s="4" t="s">
        <v>84</v>
      </c>
    </row>
    <row r="265">
      <c r="A265" s="4">
        <v>5.326013639E9</v>
      </c>
      <c r="B265" s="4">
        <v>9.7412197E7</v>
      </c>
      <c r="C265" s="26">
        <v>42837.0</v>
      </c>
      <c r="D265" s="26">
        <v>42837.0</v>
      </c>
      <c r="I265" s="4" t="s">
        <v>7080</v>
      </c>
      <c r="J265" s="4" t="s">
        <v>517</v>
      </c>
      <c r="K265" s="4">
        <v>60.0</v>
      </c>
      <c r="L265" s="4" t="s">
        <v>81</v>
      </c>
      <c r="M265" s="4" t="s">
        <v>82</v>
      </c>
      <c r="N265" s="4" t="s">
        <v>92</v>
      </c>
      <c r="O265" s="4" t="s">
        <v>84</v>
      </c>
    </row>
    <row r="266">
      <c r="A266" s="4">
        <v>5.326009795E9</v>
      </c>
      <c r="B266" s="4">
        <v>9.7412197E7</v>
      </c>
      <c r="C266" s="26">
        <v>42837.0</v>
      </c>
      <c r="D266" s="26">
        <v>42837.0</v>
      </c>
      <c r="I266" s="4" t="s">
        <v>7081</v>
      </c>
      <c r="J266" s="4" t="s">
        <v>517</v>
      </c>
      <c r="K266" s="4" t="s">
        <v>134</v>
      </c>
      <c r="L266" s="4" t="s">
        <v>81</v>
      </c>
      <c r="M266" s="4" t="s">
        <v>102</v>
      </c>
      <c r="N266" s="4" t="s">
        <v>98</v>
      </c>
      <c r="O266" s="4" t="s">
        <v>84</v>
      </c>
    </row>
    <row r="267">
      <c r="A267" s="4">
        <v>5.326006933E9</v>
      </c>
      <c r="B267" s="4">
        <v>9.7412197E7</v>
      </c>
      <c r="C267" s="26">
        <v>42837.0</v>
      </c>
      <c r="D267" s="26">
        <v>42837.0</v>
      </c>
      <c r="I267" s="4" t="s">
        <v>7082</v>
      </c>
      <c r="J267" s="4" t="s">
        <v>517</v>
      </c>
      <c r="K267" s="4" t="s">
        <v>134</v>
      </c>
      <c r="L267" s="4" t="s">
        <v>81</v>
      </c>
      <c r="M267" s="4" t="s">
        <v>91</v>
      </c>
      <c r="N267" s="4" t="s">
        <v>117</v>
      </c>
      <c r="O267" s="4" t="s">
        <v>118</v>
      </c>
    </row>
    <row r="268">
      <c r="A268" s="4">
        <v>5.326004122E9</v>
      </c>
      <c r="B268" s="4">
        <v>9.7412197E7</v>
      </c>
      <c r="C268" s="26">
        <v>42837.0</v>
      </c>
      <c r="D268" s="26">
        <v>42837.0</v>
      </c>
      <c r="I268" s="4" t="s">
        <v>7083</v>
      </c>
      <c r="J268" s="4" t="s">
        <v>520</v>
      </c>
      <c r="K268" s="4" t="s">
        <v>134</v>
      </c>
      <c r="L268" s="4" t="s">
        <v>81</v>
      </c>
      <c r="M268" s="4" t="s">
        <v>113</v>
      </c>
      <c r="N268" s="4" t="s">
        <v>88</v>
      </c>
      <c r="O268" s="4" t="s">
        <v>84</v>
      </c>
    </row>
    <row r="269">
      <c r="A269" s="4">
        <v>5.325996716E9</v>
      </c>
      <c r="B269" s="4">
        <v>9.7412197E7</v>
      </c>
      <c r="C269" s="26">
        <v>42837.0</v>
      </c>
      <c r="D269" s="26">
        <v>42837.0</v>
      </c>
      <c r="I269" s="4" t="s">
        <v>7084</v>
      </c>
      <c r="J269" s="4" t="s">
        <v>517</v>
      </c>
      <c r="K269" s="4" t="s">
        <v>80</v>
      </c>
      <c r="L269" s="4" t="s">
        <v>81</v>
      </c>
      <c r="M269" s="4" t="s">
        <v>82</v>
      </c>
      <c r="N269" s="4" t="s">
        <v>83</v>
      </c>
      <c r="O269" s="4" t="s">
        <v>89</v>
      </c>
    </row>
    <row r="270">
      <c r="A270" s="4">
        <v>5.325995128E9</v>
      </c>
      <c r="B270" s="4">
        <v>9.7412197E7</v>
      </c>
      <c r="C270" s="26">
        <v>42837.0</v>
      </c>
      <c r="D270" s="26">
        <v>42837.0</v>
      </c>
      <c r="I270" s="4" t="s">
        <v>7085</v>
      </c>
      <c r="J270" s="4" t="s">
        <v>520</v>
      </c>
      <c r="K270" s="4" t="s">
        <v>86</v>
      </c>
      <c r="L270" s="4" t="s">
        <v>81</v>
      </c>
      <c r="M270" s="4" t="s">
        <v>151</v>
      </c>
      <c r="N270" s="4" t="s">
        <v>144</v>
      </c>
      <c r="O270" s="4" t="s">
        <v>84</v>
      </c>
    </row>
    <row r="271">
      <c r="A271" s="4">
        <v>5.325978884E9</v>
      </c>
      <c r="B271" s="4">
        <v>9.7412197E7</v>
      </c>
      <c r="C271" s="26">
        <v>42837.0</v>
      </c>
      <c r="D271" s="26">
        <v>42837.0</v>
      </c>
      <c r="I271" s="4" t="s">
        <v>7086</v>
      </c>
      <c r="J271" s="4" t="s">
        <v>520</v>
      </c>
      <c r="K271" s="4">
        <v>60.0</v>
      </c>
      <c r="L271" s="4" t="s">
        <v>81</v>
      </c>
      <c r="M271" s="4" t="s">
        <v>102</v>
      </c>
      <c r="N271" s="4" t="s">
        <v>117</v>
      </c>
      <c r="O271" s="4" t="s">
        <v>84</v>
      </c>
    </row>
    <row r="272">
      <c r="A272" s="4">
        <v>5.325963844E9</v>
      </c>
      <c r="B272" s="4">
        <v>9.7412197E7</v>
      </c>
      <c r="C272" s="26">
        <v>42837.0</v>
      </c>
      <c r="D272" s="26">
        <v>42837.0</v>
      </c>
      <c r="I272" s="4" t="s">
        <v>7087</v>
      </c>
      <c r="J272" s="4" t="s">
        <v>517</v>
      </c>
      <c r="K272" s="4">
        <v>60.0</v>
      </c>
      <c r="L272" s="4" t="s">
        <v>81</v>
      </c>
      <c r="M272" s="4" t="s">
        <v>100</v>
      </c>
      <c r="N272" s="4" t="s">
        <v>117</v>
      </c>
      <c r="O272" s="4" t="s">
        <v>84</v>
      </c>
    </row>
    <row r="273">
      <c r="A273" s="4">
        <v>5.325935096E9</v>
      </c>
      <c r="B273" s="4">
        <v>9.7412197E7</v>
      </c>
      <c r="C273" s="26">
        <v>42837.0</v>
      </c>
      <c r="D273" s="26">
        <v>42837.0</v>
      </c>
      <c r="I273" s="4" t="s">
        <v>7088</v>
      </c>
      <c r="J273" s="4" t="s">
        <v>520</v>
      </c>
      <c r="K273" s="4" t="s">
        <v>80</v>
      </c>
      <c r="L273" s="4" t="s">
        <v>81</v>
      </c>
      <c r="M273" s="4" t="s">
        <v>106</v>
      </c>
      <c r="N273" s="4" t="s">
        <v>117</v>
      </c>
      <c r="O273" s="4" t="s">
        <v>93</v>
      </c>
    </row>
    <row r="274">
      <c r="A274" s="4">
        <v>5.325931238E9</v>
      </c>
      <c r="B274" s="4">
        <v>9.7412197E7</v>
      </c>
      <c r="C274" s="26">
        <v>42837.0</v>
      </c>
      <c r="D274" s="26">
        <v>42837.0</v>
      </c>
      <c r="I274" s="4" t="s">
        <v>7089</v>
      </c>
      <c r="J274" s="4" t="s">
        <v>517</v>
      </c>
      <c r="K274" s="4" t="s">
        <v>134</v>
      </c>
      <c r="L274" s="4" t="s">
        <v>81</v>
      </c>
      <c r="M274" s="4" t="s">
        <v>106</v>
      </c>
      <c r="N274" s="4" t="s">
        <v>121</v>
      </c>
      <c r="O274" s="4" t="s">
        <v>84</v>
      </c>
    </row>
    <row r="275">
      <c r="A275" s="4">
        <v>5.325916679E9</v>
      </c>
      <c r="B275" s="4">
        <v>9.7412197E7</v>
      </c>
      <c r="C275" s="26">
        <v>42837.0</v>
      </c>
      <c r="D275" s="26">
        <v>42837.0</v>
      </c>
      <c r="I275" s="4" t="s">
        <v>7090</v>
      </c>
      <c r="J275" s="4" t="s">
        <v>520</v>
      </c>
      <c r="K275" s="4">
        <v>60.0</v>
      </c>
      <c r="L275" s="4" t="s">
        <v>81</v>
      </c>
      <c r="M275" s="4" t="s">
        <v>106</v>
      </c>
      <c r="N275" s="4" t="s">
        <v>83</v>
      </c>
      <c r="O275" s="4" t="s">
        <v>89</v>
      </c>
    </row>
    <row r="276">
      <c r="A276" s="4">
        <v>5.325898234E9</v>
      </c>
      <c r="B276" s="4">
        <v>9.7412197E7</v>
      </c>
      <c r="C276" s="26">
        <v>42837.0</v>
      </c>
      <c r="D276" s="26">
        <v>42837.0</v>
      </c>
      <c r="I276" s="4" t="s">
        <v>7091</v>
      </c>
      <c r="J276" s="4" t="s">
        <v>517</v>
      </c>
      <c r="K276" s="4" t="s">
        <v>80</v>
      </c>
      <c r="L276" s="4" t="s">
        <v>81</v>
      </c>
      <c r="M276" s="4" t="s">
        <v>82</v>
      </c>
      <c r="N276" s="4" t="s">
        <v>121</v>
      </c>
      <c r="O276" s="4" t="s">
        <v>84</v>
      </c>
    </row>
    <row r="277">
      <c r="A277" s="4">
        <v>5.325890851E9</v>
      </c>
      <c r="B277" s="4">
        <v>9.7412197E7</v>
      </c>
      <c r="C277" s="26">
        <v>42837.0</v>
      </c>
      <c r="D277" s="26">
        <v>42837.0</v>
      </c>
      <c r="I277" s="4" t="s">
        <v>7092</v>
      </c>
      <c r="J277" s="4" t="s">
        <v>520</v>
      </c>
      <c r="K277" s="4" t="s">
        <v>134</v>
      </c>
      <c r="L277" s="4" t="s">
        <v>81</v>
      </c>
      <c r="M277" s="4" t="s">
        <v>102</v>
      </c>
      <c r="N277" s="4" t="s">
        <v>117</v>
      </c>
      <c r="O277" s="4" t="s">
        <v>84</v>
      </c>
    </row>
    <row r="278">
      <c r="A278" s="4">
        <v>5.325881679E9</v>
      </c>
      <c r="B278" s="4">
        <v>9.7412197E7</v>
      </c>
      <c r="C278" s="26">
        <v>42837.0</v>
      </c>
      <c r="D278" s="26">
        <v>42837.0</v>
      </c>
      <c r="I278" s="4" t="s">
        <v>7093</v>
      </c>
      <c r="J278" s="4" t="s">
        <v>517</v>
      </c>
      <c r="K278" s="4" t="s">
        <v>86</v>
      </c>
      <c r="L278" s="4" t="s">
        <v>81</v>
      </c>
      <c r="M278" s="4" t="s">
        <v>91</v>
      </c>
      <c r="N278" s="4" t="s">
        <v>92</v>
      </c>
      <c r="O278" s="4" t="s">
        <v>93</v>
      </c>
    </row>
    <row r="279">
      <c r="A279" s="4">
        <v>5.325858384E9</v>
      </c>
      <c r="B279" s="4">
        <v>9.7412197E7</v>
      </c>
      <c r="C279" s="26">
        <v>42837.0</v>
      </c>
      <c r="D279" s="26">
        <v>42837.0</v>
      </c>
      <c r="I279" s="4" t="s">
        <v>7094</v>
      </c>
      <c r="J279" s="4" t="s">
        <v>517</v>
      </c>
      <c r="K279" s="4" t="s">
        <v>80</v>
      </c>
      <c r="L279" s="4" t="s">
        <v>81</v>
      </c>
      <c r="M279" s="4" t="s">
        <v>113</v>
      </c>
      <c r="N279" s="4" t="s">
        <v>83</v>
      </c>
      <c r="O279" s="4" t="s">
        <v>84</v>
      </c>
    </row>
    <row r="280">
      <c r="A280" s="4">
        <v>5.325832462E9</v>
      </c>
      <c r="B280" s="4">
        <v>9.7412197E7</v>
      </c>
      <c r="C280" s="26">
        <v>42837.0</v>
      </c>
      <c r="D280" s="26">
        <v>42837.0</v>
      </c>
      <c r="I280" s="4" t="s">
        <v>7095</v>
      </c>
      <c r="J280" s="4" t="s">
        <v>520</v>
      </c>
      <c r="K280" s="4" t="s">
        <v>134</v>
      </c>
      <c r="L280" s="4" t="s">
        <v>81</v>
      </c>
      <c r="M280" s="4" t="s">
        <v>113</v>
      </c>
      <c r="N280" s="4" t="s">
        <v>83</v>
      </c>
      <c r="O280" s="4" t="s">
        <v>84</v>
      </c>
    </row>
    <row r="281">
      <c r="A281" s="4">
        <v>5.325804865E9</v>
      </c>
      <c r="B281" s="4">
        <v>9.7412197E7</v>
      </c>
      <c r="C281" s="26">
        <v>42837.0</v>
      </c>
      <c r="D281" s="26">
        <v>42837.0</v>
      </c>
      <c r="I281" s="4" t="s">
        <v>7096</v>
      </c>
      <c r="J281" s="4" t="s">
        <v>520</v>
      </c>
      <c r="K281" s="4" t="s">
        <v>86</v>
      </c>
      <c r="L281" s="4" t="s">
        <v>81</v>
      </c>
      <c r="M281" s="4" t="s">
        <v>91</v>
      </c>
      <c r="N281" s="4" t="s">
        <v>88</v>
      </c>
      <c r="O281" s="4" t="s">
        <v>118</v>
      </c>
    </row>
    <row r="282">
      <c r="A282" s="4">
        <v>5.325768409E9</v>
      </c>
      <c r="B282" s="4">
        <v>9.7412197E7</v>
      </c>
      <c r="C282" s="26">
        <v>42837.0</v>
      </c>
      <c r="D282" s="26">
        <v>42837.0</v>
      </c>
      <c r="I282" s="4" t="s">
        <v>7097</v>
      </c>
      <c r="J282" s="4" t="s">
        <v>517</v>
      </c>
      <c r="K282" s="4" t="s">
        <v>86</v>
      </c>
      <c r="L282" s="4" t="s">
        <v>81</v>
      </c>
      <c r="M282" s="4" t="s">
        <v>106</v>
      </c>
      <c r="N282" s="4" t="s">
        <v>88</v>
      </c>
      <c r="O282" s="4" t="s">
        <v>118</v>
      </c>
    </row>
    <row r="283">
      <c r="A283" s="4">
        <v>5.325765054E9</v>
      </c>
      <c r="B283" s="4">
        <v>9.7412197E7</v>
      </c>
      <c r="C283" s="26">
        <v>42837.0</v>
      </c>
      <c r="D283" s="26">
        <v>42837.0</v>
      </c>
      <c r="I283" s="4" t="s">
        <v>7098</v>
      </c>
      <c r="J283" s="4" t="s">
        <v>517</v>
      </c>
      <c r="K283" s="4" t="s">
        <v>134</v>
      </c>
      <c r="L283" s="4" t="s">
        <v>191</v>
      </c>
      <c r="M283" s="4" t="s">
        <v>102</v>
      </c>
      <c r="N283" s="4" t="s">
        <v>92</v>
      </c>
      <c r="O283" s="4" t="s">
        <v>89</v>
      </c>
    </row>
    <row r="284">
      <c r="A284" s="4">
        <v>5.325758271E9</v>
      </c>
      <c r="B284" s="4">
        <v>9.7412197E7</v>
      </c>
      <c r="C284" s="26">
        <v>42837.0</v>
      </c>
      <c r="D284" s="26">
        <v>42837.0</v>
      </c>
      <c r="I284" s="4" t="s">
        <v>7099</v>
      </c>
      <c r="J284" s="4" t="s">
        <v>517</v>
      </c>
      <c r="K284" s="4" t="s">
        <v>134</v>
      </c>
      <c r="L284" s="4" t="s">
        <v>191</v>
      </c>
      <c r="M284" s="4" t="s">
        <v>151</v>
      </c>
      <c r="N284" s="4" t="s">
        <v>88</v>
      </c>
      <c r="O284" s="4" t="s">
        <v>118</v>
      </c>
    </row>
    <row r="285">
      <c r="A285" s="4">
        <v>5.325747532E9</v>
      </c>
      <c r="B285" s="4">
        <v>9.7412197E7</v>
      </c>
      <c r="C285" s="26">
        <v>42837.0</v>
      </c>
      <c r="D285" s="26">
        <v>42837.0</v>
      </c>
      <c r="I285" s="4" t="s">
        <v>7100</v>
      </c>
      <c r="J285" s="4" t="s">
        <v>520</v>
      </c>
      <c r="K285" s="4" t="s">
        <v>134</v>
      </c>
      <c r="L285" s="4" t="s">
        <v>81</v>
      </c>
      <c r="M285" s="4" t="s">
        <v>102</v>
      </c>
      <c r="N285" s="4" t="s">
        <v>88</v>
      </c>
      <c r="O285" s="4" t="s">
        <v>84</v>
      </c>
    </row>
    <row r="286">
      <c r="A286" s="4">
        <v>5.325745553E9</v>
      </c>
      <c r="B286" s="4">
        <v>9.7412197E7</v>
      </c>
      <c r="C286" s="26">
        <v>42837.0</v>
      </c>
      <c r="D286" s="26">
        <v>42837.0</v>
      </c>
      <c r="I286" s="4" t="s">
        <v>7101</v>
      </c>
      <c r="J286" s="4" t="s">
        <v>517</v>
      </c>
      <c r="K286" s="4" t="s">
        <v>80</v>
      </c>
      <c r="L286" s="4" t="s">
        <v>81</v>
      </c>
      <c r="M286" s="4" t="s">
        <v>82</v>
      </c>
      <c r="N286" s="4" t="s">
        <v>144</v>
      </c>
      <c r="O286" s="4" t="s">
        <v>84</v>
      </c>
    </row>
    <row r="287">
      <c r="A287" s="4">
        <v>5.3257451E9</v>
      </c>
      <c r="B287" s="4">
        <v>9.7412197E7</v>
      </c>
      <c r="C287" s="26">
        <v>42837.0</v>
      </c>
      <c r="D287" s="26">
        <v>42837.0</v>
      </c>
      <c r="I287" s="4" t="s">
        <v>7102</v>
      </c>
      <c r="J287" s="4" t="s">
        <v>520</v>
      </c>
      <c r="K287" s="4" t="s">
        <v>80</v>
      </c>
      <c r="L287" s="4" t="s">
        <v>81</v>
      </c>
      <c r="M287" s="4" t="s">
        <v>151</v>
      </c>
      <c r="N287" s="4" t="s">
        <v>117</v>
      </c>
      <c r="O287" s="4" t="s">
        <v>84</v>
      </c>
    </row>
    <row r="288">
      <c r="A288" s="4">
        <v>5.325740648E9</v>
      </c>
      <c r="B288" s="4">
        <v>9.7412197E7</v>
      </c>
      <c r="C288" s="26">
        <v>42837.0</v>
      </c>
      <c r="D288" s="26">
        <v>42837.0</v>
      </c>
      <c r="I288" s="4" t="s">
        <v>7103</v>
      </c>
      <c r="J288" s="4" t="s">
        <v>517</v>
      </c>
      <c r="K288" s="4">
        <v>60.0</v>
      </c>
      <c r="L288" s="4" t="s">
        <v>191</v>
      </c>
      <c r="M288" s="4" t="s">
        <v>113</v>
      </c>
      <c r="N288" s="4" t="s">
        <v>88</v>
      </c>
      <c r="O288" s="4" t="s">
        <v>93</v>
      </c>
    </row>
    <row r="289">
      <c r="A289" s="4">
        <v>5.325737061E9</v>
      </c>
      <c r="B289" s="4">
        <v>9.7412197E7</v>
      </c>
      <c r="C289" s="26">
        <v>42837.0</v>
      </c>
      <c r="D289" s="26">
        <v>42837.0</v>
      </c>
      <c r="I289" s="4" t="s">
        <v>7104</v>
      </c>
      <c r="J289" s="4" t="s">
        <v>520</v>
      </c>
      <c r="K289" s="4">
        <v>60.0</v>
      </c>
      <c r="L289" s="4" t="s">
        <v>191</v>
      </c>
      <c r="M289" s="4" t="s">
        <v>82</v>
      </c>
      <c r="N289" s="4" t="s">
        <v>144</v>
      </c>
      <c r="O289" s="4" t="s">
        <v>84</v>
      </c>
    </row>
    <row r="290">
      <c r="A290" s="4">
        <v>5.325733472E9</v>
      </c>
      <c r="B290" s="4">
        <v>9.7412197E7</v>
      </c>
      <c r="C290" s="26">
        <v>42837.0</v>
      </c>
      <c r="D290" s="26">
        <v>42837.0</v>
      </c>
      <c r="I290" s="4" t="s">
        <v>7105</v>
      </c>
      <c r="J290" s="4" t="s">
        <v>517</v>
      </c>
      <c r="K290" s="4">
        <v>60.0</v>
      </c>
      <c r="L290" s="4" t="s">
        <v>81</v>
      </c>
      <c r="M290" s="4" t="s">
        <v>113</v>
      </c>
      <c r="N290" s="4" t="s">
        <v>88</v>
      </c>
      <c r="O290" s="4" t="s">
        <v>93</v>
      </c>
    </row>
    <row r="291">
      <c r="A291" s="4">
        <v>5.325732104E9</v>
      </c>
      <c r="B291" s="4">
        <v>9.7412197E7</v>
      </c>
      <c r="C291" s="26">
        <v>42837.0</v>
      </c>
      <c r="D291" s="26">
        <v>42837.0</v>
      </c>
      <c r="I291" s="4" t="s">
        <v>7106</v>
      </c>
      <c r="J291" s="4" t="s">
        <v>517</v>
      </c>
      <c r="K291" s="4" t="s">
        <v>134</v>
      </c>
      <c r="L291" s="4" t="s">
        <v>191</v>
      </c>
      <c r="M291" s="4" t="s">
        <v>113</v>
      </c>
      <c r="N291" s="4" t="s">
        <v>88</v>
      </c>
      <c r="O291" s="4" t="s">
        <v>84</v>
      </c>
    </row>
    <row r="292">
      <c r="A292" s="4">
        <v>5.325730077E9</v>
      </c>
      <c r="B292" s="4">
        <v>9.7412197E7</v>
      </c>
      <c r="C292" s="26">
        <v>42837.0</v>
      </c>
      <c r="D292" s="26">
        <v>42837.0</v>
      </c>
      <c r="I292" s="4" t="s">
        <v>7107</v>
      </c>
      <c r="J292" s="4" t="s">
        <v>520</v>
      </c>
      <c r="K292" s="4">
        <v>60.0</v>
      </c>
      <c r="L292" s="4" t="s">
        <v>191</v>
      </c>
      <c r="M292" s="4" t="s">
        <v>110</v>
      </c>
      <c r="N292" s="4" t="s">
        <v>88</v>
      </c>
      <c r="O292" s="4" t="s">
        <v>93</v>
      </c>
    </row>
    <row r="293">
      <c r="A293" s="4">
        <v>5.325730072E9</v>
      </c>
      <c r="B293" s="4">
        <v>9.7412197E7</v>
      </c>
      <c r="C293" s="26">
        <v>42837.0</v>
      </c>
      <c r="D293" s="26">
        <v>42837.0</v>
      </c>
      <c r="I293" s="4" t="s">
        <v>7108</v>
      </c>
      <c r="J293" s="4" t="s">
        <v>520</v>
      </c>
      <c r="K293" s="4">
        <v>60.0</v>
      </c>
      <c r="L293" s="4" t="s">
        <v>191</v>
      </c>
      <c r="M293" s="4" t="s">
        <v>151</v>
      </c>
      <c r="N293" s="4" t="s">
        <v>108</v>
      </c>
      <c r="O293" s="4" t="s">
        <v>84</v>
      </c>
    </row>
    <row r="294">
      <c r="A294" s="4">
        <v>5.325729964E9</v>
      </c>
      <c r="B294" s="4">
        <v>9.7412197E7</v>
      </c>
      <c r="C294" s="26">
        <v>42837.0</v>
      </c>
      <c r="D294" s="26">
        <v>42837.0</v>
      </c>
      <c r="I294" s="4" t="s">
        <v>7109</v>
      </c>
      <c r="J294" s="4" t="s">
        <v>520</v>
      </c>
      <c r="K294" s="4" t="s">
        <v>134</v>
      </c>
      <c r="L294" s="4" t="s">
        <v>191</v>
      </c>
      <c r="M294" s="4" t="s">
        <v>113</v>
      </c>
      <c r="N294" s="4" t="s">
        <v>108</v>
      </c>
      <c r="O294" s="4" t="s">
        <v>93</v>
      </c>
    </row>
    <row r="295">
      <c r="A295" s="4">
        <v>5.325728858E9</v>
      </c>
      <c r="B295" s="4">
        <v>9.7412197E7</v>
      </c>
      <c r="C295" s="26">
        <v>42837.0</v>
      </c>
      <c r="D295" s="26">
        <v>42837.0</v>
      </c>
      <c r="I295" s="4" t="s">
        <v>7110</v>
      </c>
      <c r="J295" s="4" t="s">
        <v>517</v>
      </c>
      <c r="K295" s="4" t="s">
        <v>134</v>
      </c>
      <c r="L295" s="4" t="s">
        <v>191</v>
      </c>
      <c r="M295" s="4" t="s">
        <v>91</v>
      </c>
      <c r="N295" s="4" t="s">
        <v>108</v>
      </c>
      <c r="O295" s="4" t="s">
        <v>84</v>
      </c>
    </row>
    <row r="296">
      <c r="A296" s="4">
        <v>5.3257266E9</v>
      </c>
      <c r="B296" s="4">
        <v>9.7412197E7</v>
      </c>
      <c r="C296" s="26">
        <v>42837.0</v>
      </c>
      <c r="D296" s="26">
        <v>42837.0</v>
      </c>
      <c r="I296" s="4" t="s">
        <v>7111</v>
      </c>
      <c r="J296" s="4" t="s">
        <v>520</v>
      </c>
      <c r="K296" s="4" t="s">
        <v>134</v>
      </c>
      <c r="L296" s="4" t="s">
        <v>81</v>
      </c>
      <c r="M296" s="4" t="s">
        <v>113</v>
      </c>
      <c r="N296" s="4" t="s">
        <v>121</v>
      </c>
      <c r="O296" s="4" t="s">
        <v>89</v>
      </c>
    </row>
    <row r="297">
      <c r="A297" s="4">
        <v>5.325722503E9</v>
      </c>
      <c r="B297" s="4">
        <v>9.7412197E7</v>
      </c>
      <c r="C297" s="26">
        <v>42837.0</v>
      </c>
      <c r="D297" s="26">
        <v>42837.0</v>
      </c>
      <c r="I297" s="4" t="s">
        <v>7112</v>
      </c>
      <c r="J297" s="4" t="s">
        <v>517</v>
      </c>
      <c r="K297" s="4" t="s">
        <v>134</v>
      </c>
      <c r="L297" s="4" t="s">
        <v>191</v>
      </c>
      <c r="M297" s="4" t="s">
        <v>87</v>
      </c>
      <c r="N297" s="4" t="s">
        <v>98</v>
      </c>
      <c r="O297" s="4" t="s">
        <v>89</v>
      </c>
    </row>
    <row r="298">
      <c r="A298" s="4">
        <v>5.32571911E9</v>
      </c>
      <c r="B298" s="4">
        <v>9.7412197E7</v>
      </c>
      <c r="C298" s="26">
        <v>42837.0</v>
      </c>
      <c r="D298" s="26">
        <v>42837.0</v>
      </c>
      <c r="I298" s="4" t="s">
        <v>7113</v>
      </c>
      <c r="J298" s="4" t="s">
        <v>520</v>
      </c>
      <c r="K298" s="4">
        <v>60.0</v>
      </c>
      <c r="L298" s="4" t="s">
        <v>191</v>
      </c>
      <c r="M298" s="4" t="s">
        <v>102</v>
      </c>
      <c r="N298" s="4" t="s">
        <v>108</v>
      </c>
      <c r="O298" s="4" t="s">
        <v>93</v>
      </c>
    </row>
    <row r="299">
      <c r="A299" s="4">
        <v>5.32571884E9</v>
      </c>
      <c r="B299" s="4">
        <v>9.7412197E7</v>
      </c>
      <c r="C299" s="26">
        <v>42837.0</v>
      </c>
      <c r="D299" s="26">
        <v>42837.0</v>
      </c>
      <c r="I299" s="4" t="s">
        <v>7114</v>
      </c>
      <c r="J299" s="4" t="s">
        <v>517</v>
      </c>
      <c r="K299" s="4" t="s">
        <v>86</v>
      </c>
      <c r="L299" s="4" t="s">
        <v>81</v>
      </c>
      <c r="M299" s="4" t="s">
        <v>151</v>
      </c>
      <c r="N299" s="4" t="s">
        <v>131</v>
      </c>
      <c r="O299" s="4" t="s">
        <v>89</v>
      </c>
    </row>
    <row r="300">
      <c r="A300" s="4">
        <v>5.325718769E9</v>
      </c>
      <c r="B300" s="4">
        <v>9.7412197E7</v>
      </c>
      <c r="C300" s="26">
        <v>42837.0</v>
      </c>
      <c r="D300" s="26">
        <v>42837.0</v>
      </c>
      <c r="I300" s="4" t="s">
        <v>7115</v>
      </c>
      <c r="J300" s="4" t="s">
        <v>517</v>
      </c>
      <c r="K300" s="4">
        <v>60.0</v>
      </c>
      <c r="L300" s="4" t="s">
        <v>191</v>
      </c>
      <c r="M300" s="4" t="s">
        <v>113</v>
      </c>
      <c r="N300" s="4" t="s">
        <v>117</v>
      </c>
      <c r="O300" s="4" t="s">
        <v>93</v>
      </c>
    </row>
    <row r="301">
      <c r="A301" s="4">
        <v>5.325713326E9</v>
      </c>
      <c r="B301" s="4">
        <v>9.7412197E7</v>
      </c>
      <c r="C301" s="26">
        <v>42837.0</v>
      </c>
      <c r="D301" s="26">
        <v>42837.0</v>
      </c>
      <c r="I301" s="4" t="s">
        <v>7116</v>
      </c>
      <c r="J301" s="4" t="s">
        <v>520</v>
      </c>
      <c r="K301" s="4" t="s">
        <v>134</v>
      </c>
      <c r="L301" s="4" t="s">
        <v>191</v>
      </c>
      <c r="M301" s="4" t="s">
        <v>106</v>
      </c>
      <c r="N301" s="4" t="s">
        <v>92</v>
      </c>
      <c r="O301" s="4" t="s">
        <v>95</v>
      </c>
    </row>
    <row r="302">
      <c r="A302" s="4">
        <v>5.32571236E9</v>
      </c>
      <c r="B302" s="4">
        <v>9.7412197E7</v>
      </c>
      <c r="C302" s="26">
        <v>42837.0</v>
      </c>
      <c r="D302" s="26">
        <v>42837.0</v>
      </c>
      <c r="I302" s="4" t="s">
        <v>7117</v>
      </c>
      <c r="J302" s="4" t="s">
        <v>517</v>
      </c>
      <c r="K302" s="4" t="s">
        <v>86</v>
      </c>
      <c r="L302" s="4" t="s">
        <v>81</v>
      </c>
      <c r="M302" s="4" t="s">
        <v>100</v>
      </c>
      <c r="N302" s="4" t="s">
        <v>88</v>
      </c>
      <c r="O302" s="4" t="s">
        <v>89</v>
      </c>
    </row>
    <row r="303">
      <c r="A303" s="4">
        <v>5.325712328E9</v>
      </c>
      <c r="B303" s="4">
        <v>9.7412197E7</v>
      </c>
      <c r="C303" s="26">
        <v>42837.0</v>
      </c>
      <c r="D303" s="26">
        <v>42837.0</v>
      </c>
      <c r="I303" s="4" t="s">
        <v>7118</v>
      </c>
      <c r="J303" s="4" t="s">
        <v>517</v>
      </c>
      <c r="K303" s="4" t="s">
        <v>134</v>
      </c>
      <c r="L303" s="4" t="s">
        <v>191</v>
      </c>
      <c r="M303" s="4" t="s">
        <v>100</v>
      </c>
      <c r="N303" s="4" t="s">
        <v>121</v>
      </c>
      <c r="O303" s="4" t="s">
        <v>84</v>
      </c>
    </row>
    <row r="304">
      <c r="A304" s="4">
        <v>5.325706835E9</v>
      </c>
      <c r="B304" s="4">
        <v>9.7412197E7</v>
      </c>
      <c r="C304" s="26">
        <v>42837.0</v>
      </c>
      <c r="D304" s="26">
        <v>42837.0</v>
      </c>
      <c r="I304" s="4" t="s">
        <v>7119</v>
      </c>
      <c r="J304" s="4" t="s">
        <v>517</v>
      </c>
      <c r="K304" s="4" t="s">
        <v>134</v>
      </c>
      <c r="L304" s="4" t="s">
        <v>191</v>
      </c>
      <c r="M304" s="4" t="s">
        <v>87</v>
      </c>
      <c r="N304" s="4" t="s">
        <v>92</v>
      </c>
      <c r="O304" s="4" t="s">
        <v>84</v>
      </c>
    </row>
    <row r="305">
      <c r="A305" s="4">
        <v>5.325706359E9</v>
      </c>
      <c r="B305" s="4">
        <v>9.7412197E7</v>
      </c>
      <c r="C305" s="26">
        <v>42837.0</v>
      </c>
      <c r="D305" s="26">
        <v>42837.0</v>
      </c>
      <c r="I305" s="4" t="s">
        <v>7120</v>
      </c>
      <c r="J305" s="4" t="s">
        <v>517</v>
      </c>
      <c r="K305" s="4" t="s">
        <v>134</v>
      </c>
      <c r="L305" s="4" t="s">
        <v>191</v>
      </c>
      <c r="M305" s="4" t="s">
        <v>82</v>
      </c>
      <c r="N305" s="4" t="s">
        <v>121</v>
      </c>
      <c r="O305" s="4" t="s">
        <v>84</v>
      </c>
    </row>
    <row r="306">
      <c r="A306" s="4">
        <v>5.325704007E9</v>
      </c>
      <c r="B306" s="4">
        <v>9.7412197E7</v>
      </c>
      <c r="C306" s="26">
        <v>42837.0</v>
      </c>
      <c r="D306" s="26">
        <v>42837.0</v>
      </c>
      <c r="I306" s="4" t="s">
        <v>7121</v>
      </c>
      <c r="J306" s="4" t="s">
        <v>520</v>
      </c>
      <c r="K306" s="4">
        <v>60.0</v>
      </c>
      <c r="L306" s="4" t="s">
        <v>191</v>
      </c>
      <c r="M306" s="4" t="s">
        <v>106</v>
      </c>
      <c r="N306" s="4" t="s">
        <v>88</v>
      </c>
      <c r="O306" s="4" t="s">
        <v>84</v>
      </c>
    </row>
    <row r="307">
      <c r="A307" s="4">
        <v>5.325703933E9</v>
      </c>
      <c r="B307" s="4">
        <v>9.7412197E7</v>
      </c>
      <c r="C307" s="26">
        <v>42837.0</v>
      </c>
      <c r="D307" s="26">
        <v>42837.0</v>
      </c>
      <c r="I307" s="4" t="s">
        <v>7122</v>
      </c>
      <c r="J307" s="4" t="s">
        <v>520</v>
      </c>
      <c r="K307" s="4">
        <v>60.0</v>
      </c>
      <c r="L307" s="4" t="s">
        <v>191</v>
      </c>
      <c r="M307" s="4" t="s">
        <v>127</v>
      </c>
      <c r="N307" s="4" t="s">
        <v>88</v>
      </c>
      <c r="O307" s="4" t="s">
        <v>89</v>
      </c>
    </row>
    <row r="308">
      <c r="A308" s="4">
        <v>5.325703847E9</v>
      </c>
      <c r="B308" s="4">
        <v>9.7412197E7</v>
      </c>
      <c r="C308" s="26">
        <v>42837.0</v>
      </c>
      <c r="D308" s="26">
        <v>42837.0</v>
      </c>
      <c r="I308" s="4" t="s">
        <v>7123</v>
      </c>
      <c r="J308" s="4" t="s">
        <v>520</v>
      </c>
      <c r="K308" s="4" t="s">
        <v>134</v>
      </c>
      <c r="L308" s="4" t="s">
        <v>191</v>
      </c>
      <c r="M308" s="4" t="s">
        <v>82</v>
      </c>
      <c r="N308" s="4" t="s">
        <v>88</v>
      </c>
      <c r="O308" s="4" t="s">
        <v>84</v>
      </c>
    </row>
    <row r="309">
      <c r="A309" s="4">
        <v>5.325699621E9</v>
      </c>
      <c r="B309" s="4">
        <v>9.7412197E7</v>
      </c>
      <c r="C309" s="26">
        <v>42837.0</v>
      </c>
      <c r="D309" s="26">
        <v>42837.0</v>
      </c>
      <c r="I309" s="4" t="s">
        <v>7124</v>
      </c>
      <c r="J309" s="4" t="s">
        <v>520</v>
      </c>
      <c r="K309" s="4" t="s">
        <v>80</v>
      </c>
      <c r="L309" s="4" t="s">
        <v>81</v>
      </c>
      <c r="M309" s="4" t="s">
        <v>102</v>
      </c>
      <c r="N309" s="4" t="s">
        <v>108</v>
      </c>
      <c r="O309" s="4" t="s">
        <v>84</v>
      </c>
    </row>
    <row r="310">
      <c r="A310" s="4">
        <v>5.325695915E9</v>
      </c>
      <c r="B310" s="4">
        <v>9.7412197E7</v>
      </c>
      <c r="C310" s="26">
        <v>42837.0</v>
      </c>
      <c r="D310" s="26">
        <v>42837.0</v>
      </c>
      <c r="I310" s="4" t="s">
        <v>7125</v>
      </c>
      <c r="J310" s="4" t="s">
        <v>517</v>
      </c>
      <c r="K310" s="4" t="s">
        <v>134</v>
      </c>
      <c r="L310" s="4" t="s">
        <v>191</v>
      </c>
      <c r="M310" s="4" t="s">
        <v>127</v>
      </c>
      <c r="N310" s="4" t="s">
        <v>88</v>
      </c>
      <c r="O310" s="4" t="s">
        <v>89</v>
      </c>
    </row>
    <row r="311">
      <c r="A311" s="4">
        <v>5.325694318E9</v>
      </c>
      <c r="B311" s="4">
        <v>9.7412197E7</v>
      </c>
      <c r="C311" s="26">
        <v>42837.0</v>
      </c>
      <c r="D311" s="26">
        <v>42837.0</v>
      </c>
      <c r="I311" s="4" t="s">
        <v>7126</v>
      </c>
      <c r="J311" s="4" t="s">
        <v>517</v>
      </c>
      <c r="K311" s="4">
        <v>60.0</v>
      </c>
      <c r="L311" s="4" t="s">
        <v>81</v>
      </c>
      <c r="M311" s="4" t="s">
        <v>113</v>
      </c>
      <c r="N311" s="4" t="s">
        <v>108</v>
      </c>
      <c r="O311" s="4" t="s">
        <v>84</v>
      </c>
    </row>
    <row r="312">
      <c r="A312" s="4">
        <v>5.325693398E9</v>
      </c>
      <c r="B312" s="4">
        <v>9.7412197E7</v>
      </c>
      <c r="C312" s="26">
        <v>42837.0</v>
      </c>
      <c r="D312" s="26">
        <v>42837.0</v>
      </c>
      <c r="I312" s="4" t="s">
        <v>7127</v>
      </c>
      <c r="J312" s="4" t="s">
        <v>520</v>
      </c>
      <c r="K312" s="4" t="s">
        <v>80</v>
      </c>
      <c r="L312" s="4" t="s">
        <v>81</v>
      </c>
      <c r="M312" s="4" t="s">
        <v>102</v>
      </c>
      <c r="N312" s="4" t="s">
        <v>88</v>
      </c>
      <c r="O312" s="4" t="s">
        <v>84</v>
      </c>
    </row>
    <row r="313">
      <c r="A313" s="4">
        <v>5.325692284E9</v>
      </c>
      <c r="B313" s="4">
        <v>9.7412197E7</v>
      </c>
      <c r="C313" s="26">
        <v>42837.0</v>
      </c>
      <c r="D313" s="26">
        <v>42837.0</v>
      </c>
      <c r="I313" s="4" t="s">
        <v>7128</v>
      </c>
      <c r="J313" s="4" t="s">
        <v>517</v>
      </c>
      <c r="K313" s="4" t="s">
        <v>80</v>
      </c>
      <c r="L313" s="4" t="s">
        <v>81</v>
      </c>
      <c r="M313" s="4" t="s">
        <v>113</v>
      </c>
      <c r="N313" s="4" t="s">
        <v>144</v>
      </c>
      <c r="O313" s="4" t="s">
        <v>118</v>
      </c>
    </row>
    <row r="314">
      <c r="A314" s="4">
        <v>5.32568733E9</v>
      </c>
      <c r="B314" s="4">
        <v>9.7412197E7</v>
      </c>
      <c r="C314" s="26">
        <v>42837.0</v>
      </c>
      <c r="D314" s="26">
        <v>42837.0</v>
      </c>
      <c r="I314" s="4" t="s">
        <v>7129</v>
      </c>
      <c r="J314" s="4" t="s">
        <v>520</v>
      </c>
      <c r="K314" s="4" t="s">
        <v>134</v>
      </c>
      <c r="L314" s="4" t="s">
        <v>191</v>
      </c>
      <c r="M314" s="4" t="s">
        <v>127</v>
      </c>
      <c r="N314" s="4" t="s">
        <v>88</v>
      </c>
      <c r="O314" s="4" t="s">
        <v>118</v>
      </c>
    </row>
    <row r="315">
      <c r="A315" s="4">
        <v>5.325685835E9</v>
      </c>
      <c r="B315" s="4">
        <v>9.7412197E7</v>
      </c>
      <c r="C315" s="26">
        <v>42837.0</v>
      </c>
      <c r="D315" s="26">
        <v>42837.0</v>
      </c>
      <c r="I315" s="4" t="s">
        <v>7130</v>
      </c>
      <c r="J315" s="4" t="s">
        <v>517</v>
      </c>
      <c r="K315" s="4">
        <v>60.0</v>
      </c>
      <c r="L315" s="4" t="s">
        <v>81</v>
      </c>
      <c r="M315" s="4" t="s">
        <v>140</v>
      </c>
      <c r="N315" s="4" t="s">
        <v>88</v>
      </c>
      <c r="O315" s="4" t="s">
        <v>84</v>
      </c>
    </row>
    <row r="316">
      <c r="A316" s="4">
        <v>5.325681297E9</v>
      </c>
      <c r="B316" s="4">
        <v>9.7412197E7</v>
      </c>
      <c r="C316" s="26">
        <v>42837.0</v>
      </c>
      <c r="D316" s="26">
        <v>42837.0</v>
      </c>
      <c r="I316" s="4" t="s">
        <v>7131</v>
      </c>
      <c r="J316" s="4" t="s">
        <v>520</v>
      </c>
      <c r="K316" s="4" t="s">
        <v>134</v>
      </c>
      <c r="L316" s="4" t="s">
        <v>81</v>
      </c>
      <c r="M316" s="4" t="s">
        <v>100</v>
      </c>
      <c r="N316" s="4" t="s">
        <v>121</v>
      </c>
      <c r="O316" s="4" t="s">
        <v>84</v>
      </c>
    </row>
    <row r="317">
      <c r="A317" s="4">
        <v>5.325679497E9</v>
      </c>
      <c r="B317" s="4">
        <v>9.7412197E7</v>
      </c>
      <c r="C317" s="26">
        <v>42837.0</v>
      </c>
      <c r="D317" s="26">
        <v>42837.0</v>
      </c>
      <c r="I317" s="4" t="s">
        <v>7132</v>
      </c>
      <c r="J317" s="4" t="s">
        <v>517</v>
      </c>
      <c r="K317" s="4" t="s">
        <v>134</v>
      </c>
      <c r="L317" s="4" t="s">
        <v>81</v>
      </c>
      <c r="M317" s="4" t="s">
        <v>110</v>
      </c>
      <c r="N317" s="4" t="s">
        <v>117</v>
      </c>
      <c r="O317" s="4" t="s">
        <v>84</v>
      </c>
    </row>
    <row r="318">
      <c r="A318" s="4">
        <v>5.325678029E9</v>
      </c>
      <c r="B318" s="4">
        <v>9.7412197E7</v>
      </c>
      <c r="C318" s="26">
        <v>42837.0</v>
      </c>
      <c r="D318" s="26">
        <v>42837.0</v>
      </c>
      <c r="I318" s="4" t="s">
        <v>7133</v>
      </c>
      <c r="J318" s="4" t="s">
        <v>517</v>
      </c>
      <c r="K318" s="4" t="s">
        <v>134</v>
      </c>
      <c r="L318" s="4" t="s">
        <v>191</v>
      </c>
      <c r="M318" s="4" t="s">
        <v>91</v>
      </c>
      <c r="N318" s="4" t="s">
        <v>88</v>
      </c>
      <c r="O318" s="4" t="s">
        <v>84</v>
      </c>
    </row>
    <row r="319">
      <c r="A319" s="4">
        <v>5.325677955E9</v>
      </c>
      <c r="B319" s="4">
        <v>9.7412197E7</v>
      </c>
      <c r="C319" s="26">
        <v>42837.0</v>
      </c>
      <c r="D319" s="26">
        <v>42837.0</v>
      </c>
      <c r="I319" s="4" t="s">
        <v>7134</v>
      </c>
      <c r="J319" s="4" t="s">
        <v>520</v>
      </c>
      <c r="K319" s="4" t="s">
        <v>134</v>
      </c>
      <c r="L319" s="4" t="s">
        <v>81</v>
      </c>
      <c r="M319" s="4" t="s">
        <v>91</v>
      </c>
      <c r="N319" s="4" t="s">
        <v>88</v>
      </c>
      <c r="O319" s="4" t="s">
        <v>84</v>
      </c>
    </row>
    <row r="320">
      <c r="A320" s="4">
        <v>5.325677747E9</v>
      </c>
      <c r="B320" s="4">
        <v>9.7412197E7</v>
      </c>
      <c r="C320" s="26">
        <v>42837.0</v>
      </c>
      <c r="D320" s="26">
        <v>42837.0</v>
      </c>
      <c r="I320" s="4" t="s">
        <v>7135</v>
      </c>
      <c r="J320" s="4" t="s">
        <v>520</v>
      </c>
      <c r="K320" s="4" t="s">
        <v>86</v>
      </c>
      <c r="L320" s="4" t="s">
        <v>81</v>
      </c>
      <c r="M320" s="4" t="s">
        <v>82</v>
      </c>
      <c r="N320" s="4" t="s">
        <v>98</v>
      </c>
      <c r="O320" s="4" t="s">
        <v>84</v>
      </c>
    </row>
    <row r="321">
      <c r="A321" s="4">
        <v>5.325677642E9</v>
      </c>
      <c r="B321" s="4">
        <v>9.7412197E7</v>
      </c>
      <c r="C321" s="26">
        <v>42837.0</v>
      </c>
      <c r="D321" s="26">
        <v>42837.0</v>
      </c>
      <c r="I321" s="4" t="s">
        <v>7136</v>
      </c>
      <c r="J321" s="4" t="s">
        <v>517</v>
      </c>
      <c r="K321" s="4" t="s">
        <v>134</v>
      </c>
      <c r="L321" s="4" t="s">
        <v>81</v>
      </c>
      <c r="M321" s="4" t="s">
        <v>106</v>
      </c>
      <c r="N321" s="4" t="s">
        <v>121</v>
      </c>
      <c r="O321" s="4" t="s">
        <v>89</v>
      </c>
    </row>
    <row r="322">
      <c r="A322" s="4">
        <v>5.325676396E9</v>
      </c>
      <c r="B322" s="4">
        <v>9.7412197E7</v>
      </c>
      <c r="C322" s="26">
        <v>42837.0</v>
      </c>
      <c r="D322" s="26">
        <v>42837.0</v>
      </c>
      <c r="I322" s="4" t="s">
        <v>7137</v>
      </c>
      <c r="J322" s="4" t="s">
        <v>520</v>
      </c>
      <c r="K322" s="4" t="s">
        <v>134</v>
      </c>
      <c r="L322" s="4" t="s">
        <v>191</v>
      </c>
      <c r="M322" s="4" t="s">
        <v>102</v>
      </c>
      <c r="N322" s="4" t="s">
        <v>98</v>
      </c>
      <c r="O322" s="4" t="s">
        <v>93</v>
      </c>
    </row>
    <row r="323">
      <c r="A323" s="4">
        <v>5.325676372E9</v>
      </c>
      <c r="B323" s="4">
        <v>9.7412197E7</v>
      </c>
      <c r="C323" s="26">
        <v>42837.0</v>
      </c>
      <c r="D323" s="26">
        <v>42837.0</v>
      </c>
      <c r="I323" s="4" t="s">
        <v>7138</v>
      </c>
      <c r="J323" s="4" t="s">
        <v>520</v>
      </c>
      <c r="K323" s="4" t="s">
        <v>134</v>
      </c>
      <c r="L323" s="4" t="s">
        <v>81</v>
      </c>
      <c r="M323" s="4" t="s">
        <v>106</v>
      </c>
      <c r="N323" s="4" t="s">
        <v>98</v>
      </c>
      <c r="O323" s="4" t="s">
        <v>118</v>
      </c>
    </row>
    <row r="324">
      <c r="A324" s="4">
        <v>5.32567609E9</v>
      </c>
      <c r="B324" s="4">
        <v>9.7412197E7</v>
      </c>
      <c r="C324" s="26">
        <v>42837.0</v>
      </c>
      <c r="D324" s="26">
        <v>42837.0</v>
      </c>
      <c r="I324" s="4" t="s">
        <v>7139</v>
      </c>
      <c r="J324" s="4" t="s">
        <v>520</v>
      </c>
      <c r="K324" s="4" t="s">
        <v>134</v>
      </c>
      <c r="L324" s="4" t="s">
        <v>191</v>
      </c>
      <c r="M324" s="4" t="s">
        <v>91</v>
      </c>
      <c r="N324" s="4" t="s">
        <v>92</v>
      </c>
      <c r="O324" s="4" t="s">
        <v>93</v>
      </c>
    </row>
    <row r="325">
      <c r="A325" s="4">
        <v>5.32567499E9</v>
      </c>
      <c r="B325" s="4">
        <v>9.7412197E7</v>
      </c>
      <c r="C325" s="26">
        <v>42837.0</v>
      </c>
      <c r="D325" s="26">
        <v>42837.0</v>
      </c>
      <c r="I325" s="4" t="s">
        <v>7140</v>
      </c>
      <c r="J325" s="4" t="s">
        <v>517</v>
      </c>
      <c r="K325" s="4" t="s">
        <v>134</v>
      </c>
      <c r="L325" s="4" t="s">
        <v>191</v>
      </c>
      <c r="M325" s="4" t="s">
        <v>100</v>
      </c>
      <c r="N325" s="4" t="s">
        <v>88</v>
      </c>
      <c r="O325" s="4" t="s">
        <v>89</v>
      </c>
    </row>
    <row r="326">
      <c r="A326" s="4">
        <v>5.325674523E9</v>
      </c>
      <c r="B326" s="4">
        <v>9.7412197E7</v>
      </c>
      <c r="C326" s="26">
        <v>42837.0</v>
      </c>
      <c r="D326" s="26">
        <v>42837.0</v>
      </c>
      <c r="I326" s="4" t="s">
        <v>7141</v>
      </c>
      <c r="J326" s="4" t="s">
        <v>520</v>
      </c>
      <c r="K326" s="4">
        <v>60.0</v>
      </c>
      <c r="L326" s="4" t="s">
        <v>191</v>
      </c>
      <c r="M326" s="4" t="s">
        <v>127</v>
      </c>
      <c r="N326" s="4" t="s">
        <v>88</v>
      </c>
      <c r="O326" s="4" t="s">
        <v>118</v>
      </c>
    </row>
    <row r="327">
      <c r="A327" s="4">
        <v>5.325671079E9</v>
      </c>
      <c r="B327" s="4">
        <v>9.7412197E7</v>
      </c>
      <c r="C327" s="26">
        <v>42837.0</v>
      </c>
      <c r="D327" s="26">
        <v>42837.0</v>
      </c>
      <c r="I327" s="4" t="s">
        <v>7142</v>
      </c>
      <c r="J327" s="4" t="s">
        <v>520</v>
      </c>
      <c r="K327" s="4">
        <v>60.0</v>
      </c>
      <c r="L327" s="4" t="s">
        <v>191</v>
      </c>
      <c r="M327" s="4" t="s">
        <v>91</v>
      </c>
      <c r="N327" s="4" t="s">
        <v>108</v>
      </c>
      <c r="O327" s="4" t="s">
        <v>84</v>
      </c>
    </row>
    <row r="328">
      <c r="A328" s="4">
        <v>5.32567064E9</v>
      </c>
      <c r="B328" s="4">
        <v>9.7412197E7</v>
      </c>
      <c r="C328" s="26">
        <v>42837.0</v>
      </c>
      <c r="D328" s="26">
        <v>42837.0</v>
      </c>
      <c r="I328" s="4" t="s">
        <v>7143</v>
      </c>
      <c r="J328" s="4" t="s">
        <v>520</v>
      </c>
      <c r="K328" s="4" t="s">
        <v>80</v>
      </c>
      <c r="L328" s="4" t="s">
        <v>81</v>
      </c>
      <c r="M328" s="4" t="s">
        <v>106</v>
      </c>
      <c r="N328" s="4" t="s">
        <v>88</v>
      </c>
      <c r="O328" s="4" t="s">
        <v>89</v>
      </c>
    </row>
    <row r="329">
      <c r="A329" s="4">
        <v>5.325670405E9</v>
      </c>
      <c r="B329" s="4">
        <v>9.7412197E7</v>
      </c>
      <c r="C329" s="26">
        <v>42837.0</v>
      </c>
      <c r="D329" s="26">
        <v>42837.0</v>
      </c>
      <c r="I329" s="4" t="s">
        <v>7144</v>
      </c>
      <c r="J329" s="4" t="s">
        <v>517</v>
      </c>
      <c r="K329" s="4" t="s">
        <v>86</v>
      </c>
      <c r="L329" s="4" t="s">
        <v>81</v>
      </c>
      <c r="M329" s="4" t="s">
        <v>100</v>
      </c>
      <c r="N329" s="4" t="s">
        <v>131</v>
      </c>
      <c r="O329" s="4" t="s">
        <v>93</v>
      </c>
    </row>
    <row r="330">
      <c r="A330" s="4">
        <v>5.325668805E9</v>
      </c>
      <c r="B330" s="4">
        <v>9.7412197E7</v>
      </c>
      <c r="C330" s="26">
        <v>42837.0</v>
      </c>
      <c r="D330" s="26">
        <v>42837.0</v>
      </c>
      <c r="I330" s="4" t="s">
        <v>7145</v>
      </c>
      <c r="J330" s="4" t="s">
        <v>520</v>
      </c>
      <c r="K330" s="4" t="s">
        <v>134</v>
      </c>
      <c r="L330" s="4" t="s">
        <v>191</v>
      </c>
      <c r="M330" s="4" t="s">
        <v>100</v>
      </c>
      <c r="N330" s="4" t="s">
        <v>83</v>
      </c>
      <c r="O330" s="4" t="s">
        <v>89</v>
      </c>
    </row>
    <row r="331">
      <c r="A331" s="4">
        <v>5.32566426E9</v>
      </c>
      <c r="B331" s="4">
        <v>9.7412197E7</v>
      </c>
      <c r="C331" s="26">
        <v>42837.0</v>
      </c>
      <c r="D331" s="26">
        <v>42837.0</v>
      </c>
      <c r="I331" s="4" t="s">
        <v>7146</v>
      </c>
      <c r="J331" s="4" t="s">
        <v>517</v>
      </c>
      <c r="K331" s="4" t="s">
        <v>134</v>
      </c>
      <c r="L331" s="4" t="s">
        <v>191</v>
      </c>
      <c r="M331" s="4" t="s">
        <v>127</v>
      </c>
      <c r="N331" s="4" t="s">
        <v>131</v>
      </c>
      <c r="O331" s="4" t="s">
        <v>93</v>
      </c>
    </row>
    <row r="332">
      <c r="A332" s="4">
        <v>5.325662388E9</v>
      </c>
      <c r="B332" s="4">
        <v>9.7412197E7</v>
      </c>
      <c r="C332" s="26">
        <v>42837.0</v>
      </c>
      <c r="D332" s="26">
        <v>42837.0</v>
      </c>
      <c r="I332" s="4" t="s">
        <v>7147</v>
      </c>
      <c r="J332" s="4" t="s">
        <v>520</v>
      </c>
      <c r="K332" s="4" t="s">
        <v>134</v>
      </c>
      <c r="L332" s="4" t="s">
        <v>81</v>
      </c>
      <c r="M332" s="4" t="s">
        <v>106</v>
      </c>
      <c r="N332" s="4" t="s">
        <v>117</v>
      </c>
      <c r="O332" s="4" t="s">
        <v>84</v>
      </c>
    </row>
    <row r="333">
      <c r="A333" s="4">
        <v>5.325661022E9</v>
      </c>
      <c r="B333" s="4">
        <v>9.7412197E7</v>
      </c>
      <c r="C333" s="26">
        <v>42837.0</v>
      </c>
      <c r="D333" s="26">
        <v>42837.0</v>
      </c>
      <c r="I333" s="4" t="s">
        <v>7148</v>
      </c>
      <c r="J333" s="4" t="s">
        <v>520</v>
      </c>
      <c r="K333" s="4" t="s">
        <v>86</v>
      </c>
      <c r="L333" s="4" t="s">
        <v>81</v>
      </c>
      <c r="M333" s="4" t="s">
        <v>151</v>
      </c>
      <c r="N333" s="4" t="s">
        <v>98</v>
      </c>
      <c r="O333" s="4" t="s">
        <v>118</v>
      </c>
    </row>
    <row r="334">
      <c r="A334" s="4">
        <v>5.325660253E9</v>
      </c>
      <c r="B334" s="4">
        <v>9.7412197E7</v>
      </c>
      <c r="C334" s="26">
        <v>42837.0</v>
      </c>
      <c r="D334" s="26">
        <v>42837.0</v>
      </c>
      <c r="I334" s="4" t="s">
        <v>7149</v>
      </c>
      <c r="J334" s="4" t="s">
        <v>517</v>
      </c>
      <c r="K334" s="4" t="s">
        <v>80</v>
      </c>
      <c r="L334" s="4" t="s">
        <v>81</v>
      </c>
      <c r="M334" s="4" t="s">
        <v>151</v>
      </c>
      <c r="N334" s="4" t="s">
        <v>131</v>
      </c>
      <c r="O334" s="4" t="s">
        <v>84</v>
      </c>
    </row>
    <row r="335">
      <c r="A335" s="4">
        <v>5.325657429E9</v>
      </c>
      <c r="B335" s="4">
        <v>9.7412197E7</v>
      </c>
      <c r="C335" s="26">
        <v>42837.0</v>
      </c>
      <c r="D335" s="26">
        <v>42837.0</v>
      </c>
      <c r="I335" s="4" t="s">
        <v>7150</v>
      </c>
      <c r="J335" s="4" t="s">
        <v>517</v>
      </c>
      <c r="K335" s="4" t="s">
        <v>134</v>
      </c>
      <c r="L335" s="4" t="s">
        <v>81</v>
      </c>
      <c r="M335" s="4" t="s">
        <v>110</v>
      </c>
      <c r="N335" s="4" t="s">
        <v>144</v>
      </c>
      <c r="O335" s="4" t="s">
        <v>84</v>
      </c>
    </row>
    <row r="336">
      <c r="A336" s="4">
        <v>5.325654109E9</v>
      </c>
      <c r="B336" s="4">
        <v>9.7412197E7</v>
      </c>
      <c r="C336" s="26">
        <v>42837.0</v>
      </c>
      <c r="D336" s="26">
        <v>42837.0</v>
      </c>
      <c r="I336" s="4" t="s">
        <v>7151</v>
      </c>
      <c r="J336" s="4" t="s">
        <v>517</v>
      </c>
      <c r="K336" s="4" t="s">
        <v>134</v>
      </c>
      <c r="L336" s="4" t="s">
        <v>191</v>
      </c>
      <c r="M336" s="4" t="s">
        <v>82</v>
      </c>
      <c r="N336" s="4" t="s">
        <v>144</v>
      </c>
      <c r="O336" s="4" t="s">
        <v>84</v>
      </c>
    </row>
    <row r="337">
      <c r="A337" s="4">
        <v>5.325653913E9</v>
      </c>
      <c r="B337" s="4">
        <v>9.7412197E7</v>
      </c>
      <c r="C337" s="26">
        <v>42837.0</v>
      </c>
      <c r="D337" s="26">
        <v>42837.0</v>
      </c>
      <c r="I337" s="4" t="s">
        <v>7152</v>
      </c>
      <c r="J337" s="4" t="s">
        <v>517</v>
      </c>
      <c r="K337" s="4" t="s">
        <v>134</v>
      </c>
      <c r="L337" s="4" t="s">
        <v>191</v>
      </c>
      <c r="M337" s="4" t="s">
        <v>106</v>
      </c>
      <c r="N337" s="4" t="s">
        <v>121</v>
      </c>
      <c r="O337" s="4" t="s">
        <v>93</v>
      </c>
    </row>
    <row r="338">
      <c r="A338" s="4">
        <v>5.325653855E9</v>
      </c>
      <c r="B338" s="4">
        <v>9.7412197E7</v>
      </c>
      <c r="C338" s="26">
        <v>42837.0</v>
      </c>
      <c r="D338" s="26">
        <v>42837.0</v>
      </c>
      <c r="I338" s="4" t="s">
        <v>7153</v>
      </c>
      <c r="J338" s="4" t="s">
        <v>517</v>
      </c>
      <c r="K338" s="4" t="s">
        <v>134</v>
      </c>
      <c r="L338" s="4" t="s">
        <v>81</v>
      </c>
      <c r="M338" s="4" t="s">
        <v>151</v>
      </c>
      <c r="N338" s="4" t="s">
        <v>88</v>
      </c>
      <c r="O338" s="4" t="s">
        <v>89</v>
      </c>
    </row>
    <row r="339">
      <c r="A339" s="4">
        <v>5.325653625E9</v>
      </c>
      <c r="B339" s="4">
        <v>9.7412197E7</v>
      </c>
      <c r="C339" s="26">
        <v>42837.0</v>
      </c>
      <c r="D339" s="26">
        <v>42837.0</v>
      </c>
      <c r="I339" s="4" t="s">
        <v>7154</v>
      </c>
      <c r="J339" s="4" t="s">
        <v>517</v>
      </c>
      <c r="K339" s="4" t="s">
        <v>86</v>
      </c>
      <c r="L339" s="4" t="s">
        <v>81</v>
      </c>
      <c r="M339" s="4" t="s">
        <v>100</v>
      </c>
      <c r="N339" s="4" t="s">
        <v>98</v>
      </c>
      <c r="O339" s="4" t="s">
        <v>93</v>
      </c>
    </row>
    <row r="340">
      <c r="A340" s="4">
        <v>5.325648029E9</v>
      </c>
      <c r="B340" s="4">
        <v>9.7412197E7</v>
      </c>
      <c r="C340" s="26">
        <v>42837.0</v>
      </c>
      <c r="D340" s="26">
        <v>42837.0</v>
      </c>
      <c r="I340" s="4" t="s">
        <v>7155</v>
      </c>
      <c r="J340" s="4" t="s">
        <v>520</v>
      </c>
      <c r="K340" s="4" t="s">
        <v>134</v>
      </c>
      <c r="L340" s="4" t="s">
        <v>191</v>
      </c>
      <c r="M340" s="4" t="s">
        <v>106</v>
      </c>
      <c r="N340" s="4" t="s">
        <v>83</v>
      </c>
      <c r="O340" s="4" t="s">
        <v>93</v>
      </c>
    </row>
    <row r="341">
      <c r="A341" s="4">
        <v>5.32564707E9</v>
      </c>
      <c r="B341" s="4">
        <v>9.7412197E7</v>
      </c>
      <c r="C341" s="26">
        <v>42837.0</v>
      </c>
      <c r="D341" s="26">
        <v>42837.0</v>
      </c>
      <c r="I341" s="4" t="s">
        <v>7156</v>
      </c>
      <c r="J341" s="4" t="s">
        <v>520</v>
      </c>
      <c r="K341" s="4" t="s">
        <v>134</v>
      </c>
      <c r="L341" s="4" t="s">
        <v>191</v>
      </c>
      <c r="M341" s="4" t="s">
        <v>151</v>
      </c>
      <c r="N341" s="4" t="s">
        <v>117</v>
      </c>
      <c r="O341" s="4" t="s">
        <v>93</v>
      </c>
    </row>
    <row r="342">
      <c r="A342" s="4">
        <v>5.325646944E9</v>
      </c>
      <c r="B342" s="4">
        <v>9.7412197E7</v>
      </c>
      <c r="C342" s="26">
        <v>42837.0</v>
      </c>
      <c r="D342" s="26">
        <v>42837.0</v>
      </c>
      <c r="I342" s="4" t="s">
        <v>7157</v>
      </c>
      <c r="J342" s="4" t="s">
        <v>520</v>
      </c>
      <c r="K342" s="4" t="s">
        <v>134</v>
      </c>
      <c r="L342" s="4" t="s">
        <v>191</v>
      </c>
      <c r="M342" s="4" t="s">
        <v>82</v>
      </c>
      <c r="N342" s="4" t="s">
        <v>88</v>
      </c>
      <c r="O342" s="4" t="s">
        <v>89</v>
      </c>
    </row>
    <row r="343">
      <c r="A343" s="4">
        <v>5.325645539E9</v>
      </c>
      <c r="B343" s="4">
        <v>9.7412197E7</v>
      </c>
      <c r="C343" s="26">
        <v>42837.0</v>
      </c>
      <c r="D343" s="26">
        <v>42837.0</v>
      </c>
      <c r="I343" s="4" t="s">
        <v>7158</v>
      </c>
      <c r="J343" s="4" t="s">
        <v>517</v>
      </c>
      <c r="K343" s="4">
        <v>60.0</v>
      </c>
      <c r="L343" s="4" t="s">
        <v>191</v>
      </c>
      <c r="M343" s="4" t="s">
        <v>113</v>
      </c>
      <c r="N343" s="4" t="s">
        <v>83</v>
      </c>
      <c r="O343" s="4" t="s">
        <v>84</v>
      </c>
    </row>
    <row r="344">
      <c r="A344" s="4">
        <v>5.325643539E9</v>
      </c>
      <c r="B344" s="4">
        <v>9.7412197E7</v>
      </c>
      <c r="C344" s="26">
        <v>42837.0</v>
      </c>
      <c r="D344" s="26">
        <v>42837.0</v>
      </c>
      <c r="I344" s="4" t="s">
        <v>7159</v>
      </c>
      <c r="J344" s="4" t="s">
        <v>520</v>
      </c>
      <c r="K344" s="4" t="s">
        <v>134</v>
      </c>
      <c r="L344" s="4" t="s">
        <v>81</v>
      </c>
      <c r="M344" s="4" t="s">
        <v>106</v>
      </c>
      <c r="N344" s="4" t="s">
        <v>92</v>
      </c>
      <c r="O344" s="4" t="s">
        <v>89</v>
      </c>
    </row>
    <row r="345">
      <c r="A345" s="4">
        <v>5.325642783E9</v>
      </c>
      <c r="B345" s="4">
        <v>9.7412197E7</v>
      </c>
      <c r="C345" s="26">
        <v>42837.0</v>
      </c>
      <c r="D345" s="26">
        <v>42837.0</v>
      </c>
      <c r="I345" s="4" t="s">
        <v>7160</v>
      </c>
      <c r="J345" s="4" t="s">
        <v>517</v>
      </c>
      <c r="K345" s="4" t="s">
        <v>134</v>
      </c>
      <c r="L345" s="4" t="s">
        <v>81</v>
      </c>
      <c r="M345" s="4" t="s">
        <v>87</v>
      </c>
      <c r="N345" s="4" t="s">
        <v>131</v>
      </c>
      <c r="O345" s="4" t="s">
        <v>89</v>
      </c>
    </row>
    <row r="346">
      <c r="A346" s="4">
        <v>5.325641595E9</v>
      </c>
      <c r="B346" s="4">
        <v>9.7412197E7</v>
      </c>
      <c r="C346" s="26">
        <v>42837.0</v>
      </c>
      <c r="D346" s="26">
        <v>42837.0</v>
      </c>
      <c r="I346" s="4" t="s">
        <v>7161</v>
      </c>
      <c r="J346" s="4" t="s">
        <v>520</v>
      </c>
      <c r="K346" s="4" t="s">
        <v>134</v>
      </c>
      <c r="L346" s="4" t="s">
        <v>191</v>
      </c>
      <c r="M346" s="4" t="s">
        <v>127</v>
      </c>
      <c r="N346" s="4" t="s">
        <v>83</v>
      </c>
      <c r="O346" s="4" t="s">
        <v>118</v>
      </c>
    </row>
    <row r="347">
      <c r="A347" s="4">
        <v>5.325640983E9</v>
      </c>
      <c r="B347" s="4">
        <v>9.7412197E7</v>
      </c>
      <c r="C347" s="26">
        <v>42837.0</v>
      </c>
      <c r="D347" s="26">
        <v>42837.0</v>
      </c>
      <c r="I347" s="4" t="s">
        <v>7162</v>
      </c>
      <c r="J347" s="4" t="s">
        <v>520</v>
      </c>
      <c r="K347" s="4">
        <v>60.0</v>
      </c>
      <c r="L347" s="4" t="s">
        <v>81</v>
      </c>
      <c r="M347" s="4" t="s">
        <v>113</v>
      </c>
      <c r="N347" s="4" t="s">
        <v>88</v>
      </c>
      <c r="O347" s="4" t="s">
        <v>93</v>
      </c>
    </row>
    <row r="348">
      <c r="A348" s="4">
        <v>5.325640148E9</v>
      </c>
      <c r="B348" s="4">
        <v>9.7412197E7</v>
      </c>
      <c r="C348" s="26">
        <v>42837.0</v>
      </c>
      <c r="D348" s="26">
        <v>42837.0</v>
      </c>
      <c r="I348" s="4" t="s">
        <v>7163</v>
      </c>
      <c r="J348" s="4" t="s">
        <v>520</v>
      </c>
      <c r="K348" s="4">
        <v>60.0</v>
      </c>
      <c r="L348" s="4" t="s">
        <v>191</v>
      </c>
      <c r="M348" s="4" t="s">
        <v>151</v>
      </c>
      <c r="O348" s="4" t="s">
        <v>89</v>
      </c>
    </row>
    <row r="349">
      <c r="A349" s="4">
        <v>5.325638492E9</v>
      </c>
      <c r="B349" s="4">
        <v>9.7412197E7</v>
      </c>
      <c r="C349" s="26">
        <v>42837.0</v>
      </c>
      <c r="D349" s="26">
        <v>42837.0</v>
      </c>
      <c r="I349" s="4" t="s">
        <v>7164</v>
      </c>
      <c r="J349" s="4" t="s">
        <v>520</v>
      </c>
      <c r="K349" s="4">
        <v>60.0</v>
      </c>
      <c r="L349" s="4" t="s">
        <v>191</v>
      </c>
      <c r="M349" s="4" t="s">
        <v>91</v>
      </c>
      <c r="N349" s="4" t="s">
        <v>144</v>
      </c>
      <c r="O349" s="4" t="s">
        <v>84</v>
      </c>
    </row>
    <row r="350">
      <c r="A350" s="4">
        <v>5.325637208E9</v>
      </c>
      <c r="B350" s="4">
        <v>9.7412197E7</v>
      </c>
      <c r="C350" s="26">
        <v>42837.0</v>
      </c>
      <c r="D350" s="26">
        <v>42837.0</v>
      </c>
      <c r="I350" s="4" t="s">
        <v>7165</v>
      </c>
      <c r="J350" s="4" t="s">
        <v>517</v>
      </c>
      <c r="K350" s="4">
        <v>60.0</v>
      </c>
      <c r="L350" s="4" t="s">
        <v>81</v>
      </c>
      <c r="M350" s="4" t="s">
        <v>102</v>
      </c>
      <c r="N350" s="4" t="s">
        <v>121</v>
      </c>
      <c r="O350" s="4" t="s">
        <v>84</v>
      </c>
    </row>
    <row r="351">
      <c r="A351" s="4">
        <v>5.32563664E9</v>
      </c>
      <c r="B351" s="4">
        <v>9.7412197E7</v>
      </c>
      <c r="C351" s="26">
        <v>42837.0</v>
      </c>
      <c r="D351" s="26">
        <v>42837.0</v>
      </c>
      <c r="I351" s="4" t="s">
        <v>7166</v>
      </c>
      <c r="J351" s="4" t="s">
        <v>520</v>
      </c>
      <c r="K351" s="4" t="s">
        <v>134</v>
      </c>
      <c r="L351" s="4" t="s">
        <v>191</v>
      </c>
      <c r="M351" s="4" t="s">
        <v>110</v>
      </c>
      <c r="N351" s="4" t="s">
        <v>144</v>
      </c>
      <c r="O351" s="4" t="s">
        <v>84</v>
      </c>
    </row>
    <row r="352">
      <c r="A352" s="4">
        <v>5.325636577E9</v>
      </c>
      <c r="B352" s="4">
        <v>9.7412197E7</v>
      </c>
      <c r="C352" s="26">
        <v>42837.0</v>
      </c>
      <c r="D352" s="26">
        <v>42837.0</v>
      </c>
      <c r="I352" s="4" t="s">
        <v>7167</v>
      </c>
      <c r="J352" s="4" t="s">
        <v>517</v>
      </c>
      <c r="K352" s="4" t="s">
        <v>134</v>
      </c>
      <c r="L352" s="4" t="s">
        <v>191</v>
      </c>
      <c r="M352" s="4" t="s">
        <v>102</v>
      </c>
      <c r="N352" s="4" t="s">
        <v>121</v>
      </c>
      <c r="O352" s="4" t="s">
        <v>93</v>
      </c>
    </row>
    <row r="353">
      <c r="A353" s="4">
        <v>5.325635504E9</v>
      </c>
      <c r="B353" s="4">
        <v>9.7412197E7</v>
      </c>
      <c r="C353" s="26">
        <v>42837.0</v>
      </c>
      <c r="D353" s="26">
        <v>42837.0</v>
      </c>
      <c r="I353" s="4" t="s">
        <v>7168</v>
      </c>
      <c r="J353" s="4" t="s">
        <v>520</v>
      </c>
      <c r="K353" s="4" t="s">
        <v>80</v>
      </c>
      <c r="L353" s="4" t="s">
        <v>191</v>
      </c>
      <c r="M353" s="4" t="s">
        <v>110</v>
      </c>
      <c r="N353" s="4" t="s">
        <v>98</v>
      </c>
      <c r="O353" s="4" t="s">
        <v>93</v>
      </c>
    </row>
    <row r="354">
      <c r="A354" s="4">
        <v>5.325634966E9</v>
      </c>
      <c r="B354" s="4">
        <v>9.7412197E7</v>
      </c>
      <c r="C354" s="26">
        <v>42837.0</v>
      </c>
      <c r="D354" s="26">
        <v>42837.0</v>
      </c>
      <c r="I354" s="4" t="s">
        <v>7169</v>
      </c>
      <c r="J354" s="4" t="s">
        <v>520</v>
      </c>
      <c r="K354" s="4" t="s">
        <v>80</v>
      </c>
      <c r="L354" s="4" t="s">
        <v>81</v>
      </c>
      <c r="M354" s="4" t="s">
        <v>102</v>
      </c>
      <c r="N354" s="4" t="s">
        <v>117</v>
      </c>
      <c r="O354" s="4" t="s">
        <v>93</v>
      </c>
    </row>
    <row r="355">
      <c r="A355" s="4">
        <v>5.325634369E9</v>
      </c>
      <c r="B355" s="4">
        <v>9.7412197E7</v>
      </c>
      <c r="C355" s="26">
        <v>42837.0</v>
      </c>
      <c r="D355" s="26">
        <v>42837.0</v>
      </c>
      <c r="I355" s="4" t="s">
        <v>7170</v>
      </c>
      <c r="J355" s="4" t="s">
        <v>520</v>
      </c>
      <c r="K355" s="4">
        <v>60.0</v>
      </c>
      <c r="L355" s="4" t="s">
        <v>191</v>
      </c>
      <c r="M355" s="4" t="s">
        <v>91</v>
      </c>
      <c r="N355" s="4" t="s">
        <v>92</v>
      </c>
      <c r="O355" s="4" t="s">
        <v>84</v>
      </c>
    </row>
    <row r="356">
      <c r="A356" s="4">
        <v>5.325634122E9</v>
      </c>
      <c r="B356" s="4">
        <v>9.7412197E7</v>
      </c>
      <c r="C356" s="26">
        <v>42837.0</v>
      </c>
      <c r="D356" s="26">
        <v>42837.0</v>
      </c>
      <c r="I356" s="4" t="s">
        <v>7171</v>
      </c>
      <c r="J356" s="4" t="s">
        <v>520</v>
      </c>
      <c r="K356" s="4" t="s">
        <v>86</v>
      </c>
      <c r="L356" s="4" t="s">
        <v>191</v>
      </c>
      <c r="M356" s="4" t="s">
        <v>82</v>
      </c>
      <c r="N356" s="4" t="s">
        <v>144</v>
      </c>
      <c r="O356" s="4" t="s">
        <v>89</v>
      </c>
    </row>
    <row r="357">
      <c r="A357" s="4">
        <v>5.325633969E9</v>
      </c>
      <c r="B357" s="4">
        <v>9.7412197E7</v>
      </c>
      <c r="C357" s="26">
        <v>42837.0</v>
      </c>
      <c r="D357" s="26">
        <v>42837.0</v>
      </c>
      <c r="I357" s="4" t="s">
        <v>7172</v>
      </c>
      <c r="J357" s="4" t="s">
        <v>520</v>
      </c>
      <c r="K357" s="4" t="s">
        <v>134</v>
      </c>
      <c r="L357" s="4" t="s">
        <v>81</v>
      </c>
      <c r="M357" s="4" t="s">
        <v>102</v>
      </c>
      <c r="N357" s="4" t="s">
        <v>108</v>
      </c>
      <c r="O357" s="4" t="s">
        <v>84</v>
      </c>
    </row>
    <row r="358">
      <c r="A358" s="4">
        <v>5.325633575E9</v>
      </c>
      <c r="B358" s="4">
        <v>9.7412197E7</v>
      </c>
      <c r="C358" s="26">
        <v>42837.0</v>
      </c>
      <c r="D358" s="26">
        <v>42837.0</v>
      </c>
      <c r="I358" s="4" t="s">
        <v>7173</v>
      </c>
      <c r="J358" s="4" t="s">
        <v>520</v>
      </c>
      <c r="K358" s="4" t="s">
        <v>134</v>
      </c>
      <c r="L358" s="4" t="s">
        <v>191</v>
      </c>
      <c r="M358" s="4" t="s">
        <v>151</v>
      </c>
      <c r="N358" s="4" t="s">
        <v>83</v>
      </c>
      <c r="O358" s="4" t="s">
        <v>84</v>
      </c>
    </row>
    <row r="359">
      <c r="A359" s="4">
        <v>5.325633205E9</v>
      </c>
      <c r="B359" s="4">
        <v>9.7412197E7</v>
      </c>
      <c r="C359" s="26">
        <v>42837.0</v>
      </c>
      <c r="D359" s="26">
        <v>42837.0</v>
      </c>
      <c r="I359" s="4" t="s">
        <v>7174</v>
      </c>
      <c r="J359" s="4" t="s">
        <v>517</v>
      </c>
      <c r="K359" s="4" t="s">
        <v>80</v>
      </c>
      <c r="L359" s="4" t="s">
        <v>191</v>
      </c>
      <c r="M359" s="4" t="s">
        <v>127</v>
      </c>
      <c r="N359" s="4" t="s">
        <v>88</v>
      </c>
      <c r="O359" s="4" t="s">
        <v>93</v>
      </c>
    </row>
    <row r="360">
      <c r="A360" s="4">
        <v>5.32563317E9</v>
      </c>
      <c r="B360" s="4">
        <v>9.7412197E7</v>
      </c>
      <c r="C360" s="26">
        <v>42837.0</v>
      </c>
      <c r="D360" s="26">
        <v>42837.0</v>
      </c>
      <c r="I360" s="4" t="s">
        <v>7175</v>
      </c>
      <c r="J360" s="4" t="s">
        <v>520</v>
      </c>
      <c r="K360" s="4">
        <v>60.0</v>
      </c>
      <c r="L360" s="4" t="s">
        <v>81</v>
      </c>
      <c r="M360" s="4" t="s">
        <v>127</v>
      </c>
      <c r="N360" s="4" t="s">
        <v>144</v>
      </c>
      <c r="O360" s="4" t="s">
        <v>84</v>
      </c>
    </row>
    <row r="361">
      <c r="A361" s="4">
        <v>5.325633106E9</v>
      </c>
      <c r="B361" s="4">
        <v>9.7412197E7</v>
      </c>
      <c r="C361" s="26">
        <v>42837.0</v>
      </c>
      <c r="D361" s="26">
        <v>42837.0</v>
      </c>
      <c r="I361" s="4" t="s">
        <v>7176</v>
      </c>
      <c r="J361" s="4" t="s">
        <v>520</v>
      </c>
      <c r="K361" s="4" t="s">
        <v>134</v>
      </c>
      <c r="L361" s="4" t="s">
        <v>191</v>
      </c>
      <c r="M361" s="4" t="s">
        <v>140</v>
      </c>
      <c r="N361" s="4" t="s">
        <v>117</v>
      </c>
      <c r="O361" s="4" t="s">
        <v>93</v>
      </c>
    </row>
    <row r="362">
      <c r="A362" s="4">
        <v>5.325632308E9</v>
      </c>
      <c r="B362" s="4">
        <v>9.7412197E7</v>
      </c>
      <c r="C362" s="26">
        <v>42837.0</v>
      </c>
      <c r="D362" s="26">
        <v>42837.0</v>
      </c>
      <c r="I362" s="4" t="s">
        <v>7177</v>
      </c>
      <c r="J362" s="4" t="s">
        <v>517</v>
      </c>
      <c r="K362" s="4">
        <v>60.0</v>
      </c>
      <c r="L362" s="4" t="s">
        <v>191</v>
      </c>
      <c r="M362" s="4" t="s">
        <v>82</v>
      </c>
      <c r="N362" s="4" t="s">
        <v>92</v>
      </c>
      <c r="O362" s="4" t="s">
        <v>93</v>
      </c>
    </row>
    <row r="363">
      <c r="A363" s="4">
        <v>5.325632123E9</v>
      </c>
      <c r="B363" s="4">
        <v>9.7412197E7</v>
      </c>
      <c r="C363" s="26">
        <v>42837.0</v>
      </c>
      <c r="D363" s="26">
        <v>42837.0</v>
      </c>
      <c r="I363" s="4" t="s">
        <v>7178</v>
      </c>
      <c r="J363" s="4" t="s">
        <v>520</v>
      </c>
      <c r="K363" s="4" t="s">
        <v>134</v>
      </c>
      <c r="L363" s="4" t="s">
        <v>191</v>
      </c>
      <c r="M363" s="4" t="s">
        <v>102</v>
      </c>
      <c r="N363" s="4" t="s">
        <v>88</v>
      </c>
      <c r="O363" s="4" t="s">
        <v>84</v>
      </c>
    </row>
    <row r="364">
      <c r="A364" s="4">
        <v>5.325632038E9</v>
      </c>
      <c r="B364" s="4">
        <v>9.7412197E7</v>
      </c>
      <c r="C364" s="26">
        <v>42837.0</v>
      </c>
      <c r="D364" s="26">
        <v>42837.0</v>
      </c>
      <c r="I364" s="4" t="s">
        <v>7179</v>
      </c>
      <c r="J364" s="4" t="s">
        <v>520</v>
      </c>
      <c r="K364" s="4" t="s">
        <v>86</v>
      </c>
      <c r="L364" s="4" t="s">
        <v>81</v>
      </c>
      <c r="M364" s="4" t="s">
        <v>113</v>
      </c>
      <c r="N364" s="4" t="s">
        <v>117</v>
      </c>
      <c r="O364" s="4" t="s">
        <v>84</v>
      </c>
    </row>
    <row r="365">
      <c r="A365" s="4">
        <v>5.325631883E9</v>
      </c>
      <c r="B365" s="4">
        <v>9.7412197E7</v>
      </c>
      <c r="C365" s="26">
        <v>42837.0</v>
      </c>
      <c r="D365" s="26">
        <v>42837.0</v>
      </c>
      <c r="I365" s="4" t="s">
        <v>7180</v>
      </c>
      <c r="J365" s="4" t="s">
        <v>520</v>
      </c>
      <c r="K365" s="4" t="s">
        <v>80</v>
      </c>
      <c r="L365" s="4" t="s">
        <v>191</v>
      </c>
      <c r="M365" s="4" t="s">
        <v>106</v>
      </c>
      <c r="N365" s="4" t="s">
        <v>88</v>
      </c>
      <c r="O365" s="4" t="s">
        <v>118</v>
      </c>
    </row>
    <row r="366">
      <c r="A366" s="4">
        <v>5.32563079E9</v>
      </c>
      <c r="B366" s="4">
        <v>9.7412197E7</v>
      </c>
      <c r="C366" s="26">
        <v>42837.0</v>
      </c>
      <c r="D366" s="26">
        <v>42837.0</v>
      </c>
      <c r="I366" s="4" t="s">
        <v>7181</v>
      </c>
      <c r="J366" s="4" t="s">
        <v>517</v>
      </c>
      <c r="K366" s="4">
        <v>60.0</v>
      </c>
      <c r="L366" s="4" t="s">
        <v>191</v>
      </c>
      <c r="M366" s="4" t="s">
        <v>102</v>
      </c>
      <c r="N366" s="4" t="s">
        <v>83</v>
      </c>
      <c r="O366" s="4" t="s">
        <v>84</v>
      </c>
    </row>
    <row r="367">
      <c r="A367" s="4">
        <v>5.325629789E9</v>
      </c>
      <c r="B367" s="4">
        <v>9.7412197E7</v>
      </c>
      <c r="C367" s="26">
        <v>42837.0</v>
      </c>
      <c r="D367" s="26">
        <v>42837.0</v>
      </c>
      <c r="I367" s="4" t="s">
        <v>7182</v>
      </c>
      <c r="J367" s="4" t="s">
        <v>517</v>
      </c>
      <c r="K367" s="4" t="s">
        <v>86</v>
      </c>
      <c r="L367" s="4" t="s">
        <v>191</v>
      </c>
      <c r="M367" s="4" t="s">
        <v>102</v>
      </c>
      <c r="N367" s="4" t="s">
        <v>144</v>
      </c>
      <c r="O367" s="4" t="s">
        <v>84</v>
      </c>
    </row>
    <row r="368">
      <c r="A368" s="4">
        <v>5.325629415E9</v>
      </c>
      <c r="B368" s="4">
        <v>9.7412197E7</v>
      </c>
      <c r="C368" s="26">
        <v>42837.0</v>
      </c>
      <c r="D368" s="26">
        <v>42837.0</v>
      </c>
      <c r="I368" s="4" t="s">
        <v>7183</v>
      </c>
      <c r="J368" s="4" t="s">
        <v>520</v>
      </c>
      <c r="K368" s="4" t="s">
        <v>80</v>
      </c>
      <c r="L368" s="4" t="s">
        <v>191</v>
      </c>
      <c r="M368" s="4" t="s">
        <v>113</v>
      </c>
      <c r="N368" s="4" t="s">
        <v>98</v>
      </c>
      <c r="O368" s="4" t="s">
        <v>93</v>
      </c>
    </row>
    <row r="369">
      <c r="A369" s="4">
        <v>5.325628653E9</v>
      </c>
      <c r="B369" s="4">
        <v>9.7412197E7</v>
      </c>
      <c r="C369" s="26">
        <v>42837.0</v>
      </c>
      <c r="D369" s="26">
        <v>42837.0</v>
      </c>
      <c r="I369" s="4" t="s">
        <v>7184</v>
      </c>
      <c r="J369" s="4" t="s">
        <v>520</v>
      </c>
      <c r="K369" s="4" t="s">
        <v>86</v>
      </c>
      <c r="L369" s="4" t="s">
        <v>191</v>
      </c>
      <c r="M369" s="4" t="s">
        <v>102</v>
      </c>
      <c r="N369" s="4" t="s">
        <v>131</v>
      </c>
      <c r="O369" s="4" t="s">
        <v>84</v>
      </c>
    </row>
    <row r="370">
      <c r="A370" s="4">
        <v>5.32562854E9</v>
      </c>
      <c r="B370" s="4">
        <v>9.7412197E7</v>
      </c>
      <c r="C370" s="26">
        <v>42837.0</v>
      </c>
      <c r="D370" s="26">
        <v>42837.0</v>
      </c>
      <c r="I370" s="4" t="s">
        <v>7185</v>
      </c>
      <c r="J370" s="4" t="s">
        <v>517</v>
      </c>
      <c r="K370" s="4">
        <v>60.0</v>
      </c>
      <c r="L370" s="4" t="s">
        <v>191</v>
      </c>
      <c r="M370" s="4" t="s">
        <v>82</v>
      </c>
      <c r="N370" s="4" t="s">
        <v>117</v>
      </c>
      <c r="O370" s="4" t="s">
        <v>84</v>
      </c>
    </row>
    <row r="371">
      <c r="A371" s="4">
        <v>5.325627739E9</v>
      </c>
      <c r="B371" s="4">
        <v>9.7412197E7</v>
      </c>
      <c r="C371" s="26">
        <v>42837.0</v>
      </c>
      <c r="D371" s="26">
        <v>42837.0</v>
      </c>
      <c r="I371" s="4" t="s">
        <v>7186</v>
      </c>
      <c r="J371" s="4" t="s">
        <v>517</v>
      </c>
      <c r="K371" s="4" t="s">
        <v>134</v>
      </c>
      <c r="L371" s="4" t="s">
        <v>191</v>
      </c>
      <c r="M371" s="4" t="s">
        <v>151</v>
      </c>
      <c r="N371" s="4" t="s">
        <v>121</v>
      </c>
      <c r="O371" s="4" t="s">
        <v>89</v>
      </c>
    </row>
    <row r="372">
      <c r="A372" s="4">
        <v>5.325626861E9</v>
      </c>
      <c r="B372" s="4">
        <v>9.7412197E7</v>
      </c>
      <c r="C372" s="26">
        <v>42837.0</v>
      </c>
      <c r="D372" s="26">
        <v>42837.0</v>
      </c>
      <c r="I372" s="4" t="s">
        <v>7187</v>
      </c>
      <c r="J372" s="4" t="s">
        <v>520</v>
      </c>
      <c r="K372" s="4" t="s">
        <v>80</v>
      </c>
      <c r="L372" s="4" t="s">
        <v>81</v>
      </c>
      <c r="M372" s="4" t="s">
        <v>127</v>
      </c>
      <c r="N372" s="4" t="s">
        <v>117</v>
      </c>
      <c r="O372" s="4" t="s">
        <v>84</v>
      </c>
    </row>
    <row r="373">
      <c r="A373" s="4">
        <v>5.325626642E9</v>
      </c>
      <c r="B373" s="4">
        <v>9.7412197E7</v>
      </c>
      <c r="C373" s="26">
        <v>42837.0</v>
      </c>
      <c r="D373" s="26">
        <v>42837.0</v>
      </c>
      <c r="I373" s="4" t="s">
        <v>7188</v>
      </c>
      <c r="J373" s="4" t="s">
        <v>517</v>
      </c>
      <c r="K373" s="4" t="s">
        <v>86</v>
      </c>
      <c r="L373" s="4" t="s">
        <v>81</v>
      </c>
      <c r="M373" s="4" t="s">
        <v>91</v>
      </c>
      <c r="N373" s="4" t="s">
        <v>144</v>
      </c>
      <c r="O373" s="4" t="s">
        <v>84</v>
      </c>
    </row>
    <row r="374">
      <c r="A374" s="4">
        <v>5.325625374E9</v>
      </c>
      <c r="B374" s="4">
        <v>9.7412197E7</v>
      </c>
      <c r="C374" s="26">
        <v>42837.0</v>
      </c>
      <c r="D374" s="26">
        <v>42837.0</v>
      </c>
      <c r="I374" s="4" t="s">
        <v>7189</v>
      </c>
      <c r="J374" s="4" t="s">
        <v>517</v>
      </c>
      <c r="K374" s="4" t="s">
        <v>134</v>
      </c>
      <c r="L374" s="4" t="s">
        <v>191</v>
      </c>
      <c r="M374" s="4" t="s">
        <v>91</v>
      </c>
      <c r="N374" s="4" t="s">
        <v>98</v>
      </c>
      <c r="O374" s="4" t="s">
        <v>93</v>
      </c>
    </row>
    <row r="375">
      <c r="A375" s="4">
        <v>5.325625283E9</v>
      </c>
      <c r="B375" s="4">
        <v>9.7412197E7</v>
      </c>
      <c r="C375" s="26">
        <v>42837.0</v>
      </c>
      <c r="D375" s="26">
        <v>42837.0</v>
      </c>
      <c r="I375" s="4" t="s">
        <v>7190</v>
      </c>
      <c r="J375" s="4" t="s">
        <v>520</v>
      </c>
      <c r="K375" s="4" t="s">
        <v>134</v>
      </c>
      <c r="L375" s="4" t="s">
        <v>81</v>
      </c>
      <c r="M375" s="4" t="s">
        <v>82</v>
      </c>
      <c r="N375" s="4" t="s">
        <v>92</v>
      </c>
      <c r="O375" s="4" t="s">
        <v>84</v>
      </c>
    </row>
    <row r="376">
      <c r="A376" s="4">
        <v>5.325624744E9</v>
      </c>
      <c r="B376" s="4">
        <v>9.7412197E7</v>
      </c>
      <c r="C376" s="26">
        <v>42837.0</v>
      </c>
      <c r="D376" s="26">
        <v>42837.0</v>
      </c>
      <c r="I376" s="4" t="s">
        <v>7191</v>
      </c>
      <c r="J376" s="4" t="s">
        <v>520</v>
      </c>
      <c r="K376" s="4" t="s">
        <v>134</v>
      </c>
      <c r="L376" s="4" t="s">
        <v>191</v>
      </c>
      <c r="M376" s="4" t="s">
        <v>91</v>
      </c>
      <c r="N376" s="4" t="s">
        <v>108</v>
      </c>
      <c r="O376" s="4" t="s">
        <v>89</v>
      </c>
    </row>
    <row r="377">
      <c r="A377" s="4">
        <v>5.325624609E9</v>
      </c>
      <c r="B377" s="4">
        <v>9.7412197E7</v>
      </c>
      <c r="C377" s="26">
        <v>42837.0</v>
      </c>
      <c r="D377" s="26">
        <v>42837.0</v>
      </c>
      <c r="I377" s="4" t="s">
        <v>7192</v>
      </c>
      <c r="J377" s="4" t="s">
        <v>520</v>
      </c>
      <c r="K377" s="4" t="s">
        <v>86</v>
      </c>
      <c r="L377" s="4" t="s">
        <v>191</v>
      </c>
      <c r="M377" s="4" t="s">
        <v>91</v>
      </c>
      <c r="N377" s="4" t="s">
        <v>92</v>
      </c>
      <c r="O377" s="4" t="s">
        <v>93</v>
      </c>
    </row>
    <row r="378">
      <c r="A378" s="4">
        <v>5.325624405E9</v>
      </c>
      <c r="B378" s="4">
        <v>9.7412197E7</v>
      </c>
      <c r="C378" s="26">
        <v>42837.0</v>
      </c>
      <c r="D378" s="26">
        <v>42837.0</v>
      </c>
      <c r="I378" s="4" t="s">
        <v>7193</v>
      </c>
      <c r="J378" s="4" t="s">
        <v>520</v>
      </c>
      <c r="K378" s="4" t="s">
        <v>134</v>
      </c>
      <c r="L378" s="4" t="s">
        <v>191</v>
      </c>
      <c r="M378" s="4" t="s">
        <v>82</v>
      </c>
      <c r="N378" s="4" t="s">
        <v>92</v>
      </c>
      <c r="O378" s="4" t="s">
        <v>89</v>
      </c>
    </row>
    <row r="379">
      <c r="A379" s="4">
        <v>5.325624376E9</v>
      </c>
      <c r="B379" s="4">
        <v>9.7412197E7</v>
      </c>
      <c r="C379" s="26">
        <v>42837.0</v>
      </c>
      <c r="D379" s="26">
        <v>42837.0</v>
      </c>
      <c r="I379" s="4" t="s">
        <v>7194</v>
      </c>
      <c r="J379" s="4" t="s">
        <v>520</v>
      </c>
      <c r="K379" s="4" t="s">
        <v>86</v>
      </c>
      <c r="L379" s="4" t="s">
        <v>191</v>
      </c>
      <c r="M379" s="4" t="s">
        <v>91</v>
      </c>
      <c r="N379" s="4" t="s">
        <v>98</v>
      </c>
      <c r="O379" s="4" t="s">
        <v>118</v>
      </c>
    </row>
    <row r="380">
      <c r="A380" s="4">
        <v>5.325623829E9</v>
      </c>
      <c r="B380" s="4">
        <v>9.7412197E7</v>
      </c>
      <c r="C380" s="26">
        <v>42837.0</v>
      </c>
      <c r="D380" s="26">
        <v>42837.0</v>
      </c>
      <c r="I380" s="4" t="s">
        <v>7195</v>
      </c>
      <c r="J380" s="4" t="s">
        <v>517</v>
      </c>
      <c r="K380" s="4" t="s">
        <v>80</v>
      </c>
      <c r="L380" s="4" t="s">
        <v>191</v>
      </c>
      <c r="M380" s="4" t="s">
        <v>91</v>
      </c>
      <c r="N380" s="4" t="s">
        <v>92</v>
      </c>
      <c r="O380" s="4" t="s">
        <v>93</v>
      </c>
    </row>
    <row r="381">
      <c r="A381" s="4">
        <v>5.325623218E9</v>
      </c>
      <c r="B381" s="4">
        <v>9.7412197E7</v>
      </c>
      <c r="C381" s="26">
        <v>42837.0</v>
      </c>
      <c r="D381" s="26">
        <v>42837.0</v>
      </c>
      <c r="I381" s="4" t="s">
        <v>7196</v>
      </c>
      <c r="J381" s="4" t="s">
        <v>517</v>
      </c>
      <c r="K381" s="4">
        <v>60.0</v>
      </c>
      <c r="L381" s="4" t="s">
        <v>81</v>
      </c>
      <c r="M381" s="4" t="s">
        <v>113</v>
      </c>
      <c r="N381" s="4" t="s">
        <v>117</v>
      </c>
      <c r="O381" s="4" t="s">
        <v>93</v>
      </c>
    </row>
    <row r="382">
      <c r="A382" s="4">
        <v>5.325622985E9</v>
      </c>
      <c r="B382" s="4">
        <v>9.7412197E7</v>
      </c>
      <c r="C382" s="26">
        <v>42837.0</v>
      </c>
      <c r="D382" s="26">
        <v>42837.0</v>
      </c>
      <c r="I382" s="4" t="s">
        <v>7197</v>
      </c>
      <c r="J382" s="4" t="s">
        <v>517</v>
      </c>
      <c r="K382" s="4">
        <v>60.0</v>
      </c>
      <c r="L382" s="4" t="s">
        <v>81</v>
      </c>
      <c r="M382" s="4" t="s">
        <v>110</v>
      </c>
      <c r="N382" s="4" t="s">
        <v>121</v>
      </c>
      <c r="O382" s="4" t="s">
        <v>84</v>
      </c>
    </row>
    <row r="383">
      <c r="A383" s="4">
        <v>5.325620987E9</v>
      </c>
      <c r="B383" s="4">
        <v>9.7412197E7</v>
      </c>
      <c r="C383" s="26">
        <v>42837.0</v>
      </c>
      <c r="D383" s="26">
        <v>42837.0</v>
      </c>
      <c r="I383" s="4" t="s">
        <v>7198</v>
      </c>
      <c r="J383" s="4" t="s">
        <v>520</v>
      </c>
      <c r="K383" s="4" t="s">
        <v>134</v>
      </c>
      <c r="L383" s="4" t="s">
        <v>81</v>
      </c>
      <c r="M383" s="4" t="s">
        <v>110</v>
      </c>
      <c r="N383" s="4" t="s">
        <v>117</v>
      </c>
      <c r="O383" s="4" t="s">
        <v>89</v>
      </c>
    </row>
    <row r="384">
      <c r="A384" s="4">
        <v>5.325620824E9</v>
      </c>
      <c r="B384" s="4">
        <v>9.7412197E7</v>
      </c>
      <c r="C384" s="26">
        <v>42837.0</v>
      </c>
      <c r="D384" s="26">
        <v>42837.0</v>
      </c>
      <c r="I384" s="4" t="s">
        <v>7199</v>
      </c>
      <c r="J384" s="4" t="s">
        <v>520</v>
      </c>
      <c r="K384" s="4" t="s">
        <v>80</v>
      </c>
      <c r="L384" s="4" t="s">
        <v>81</v>
      </c>
      <c r="M384" s="4" t="s">
        <v>113</v>
      </c>
      <c r="N384" s="4" t="s">
        <v>121</v>
      </c>
      <c r="O384" s="4" t="s">
        <v>84</v>
      </c>
    </row>
    <row r="385">
      <c r="A385" s="4">
        <v>5.325620648E9</v>
      </c>
      <c r="B385" s="4">
        <v>9.7412197E7</v>
      </c>
      <c r="C385" s="26">
        <v>42837.0</v>
      </c>
      <c r="D385" s="26">
        <v>42837.0</v>
      </c>
      <c r="I385" s="4" t="s">
        <v>7200</v>
      </c>
      <c r="J385" s="4" t="s">
        <v>520</v>
      </c>
      <c r="K385" s="4" t="s">
        <v>134</v>
      </c>
      <c r="L385" s="4" t="s">
        <v>191</v>
      </c>
      <c r="M385" s="4" t="s">
        <v>102</v>
      </c>
      <c r="N385" s="4" t="s">
        <v>131</v>
      </c>
      <c r="O385" s="4" t="s">
        <v>84</v>
      </c>
    </row>
    <row r="386">
      <c r="A386" s="4">
        <v>5.325620113E9</v>
      </c>
      <c r="B386" s="4">
        <v>9.7412197E7</v>
      </c>
      <c r="C386" s="26">
        <v>42837.0</v>
      </c>
      <c r="D386" s="26">
        <v>42837.0</v>
      </c>
      <c r="I386" s="4" t="s">
        <v>7201</v>
      </c>
      <c r="J386" s="4" t="s">
        <v>517</v>
      </c>
      <c r="K386" s="4">
        <v>60.0</v>
      </c>
      <c r="L386" s="4" t="s">
        <v>81</v>
      </c>
      <c r="M386" s="4" t="s">
        <v>127</v>
      </c>
      <c r="N386" s="4" t="s">
        <v>83</v>
      </c>
      <c r="O386" s="4" t="s">
        <v>84</v>
      </c>
    </row>
    <row r="387">
      <c r="A387" s="4">
        <v>5.325619547E9</v>
      </c>
      <c r="B387" s="4">
        <v>9.7412197E7</v>
      </c>
      <c r="C387" s="26">
        <v>42837.0</v>
      </c>
      <c r="D387" s="26">
        <v>42837.0</v>
      </c>
      <c r="I387" s="4" t="s">
        <v>7202</v>
      </c>
      <c r="J387" s="4" t="s">
        <v>517</v>
      </c>
      <c r="K387" s="4" t="s">
        <v>86</v>
      </c>
      <c r="L387" s="4" t="s">
        <v>191</v>
      </c>
      <c r="M387" s="4" t="s">
        <v>151</v>
      </c>
      <c r="N387" s="4" t="s">
        <v>144</v>
      </c>
      <c r="O387" s="4" t="s">
        <v>89</v>
      </c>
    </row>
    <row r="388">
      <c r="A388" s="4">
        <v>5.32561871E9</v>
      </c>
      <c r="B388" s="4">
        <v>9.7412197E7</v>
      </c>
      <c r="C388" s="26">
        <v>42837.0</v>
      </c>
      <c r="D388" s="26">
        <v>42837.0</v>
      </c>
      <c r="I388" s="4" t="s">
        <v>7203</v>
      </c>
      <c r="J388" s="4" t="s">
        <v>520</v>
      </c>
      <c r="K388" s="4" t="s">
        <v>86</v>
      </c>
      <c r="L388" s="4" t="s">
        <v>191</v>
      </c>
      <c r="M388" s="4" t="s">
        <v>91</v>
      </c>
      <c r="N388" s="4" t="s">
        <v>117</v>
      </c>
      <c r="O388" s="4" t="s">
        <v>93</v>
      </c>
    </row>
    <row r="389">
      <c r="A389" s="4">
        <v>5.32561793E9</v>
      </c>
      <c r="B389" s="4">
        <v>9.7412197E7</v>
      </c>
      <c r="C389" s="26">
        <v>42837.0</v>
      </c>
      <c r="D389" s="26">
        <v>42837.0</v>
      </c>
      <c r="I389" s="4" t="s">
        <v>7204</v>
      </c>
      <c r="J389" s="4" t="s">
        <v>520</v>
      </c>
      <c r="K389" s="4" t="s">
        <v>134</v>
      </c>
      <c r="L389" s="4" t="s">
        <v>191</v>
      </c>
      <c r="M389" s="4" t="s">
        <v>102</v>
      </c>
      <c r="N389" s="4" t="s">
        <v>121</v>
      </c>
      <c r="O389" s="4" t="s">
        <v>84</v>
      </c>
    </row>
    <row r="390">
      <c r="A390" s="4">
        <v>5.325617684E9</v>
      </c>
      <c r="B390" s="4">
        <v>9.7412197E7</v>
      </c>
      <c r="C390" s="26">
        <v>42837.0</v>
      </c>
      <c r="D390" s="26">
        <v>42837.0</v>
      </c>
      <c r="I390" s="4" t="s">
        <v>7205</v>
      </c>
      <c r="J390" s="4" t="s">
        <v>520</v>
      </c>
      <c r="K390" s="4" t="s">
        <v>86</v>
      </c>
      <c r="L390" s="4" t="s">
        <v>191</v>
      </c>
      <c r="M390" s="4" t="s">
        <v>102</v>
      </c>
      <c r="N390" s="4" t="s">
        <v>92</v>
      </c>
      <c r="O390" s="4" t="s">
        <v>95</v>
      </c>
    </row>
    <row r="391">
      <c r="A391" s="4">
        <v>5.325616178E9</v>
      </c>
      <c r="B391" s="4">
        <v>9.7412197E7</v>
      </c>
      <c r="C391" s="26">
        <v>42837.0</v>
      </c>
      <c r="D391" s="26">
        <v>42837.0</v>
      </c>
      <c r="I391" s="4" t="s">
        <v>7206</v>
      </c>
      <c r="J391" s="4" t="s">
        <v>520</v>
      </c>
      <c r="K391" s="4" t="s">
        <v>134</v>
      </c>
      <c r="L391" s="4" t="s">
        <v>191</v>
      </c>
      <c r="M391" s="4" t="s">
        <v>102</v>
      </c>
      <c r="N391" s="4" t="s">
        <v>88</v>
      </c>
      <c r="O391" s="4" t="s">
        <v>84</v>
      </c>
    </row>
    <row r="392">
      <c r="A392" s="4">
        <v>5.325615818E9</v>
      </c>
      <c r="B392" s="4">
        <v>9.7412197E7</v>
      </c>
      <c r="C392" s="26">
        <v>42837.0</v>
      </c>
      <c r="D392" s="26">
        <v>42837.0</v>
      </c>
      <c r="I392" s="4" t="s">
        <v>7207</v>
      </c>
      <c r="J392" s="4" t="s">
        <v>517</v>
      </c>
      <c r="K392" s="4" t="s">
        <v>80</v>
      </c>
      <c r="L392" s="4" t="s">
        <v>191</v>
      </c>
      <c r="M392" s="4" t="s">
        <v>102</v>
      </c>
      <c r="N392" s="4" t="s">
        <v>92</v>
      </c>
      <c r="O392" s="4" t="s">
        <v>89</v>
      </c>
    </row>
    <row r="393">
      <c r="A393" s="4">
        <v>5.325615588E9</v>
      </c>
      <c r="B393" s="4">
        <v>9.7412197E7</v>
      </c>
      <c r="C393" s="26">
        <v>42837.0</v>
      </c>
      <c r="D393" s="26">
        <v>42837.0</v>
      </c>
      <c r="I393" s="4" t="s">
        <v>7208</v>
      </c>
      <c r="J393" s="4" t="s">
        <v>520</v>
      </c>
      <c r="K393" s="4" t="s">
        <v>80</v>
      </c>
      <c r="L393" s="4" t="s">
        <v>191</v>
      </c>
      <c r="M393" s="4" t="s">
        <v>91</v>
      </c>
      <c r="N393" s="4" t="s">
        <v>83</v>
      </c>
      <c r="O393" s="4" t="s">
        <v>118</v>
      </c>
    </row>
    <row r="394">
      <c r="A394" s="4">
        <v>5.325615469E9</v>
      </c>
      <c r="B394" s="4">
        <v>9.7412197E7</v>
      </c>
      <c r="C394" s="26">
        <v>42837.0</v>
      </c>
      <c r="D394" s="26">
        <v>42837.0</v>
      </c>
      <c r="I394" s="4" t="s">
        <v>7209</v>
      </c>
      <c r="J394" s="4" t="s">
        <v>520</v>
      </c>
      <c r="K394" s="4" t="s">
        <v>86</v>
      </c>
      <c r="L394" s="4" t="s">
        <v>191</v>
      </c>
      <c r="M394" s="4" t="s">
        <v>82</v>
      </c>
      <c r="N394" s="4" t="s">
        <v>83</v>
      </c>
      <c r="O394" s="4" t="s">
        <v>93</v>
      </c>
    </row>
    <row r="395">
      <c r="A395" s="4">
        <v>5.32561498E9</v>
      </c>
      <c r="B395" s="4">
        <v>9.7412197E7</v>
      </c>
      <c r="C395" s="26">
        <v>42837.0</v>
      </c>
      <c r="D395" s="26">
        <v>42837.0</v>
      </c>
      <c r="I395" s="4" t="s">
        <v>7210</v>
      </c>
      <c r="J395" s="4" t="s">
        <v>520</v>
      </c>
      <c r="K395" s="4" t="s">
        <v>86</v>
      </c>
      <c r="L395" s="4" t="s">
        <v>81</v>
      </c>
      <c r="M395" s="4" t="s">
        <v>82</v>
      </c>
      <c r="N395" s="4" t="s">
        <v>144</v>
      </c>
      <c r="O395" s="4" t="s">
        <v>89</v>
      </c>
    </row>
    <row r="396">
      <c r="A396" s="4">
        <v>5.325614306E9</v>
      </c>
      <c r="B396" s="4">
        <v>9.7412197E7</v>
      </c>
      <c r="C396" s="26">
        <v>42837.0</v>
      </c>
      <c r="D396" s="26">
        <v>42837.0</v>
      </c>
      <c r="I396" s="4" t="s">
        <v>7211</v>
      </c>
      <c r="J396" s="4" t="s">
        <v>520</v>
      </c>
      <c r="K396" s="4" t="s">
        <v>80</v>
      </c>
      <c r="L396" s="4" t="s">
        <v>191</v>
      </c>
      <c r="M396" s="4" t="s">
        <v>91</v>
      </c>
      <c r="N396" s="4" t="s">
        <v>98</v>
      </c>
      <c r="O396" s="4" t="s">
        <v>84</v>
      </c>
    </row>
    <row r="397">
      <c r="A397" s="4">
        <v>5.325614161E9</v>
      </c>
      <c r="B397" s="4">
        <v>9.7412197E7</v>
      </c>
      <c r="C397" s="26">
        <v>42837.0</v>
      </c>
      <c r="D397" s="26">
        <v>42837.0</v>
      </c>
      <c r="I397" s="4" t="s">
        <v>7212</v>
      </c>
      <c r="J397" s="4" t="s">
        <v>517</v>
      </c>
      <c r="K397" s="4" t="s">
        <v>134</v>
      </c>
      <c r="L397" s="4" t="s">
        <v>81</v>
      </c>
      <c r="M397" s="4" t="s">
        <v>113</v>
      </c>
      <c r="N397" s="4" t="s">
        <v>98</v>
      </c>
      <c r="O397" s="4" t="s">
        <v>84</v>
      </c>
    </row>
    <row r="398">
      <c r="A398" s="4">
        <v>5.325614154E9</v>
      </c>
      <c r="B398" s="4">
        <v>9.7412197E7</v>
      </c>
      <c r="C398" s="26">
        <v>42837.0</v>
      </c>
      <c r="D398" s="26">
        <v>42837.0</v>
      </c>
      <c r="I398" s="4" t="s">
        <v>7213</v>
      </c>
      <c r="J398" s="4" t="s">
        <v>520</v>
      </c>
      <c r="K398" s="4" t="s">
        <v>86</v>
      </c>
      <c r="L398" s="4" t="s">
        <v>191</v>
      </c>
      <c r="M398" s="4" t="s">
        <v>91</v>
      </c>
      <c r="N398" s="4" t="s">
        <v>88</v>
      </c>
      <c r="O398" s="4" t="s">
        <v>84</v>
      </c>
    </row>
    <row r="399">
      <c r="A399" s="4">
        <v>5.32561358E9</v>
      </c>
      <c r="B399" s="4">
        <v>9.7412197E7</v>
      </c>
      <c r="C399" s="26">
        <v>42837.0</v>
      </c>
      <c r="D399" s="26">
        <v>42837.0</v>
      </c>
      <c r="I399" s="4" t="s">
        <v>7214</v>
      </c>
      <c r="J399" s="4" t="s">
        <v>520</v>
      </c>
      <c r="K399" s="4">
        <v>60.0</v>
      </c>
      <c r="L399" s="4" t="s">
        <v>191</v>
      </c>
      <c r="M399" s="4" t="s">
        <v>91</v>
      </c>
      <c r="N399" s="4" t="s">
        <v>83</v>
      </c>
      <c r="O399" s="4" t="s">
        <v>89</v>
      </c>
    </row>
    <row r="400">
      <c r="A400" s="4">
        <v>5.325613012E9</v>
      </c>
      <c r="B400" s="4">
        <v>9.7412197E7</v>
      </c>
      <c r="C400" s="26">
        <v>42837.0</v>
      </c>
      <c r="D400" s="26">
        <v>42837.0</v>
      </c>
      <c r="I400" s="4" t="s">
        <v>7215</v>
      </c>
      <c r="J400" s="4" t="s">
        <v>520</v>
      </c>
      <c r="K400" s="4" t="s">
        <v>134</v>
      </c>
      <c r="L400" s="4" t="s">
        <v>81</v>
      </c>
      <c r="M400" s="4" t="s">
        <v>82</v>
      </c>
      <c r="N400" s="4" t="s">
        <v>83</v>
      </c>
      <c r="O400" s="4" t="s">
        <v>118</v>
      </c>
    </row>
    <row r="401">
      <c r="A401" s="4">
        <v>5.325612847E9</v>
      </c>
      <c r="B401" s="4">
        <v>9.7412197E7</v>
      </c>
      <c r="C401" s="26">
        <v>42837.0</v>
      </c>
      <c r="D401" s="26">
        <v>42837.0</v>
      </c>
      <c r="I401" s="4" t="s">
        <v>7216</v>
      </c>
      <c r="J401" s="4" t="s">
        <v>520</v>
      </c>
      <c r="K401" s="4" t="s">
        <v>134</v>
      </c>
      <c r="L401" s="4" t="s">
        <v>191</v>
      </c>
      <c r="M401" s="4" t="s">
        <v>110</v>
      </c>
      <c r="N401" s="4" t="s">
        <v>121</v>
      </c>
      <c r="O401" s="4" t="s">
        <v>93</v>
      </c>
    </row>
    <row r="402">
      <c r="A402" s="4">
        <v>5.325612502E9</v>
      </c>
      <c r="B402" s="4">
        <v>9.7412197E7</v>
      </c>
      <c r="C402" s="26">
        <v>42837.0</v>
      </c>
      <c r="D402" s="26">
        <v>42837.0</v>
      </c>
      <c r="I402" s="4" t="s">
        <v>7217</v>
      </c>
      <c r="J402" s="4" t="s">
        <v>520</v>
      </c>
      <c r="K402" s="4" t="s">
        <v>134</v>
      </c>
      <c r="L402" s="4" t="s">
        <v>191</v>
      </c>
      <c r="M402" s="4" t="s">
        <v>102</v>
      </c>
      <c r="N402" s="4" t="s">
        <v>88</v>
      </c>
      <c r="O402" s="4" t="s">
        <v>93</v>
      </c>
    </row>
    <row r="403">
      <c r="A403" s="4">
        <v>5.325612213E9</v>
      </c>
      <c r="B403" s="4">
        <v>9.7412197E7</v>
      </c>
      <c r="C403" s="26">
        <v>42837.0</v>
      </c>
      <c r="D403" s="26">
        <v>42837.0</v>
      </c>
      <c r="I403" s="4" t="s">
        <v>7218</v>
      </c>
      <c r="J403" s="4" t="s">
        <v>517</v>
      </c>
      <c r="K403" s="4" t="s">
        <v>134</v>
      </c>
      <c r="L403" s="4" t="s">
        <v>191</v>
      </c>
      <c r="M403" s="4" t="s">
        <v>91</v>
      </c>
      <c r="N403" s="4" t="s">
        <v>121</v>
      </c>
      <c r="O403" s="4" t="s">
        <v>89</v>
      </c>
    </row>
    <row r="404">
      <c r="A404" s="4">
        <v>5.325610364E9</v>
      </c>
      <c r="B404" s="4">
        <v>9.7412197E7</v>
      </c>
      <c r="C404" s="26">
        <v>42837.0</v>
      </c>
      <c r="D404" s="26">
        <v>42837.0</v>
      </c>
      <c r="I404" s="4" t="s">
        <v>7219</v>
      </c>
      <c r="J404" s="4" t="s">
        <v>517</v>
      </c>
      <c r="K404" s="4" t="s">
        <v>134</v>
      </c>
      <c r="L404" s="4" t="s">
        <v>191</v>
      </c>
      <c r="M404" s="4" t="s">
        <v>82</v>
      </c>
      <c r="N404" s="4" t="s">
        <v>92</v>
      </c>
      <c r="O404" s="4" t="s">
        <v>84</v>
      </c>
    </row>
    <row r="405">
      <c r="A405" s="4">
        <v>5.325609933E9</v>
      </c>
      <c r="B405" s="4">
        <v>9.7412197E7</v>
      </c>
      <c r="C405" s="26">
        <v>42837.0</v>
      </c>
      <c r="D405" s="26">
        <v>42837.0</v>
      </c>
      <c r="I405" s="4" t="s">
        <v>7220</v>
      </c>
      <c r="J405" s="4" t="s">
        <v>517</v>
      </c>
      <c r="K405" s="4">
        <v>60.0</v>
      </c>
      <c r="L405" s="4" t="s">
        <v>191</v>
      </c>
      <c r="M405" s="4" t="s">
        <v>91</v>
      </c>
      <c r="N405" s="4" t="s">
        <v>117</v>
      </c>
      <c r="O405" s="4" t="s">
        <v>118</v>
      </c>
    </row>
    <row r="406">
      <c r="A406" s="4">
        <v>5.325603544E9</v>
      </c>
      <c r="B406" s="4">
        <v>9.7412197E7</v>
      </c>
      <c r="C406" s="26">
        <v>42837.0</v>
      </c>
      <c r="D406" s="26">
        <v>42837.0</v>
      </c>
      <c r="I406" s="4" t="s">
        <v>7221</v>
      </c>
      <c r="J406" s="4" t="s">
        <v>517</v>
      </c>
      <c r="K406" s="4" t="s">
        <v>134</v>
      </c>
      <c r="L406" s="4" t="s">
        <v>191</v>
      </c>
      <c r="M406" s="4" t="s">
        <v>151</v>
      </c>
      <c r="N406" s="4" t="s">
        <v>83</v>
      </c>
      <c r="O406" s="4" t="s">
        <v>89</v>
      </c>
    </row>
    <row r="407">
      <c r="A407" s="4">
        <v>5.325603041E9</v>
      </c>
      <c r="B407" s="4">
        <v>9.7412197E7</v>
      </c>
      <c r="C407" s="26">
        <v>42837.0</v>
      </c>
      <c r="D407" s="26">
        <v>42837.0</v>
      </c>
      <c r="I407" s="4" t="s">
        <v>7222</v>
      </c>
      <c r="J407" s="4" t="s">
        <v>520</v>
      </c>
      <c r="K407" s="4" t="s">
        <v>80</v>
      </c>
      <c r="L407" s="4" t="s">
        <v>191</v>
      </c>
      <c r="M407" s="4" t="s">
        <v>91</v>
      </c>
      <c r="N407" s="4" t="s">
        <v>83</v>
      </c>
      <c r="O407" s="4" t="s">
        <v>84</v>
      </c>
    </row>
    <row r="408">
      <c r="A408" s="4">
        <v>5.325598997E9</v>
      </c>
      <c r="B408" s="4">
        <v>9.7412197E7</v>
      </c>
      <c r="C408" s="26">
        <v>42837.0</v>
      </c>
      <c r="D408" s="26">
        <v>42837.0</v>
      </c>
      <c r="I408" s="4" t="s">
        <v>7223</v>
      </c>
      <c r="J408" s="4" t="s">
        <v>520</v>
      </c>
      <c r="K408" s="4" t="s">
        <v>134</v>
      </c>
      <c r="L408" s="4" t="s">
        <v>81</v>
      </c>
      <c r="M408" s="4" t="s">
        <v>151</v>
      </c>
      <c r="N408" s="4" t="s">
        <v>92</v>
      </c>
      <c r="O408" s="4" t="s">
        <v>89</v>
      </c>
    </row>
    <row r="409">
      <c r="A409" s="4">
        <v>5.325598735E9</v>
      </c>
      <c r="B409" s="4">
        <v>9.7412197E7</v>
      </c>
      <c r="C409" s="26">
        <v>42837.0</v>
      </c>
      <c r="D409" s="26">
        <v>42837.0</v>
      </c>
      <c r="I409" s="4" t="s">
        <v>7224</v>
      </c>
      <c r="J409" s="4" t="s">
        <v>517</v>
      </c>
      <c r="K409" s="4" t="s">
        <v>134</v>
      </c>
      <c r="L409" s="4" t="s">
        <v>81</v>
      </c>
      <c r="M409" s="4" t="s">
        <v>151</v>
      </c>
      <c r="N409" s="4" t="s">
        <v>117</v>
      </c>
      <c r="O409" s="4" t="s">
        <v>93</v>
      </c>
    </row>
    <row r="410">
      <c r="A410" s="4">
        <v>5.32559868E9</v>
      </c>
      <c r="B410" s="4">
        <v>9.7412197E7</v>
      </c>
      <c r="C410" s="26">
        <v>42837.0</v>
      </c>
      <c r="D410" s="26">
        <v>42837.0</v>
      </c>
      <c r="I410" s="4" t="s">
        <v>7225</v>
      </c>
      <c r="J410" s="4" t="s">
        <v>520</v>
      </c>
      <c r="K410" s="4" t="s">
        <v>134</v>
      </c>
      <c r="L410" s="4" t="s">
        <v>191</v>
      </c>
      <c r="M410" s="4" t="s">
        <v>102</v>
      </c>
      <c r="N410" s="4" t="s">
        <v>83</v>
      </c>
      <c r="O410" s="4" t="s">
        <v>118</v>
      </c>
    </row>
    <row r="411">
      <c r="A411" s="4">
        <v>5.325597943E9</v>
      </c>
      <c r="B411" s="4">
        <v>9.7412197E7</v>
      </c>
      <c r="C411" s="26">
        <v>42837.0</v>
      </c>
      <c r="D411" s="26">
        <v>42837.0</v>
      </c>
      <c r="I411" s="4" t="s">
        <v>7226</v>
      </c>
      <c r="J411" s="4" t="s">
        <v>520</v>
      </c>
      <c r="K411" s="4" t="s">
        <v>134</v>
      </c>
      <c r="L411" s="4" t="s">
        <v>191</v>
      </c>
      <c r="M411" s="4" t="s">
        <v>102</v>
      </c>
      <c r="N411" s="4" t="s">
        <v>121</v>
      </c>
      <c r="O411" s="4" t="s">
        <v>93</v>
      </c>
    </row>
    <row r="412">
      <c r="A412" s="4">
        <v>5.325597885E9</v>
      </c>
      <c r="B412" s="4">
        <v>9.7412197E7</v>
      </c>
      <c r="C412" s="26">
        <v>42837.0</v>
      </c>
      <c r="D412" s="26">
        <v>42837.0</v>
      </c>
      <c r="I412" s="4" t="s">
        <v>7227</v>
      </c>
      <c r="J412" s="4" t="s">
        <v>517</v>
      </c>
      <c r="K412" s="4" t="s">
        <v>134</v>
      </c>
      <c r="L412" s="4" t="s">
        <v>81</v>
      </c>
      <c r="M412" s="4" t="s">
        <v>106</v>
      </c>
      <c r="N412" s="4" t="s">
        <v>92</v>
      </c>
      <c r="O412" s="4" t="s">
        <v>84</v>
      </c>
    </row>
    <row r="413">
      <c r="A413" s="4">
        <v>5.32559769E9</v>
      </c>
      <c r="B413" s="4">
        <v>9.7412197E7</v>
      </c>
      <c r="C413" s="26">
        <v>42837.0</v>
      </c>
      <c r="D413" s="26">
        <v>42837.0</v>
      </c>
      <c r="I413" s="4" t="s">
        <v>7228</v>
      </c>
      <c r="J413" s="4" t="s">
        <v>520</v>
      </c>
      <c r="K413" s="4">
        <v>60.0</v>
      </c>
      <c r="L413" s="4" t="s">
        <v>81</v>
      </c>
      <c r="M413" s="4" t="s">
        <v>82</v>
      </c>
      <c r="N413" s="4" t="s">
        <v>144</v>
      </c>
      <c r="O413" s="4" t="s">
        <v>95</v>
      </c>
    </row>
    <row r="414">
      <c r="A414" s="4">
        <v>5.325597413E9</v>
      </c>
      <c r="B414" s="4">
        <v>9.7412197E7</v>
      </c>
      <c r="C414" s="26">
        <v>42837.0</v>
      </c>
      <c r="D414" s="26">
        <v>42837.0</v>
      </c>
      <c r="I414" s="4" t="s">
        <v>7229</v>
      </c>
      <c r="J414" s="4" t="s">
        <v>517</v>
      </c>
      <c r="K414" s="4">
        <v>60.0</v>
      </c>
      <c r="L414" s="4" t="s">
        <v>191</v>
      </c>
      <c r="M414" s="4" t="s">
        <v>91</v>
      </c>
      <c r="N414" s="4" t="s">
        <v>131</v>
      </c>
      <c r="O414" s="4" t="s">
        <v>84</v>
      </c>
    </row>
    <row r="415">
      <c r="A415" s="4">
        <v>5.325594813E9</v>
      </c>
      <c r="B415" s="4">
        <v>9.7412197E7</v>
      </c>
      <c r="C415" s="26">
        <v>42837.0</v>
      </c>
      <c r="D415" s="26">
        <v>42837.0</v>
      </c>
      <c r="I415" s="4" t="s">
        <v>7230</v>
      </c>
      <c r="J415" s="4" t="s">
        <v>517</v>
      </c>
      <c r="K415" s="4">
        <v>60.0</v>
      </c>
      <c r="L415" s="4" t="s">
        <v>191</v>
      </c>
      <c r="M415" s="4" t="s">
        <v>91</v>
      </c>
      <c r="N415" s="4" t="s">
        <v>83</v>
      </c>
      <c r="O415" s="4" t="s">
        <v>93</v>
      </c>
    </row>
    <row r="416">
      <c r="A416" s="4">
        <v>5.325594672E9</v>
      </c>
      <c r="B416" s="4">
        <v>9.7412197E7</v>
      </c>
      <c r="C416" s="26">
        <v>42837.0</v>
      </c>
      <c r="D416" s="26">
        <v>42837.0</v>
      </c>
      <c r="I416" s="4" t="s">
        <v>7231</v>
      </c>
      <c r="J416" s="4" t="s">
        <v>517</v>
      </c>
      <c r="K416" s="4" t="s">
        <v>80</v>
      </c>
      <c r="L416" s="4" t="s">
        <v>191</v>
      </c>
      <c r="M416" s="4" t="s">
        <v>113</v>
      </c>
      <c r="N416" s="4" t="s">
        <v>117</v>
      </c>
      <c r="O416" s="4" t="s">
        <v>89</v>
      </c>
    </row>
    <row r="417">
      <c r="A417" s="4">
        <v>5.325594395E9</v>
      </c>
      <c r="B417" s="4">
        <v>9.7412197E7</v>
      </c>
      <c r="C417" s="26">
        <v>42837.0</v>
      </c>
      <c r="D417" s="26">
        <v>42837.0</v>
      </c>
      <c r="I417" s="4" t="s">
        <v>7232</v>
      </c>
      <c r="J417" s="4" t="s">
        <v>517</v>
      </c>
      <c r="K417" s="4" t="s">
        <v>134</v>
      </c>
      <c r="L417" s="4" t="s">
        <v>81</v>
      </c>
      <c r="M417" s="4" t="s">
        <v>82</v>
      </c>
      <c r="N417" s="4" t="s">
        <v>83</v>
      </c>
      <c r="O417" s="4" t="s">
        <v>118</v>
      </c>
    </row>
    <row r="418">
      <c r="A418" s="4">
        <v>5.325593855E9</v>
      </c>
      <c r="B418" s="4">
        <v>9.7412197E7</v>
      </c>
      <c r="C418" s="26">
        <v>42837.0</v>
      </c>
      <c r="D418" s="26">
        <v>42837.0</v>
      </c>
      <c r="I418" s="4" t="s">
        <v>7233</v>
      </c>
      <c r="J418" s="4" t="s">
        <v>520</v>
      </c>
      <c r="K418" s="4">
        <v>60.0</v>
      </c>
      <c r="L418" s="4" t="s">
        <v>81</v>
      </c>
      <c r="M418" s="4" t="s">
        <v>110</v>
      </c>
      <c r="N418" s="4" t="s">
        <v>117</v>
      </c>
      <c r="O418" s="4" t="s">
        <v>118</v>
      </c>
    </row>
    <row r="419">
      <c r="A419" s="4">
        <v>5.325593806E9</v>
      </c>
      <c r="B419" s="4">
        <v>9.7412197E7</v>
      </c>
      <c r="C419" s="26">
        <v>42837.0</v>
      </c>
      <c r="D419" s="26">
        <v>42837.0</v>
      </c>
      <c r="I419" s="4" t="s">
        <v>7234</v>
      </c>
      <c r="J419" s="4" t="s">
        <v>520</v>
      </c>
      <c r="K419" s="4" t="s">
        <v>134</v>
      </c>
      <c r="L419" s="4" t="s">
        <v>191</v>
      </c>
      <c r="M419" s="4" t="s">
        <v>106</v>
      </c>
      <c r="N419" s="4" t="s">
        <v>92</v>
      </c>
      <c r="O419" s="4" t="s">
        <v>89</v>
      </c>
    </row>
    <row r="420">
      <c r="A420" s="4">
        <v>5.325592747E9</v>
      </c>
      <c r="B420" s="4">
        <v>9.7412197E7</v>
      </c>
      <c r="C420" s="26">
        <v>42837.0</v>
      </c>
      <c r="D420" s="26">
        <v>42837.0</v>
      </c>
      <c r="I420" s="4" t="s">
        <v>7235</v>
      </c>
      <c r="J420" s="4" t="s">
        <v>517</v>
      </c>
      <c r="K420" s="4" t="s">
        <v>134</v>
      </c>
      <c r="L420" s="4" t="s">
        <v>191</v>
      </c>
      <c r="M420" s="4" t="s">
        <v>151</v>
      </c>
      <c r="N420" s="4" t="s">
        <v>121</v>
      </c>
      <c r="O420" s="4" t="s">
        <v>84</v>
      </c>
    </row>
    <row r="421">
      <c r="A421" s="4">
        <v>5.325592216E9</v>
      </c>
      <c r="B421" s="4">
        <v>9.7412197E7</v>
      </c>
      <c r="C421" s="26">
        <v>42837.0</v>
      </c>
      <c r="D421" s="26">
        <v>42837.0</v>
      </c>
      <c r="I421" s="4" t="s">
        <v>7236</v>
      </c>
      <c r="J421" s="4" t="s">
        <v>520</v>
      </c>
      <c r="K421" s="4" t="s">
        <v>134</v>
      </c>
      <c r="L421" s="4" t="s">
        <v>191</v>
      </c>
      <c r="M421" s="4" t="s">
        <v>82</v>
      </c>
      <c r="N421" s="4" t="s">
        <v>108</v>
      </c>
      <c r="O421" s="4" t="s">
        <v>93</v>
      </c>
    </row>
    <row r="422">
      <c r="A422" s="4">
        <v>5.325592047E9</v>
      </c>
      <c r="B422" s="4">
        <v>9.7412197E7</v>
      </c>
      <c r="C422" s="26">
        <v>42837.0</v>
      </c>
      <c r="D422" s="26">
        <v>42837.0</v>
      </c>
      <c r="I422" s="4" t="s">
        <v>7237</v>
      </c>
      <c r="J422" s="4" t="s">
        <v>520</v>
      </c>
      <c r="K422" s="4" t="s">
        <v>86</v>
      </c>
      <c r="L422" s="4" t="s">
        <v>191</v>
      </c>
      <c r="M422" s="4" t="s">
        <v>82</v>
      </c>
      <c r="N422" s="4" t="s">
        <v>83</v>
      </c>
      <c r="O422" s="4" t="s">
        <v>93</v>
      </c>
    </row>
    <row r="423">
      <c r="A423" s="4">
        <v>5.325591287E9</v>
      </c>
      <c r="B423" s="4">
        <v>9.7412197E7</v>
      </c>
      <c r="C423" s="26">
        <v>42837.0</v>
      </c>
      <c r="D423" s="26">
        <v>42837.0</v>
      </c>
      <c r="I423" s="4" t="s">
        <v>7238</v>
      </c>
      <c r="J423" s="4" t="s">
        <v>520</v>
      </c>
      <c r="K423" s="4" t="s">
        <v>80</v>
      </c>
      <c r="L423" s="4" t="s">
        <v>191</v>
      </c>
      <c r="M423" s="4" t="s">
        <v>102</v>
      </c>
      <c r="N423" s="4" t="s">
        <v>83</v>
      </c>
      <c r="O423" s="4" t="s">
        <v>84</v>
      </c>
    </row>
    <row r="424">
      <c r="A424" s="4">
        <v>5.325589518E9</v>
      </c>
      <c r="B424" s="4">
        <v>9.7412197E7</v>
      </c>
      <c r="C424" s="26">
        <v>42837.0</v>
      </c>
      <c r="D424" s="26">
        <v>42837.0</v>
      </c>
      <c r="I424" s="4" t="s">
        <v>7239</v>
      </c>
      <c r="J424" s="4" t="s">
        <v>517</v>
      </c>
      <c r="K424" s="4" t="s">
        <v>86</v>
      </c>
      <c r="L424" s="4" t="s">
        <v>191</v>
      </c>
      <c r="M424" s="4" t="s">
        <v>113</v>
      </c>
      <c r="N424" s="4" t="s">
        <v>92</v>
      </c>
      <c r="O424" s="4" t="s">
        <v>93</v>
      </c>
    </row>
    <row r="425">
      <c r="A425" s="4">
        <v>5.325589036E9</v>
      </c>
      <c r="B425" s="4">
        <v>9.7412197E7</v>
      </c>
      <c r="C425" s="26">
        <v>42837.0</v>
      </c>
      <c r="D425" s="26">
        <v>42837.0</v>
      </c>
      <c r="I425" s="4" t="s">
        <v>7240</v>
      </c>
      <c r="J425" s="4" t="s">
        <v>517</v>
      </c>
      <c r="K425" s="4">
        <v>60.0</v>
      </c>
      <c r="L425" s="4" t="s">
        <v>81</v>
      </c>
      <c r="M425" s="4" t="s">
        <v>113</v>
      </c>
      <c r="N425" s="4" t="s">
        <v>88</v>
      </c>
      <c r="O425" s="4" t="s">
        <v>84</v>
      </c>
    </row>
    <row r="426">
      <c r="A426" s="4">
        <v>5.325588757E9</v>
      </c>
      <c r="B426" s="4">
        <v>9.7412197E7</v>
      </c>
      <c r="C426" s="26">
        <v>42837.0</v>
      </c>
      <c r="D426" s="26">
        <v>42837.0</v>
      </c>
      <c r="I426" s="4" t="s">
        <v>7241</v>
      </c>
      <c r="J426" s="4" t="s">
        <v>517</v>
      </c>
      <c r="K426" s="4" t="s">
        <v>86</v>
      </c>
      <c r="L426" s="4" t="s">
        <v>191</v>
      </c>
      <c r="M426" s="4" t="s">
        <v>102</v>
      </c>
      <c r="N426" s="4" t="s">
        <v>88</v>
      </c>
      <c r="O426" s="4" t="s">
        <v>93</v>
      </c>
    </row>
    <row r="427">
      <c r="A427" s="4">
        <v>5.325588245E9</v>
      </c>
      <c r="B427" s="4">
        <v>9.7412197E7</v>
      </c>
      <c r="C427" s="26">
        <v>42837.0</v>
      </c>
      <c r="D427" s="26">
        <v>42837.0</v>
      </c>
      <c r="I427" s="4" t="s">
        <v>7242</v>
      </c>
      <c r="J427" s="4" t="s">
        <v>517</v>
      </c>
      <c r="K427" s="4">
        <v>60.0</v>
      </c>
      <c r="L427" s="4" t="s">
        <v>81</v>
      </c>
      <c r="M427" s="4" t="s">
        <v>87</v>
      </c>
      <c r="N427" s="4" t="s">
        <v>83</v>
      </c>
      <c r="O427" s="4" t="s">
        <v>118</v>
      </c>
    </row>
    <row r="428">
      <c r="A428" s="4">
        <v>5.325587611E9</v>
      </c>
      <c r="B428" s="4">
        <v>9.7412197E7</v>
      </c>
      <c r="C428" s="26">
        <v>42837.0</v>
      </c>
      <c r="D428" s="26">
        <v>42837.0</v>
      </c>
      <c r="I428" s="4" t="s">
        <v>7243</v>
      </c>
      <c r="J428" s="4" t="s">
        <v>517</v>
      </c>
      <c r="K428" s="4" t="s">
        <v>134</v>
      </c>
      <c r="L428" s="4" t="s">
        <v>191</v>
      </c>
      <c r="M428" s="4" t="s">
        <v>151</v>
      </c>
      <c r="N428" s="4" t="s">
        <v>144</v>
      </c>
      <c r="O428" s="4" t="s">
        <v>84</v>
      </c>
    </row>
    <row r="429">
      <c r="A429" s="4">
        <v>5.325587546E9</v>
      </c>
      <c r="B429" s="4">
        <v>9.7412197E7</v>
      </c>
      <c r="C429" s="26">
        <v>42837.0</v>
      </c>
      <c r="D429" s="26">
        <v>42837.0</v>
      </c>
      <c r="I429" s="4" t="s">
        <v>7244</v>
      </c>
      <c r="J429" s="4" t="s">
        <v>520</v>
      </c>
      <c r="K429" s="4" t="s">
        <v>80</v>
      </c>
      <c r="L429" s="4" t="s">
        <v>191</v>
      </c>
      <c r="M429" s="4" t="s">
        <v>102</v>
      </c>
      <c r="N429" s="4" t="s">
        <v>117</v>
      </c>
      <c r="O429" s="4" t="s">
        <v>93</v>
      </c>
    </row>
    <row r="430">
      <c r="A430" s="4">
        <v>5.325587437E9</v>
      </c>
      <c r="B430" s="4">
        <v>9.7412197E7</v>
      </c>
      <c r="C430" s="26">
        <v>42837.0</v>
      </c>
      <c r="D430" s="26">
        <v>42837.0</v>
      </c>
      <c r="I430" s="4" t="s">
        <v>7245</v>
      </c>
      <c r="J430" s="4" t="s">
        <v>520</v>
      </c>
      <c r="K430" s="4" t="s">
        <v>86</v>
      </c>
      <c r="L430" s="4" t="s">
        <v>191</v>
      </c>
      <c r="M430" s="4" t="s">
        <v>113</v>
      </c>
      <c r="N430" s="4" t="s">
        <v>144</v>
      </c>
      <c r="O430" s="4" t="s">
        <v>118</v>
      </c>
    </row>
    <row r="431">
      <c r="A431" s="4">
        <v>5.325586828E9</v>
      </c>
      <c r="B431" s="4">
        <v>9.7412197E7</v>
      </c>
      <c r="C431" s="26">
        <v>42837.0</v>
      </c>
      <c r="D431" s="26">
        <v>42837.0</v>
      </c>
      <c r="I431" s="4" t="s">
        <v>7246</v>
      </c>
      <c r="J431" s="4" t="s">
        <v>517</v>
      </c>
      <c r="K431" s="4" t="s">
        <v>134</v>
      </c>
      <c r="L431" s="4" t="s">
        <v>191</v>
      </c>
      <c r="M431" s="4" t="s">
        <v>100</v>
      </c>
      <c r="N431" s="4" t="s">
        <v>108</v>
      </c>
      <c r="O431" s="4" t="s">
        <v>95</v>
      </c>
    </row>
    <row r="432">
      <c r="A432" s="4">
        <v>5.325586422E9</v>
      </c>
      <c r="B432" s="4">
        <v>9.7412197E7</v>
      </c>
      <c r="C432" s="26">
        <v>42837.0</v>
      </c>
      <c r="D432" s="26">
        <v>42837.0</v>
      </c>
      <c r="I432" s="4" t="s">
        <v>7247</v>
      </c>
      <c r="J432" s="4" t="s">
        <v>517</v>
      </c>
      <c r="K432" s="4" t="s">
        <v>86</v>
      </c>
      <c r="L432" s="4" t="s">
        <v>191</v>
      </c>
      <c r="M432" s="4" t="s">
        <v>100</v>
      </c>
      <c r="N432" s="4" t="s">
        <v>83</v>
      </c>
      <c r="O432" s="4" t="s">
        <v>93</v>
      </c>
    </row>
    <row r="433">
      <c r="A433" s="4">
        <v>5.325586233E9</v>
      </c>
      <c r="B433" s="4">
        <v>9.7412197E7</v>
      </c>
      <c r="C433" s="26">
        <v>42837.0</v>
      </c>
      <c r="D433" s="26">
        <v>42837.0</v>
      </c>
      <c r="I433" s="4" t="s">
        <v>7248</v>
      </c>
      <c r="J433" s="4" t="s">
        <v>520</v>
      </c>
      <c r="K433" s="4" t="s">
        <v>86</v>
      </c>
      <c r="L433" s="4" t="s">
        <v>191</v>
      </c>
      <c r="M433" s="4" t="s">
        <v>100</v>
      </c>
      <c r="N433" s="4" t="s">
        <v>131</v>
      </c>
      <c r="O433" s="4" t="s">
        <v>93</v>
      </c>
    </row>
    <row r="434">
      <c r="A434" s="4">
        <v>5.325584137E9</v>
      </c>
      <c r="B434" s="4">
        <v>9.7412197E7</v>
      </c>
      <c r="C434" s="26">
        <v>42837.0</v>
      </c>
      <c r="D434" s="26">
        <v>42837.0</v>
      </c>
      <c r="I434" s="4" t="s">
        <v>7249</v>
      </c>
      <c r="J434" s="4" t="s">
        <v>520</v>
      </c>
      <c r="K434" s="4">
        <v>60.0</v>
      </c>
      <c r="L434" s="4" t="s">
        <v>81</v>
      </c>
      <c r="M434" s="4" t="s">
        <v>151</v>
      </c>
      <c r="N434" s="4" t="s">
        <v>121</v>
      </c>
      <c r="O434" s="4" t="s">
        <v>89</v>
      </c>
    </row>
    <row r="435">
      <c r="A435" s="4">
        <v>5.32558293E9</v>
      </c>
      <c r="B435" s="4">
        <v>9.7412197E7</v>
      </c>
      <c r="C435" s="26">
        <v>42837.0</v>
      </c>
      <c r="D435" s="26">
        <v>42837.0</v>
      </c>
      <c r="I435" s="4" t="s">
        <v>7250</v>
      </c>
      <c r="J435" s="4" t="s">
        <v>517</v>
      </c>
      <c r="K435" s="4" t="s">
        <v>80</v>
      </c>
      <c r="L435" s="4" t="s">
        <v>191</v>
      </c>
      <c r="M435" s="4" t="s">
        <v>82</v>
      </c>
      <c r="N435" s="4" t="s">
        <v>83</v>
      </c>
      <c r="O435" s="4" t="s">
        <v>89</v>
      </c>
    </row>
    <row r="436">
      <c r="A436" s="4">
        <v>5.325581339E9</v>
      </c>
      <c r="B436" s="4">
        <v>9.7412197E7</v>
      </c>
      <c r="C436" s="26">
        <v>42837.0</v>
      </c>
      <c r="D436" s="26">
        <v>42837.0</v>
      </c>
      <c r="I436" s="4" t="s">
        <v>7251</v>
      </c>
      <c r="J436" s="4" t="s">
        <v>517</v>
      </c>
      <c r="K436" s="4" t="s">
        <v>134</v>
      </c>
      <c r="L436" s="4" t="s">
        <v>81</v>
      </c>
      <c r="M436" s="4" t="s">
        <v>127</v>
      </c>
      <c r="N436" s="4" t="s">
        <v>83</v>
      </c>
      <c r="O436" s="4" t="s">
        <v>89</v>
      </c>
    </row>
    <row r="437">
      <c r="A437" s="4">
        <v>5.325580581E9</v>
      </c>
      <c r="B437" s="4">
        <v>9.7412197E7</v>
      </c>
      <c r="C437" s="26">
        <v>42837.0</v>
      </c>
      <c r="D437" s="26">
        <v>42837.0</v>
      </c>
      <c r="I437" s="4" t="s">
        <v>7252</v>
      </c>
      <c r="J437" s="4" t="s">
        <v>520</v>
      </c>
      <c r="K437" s="4" t="s">
        <v>134</v>
      </c>
      <c r="L437" s="4" t="s">
        <v>81</v>
      </c>
      <c r="M437" s="4" t="s">
        <v>127</v>
      </c>
      <c r="N437" s="4" t="s">
        <v>92</v>
      </c>
      <c r="O437" s="4" t="s">
        <v>84</v>
      </c>
    </row>
    <row r="438">
      <c r="A438" s="4">
        <v>5.325579616E9</v>
      </c>
      <c r="B438" s="4">
        <v>9.7412197E7</v>
      </c>
      <c r="C438" s="26">
        <v>42837.0</v>
      </c>
      <c r="D438" s="26">
        <v>42837.0</v>
      </c>
      <c r="I438" s="4" t="s">
        <v>7253</v>
      </c>
      <c r="J438" s="4" t="s">
        <v>517</v>
      </c>
      <c r="K438" s="4" t="s">
        <v>86</v>
      </c>
      <c r="L438" s="4" t="s">
        <v>191</v>
      </c>
      <c r="M438" s="4" t="s">
        <v>100</v>
      </c>
      <c r="N438" s="4" t="s">
        <v>117</v>
      </c>
      <c r="O438" s="4" t="s">
        <v>118</v>
      </c>
    </row>
    <row r="439">
      <c r="A439" s="4">
        <v>5.32557911E9</v>
      </c>
      <c r="B439" s="4">
        <v>9.7412197E7</v>
      </c>
      <c r="C439" s="26">
        <v>42837.0</v>
      </c>
      <c r="D439" s="26">
        <v>42837.0</v>
      </c>
      <c r="I439" s="4" t="s">
        <v>7254</v>
      </c>
      <c r="J439" s="4" t="s">
        <v>520</v>
      </c>
      <c r="K439" s="4" t="s">
        <v>134</v>
      </c>
      <c r="L439" s="4" t="s">
        <v>191</v>
      </c>
      <c r="M439" s="4" t="s">
        <v>151</v>
      </c>
      <c r="N439" s="4" t="s">
        <v>92</v>
      </c>
      <c r="O439" s="4" t="s">
        <v>84</v>
      </c>
    </row>
    <row r="440">
      <c r="A440" s="4">
        <v>5.325575324E9</v>
      </c>
      <c r="B440" s="4">
        <v>9.7412197E7</v>
      </c>
      <c r="C440" s="26">
        <v>42837.0</v>
      </c>
      <c r="D440" s="26">
        <v>42837.0</v>
      </c>
      <c r="I440" s="4" t="s">
        <v>7255</v>
      </c>
      <c r="J440" s="4" t="s">
        <v>520</v>
      </c>
      <c r="K440" s="4" t="s">
        <v>80</v>
      </c>
      <c r="L440" s="4" t="s">
        <v>191</v>
      </c>
      <c r="M440" s="4" t="s">
        <v>102</v>
      </c>
      <c r="N440" s="4" t="s">
        <v>121</v>
      </c>
      <c r="O440" s="4" t="s">
        <v>84</v>
      </c>
    </row>
    <row r="441">
      <c r="A441" s="4">
        <v>5.325573421E9</v>
      </c>
      <c r="B441" s="4">
        <v>9.7412197E7</v>
      </c>
      <c r="C441" s="26">
        <v>42837.0</v>
      </c>
      <c r="D441" s="26">
        <v>42837.0</v>
      </c>
      <c r="I441" s="4" t="s">
        <v>7256</v>
      </c>
      <c r="J441" s="4" t="s">
        <v>517</v>
      </c>
      <c r="K441" s="4" t="s">
        <v>134</v>
      </c>
      <c r="L441" s="4" t="s">
        <v>81</v>
      </c>
      <c r="M441" s="4" t="s">
        <v>110</v>
      </c>
      <c r="N441" s="4" t="s">
        <v>121</v>
      </c>
      <c r="O441" s="4" t="s">
        <v>93</v>
      </c>
    </row>
    <row r="442">
      <c r="A442" s="4">
        <v>5.325572977E9</v>
      </c>
      <c r="B442" s="4">
        <v>9.7412197E7</v>
      </c>
      <c r="C442" s="26">
        <v>42837.0</v>
      </c>
      <c r="D442" s="26">
        <v>42837.0</v>
      </c>
      <c r="I442" s="4" t="s">
        <v>7257</v>
      </c>
      <c r="J442" s="4" t="s">
        <v>520</v>
      </c>
      <c r="K442" s="4" t="s">
        <v>134</v>
      </c>
      <c r="L442" s="4" t="s">
        <v>81</v>
      </c>
      <c r="M442" s="4" t="s">
        <v>102</v>
      </c>
      <c r="N442" s="4" t="s">
        <v>108</v>
      </c>
      <c r="O442" s="4" t="s">
        <v>84</v>
      </c>
    </row>
    <row r="443">
      <c r="A443" s="4">
        <v>5.325572188E9</v>
      </c>
      <c r="B443" s="4">
        <v>9.7412197E7</v>
      </c>
      <c r="C443" s="26">
        <v>42837.0</v>
      </c>
      <c r="D443" s="26">
        <v>42837.0</v>
      </c>
      <c r="I443" s="4" t="s">
        <v>7258</v>
      </c>
      <c r="J443" s="4" t="s">
        <v>520</v>
      </c>
      <c r="K443" s="4">
        <v>60.0</v>
      </c>
      <c r="L443" s="4" t="s">
        <v>191</v>
      </c>
      <c r="M443" s="4" t="s">
        <v>82</v>
      </c>
      <c r="N443" s="4" t="s">
        <v>92</v>
      </c>
      <c r="O443" s="4" t="s">
        <v>84</v>
      </c>
    </row>
    <row r="444">
      <c r="A444" s="4">
        <v>5.32557207E9</v>
      </c>
      <c r="B444" s="4">
        <v>9.7412197E7</v>
      </c>
      <c r="C444" s="26">
        <v>42837.0</v>
      </c>
      <c r="D444" s="26">
        <v>42837.0</v>
      </c>
      <c r="I444" s="4" t="s">
        <v>7259</v>
      </c>
      <c r="J444" s="4" t="s">
        <v>517</v>
      </c>
      <c r="K444" s="4" t="s">
        <v>134</v>
      </c>
      <c r="L444" s="4" t="s">
        <v>191</v>
      </c>
      <c r="M444" s="4" t="s">
        <v>110</v>
      </c>
      <c r="N444" s="4" t="s">
        <v>98</v>
      </c>
      <c r="O444" s="4" t="s">
        <v>93</v>
      </c>
    </row>
    <row r="445">
      <c r="A445" s="4">
        <v>5.325571878E9</v>
      </c>
      <c r="B445" s="4">
        <v>9.7412197E7</v>
      </c>
      <c r="C445" s="26">
        <v>42837.0</v>
      </c>
      <c r="D445" s="26">
        <v>42837.0</v>
      </c>
      <c r="I445" s="4" t="s">
        <v>7260</v>
      </c>
      <c r="J445" s="4" t="s">
        <v>517</v>
      </c>
      <c r="K445" s="4" t="s">
        <v>86</v>
      </c>
      <c r="L445" s="4" t="s">
        <v>191</v>
      </c>
      <c r="M445" s="4" t="s">
        <v>100</v>
      </c>
      <c r="N445" s="4" t="s">
        <v>88</v>
      </c>
      <c r="O445" s="4" t="s">
        <v>93</v>
      </c>
    </row>
    <row r="446">
      <c r="A446" s="4">
        <v>5.325570075E9</v>
      </c>
      <c r="B446" s="4">
        <v>9.7412197E7</v>
      </c>
      <c r="C446" s="26">
        <v>42837.0</v>
      </c>
      <c r="D446" s="26">
        <v>42837.0</v>
      </c>
      <c r="I446" s="4" t="s">
        <v>7261</v>
      </c>
      <c r="J446" s="4" t="s">
        <v>520</v>
      </c>
      <c r="K446" s="4" t="s">
        <v>80</v>
      </c>
      <c r="L446" s="4" t="s">
        <v>191</v>
      </c>
      <c r="M446" s="4" t="s">
        <v>106</v>
      </c>
      <c r="N446" s="4" t="s">
        <v>117</v>
      </c>
      <c r="O446" s="4" t="s">
        <v>118</v>
      </c>
    </row>
    <row r="447">
      <c r="A447" s="4">
        <v>5.325570067E9</v>
      </c>
      <c r="B447" s="4">
        <v>9.7412197E7</v>
      </c>
      <c r="C447" s="26">
        <v>42837.0</v>
      </c>
      <c r="D447" s="26">
        <v>42837.0</v>
      </c>
      <c r="I447" s="4" t="s">
        <v>7262</v>
      </c>
      <c r="J447" s="4" t="s">
        <v>520</v>
      </c>
      <c r="K447" s="4">
        <v>60.0</v>
      </c>
      <c r="L447" s="4" t="s">
        <v>191</v>
      </c>
      <c r="M447" s="4" t="s">
        <v>113</v>
      </c>
      <c r="N447" s="4" t="s">
        <v>108</v>
      </c>
      <c r="O447" s="4" t="s">
        <v>84</v>
      </c>
    </row>
    <row r="448">
      <c r="A448" s="4">
        <v>5.325569647E9</v>
      </c>
      <c r="B448" s="4">
        <v>9.7412197E7</v>
      </c>
      <c r="C448" s="26">
        <v>42837.0</v>
      </c>
      <c r="D448" s="26">
        <v>42837.0</v>
      </c>
      <c r="I448" s="4" t="s">
        <v>7263</v>
      </c>
      <c r="J448" s="4" t="s">
        <v>517</v>
      </c>
      <c r="K448" s="4" t="s">
        <v>86</v>
      </c>
      <c r="L448" s="4" t="s">
        <v>191</v>
      </c>
      <c r="M448" s="4" t="s">
        <v>113</v>
      </c>
      <c r="N448" s="4" t="s">
        <v>108</v>
      </c>
      <c r="O448" s="4" t="s">
        <v>89</v>
      </c>
    </row>
    <row r="449">
      <c r="A449" s="4">
        <v>5.325569526E9</v>
      </c>
      <c r="B449" s="4">
        <v>9.7412197E7</v>
      </c>
      <c r="C449" s="26">
        <v>42837.0</v>
      </c>
      <c r="D449" s="26">
        <v>42837.0</v>
      </c>
      <c r="I449" s="4" t="s">
        <v>7264</v>
      </c>
      <c r="J449" s="4" t="s">
        <v>517</v>
      </c>
      <c r="K449" s="4" t="s">
        <v>134</v>
      </c>
      <c r="L449" s="4" t="s">
        <v>191</v>
      </c>
      <c r="M449" s="4" t="s">
        <v>110</v>
      </c>
      <c r="N449" s="4" t="s">
        <v>83</v>
      </c>
      <c r="O449" s="4" t="s">
        <v>118</v>
      </c>
    </row>
    <row r="450">
      <c r="A450" s="4">
        <v>5.325569394E9</v>
      </c>
      <c r="B450" s="4">
        <v>9.7412197E7</v>
      </c>
      <c r="C450" s="26">
        <v>42837.0</v>
      </c>
      <c r="D450" s="26">
        <v>42837.0</v>
      </c>
      <c r="I450" s="4" t="s">
        <v>7265</v>
      </c>
      <c r="J450" s="4" t="s">
        <v>520</v>
      </c>
      <c r="K450" s="4" t="s">
        <v>86</v>
      </c>
      <c r="L450" s="4" t="s">
        <v>81</v>
      </c>
      <c r="M450" s="4" t="s">
        <v>82</v>
      </c>
      <c r="N450" s="4" t="s">
        <v>121</v>
      </c>
      <c r="O450" s="4" t="s">
        <v>89</v>
      </c>
    </row>
    <row r="451">
      <c r="A451" s="4">
        <v>5.325569028E9</v>
      </c>
      <c r="B451" s="4">
        <v>9.7412197E7</v>
      </c>
      <c r="C451" s="26">
        <v>42837.0</v>
      </c>
      <c r="D451" s="26">
        <v>42837.0</v>
      </c>
      <c r="I451" s="4" t="s">
        <v>7266</v>
      </c>
      <c r="J451" s="4" t="s">
        <v>517</v>
      </c>
      <c r="K451" s="4" t="s">
        <v>80</v>
      </c>
      <c r="L451" s="4" t="s">
        <v>191</v>
      </c>
      <c r="M451" s="4" t="s">
        <v>113</v>
      </c>
      <c r="N451" s="4" t="s">
        <v>117</v>
      </c>
      <c r="O451" s="4" t="s">
        <v>89</v>
      </c>
    </row>
    <row r="452">
      <c r="A452" s="4">
        <v>5.325568398E9</v>
      </c>
      <c r="B452" s="4">
        <v>9.7412197E7</v>
      </c>
      <c r="C452" s="26">
        <v>42837.0</v>
      </c>
      <c r="D452" s="26">
        <v>42837.0</v>
      </c>
      <c r="I452" s="4" t="s">
        <v>7267</v>
      </c>
      <c r="J452" s="4" t="s">
        <v>517</v>
      </c>
      <c r="K452" s="4" t="s">
        <v>134</v>
      </c>
      <c r="L452" s="4" t="s">
        <v>81</v>
      </c>
      <c r="M452" s="4" t="s">
        <v>113</v>
      </c>
      <c r="N452" s="4" t="s">
        <v>131</v>
      </c>
      <c r="O452" s="4" t="s">
        <v>84</v>
      </c>
    </row>
    <row r="453">
      <c r="A453" s="4">
        <v>5.32556757E9</v>
      </c>
      <c r="B453" s="4">
        <v>9.7412197E7</v>
      </c>
      <c r="C453" s="26">
        <v>42837.0</v>
      </c>
      <c r="D453" s="26">
        <v>42837.0</v>
      </c>
      <c r="I453" s="4" t="s">
        <v>7268</v>
      </c>
      <c r="J453" s="4" t="s">
        <v>520</v>
      </c>
      <c r="K453" s="4" t="s">
        <v>134</v>
      </c>
      <c r="L453" s="4" t="s">
        <v>81</v>
      </c>
      <c r="M453" s="4" t="s">
        <v>102</v>
      </c>
      <c r="N453" s="4" t="s">
        <v>117</v>
      </c>
      <c r="O453" s="4" t="s">
        <v>89</v>
      </c>
    </row>
    <row r="454">
      <c r="A454" s="4">
        <v>5.325566872E9</v>
      </c>
      <c r="B454" s="4">
        <v>9.7412197E7</v>
      </c>
      <c r="C454" s="26">
        <v>42837.0</v>
      </c>
      <c r="D454" s="26">
        <v>42837.0</v>
      </c>
      <c r="I454" s="4" t="s">
        <v>7269</v>
      </c>
      <c r="J454" s="4" t="s">
        <v>517</v>
      </c>
      <c r="K454" s="4" t="s">
        <v>134</v>
      </c>
      <c r="L454" s="4" t="s">
        <v>191</v>
      </c>
      <c r="M454" s="4" t="s">
        <v>82</v>
      </c>
      <c r="N454" s="4" t="s">
        <v>117</v>
      </c>
      <c r="O454" s="4" t="s">
        <v>84</v>
      </c>
    </row>
    <row r="455">
      <c r="A455" s="4">
        <v>5.325566269E9</v>
      </c>
      <c r="B455" s="4">
        <v>9.7412197E7</v>
      </c>
      <c r="C455" s="26">
        <v>42837.0</v>
      </c>
      <c r="D455" s="26">
        <v>42837.0</v>
      </c>
      <c r="I455" s="4" t="s">
        <v>7270</v>
      </c>
      <c r="J455" s="4" t="s">
        <v>520</v>
      </c>
      <c r="K455" s="4" t="s">
        <v>134</v>
      </c>
      <c r="L455" s="4" t="s">
        <v>191</v>
      </c>
      <c r="M455" s="4" t="s">
        <v>91</v>
      </c>
      <c r="N455" s="4" t="s">
        <v>117</v>
      </c>
      <c r="O455" s="4" t="s">
        <v>84</v>
      </c>
    </row>
    <row r="456">
      <c r="A456" s="4">
        <v>5.325566222E9</v>
      </c>
      <c r="B456" s="4">
        <v>9.7412197E7</v>
      </c>
      <c r="C456" s="26">
        <v>42837.0</v>
      </c>
      <c r="D456" s="26">
        <v>42837.0</v>
      </c>
      <c r="I456" s="4" t="s">
        <v>7271</v>
      </c>
      <c r="J456" s="4" t="s">
        <v>517</v>
      </c>
      <c r="K456" s="4" t="s">
        <v>80</v>
      </c>
      <c r="L456" s="4" t="s">
        <v>191</v>
      </c>
      <c r="M456" s="4" t="s">
        <v>113</v>
      </c>
      <c r="N456" s="4" t="s">
        <v>83</v>
      </c>
      <c r="O456" s="4" t="s">
        <v>89</v>
      </c>
    </row>
    <row r="457">
      <c r="A457" s="4">
        <v>5.325565895E9</v>
      </c>
      <c r="B457" s="4">
        <v>9.7412197E7</v>
      </c>
      <c r="C457" s="26">
        <v>42837.0</v>
      </c>
      <c r="D457" s="26">
        <v>42837.0</v>
      </c>
      <c r="I457" s="4" t="s">
        <v>7272</v>
      </c>
      <c r="J457" s="4" t="s">
        <v>517</v>
      </c>
      <c r="K457" s="4" t="s">
        <v>86</v>
      </c>
      <c r="L457" s="4" t="s">
        <v>191</v>
      </c>
      <c r="M457" s="4" t="s">
        <v>82</v>
      </c>
      <c r="N457" s="4" t="s">
        <v>88</v>
      </c>
      <c r="O457" s="4" t="s">
        <v>84</v>
      </c>
    </row>
    <row r="458">
      <c r="A458" s="4">
        <v>5.325565878E9</v>
      </c>
      <c r="B458" s="4">
        <v>9.7412197E7</v>
      </c>
      <c r="C458" s="26">
        <v>42837.0</v>
      </c>
      <c r="D458" s="26">
        <v>42837.0</v>
      </c>
      <c r="I458" s="4" t="s">
        <v>7273</v>
      </c>
      <c r="J458" s="4" t="s">
        <v>517</v>
      </c>
      <c r="K458" s="4" t="s">
        <v>86</v>
      </c>
      <c r="L458" s="4" t="s">
        <v>191</v>
      </c>
      <c r="M458" s="4" t="s">
        <v>82</v>
      </c>
      <c r="N458" s="4" t="s">
        <v>92</v>
      </c>
      <c r="O458" s="4" t="s">
        <v>118</v>
      </c>
    </row>
    <row r="459">
      <c r="A459" s="4">
        <v>5.32556393E9</v>
      </c>
      <c r="B459" s="4">
        <v>9.7412197E7</v>
      </c>
      <c r="C459" s="26">
        <v>42837.0</v>
      </c>
      <c r="D459" s="26">
        <v>42837.0</v>
      </c>
      <c r="I459" s="4" t="s">
        <v>7274</v>
      </c>
      <c r="J459" s="4" t="s">
        <v>520</v>
      </c>
      <c r="K459" s="4" t="s">
        <v>134</v>
      </c>
      <c r="L459" s="4" t="s">
        <v>191</v>
      </c>
      <c r="M459" s="4" t="s">
        <v>82</v>
      </c>
      <c r="N459" s="4" t="s">
        <v>92</v>
      </c>
      <c r="O459" s="4" t="s">
        <v>89</v>
      </c>
    </row>
    <row r="460">
      <c r="A460" s="4">
        <v>5.325562918E9</v>
      </c>
      <c r="B460" s="4">
        <v>9.7412197E7</v>
      </c>
      <c r="C460" s="26">
        <v>42837.0</v>
      </c>
      <c r="D460" s="26">
        <v>42837.0</v>
      </c>
      <c r="I460" s="4" t="s">
        <v>7275</v>
      </c>
      <c r="J460" s="4" t="s">
        <v>520</v>
      </c>
      <c r="K460" s="4" t="s">
        <v>134</v>
      </c>
      <c r="L460" s="4" t="s">
        <v>191</v>
      </c>
      <c r="M460" s="4" t="s">
        <v>106</v>
      </c>
      <c r="N460" s="4" t="s">
        <v>117</v>
      </c>
      <c r="O460" s="4" t="s">
        <v>93</v>
      </c>
    </row>
    <row r="461">
      <c r="A461" s="4">
        <v>5.325561917E9</v>
      </c>
      <c r="B461" s="4">
        <v>9.7412197E7</v>
      </c>
      <c r="C461" s="26">
        <v>42837.0</v>
      </c>
      <c r="D461" s="26">
        <v>42837.0</v>
      </c>
      <c r="I461" s="4" t="s">
        <v>7276</v>
      </c>
      <c r="J461" s="4" t="s">
        <v>520</v>
      </c>
      <c r="K461" s="4" t="s">
        <v>86</v>
      </c>
      <c r="L461" s="4" t="s">
        <v>81</v>
      </c>
      <c r="M461" s="4" t="s">
        <v>151</v>
      </c>
      <c r="N461" s="4" t="s">
        <v>108</v>
      </c>
      <c r="O461" s="4" t="s">
        <v>89</v>
      </c>
    </row>
    <row r="462">
      <c r="A462" s="4">
        <v>5.325560737E9</v>
      </c>
      <c r="B462" s="4">
        <v>9.7412197E7</v>
      </c>
      <c r="C462" s="26">
        <v>42837.0</v>
      </c>
      <c r="D462" s="26">
        <v>42837.0</v>
      </c>
      <c r="I462" s="4" t="s">
        <v>7277</v>
      </c>
      <c r="J462" s="4" t="s">
        <v>517</v>
      </c>
      <c r="K462" s="4">
        <v>60.0</v>
      </c>
      <c r="L462" s="4" t="s">
        <v>81</v>
      </c>
      <c r="M462" s="4" t="s">
        <v>113</v>
      </c>
      <c r="N462" s="4" t="s">
        <v>117</v>
      </c>
      <c r="O462" s="4" t="s">
        <v>84</v>
      </c>
    </row>
    <row r="463">
      <c r="A463" s="4">
        <v>5.325560172E9</v>
      </c>
      <c r="B463" s="4">
        <v>9.7412197E7</v>
      </c>
      <c r="C463" s="26">
        <v>42837.0</v>
      </c>
      <c r="D463" s="26">
        <v>42837.0</v>
      </c>
      <c r="I463" s="4" t="s">
        <v>7278</v>
      </c>
      <c r="J463" s="4" t="s">
        <v>517</v>
      </c>
      <c r="K463" s="4" t="s">
        <v>86</v>
      </c>
      <c r="L463" s="4" t="s">
        <v>191</v>
      </c>
      <c r="M463" s="4" t="s">
        <v>102</v>
      </c>
      <c r="N463" s="4" t="s">
        <v>88</v>
      </c>
      <c r="O463" s="4" t="s">
        <v>93</v>
      </c>
    </row>
    <row r="464">
      <c r="A464" s="4">
        <v>5.325558539E9</v>
      </c>
      <c r="B464" s="4">
        <v>9.7412197E7</v>
      </c>
      <c r="C464" s="26">
        <v>42837.0</v>
      </c>
      <c r="D464" s="26">
        <v>42837.0</v>
      </c>
      <c r="I464" s="4" t="s">
        <v>7279</v>
      </c>
      <c r="J464" s="4" t="s">
        <v>517</v>
      </c>
      <c r="K464" s="4" t="s">
        <v>86</v>
      </c>
      <c r="L464" s="4" t="s">
        <v>191</v>
      </c>
      <c r="M464" s="4" t="s">
        <v>100</v>
      </c>
      <c r="N464" s="4" t="s">
        <v>108</v>
      </c>
      <c r="O464" s="4" t="s">
        <v>84</v>
      </c>
    </row>
    <row r="465">
      <c r="A465" s="4">
        <v>5.325557005E9</v>
      </c>
      <c r="B465" s="4">
        <v>9.7412197E7</v>
      </c>
      <c r="C465" s="26">
        <v>42837.0</v>
      </c>
      <c r="D465" s="26">
        <v>42837.0</v>
      </c>
      <c r="I465" s="4" t="s">
        <v>7280</v>
      </c>
      <c r="J465" s="4" t="s">
        <v>517</v>
      </c>
      <c r="K465" s="4" t="s">
        <v>134</v>
      </c>
      <c r="L465" s="4" t="s">
        <v>191</v>
      </c>
      <c r="M465" s="4" t="s">
        <v>102</v>
      </c>
      <c r="N465" s="4" t="s">
        <v>83</v>
      </c>
      <c r="O465" s="4" t="s">
        <v>84</v>
      </c>
    </row>
    <row r="466">
      <c r="A466" s="4">
        <v>5.325556944E9</v>
      </c>
      <c r="B466" s="4">
        <v>9.7412197E7</v>
      </c>
      <c r="C466" s="26">
        <v>42837.0</v>
      </c>
      <c r="D466" s="26">
        <v>42837.0</v>
      </c>
      <c r="I466" s="4" t="s">
        <v>7281</v>
      </c>
      <c r="J466" s="4" t="s">
        <v>520</v>
      </c>
      <c r="K466" s="4" t="s">
        <v>134</v>
      </c>
      <c r="L466" s="4" t="s">
        <v>191</v>
      </c>
      <c r="M466" s="4" t="s">
        <v>91</v>
      </c>
      <c r="N466" s="4" t="s">
        <v>88</v>
      </c>
      <c r="O466" s="4" t="s">
        <v>89</v>
      </c>
    </row>
    <row r="467">
      <c r="A467" s="4">
        <v>5.325556642E9</v>
      </c>
      <c r="B467" s="4">
        <v>9.7412197E7</v>
      </c>
      <c r="C467" s="26">
        <v>42837.0</v>
      </c>
      <c r="D467" s="26">
        <v>42837.0</v>
      </c>
      <c r="I467" s="4" t="s">
        <v>7282</v>
      </c>
      <c r="J467" s="4" t="s">
        <v>520</v>
      </c>
      <c r="K467" s="4" t="s">
        <v>86</v>
      </c>
      <c r="L467" s="4" t="s">
        <v>191</v>
      </c>
      <c r="M467" s="4" t="s">
        <v>82</v>
      </c>
      <c r="N467" s="4" t="s">
        <v>92</v>
      </c>
      <c r="O467" s="4" t="s">
        <v>89</v>
      </c>
    </row>
    <row r="468">
      <c r="A468" s="4">
        <v>5.325556585E9</v>
      </c>
      <c r="B468" s="4">
        <v>9.7412197E7</v>
      </c>
      <c r="C468" s="26">
        <v>42837.0</v>
      </c>
      <c r="D468" s="26">
        <v>42837.0</v>
      </c>
      <c r="I468" s="4" t="s">
        <v>7283</v>
      </c>
      <c r="J468" s="4" t="s">
        <v>520</v>
      </c>
      <c r="K468" s="4" t="s">
        <v>86</v>
      </c>
      <c r="L468" s="4" t="s">
        <v>191</v>
      </c>
      <c r="M468" s="4" t="s">
        <v>151</v>
      </c>
      <c r="N468" s="4" t="s">
        <v>144</v>
      </c>
      <c r="O468" s="4" t="s">
        <v>84</v>
      </c>
    </row>
    <row r="469">
      <c r="A469" s="4">
        <v>5.325555788E9</v>
      </c>
      <c r="B469" s="4">
        <v>9.7412197E7</v>
      </c>
      <c r="C469" s="26">
        <v>42837.0</v>
      </c>
      <c r="D469" s="26">
        <v>42837.0</v>
      </c>
      <c r="I469" s="4" t="s">
        <v>7284</v>
      </c>
      <c r="J469" s="4" t="s">
        <v>520</v>
      </c>
      <c r="K469" s="4">
        <v>60.0</v>
      </c>
      <c r="L469" s="4" t="s">
        <v>191</v>
      </c>
      <c r="M469" s="4" t="s">
        <v>151</v>
      </c>
      <c r="N469" s="4" t="s">
        <v>88</v>
      </c>
      <c r="O469" s="4" t="s">
        <v>93</v>
      </c>
    </row>
    <row r="470">
      <c r="A470" s="4">
        <v>5.3255552E9</v>
      </c>
      <c r="B470" s="4">
        <v>9.7412197E7</v>
      </c>
      <c r="C470" s="26">
        <v>42837.0</v>
      </c>
      <c r="D470" s="26">
        <v>42837.0</v>
      </c>
      <c r="I470" s="4" t="s">
        <v>7285</v>
      </c>
      <c r="J470" s="4" t="s">
        <v>517</v>
      </c>
      <c r="K470" s="4" t="s">
        <v>80</v>
      </c>
      <c r="L470" s="4" t="s">
        <v>191</v>
      </c>
      <c r="M470" s="4" t="s">
        <v>106</v>
      </c>
      <c r="N470" s="4" t="s">
        <v>121</v>
      </c>
      <c r="O470" s="4" t="s">
        <v>93</v>
      </c>
    </row>
    <row r="471">
      <c r="A471" s="4">
        <v>5.325555126E9</v>
      </c>
      <c r="B471" s="4">
        <v>9.7412197E7</v>
      </c>
      <c r="C471" s="26">
        <v>42837.0</v>
      </c>
      <c r="D471" s="26">
        <v>42837.0</v>
      </c>
      <c r="I471" s="4" t="s">
        <v>7286</v>
      </c>
      <c r="J471" s="4" t="s">
        <v>517</v>
      </c>
      <c r="K471" s="4">
        <v>60.0</v>
      </c>
      <c r="L471" s="4" t="s">
        <v>81</v>
      </c>
      <c r="M471" s="4" t="s">
        <v>106</v>
      </c>
      <c r="N471" s="4" t="s">
        <v>88</v>
      </c>
      <c r="O471" s="4" t="s">
        <v>93</v>
      </c>
    </row>
    <row r="472">
      <c r="A472" s="4">
        <v>5.325554592E9</v>
      </c>
      <c r="B472" s="4">
        <v>9.7412197E7</v>
      </c>
      <c r="C472" s="26">
        <v>42837.0</v>
      </c>
      <c r="D472" s="26">
        <v>42837.0</v>
      </c>
      <c r="I472" s="4" t="s">
        <v>7287</v>
      </c>
      <c r="J472" s="4" t="s">
        <v>520</v>
      </c>
      <c r="K472" s="4" t="s">
        <v>134</v>
      </c>
      <c r="L472" s="4" t="s">
        <v>81</v>
      </c>
      <c r="M472" s="4" t="s">
        <v>102</v>
      </c>
      <c r="N472" s="4" t="s">
        <v>121</v>
      </c>
      <c r="O472" s="4" t="s">
        <v>89</v>
      </c>
    </row>
    <row r="473">
      <c r="A473" s="4">
        <v>5.32555234E9</v>
      </c>
      <c r="B473" s="4">
        <v>9.7412197E7</v>
      </c>
      <c r="C473" s="26">
        <v>42837.0</v>
      </c>
      <c r="D473" s="26">
        <v>42837.0</v>
      </c>
      <c r="I473" s="4" t="s">
        <v>7288</v>
      </c>
      <c r="J473" s="4" t="s">
        <v>520</v>
      </c>
      <c r="K473" s="4" t="s">
        <v>134</v>
      </c>
      <c r="L473" s="4" t="s">
        <v>191</v>
      </c>
      <c r="M473" s="4" t="s">
        <v>106</v>
      </c>
      <c r="N473" s="4" t="s">
        <v>121</v>
      </c>
      <c r="O473" s="4" t="s">
        <v>84</v>
      </c>
    </row>
    <row r="474">
      <c r="A474" s="4">
        <v>5.325552012E9</v>
      </c>
      <c r="B474" s="4">
        <v>9.7412197E7</v>
      </c>
      <c r="C474" s="26">
        <v>42837.0</v>
      </c>
      <c r="D474" s="26">
        <v>42837.0</v>
      </c>
      <c r="I474" s="4" t="s">
        <v>7289</v>
      </c>
      <c r="J474" s="4" t="s">
        <v>520</v>
      </c>
      <c r="K474" s="4" t="s">
        <v>134</v>
      </c>
      <c r="L474" s="4" t="s">
        <v>191</v>
      </c>
      <c r="M474" s="4" t="s">
        <v>91</v>
      </c>
      <c r="N474" s="4" t="s">
        <v>83</v>
      </c>
      <c r="O474" s="4" t="s">
        <v>93</v>
      </c>
    </row>
    <row r="475">
      <c r="A475" s="4">
        <v>5.325551709E9</v>
      </c>
      <c r="B475" s="4">
        <v>9.7412197E7</v>
      </c>
      <c r="C475" s="26">
        <v>42837.0</v>
      </c>
      <c r="D475" s="26">
        <v>42837.0</v>
      </c>
      <c r="I475" s="4" t="s">
        <v>7290</v>
      </c>
      <c r="J475" s="4" t="s">
        <v>520</v>
      </c>
      <c r="K475" s="4">
        <v>60.0</v>
      </c>
      <c r="L475" s="4" t="s">
        <v>191</v>
      </c>
      <c r="M475" s="4" t="s">
        <v>102</v>
      </c>
      <c r="N475" s="4" t="s">
        <v>88</v>
      </c>
      <c r="O475" s="4" t="s">
        <v>118</v>
      </c>
    </row>
    <row r="476">
      <c r="A476" s="4">
        <v>5.325551085E9</v>
      </c>
      <c r="B476" s="4">
        <v>9.7412197E7</v>
      </c>
      <c r="C476" s="26">
        <v>42837.0</v>
      </c>
      <c r="D476" s="26">
        <v>42837.0</v>
      </c>
      <c r="I476" s="4" t="s">
        <v>7291</v>
      </c>
      <c r="J476" s="4" t="s">
        <v>520</v>
      </c>
      <c r="K476" s="4" t="s">
        <v>134</v>
      </c>
      <c r="L476" s="4" t="s">
        <v>81</v>
      </c>
      <c r="M476" s="4" t="s">
        <v>91</v>
      </c>
      <c r="N476" s="4" t="s">
        <v>83</v>
      </c>
      <c r="O476" s="4" t="s">
        <v>93</v>
      </c>
    </row>
    <row r="477">
      <c r="A477" s="4">
        <v>5.325550699E9</v>
      </c>
      <c r="B477" s="4">
        <v>9.7412197E7</v>
      </c>
      <c r="C477" s="26">
        <v>42837.0</v>
      </c>
      <c r="D477" s="26">
        <v>42837.0</v>
      </c>
      <c r="I477" s="4" t="s">
        <v>7292</v>
      </c>
      <c r="J477" s="4" t="s">
        <v>520</v>
      </c>
      <c r="K477" s="4">
        <v>60.0</v>
      </c>
      <c r="L477" s="4" t="s">
        <v>81</v>
      </c>
      <c r="M477" s="4" t="s">
        <v>102</v>
      </c>
      <c r="N477" s="4" t="s">
        <v>88</v>
      </c>
      <c r="O477" s="4" t="s">
        <v>84</v>
      </c>
    </row>
    <row r="478">
      <c r="A478" s="4">
        <v>5.325550161E9</v>
      </c>
      <c r="B478" s="4">
        <v>9.7412197E7</v>
      </c>
      <c r="C478" s="26">
        <v>42837.0</v>
      </c>
      <c r="D478" s="26">
        <v>42837.0</v>
      </c>
      <c r="I478" s="4" t="s">
        <v>7293</v>
      </c>
      <c r="J478" s="4" t="s">
        <v>520</v>
      </c>
      <c r="K478" s="4" t="s">
        <v>86</v>
      </c>
      <c r="L478" s="4" t="s">
        <v>191</v>
      </c>
      <c r="M478" s="4" t="s">
        <v>110</v>
      </c>
      <c r="O478" s="4" t="s">
        <v>89</v>
      </c>
    </row>
    <row r="479">
      <c r="A479" s="4">
        <v>5.325550104E9</v>
      </c>
      <c r="B479" s="4">
        <v>9.7412197E7</v>
      </c>
      <c r="C479" s="26">
        <v>42837.0</v>
      </c>
      <c r="D479" s="26">
        <v>42837.0</v>
      </c>
      <c r="I479" s="4" t="s">
        <v>7294</v>
      </c>
      <c r="J479" s="4" t="s">
        <v>517</v>
      </c>
      <c r="K479" s="4">
        <v>60.0</v>
      </c>
      <c r="L479" s="4" t="s">
        <v>191</v>
      </c>
      <c r="M479" s="4" t="s">
        <v>113</v>
      </c>
      <c r="N479" s="4" t="s">
        <v>92</v>
      </c>
      <c r="O479" s="4" t="s">
        <v>118</v>
      </c>
    </row>
    <row r="480">
      <c r="A480" s="4">
        <v>5.325549189E9</v>
      </c>
      <c r="B480" s="4">
        <v>9.7412197E7</v>
      </c>
      <c r="C480" s="26">
        <v>42837.0</v>
      </c>
      <c r="D480" s="26">
        <v>42837.0</v>
      </c>
      <c r="I480" s="4" t="s">
        <v>7295</v>
      </c>
      <c r="J480" s="4" t="s">
        <v>517</v>
      </c>
      <c r="K480" s="4" t="s">
        <v>134</v>
      </c>
      <c r="L480" s="4" t="s">
        <v>81</v>
      </c>
      <c r="M480" s="4" t="s">
        <v>106</v>
      </c>
      <c r="N480" s="4" t="s">
        <v>83</v>
      </c>
      <c r="O480" s="4" t="s">
        <v>89</v>
      </c>
    </row>
    <row r="481">
      <c r="A481" s="4">
        <v>5.325548955E9</v>
      </c>
      <c r="B481" s="4">
        <v>9.7412197E7</v>
      </c>
      <c r="C481" s="26">
        <v>42837.0</v>
      </c>
      <c r="D481" s="26">
        <v>42837.0</v>
      </c>
      <c r="I481" s="4" t="s">
        <v>7296</v>
      </c>
      <c r="J481" s="4" t="s">
        <v>520</v>
      </c>
      <c r="K481" s="4">
        <v>60.0</v>
      </c>
      <c r="L481" s="4" t="s">
        <v>81</v>
      </c>
      <c r="M481" s="4" t="s">
        <v>113</v>
      </c>
      <c r="N481" s="4" t="s">
        <v>108</v>
      </c>
      <c r="O481" s="4" t="s">
        <v>84</v>
      </c>
    </row>
    <row r="482">
      <c r="A482" s="4">
        <v>5.32554869E9</v>
      </c>
      <c r="B482" s="4">
        <v>9.7412197E7</v>
      </c>
      <c r="C482" s="26">
        <v>42837.0</v>
      </c>
      <c r="D482" s="26">
        <v>42837.0</v>
      </c>
      <c r="I482" s="4" t="s">
        <v>7297</v>
      </c>
      <c r="J482" s="4" t="s">
        <v>520</v>
      </c>
      <c r="K482" s="4" t="s">
        <v>80</v>
      </c>
      <c r="L482" s="4" t="s">
        <v>81</v>
      </c>
      <c r="M482" s="4" t="s">
        <v>82</v>
      </c>
      <c r="N482" s="4" t="s">
        <v>144</v>
      </c>
      <c r="O482" s="4" t="s">
        <v>84</v>
      </c>
    </row>
    <row r="483">
      <c r="A483" s="4">
        <v>5.325548551E9</v>
      </c>
      <c r="B483" s="4">
        <v>9.7412197E7</v>
      </c>
      <c r="C483" s="26">
        <v>42837.0</v>
      </c>
      <c r="D483" s="26">
        <v>42837.0</v>
      </c>
      <c r="I483" s="4" t="s">
        <v>7298</v>
      </c>
      <c r="J483" s="4" t="s">
        <v>517</v>
      </c>
      <c r="K483" s="4">
        <v>60.0</v>
      </c>
      <c r="L483" s="4" t="s">
        <v>191</v>
      </c>
      <c r="M483" s="4" t="s">
        <v>91</v>
      </c>
      <c r="N483" s="4" t="s">
        <v>108</v>
      </c>
      <c r="O483" s="4" t="s">
        <v>118</v>
      </c>
    </row>
    <row r="484">
      <c r="A484" s="4">
        <v>5.325547352E9</v>
      </c>
      <c r="B484" s="4">
        <v>9.7412197E7</v>
      </c>
      <c r="C484" s="26">
        <v>42837.0</v>
      </c>
      <c r="D484" s="26">
        <v>42837.0</v>
      </c>
      <c r="I484" s="4" t="s">
        <v>7299</v>
      </c>
      <c r="J484" s="4" t="s">
        <v>517</v>
      </c>
      <c r="K484" s="4" t="s">
        <v>86</v>
      </c>
      <c r="L484" s="4" t="s">
        <v>81</v>
      </c>
      <c r="M484" s="4" t="s">
        <v>151</v>
      </c>
      <c r="N484" s="4" t="s">
        <v>83</v>
      </c>
      <c r="O484" s="4" t="s">
        <v>93</v>
      </c>
    </row>
    <row r="485">
      <c r="A485" s="4">
        <v>5.325543716E9</v>
      </c>
      <c r="B485" s="4">
        <v>9.7412197E7</v>
      </c>
      <c r="C485" s="26">
        <v>42837.0</v>
      </c>
      <c r="D485" s="26">
        <v>42837.0</v>
      </c>
      <c r="I485" s="4" t="s">
        <v>7300</v>
      </c>
      <c r="J485" s="4" t="s">
        <v>517</v>
      </c>
      <c r="K485" s="4" t="s">
        <v>86</v>
      </c>
      <c r="L485" s="4" t="s">
        <v>191</v>
      </c>
      <c r="M485" s="4" t="s">
        <v>106</v>
      </c>
      <c r="N485" s="4" t="s">
        <v>92</v>
      </c>
      <c r="O485" s="4" t="s">
        <v>84</v>
      </c>
    </row>
    <row r="486">
      <c r="A486" s="4">
        <v>5.325542229E9</v>
      </c>
      <c r="B486" s="4">
        <v>9.7412197E7</v>
      </c>
      <c r="C486" s="26">
        <v>42837.0</v>
      </c>
      <c r="D486" s="26">
        <v>42837.0</v>
      </c>
      <c r="I486" s="4" t="s">
        <v>7301</v>
      </c>
      <c r="J486" s="4" t="s">
        <v>520</v>
      </c>
      <c r="K486" s="4" t="s">
        <v>86</v>
      </c>
      <c r="L486" s="4" t="s">
        <v>191</v>
      </c>
      <c r="M486" s="4" t="s">
        <v>100</v>
      </c>
      <c r="N486" s="4" t="s">
        <v>92</v>
      </c>
      <c r="O486" s="4" t="s">
        <v>118</v>
      </c>
    </row>
    <row r="487">
      <c r="A487" s="4">
        <v>5.325541073E9</v>
      </c>
      <c r="B487" s="4">
        <v>9.7412197E7</v>
      </c>
      <c r="C487" s="26">
        <v>42837.0</v>
      </c>
      <c r="D487" s="26">
        <v>42837.0</v>
      </c>
      <c r="I487" s="4" t="s">
        <v>7302</v>
      </c>
      <c r="J487" s="4" t="s">
        <v>520</v>
      </c>
      <c r="K487" s="4" t="s">
        <v>86</v>
      </c>
      <c r="L487" s="4" t="s">
        <v>191</v>
      </c>
      <c r="M487" s="4" t="s">
        <v>106</v>
      </c>
      <c r="N487" s="4" t="s">
        <v>83</v>
      </c>
      <c r="O487" s="4" t="s">
        <v>84</v>
      </c>
    </row>
    <row r="488">
      <c r="A488" s="4">
        <v>5.325541012E9</v>
      </c>
      <c r="B488" s="4">
        <v>9.7412197E7</v>
      </c>
      <c r="C488" s="26">
        <v>42837.0</v>
      </c>
      <c r="D488" s="26">
        <v>42837.0</v>
      </c>
      <c r="I488" s="4" t="s">
        <v>7303</v>
      </c>
      <c r="J488" s="4" t="s">
        <v>517</v>
      </c>
      <c r="K488" s="4" t="s">
        <v>80</v>
      </c>
      <c r="L488" s="4" t="s">
        <v>191</v>
      </c>
      <c r="M488" s="4" t="s">
        <v>113</v>
      </c>
      <c r="N488" s="4" t="s">
        <v>121</v>
      </c>
      <c r="O488" s="4" t="s">
        <v>84</v>
      </c>
    </row>
    <row r="489">
      <c r="A489" s="4">
        <v>5.325539048E9</v>
      </c>
      <c r="B489" s="4">
        <v>9.7412197E7</v>
      </c>
      <c r="C489" s="26">
        <v>42837.0</v>
      </c>
      <c r="D489" s="26">
        <v>42837.0</v>
      </c>
      <c r="I489" s="4" t="s">
        <v>7304</v>
      </c>
      <c r="J489" s="4" t="s">
        <v>520</v>
      </c>
      <c r="K489" s="4" t="s">
        <v>86</v>
      </c>
      <c r="L489" s="4" t="s">
        <v>191</v>
      </c>
      <c r="M489" s="4" t="s">
        <v>151</v>
      </c>
      <c r="N489" s="4" t="s">
        <v>88</v>
      </c>
      <c r="O489" s="4" t="s">
        <v>89</v>
      </c>
    </row>
    <row r="490">
      <c r="A490" s="4">
        <v>5.325538452E9</v>
      </c>
      <c r="B490" s="4">
        <v>9.7412197E7</v>
      </c>
      <c r="C490" s="26">
        <v>42836.0</v>
      </c>
      <c r="D490" s="26">
        <v>42836.0</v>
      </c>
      <c r="I490" s="4" t="s">
        <v>7305</v>
      </c>
      <c r="J490" s="4" t="s">
        <v>517</v>
      </c>
      <c r="K490" s="4" t="s">
        <v>134</v>
      </c>
      <c r="L490" s="4" t="s">
        <v>81</v>
      </c>
      <c r="M490" s="4" t="s">
        <v>87</v>
      </c>
      <c r="N490" s="4" t="s">
        <v>144</v>
      </c>
      <c r="O490" s="4" t="s">
        <v>89</v>
      </c>
    </row>
    <row r="491">
      <c r="A491" s="4">
        <v>5.325536768E9</v>
      </c>
      <c r="B491" s="4">
        <v>9.7412197E7</v>
      </c>
      <c r="C491" s="26">
        <v>42836.0</v>
      </c>
      <c r="D491" s="26">
        <v>42836.0</v>
      </c>
      <c r="I491" s="4" t="s">
        <v>7306</v>
      </c>
      <c r="J491" s="4" t="s">
        <v>520</v>
      </c>
      <c r="K491" s="4" t="s">
        <v>80</v>
      </c>
      <c r="L491" s="4" t="s">
        <v>81</v>
      </c>
      <c r="M491" s="4" t="s">
        <v>113</v>
      </c>
      <c r="N491" s="4" t="s">
        <v>83</v>
      </c>
      <c r="O491" s="4" t="s">
        <v>93</v>
      </c>
    </row>
    <row r="492">
      <c r="A492" s="4">
        <v>5.325536175E9</v>
      </c>
      <c r="B492" s="4">
        <v>9.7412197E7</v>
      </c>
      <c r="C492" s="26">
        <v>42836.0</v>
      </c>
      <c r="D492" s="26">
        <v>42836.0</v>
      </c>
      <c r="I492" s="4" t="s">
        <v>7307</v>
      </c>
      <c r="J492" s="4" t="s">
        <v>517</v>
      </c>
      <c r="K492" s="4" t="s">
        <v>134</v>
      </c>
      <c r="L492" s="4" t="s">
        <v>191</v>
      </c>
      <c r="M492" s="4" t="s">
        <v>82</v>
      </c>
      <c r="N492" s="4" t="s">
        <v>117</v>
      </c>
      <c r="O492" s="4" t="s">
        <v>84</v>
      </c>
    </row>
    <row r="493">
      <c r="A493" s="4">
        <v>5.325534924E9</v>
      </c>
      <c r="B493" s="4">
        <v>9.7412197E7</v>
      </c>
      <c r="C493" s="26">
        <v>42836.0</v>
      </c>
      <c r="D493" s="26">
        <v>42836.0</v>
      </c>
      <c r="I493" s="4" t="s">
        <v>7308</v>
      </c>
      <c r="J493" s="4" t="s">
        <v>520</v>
      </c>
      <c r="K493" s="4" t="s">
        <v>134</v>
      </c>
      <c r="L493" s="4" t="s">
        <v>81</v>
      </c>
      <c r="M493" s="4" t="s">
        <v>113</v>
      </c>
      <c r="N493" s="4" t="s">
        <v>121</v>
      </c>
      <c r="O493" s="4" t="s">
        <v>84</v>
      </c>
    </row>
    <row r="494">
      <c r="A494" s="4">
        <v>5.325534418E9</v>
      </c>
      <c r="B494" s="4">
        <v>9.7412197E7</v>
      </c>
      <c r="C494" s="26">
        <v>42836.0</v>
      </c>
      <c r="D494" s="26">
        <v>42836.0</v>
      </c>
      <c r="I494" s="4" t="s">
        <v>7309</v>
      </c>
      <c r="J494" s="4" t="s">
        <v>520</v>
      </c>
      <c r="K494" s="4" t="s">
        <v>134</v>
      </c>
      <c r="L494" s="4" t="s">
        <v>81</v>
      </c>
      <c r="M494" s="4" t="s">
        <v>82</v>
      </c>
      <c r="N494" s="4" t="s">
        <v>121</v>
      </c>
      <c r="O494" s="4" t="s">
        <v>89</v>
      </c>
    </row>
    <row r="495">
      <c r="A495" s="4">
        <v>5.325534189E9</v>
      </c>
      <c r="B495" s="4">
        <v>9.7412197E7</v>
      </c>
      <c r="C495" s="26">
        <v>42836.0</v>
      </c>
      <c r="D495" s="26">
        <v>42836.0</v>
      </c>
      <c r="I495" s="4" t="s">
        <v>7310</v>
      </c>
      <c r="J495" s="4" t="s">
        <v>520</v>
      </c>
      <c r="K495" s="4">
        <v>60.0</v>
      </c>
      <c r="L495" s="4" t="s">
        <v>81</v>
      </c>
      <c r="M495" s="4" t="s">
        <v>127</v>
      </c>
      <c r="N495" s="4" t="s">
        <v>92</v>
      </c>
      <c r="O495" s="4" t="s">
        <v>118</v>
      </c>
    </row>
    <row r="496">
      <c r="A496" s="4">
        <v>5.32553381E9</v>
      </c>
      <c r="B496" s="4">
        <v>9.7412197E7</v>
      </c>
      <c r="C496" s="26">
        <v>42836.0</v>
      </c>
      <c r="D496" s="26">
        <v>42836.0</v>
      </c>
      <c r="I496" s="4" t="s">
        <v>7311</v>
      </c>
      <c r="J496" s="4" t="s">
        <v>517</v>
      </c>
      <c r="K496" s="4" t="s">
        <v>80</v>
      </c>
      <c r="L496" s="4" t="s">
        <v>191</v>
      </c>
      <c r="M496" s="4" t="s">
        <v>82</v>
      </c>
      <c r="N496" s="4" t="s">
        <v>144</v>
      </c>
      <c r="O496" s="4" t="s">
        <v>84</v>
      </c>
    </row>
    <row r="497">
      <c r="A497" s="4">
        <v>5.325532358E9</v>
      </c>
      <c r="B497" s="4">
        <v>9.7412197E7</v>
      </c>
      <c r="C497" s="26">
        <v>42836.0</v>
      </c>
      <c r="D497" s="26">
        <v>42836.0</v>
      </c>
      <c r="I497" s="4" t="s">
        <v>7312</v>
      </c>
      <c r="J497" s="4" t="s">
        <v>520</v>
      </c>
      <c r="K497" s="4" t="s">
        <v>86</v>
      </c>
      <c r="L497" s="4" t="s">
        <v>191</v>
      </c>
      <c r="M497" s="4" t="s">
        <v>82</v>
      </c>
      <c r="N497" s="4" t="s">
        <v>88</v>
      </c>
      <c r="O497" s="4" t="s">
        <v>84</v>
      </c>
    </row>
    <row r="498">
      <c r="A498" s="4">
        <v>5.325531738E9</v>
      </c>
      <c r="B498" s="4">
        <v>9.7412197E7</v>
      </c>
      <c r="C498" s="26">
        <v>42836.0</v>
      </c>
      <c r="D498" s="26">
        <v>42836.0</v>
      </c>
      <c r="I498" s="4" t="s">
        <v>7313</v>
      </c>
      <c r="J498" s="4" t="s">
        <v>520</v>
      </c>
      <c r="K498" s="4">
        <v>60.0</v>
      </c>
      <c r="L498" s="4" t="s">
        <v>191</v>
      </c>
      <c r="M498" s="4" t="s">
        <v>113</v>
      </c>
      <c r="N498" s="4" t="s">
        <v>92</v>
      </c>
      <c r="O498" s="4" t="s">
        <v>93</v>
      </c>
    </row>
    <row r="499">
      <c r="A499" s="4">
        <v>5.325528649E9</v>
      </c>
      <c r="B499" s="4">
        <v>9.7412197E7</v>
      </c>
      <c r="C499" s="26">
        <v>42836.0</v>
      </c>
      <c r="D499" s="26">
        <v>42836.0</v>
      </c>
      <c r="I499" s="4" t="s">
        <v>7314</v>
      </c>
      <c r="J499" s="4" t="s">
        <v>517</v>
      </c>
      <c r="K499" s="4" t="s">
        <v>134</v>
      </c>
      <c r="L499" s="4" t="s">
        <v>81</v>
      </c>
      <c r="M499" s="4" t="s">
        <v>102</v>
      </c>
      <c r="N499" s="4" t="s">
        <v>88</v>
      </c>
      <c r="O499" s="4" t="s">
        <v>93</v>
      </c>
    </row>
    <row r="500">
      <c r="A500" s="4">
        <v>5.325528421E9</v>
      </c>
      <c r="B500" s="4">
        <v>9.7412197E7</v>
      </c>
      <c r="C500" s="26">
        <v>42836.0</v>
      </c>
      <c r="D500" s="26">
        <v>42836.0</v>
      </c>
      <c r="I500" s="4" t="s">
        <v>7315</v>
      </c>
      <c r="J500" s="4" t="s">
        <v>520</v>
      </c>
      <c r="K500" s="4" t="s">
        <v>134</v>
      </c>
      <c r="L500" s="4" t="s">
        <v>191</v>
      </c>
      <c r="M500" s="4" t="s">
        <v>91</v>
      </c>
      <c r="N500" s="4" t="s">
        <v>83</v>
      </c>
      <c r="O500" s="4" t="s">
        <v>84</v>
      </c>
    </row>
    <row r="501">
      <c r="A501" s="4">
        <v>5.325527421E9</v>
      </c>
      <c r="B501" s="4">
        <v>9.7412197E7</v>
      </c>
      <c r="C501" s="26">
        <v>42836.0</v>
      </c>
      <c r="D501" s="26">
        <v>42836.0</v>
      </c>
      <c r="I501" s="4" t="s">
        <v>7316</v>
      </c>
      <c r="J501" s="4" t="s">
        <v>520</v>
      </c>
      <c r="K501" s="4">
        <v>60.0</v>
      </c>
      <c r="L501" s="4" t="s">
        <v>191</v>
      </c>
      <c r="M501" s="4" t="s">
        <v>100</v>
      </c>
      <c r="N501" s="4" t="s">
        <v>92</v>
      </c>
      <c r="O501" s="4" t="s">
        <v>84</v>
      </c>
    </row>
    <row r="502">
      <c r="A502" s="4">
        <v>5.325527028E9</v>
      </c>
      <c r="B502" s="4">
        <v>9.7412197E7</v>
      </c>
      <c r="C502" s="26">
        <v>42836.0</v>
      </c>
      <c r="D502" s="26">
        <v>42836.0</v>
      </c>
      <c r="I502" s="4" t="s">
        <v>7317</v>
      </c>
      <c r="J502" s="4" t="s">
        <v>517</v>
      </c>
      <c r="K502" s="4" t="s">
        <v>134</v>
      </c>
      <c r="L502" s="4" t="s">
        <v>191</v>
      </c>
      <c r="M502" s="4" t="s">
        <v>91</v>
      </c>
      <c r="N502" s="4" t="s">
        <v>92</v>
      </c>
      <c r="O502" s="4" t="s">
        <v>93</v>
      </c>
    </row>
    <row r="503">
      <c r="A503" s="4">
        <v>5.325526209E9</v>
      </c>
      <c r="B503" s="4">
        <v>9.7412197E7</v>
      </c>
      <c r="C503" s="26">
        <v>42836.0</v>
      </c>
      <c r="D503" s="26">
        <v>42836.0</v>
      </c>
      <c r="I503" s="4" t="s">
        <v>7318</v>
      </c>
      <c r="J503" s="4" t="s">
        <v>517</v>
      </c>
      <c r="K503" s="4" t="s">
        <v>134</v>
      </c>
      <c r="L503" s="4" t="s">
        <v>191</v>
      </c>
      <c r="M503" s="4" t="s">
        <v>113</v>
      </c>
      <c r="N503" s="4" t="s">
        <v>83</v>
      </c>
      <c r="O503" s="4" t="s">
        <v>93</v>
      </c>
    </row>
    <row r="504">
      <c r="A504" s="4">
        <v>5.325525959E9</v>
      </c>
      <c r="B504" s="4">
        <v>9.7412197E7</v>
      </c>
      <c r="C504" s="26">
        <v>42836.0</v>
      </c>
      <c r="D504" s="26">
        <v>42836.0</v>
      </c>
      <c r="I504" s="4" t="s">
        <v>7319</v>
      </c>
      <c r="J504" s="4" t="s">
        <v>520</v>
      </c>
      <c r="K504" s="4" t="s">
        <v>134</v>
      </c>
      <c r="L504" s="4" t="s">
        <v>81</v>
      </c>
      <c r="M504" s="4" t="s">
        <v>102</v>
      </c>
      <c r="N504" s="4" t="s">
        <v>83</v>
      </c>
      <c r="O504" s="4" t="s">
        <v>93</v>
      </c>
    </row>
    <row r="505">
      <c r="A505" s="4">
        <v>5.325525921E9</v>
      </c>
      <c r="B505" s="4">
        <v>9.7412197E7</v>
      </c>
      <c r="C505" s="26">
        <v>42836.0</v>
      </c>
      <c r="D505" s="26">
        <v>42836.0</v>
      </c>
      <c r="I505" s="4" t="s">
        <v>7320</v>
      </c>
      <c r="J505" s="4" t="s">
        <v>517</v>
      </c>
      <c r="K505" s="4" t="s">
        <v>134</v>
      </c>
      <c r="L505" s="4" t="s">
        <v>81</v>
      </c>
      <c r="M505" s="4" t="s">
        <v>106</v>
      </c>
      <c r="N505" s="4" t="s">
        <v>117</v>
      </c>
      <c r="O505" s="4" t="s">
        <v>93</v>
      </c>
    </row>
    <row r="506">
      <c r="A506" s="4">
        <v>5.325525758E9</v>
      </c>
      <c r="B506" s="4">
        <v>9.7412197E7</v>
      </c>
      <c r="C506" s="26">
        <v>42836.0</v>
      </c>
      <c r="D506" s="26">
        <v>42836.0</v>
      </c>
      <c r="I506" s="4" t="s">
        <v>7321</v>
      </c>
      <c r="J506" s="4" t="s">
        <v>520</v>
      </c>
      <c r="K506" s="4" t="s">
        <v>134</v>
      </c>
      <c r="L506" s="4" t="s">
        <v>81</v>
      </c>
      <c r="M506" s="4" t="s">
        <v>82</v>
      </c>
      <c r="N506" s="4" t="s">
        <v>121</v>
      </c>
      <c r="O506" s="4" t="s">
        <v>93</v>
      </c>
    </row>
    <row r="507">
      <c r="A507" s="4">
        <v>5.325525697E9</v>
      </c>
      <c r="B507" s="4">
        <v>9.7412197E7</v>
      </c>
      <c r="C507" s="26">
        <v>42836.0</v>
      </c>
      <c r="D507" s="26">
        <v>42836.0</v>
      </c>
      <c r="I507" s="4" t="s">
        <v>7322</v>
      </c>
      <c r="J507" s="4" t="s">
        <v>520</v>
      </c>
      <c r="K507" s="4" t="s">
        <v>80</v>
      </c>
      <c r="L507" s="4" t="s">
        <v>191</v>
      </c>
      <c r="M507" s="4" t="s">
        <v>82</v>
      </c>
      <c r="N507" s="4" t="s">
        <v>144</v>
      </c>
      <c r="O507" s="4" t="s">
        <v>89</v>
      </c>
    </row>
    <row r="508">
      <c r="A508" s="4">
        <v>5.32552444E9</v>
      </c>
      <c r="B508" s="4">
        <v>9.7412197E7</v>
      </c>
      <c r="C508" s="26">
        <v>42836.0</v>
      </c>
      <c r="D508" s="26">
        <v>42836.0</v>
      </c>
      <c r="I508" s="4" t="s">
        <v>7323</v>
      </c>
      <c r="J508" s="4" t="s">
        <v>520</v>
      </c>
      <c r="K508" s="4">
        <v>60.0</v>
      </c>
      <c r="L508" s="4" t="s">
        <v>81</v>
      </c>
      <c r="M508" s="4" t="s">
        <v>91</v>
      </c>
      <c r="N508" s="4" t="s">
        <v>117</v>
      </c>
      <c r="O508" s="4" t="s">
        <v>84</v>
      </c>
    </row>
    <row r="509">
      <c r="A509" s="4">
        <v>5.325524183E9</v>
      </c>
      <c r="B509" s="4">
        <v>9.7412197E7</v>
      </c>
      <c r="C509" s="26">
        <v>42836.0</v>
      </c>
      <c r="D509" s="26">
        <v>42836.0</v>
      </c>
      <c r="I509" s="4" t="s">
        <v>7324</v>
      </c>
      <c r="J509" s="4" t="s">
        <v>520</v>
      </c>
      <c r="K509" s="4" t="s">
        <v>134</v>
      </c>
      <c r="L509" s="4" t="s">
        <v>191</v>
      </c>
      <c r="M509" s="4" t="s">
        <v>106</v>
      </c>
      <c r="N509" s="4" t="s">
        <v>88</v>
      </c>
      <c r="O509" s="4" t="s">
        <v>84</v>
      </c>
    </row>
    <row r="510">
      <c r="A510" s="4">
        <v>5.325521524E9</v>
      </c>
      <c r="B510" s="4">
        <v>9.7412197E7</v>
      </c>
      <c r="C510" s="26">
        <v>42836.0</v>
      </c>
      <c r="D510" s="26">
        <v>42836.0</v>
      </c>
      <c r="I510" s="4" t="s">
        <v>7325</v>
      </c>
      <c r="J510" s="4" t="s">
        <v>520</v>
      </c>
      <c r="K510" s="4" t="s">
        <v>134</v>
      </c>
      <c r="L510" s="4" t="s">
        <v>191</v>
      </c>
      <c r="M510" s="4" t="s">
        <v>110</v>
      </c>
      <c r="N510" s="4" t="s">
        <v>88</v>
      </c>
      <c r="O510" s="4" t="s">
        <v>84</v>
      </c>
    </row>
    <row r="511">
      <c r="A511" s="4">
        <v>5.325521394E9</v>
      </c>
      <c r="B511" s="4">
        <v>9.7412197E7</v>
      </c>
      <c r="C511" s="26">
        <v>42836.0</v>
      </c>
      <c r="D511" s="26">
        <v>42836.0</v>
      </c>
      <c r="I511" s="4" t="s">
        <v>7326</v>
      </c>
      <c r="J511" s="4" t="s">
        <v>517</v>
      </c>
      <c r="K511" s="4" t="s">
        <v>80</v>
      </c>
      <c r="L511" s="4" t="s">
        <v>191</v>
      </c>
      <c r="M511" s="4" t="s">
        <v>102</v>
      </c>
      <c r="N511" s="4" t="s">
        <v>92</v>
      </c>
      <c r="O511" s="4" t="s">
        <v>89</v>
      </c>
    </row>
    <row r="512">
      <c r="A512" s="4">
        <v>5.325521176E9</v>
      </c>
      <c r="B512" s="4">
        <v>9.7412197E7</v>
      </c>
      <c r="C512" s="26">
        <v>42836.0</v>
      </c>
      <c r="D512" s="26">
        <v>42836.0</v>
      </c>
      <c r="I512" s="4" t="s">
        <v>7327</v>
      </c>
      <c r="J512" s="4" t="s">
        <v>520</v>
      </c>
      <c r="K512" s="4" t="s">
        <v>80</v>
      </c>
      <c r="L512" s="4" t="s">
        <v>191</v>
      </c>
      <c r="M512" s="4" t="s">
        <v>100</v>
      </c>
      <c r="N512" s="4" t="s">
        <v>117</v>
      </c>
      <c r="O512" s="4" t="s">
        <v>89</v>
      </c>
    </row>
    <row r="513">
      <c r="A513" s="4">
        <v>5.325521072E9</v>
      </c>
      <c r="B513" s="4">
        <v>9.7412197E7</v>
      </c>
      <c r="C513" s="26">
        <v>42836.0</v>
      </c>
      <c r="D513" s="26">
        <v>42836.0</v>
      </c>
      <c r="I513" s="4" t="s">
        <v>7328</v>
      </c>
      <c r="J513" s="4" t="s">
        <v>517</v>
      </c>
      <c r="K513" s="4">
        <v>60.0</v>
      </c>
      <c r="L513" s="4" t="s">
        <v>191</v>
      </c>
      <c r="M513" s="4" t="s">
        <v>113</v>
      </c>
      <c r="N513" s="4" t="s">
        <v>144</v>
      </c>
      <c r="O513" s="4" t="s">
        <v>84</v>
      </c>
    </row>
    <row r="514">
      <c r="A514" s="4">
        <v>5.325521057E9</v>
      </c>
      <c r="B514" s="4">
        <v>9.7412197E7</v>
      </c>
      <c r="C514" s="26">
        <v>42836.0</v>
      </c>
      <c r="D514" s="26">
        <v>42836.0</v>
      </c>
      <c r="I514" s="4" t="s">
        <v>7329</v>
      </c>
      <c r="J514" s="4" t="s">
        <v>517</v>
      </c>
      <c r="K514" s="4" t="s">
        <v>86</v>
      </c>
      <c r="L514" s="4" t="s">
        <v>191</v>
      </c>
      <c r="M514" s="4" t="s">
        <v>91</v>
      </c>
      <c r="N514" s="4" t="s">
        <v>108</v>
      </c>
      <c r="O514" s="4" t="s">
        <v>118</v>
      </c>
    </row>
    <row r="515">
      <c r="A515" s="4">
        <v>5.325520509E9</v>
      </c>
      <c r="B515" s="4">
        <v>9.7412197E7</v>
      </c>
      <c r="C515" s="26">
        <v>42836.0</v>
      </c>
      <c r="D515" s="26">
        <v>42836.0</v>
      </c>
      <c r="I515" s="4" t="s">
        <v>7330</v>
      </c>
      <c r="J515" s="4" t="s">
        <v>520</v>
      </c>
      <c r="K515" s="4" t="s">
        <v>80</v>
      </c>
      <c r="L515" s="4" t="s">
        <v>191</v>
      </c>
      <c r="M515" s="4" t="s">
        <v>151</v>
      </c>
      <c r="N515" s="4" t="s">
        <v>83</v>
      </c>
      <c r="O515" s="4" t="s">
        <v>93</v>
      </c>
    </row>
    <row r="516">
      <c r="A516" s="4">
        <v>5.325519589E9</v>
      </c>
      <c r="B516" s="4">
        <v>9.7412197E7</v>
      </c>
      <c r="C516" s="26">
        <v>42836.0</v>
      </c>
      <c r="D516" s="26">
        <v>42836.0</v>
      </c>
      <c r="I516" s="4" t="s">
        <v>7331</v>
      </c>
      <c r="J516" s="4" t="s">
        <v>517</v>
      </c>
      <c r="K516" s="4">
        <v>60.0</v>
      </c>
      <c r="L516" s="4" t="s">
        <v>81</v>
      </c>
      <c r="M516" s="4" t="s">
        <v>102</v>
      </c>
      <c r="N516" s="4" t="s">
        <v>131</v>
      </c>
      <c r="O516" s="4" t="s">
        <v>84</v>
      </c>
    </row>
    <row r="517">
      <c r="A517" s="4">
        <v>5.325519409E9</v>
      </c>
      <c r="B517" s="4">
        <v>9.7412197E7</v>
      </c>
      <c r="C517" s="26">
        <v>42836.0</v>
      </c>
      <c r="D517" s="26">
        <v>42836.0</v>
      </c>
      <c r="I517" s="4" t="s">
        <v>7332</v>
      </c>
      <c r="J517" s="4" t="s">
        <v>520</v>
      </c>
      <c r="K517" s="4" t="s">
        <v>134</v>
      </c>
      <c r="L517" s="4" t="s">
        <v>191</v>
      </c>
      <c r="M517" s="4" t="s">
        <v>82</v>
      </c>
      <c r="N517" s="4" t="s">
        <v>108</v>
      </c>
      <c r="O517" s="4" t="s">
        <v>84</v>
      </c>
    </row>
    <row r="518">
      <c r="A518" s="4">
        <v>5.325518662E9</v>
      </c>
      <c r="B518" s="4">
        <v>9.7412197E7</v>
      </c>
      <c r="C518" s="26">
        <v>42836.0</v>
      </c>
      <c r="D518" s="26">
        <v>42836.0</v>
      </c>
      <c r="I518" s="4" t="s">
        <v>7333</v>
      </c>
      <c r="J518" s="4" t="s">
        <v>520</v>
      </c>
      <c r="K518" s="4" t="s">
        <v>80</v>
      </c>
      <c r="L518" s="4" t="s">
        <v>191</v>
      </c>
      <c r="M518" s="4" t="s">
        <v>151</v>
      </c>
      <c r="N518" s="4" t="s">
        <v>83</v>
      </c>
      <c r="O518" s="4" t="s">
        <v>89</v>
      </c>
    </row>
    <row r="519">
      <c r="A519" s="4">
        <v>5.325518167E9</v>
      </c>
      <c r="B519" s="4">
        <v>9.7412197E7</v>
      </c>
      <c r="C519" s="26">
        <v>42836.0</v>
      </c>
      <c r="D519" s="26">
        <v>42836.0</v>
      </c>
      <c r="I519" s="4" t="s">
        <v>7334</v>
      </c>
      <c r="J519" s="4" t="s">
        <v>517</v>
      </c>
      <c r="K519" s="4">
        <v>60.0</v>
      </c>
      <c r="L519" s="4" t="s">
        <v>81</v>
      </c>
      <c r="M519" s="4" t="s">
        <v>91</v>
      </c>
      <c r="N519" s="4" t="s">
        <v>88</v>
      </c>
      <c r="O519" s="4" t="s">
        <v>84</v>
      </c>
    </row>
    <row r="520">
      <c r="A520" s="4">
        <v>5.325515706E9</v>
      </c>
      <c r="B520" s="4">
        <v>9.7412197E7</v>
      </c>
      <c r="C520" s="26">
        <v>42836.0</v>
      </c>
      <c r="D520" s="26">
        <v>42836.0</v>
      </c>
      <c r="I520" s="4" t="s">
        <v>7335</v>
      </c>
      <c r="J520" s="4" t="s">
        <v>517</v>
      </c>
      <c r="K520" s="4" t="s">
        <v>134</v>
      </c>
      <c r="L520" s="4" t="s">
        <v>81</v>
      </c>
      <c r="M520" s="4" t="s">
        <v>91</v>
      </c>
      <c r="N520" s="4" t="s">
        <v>88</v>
      </c>
      <c r="O520" s="4" t="s">
        <v>93</v>
      </c>
    </row>
    <row r="521">
      <c r="A521" s="4">
        <v>5.325515554E9</v>
      </c>
      <c r="B521" s="4">
        <v>9.7412197E7</v>
      </c>
      <c r="C521" s="26">
        <v>42836.0</v>
      </c>
      <c r="D521" s="26">
        <v>42836.0</v>
      </c>
      <c r="I521" s="4" t="s">
        <v>7336</v>
      </c>
      <c r="J521" s="4" t="s">
        <v>520</v>
      </c>
      <c r="K521" s="4">
        <v>60.0</v>
      </c>
      <c r="L521" s="4" t="s">
        <v>81</v>
      </c>
      <c r="M521" s="4" t="s">
        <v>110</v>
      </c>
      <c r="N521" s="4" t="s">
        <v>88</v>
      </c>
      <c r="O521" s="4" t="s">
        <v>93</v>
      </c>
    </row>
    <row r="522">
      <c r="A522" s="4">
        <v>5.325515189E9</v>
      </c>
      <c r="B522" s="4">
        <v>9.7412197E7</v>
      </c>
      <c r="C522" s="26">
        <v>42836.0</v>
      </c>
      <c r="D522" s="26">
        <v>42836.0</v>
      </c>
      <c r="I522" s="4" t="s">
        <v>7337</v>
      </c>
      <c r="J522" s="4" t="s">
        <v>517</v>
      </c>
      <c r="K522" s="4" t="s">
        <v>86</v>
      </c>
      <c r="L522" s="4" t="s">
        <v>191</v>
      </c>
      <c r="M522" s="4" t="s">
        <v>106</v>
      </c>
      <c r="N522" s="4" t="s">
        <v>108</v>
      </c>
      <c r="O522" s="4" t="s">
        <v>118</v>
      </c>
    </row>
    <row r="523">
      <c r="A523" s="4">
        <v>5.325514281E9</v>
      </c>
      <c r="B523" s="4">
        <v>9.7412197E7</v>
      </c>
      <c r="C523" s="26">
        <v>42836.0</v>
      </c>
      <c r="D523" s="26">
        <v>42836.0</v>
      </c>
      <c r="I523" s="4" t="s">
        <v>7338</v>
      </c>
      <c r="J523" s="4" t="s">
        <v>517</v>
      </c>
      <c r="K523" s="4" t="s">
        <v>80</v>
      </c>
      <c r="L523" s="4" t="s">
        <v>191</v>
      </c>
      <c r="M523" s="4" t="s">
        <v>113</v>
      </c>
      <c r="N523" s="4" t="s">
        <v>88</v>
      </c>
      <c r="O523" s="4" t="s">
        <v>84</v>
      </c>
    </row>
    <row r="524">
      <c r="A524" s="4">
        <v>5.325513404E9</v>
      </c>
      <c r="B524" s="4">
        <v>9.7412197E7</v>
      </c>
      <c r="C524" s="26">
        <v>42836.0</v>
      </c>
      <c r="D524" s="26">
        <v>42836.0</v>
      </c>
      <c r="I524" s="4" t="s">
        <v>7339</v>
      </c>
      <c r="J524" s="4" t="s">
        <v>520</v>
      </c>
      <c r="K524" s="4" t="s">
        <v>80</v>
      </c>
      <c r="L524" s="4" t="s">
        <v>191</v>
      </c>
      <c r="M524" s="4" t="s">
        <v>102</v>
      </c>
      <c r="N524" s="4" t="s">
        <v>108</v>
      </c>
      <c r="O524" s="4" t="s">
        <v>84</v>
      </c>
    </row>
    <row r="525">
      <c r="A525" s="4">
        <v>5.325512688E9</v>
      </c>
      <c r="B525" s="4">
        <v>9.7412197E7</v>
      </c>
      <c r="C525" s="26">
        <v>42836.0</v>
      </c>
      <c r="D525" s="26">
        <v>42836.0</v>
      </c>
      <c r="I525" s="4" t="s">
        <v>7340</v>
      </c>
      <c r="J525" s="4" t="s">
        <v>520</v>
      </c>
      <c r="K525" s="4" t="s">
        <v>134</v>
      </c>
      <c r="L525" s="4" t="s">
        <v>81</v>
      </c>
      <c r="M525" s="4" t="s">
        <v>82</v>
      </c>
      <c r="N525" s="4" t="s">
        <v>88</v>
      </c>
      <c r="O525" s="4" t="s">
        <v>84</v>
      </c>
    </row>
    <row r="526">
      <c r="A526" s="4">
        <v>5.325511434E9</v>
      </c>
      <c r="B526" s="4">
        <v>9.7412197E7</v>
      </c>
      <c r="C526" s="26">
        <v>42836.0</v>
      </c>
      <c r="D526" s="26">
        <v>42836.0</v>
      </c>
      <c r="I526" s="4" t="s">
        <v>7341</v>
      </c>
      <c r="J526" s="4" t="s">
        <v>517</v>
      </c>
      <c r="K526" s="4">
        <v>60.0</v>
      </c>
      <c r="L526" s="4" t="s">
        <v>191</v>
      </c>
      <c r="M526" s="4" t="s">
        <v>100</v>
      </c>
      <c r="N526" s="4" t="s">
        <v>88</v>
      </c>
      <c r="O526" s="4" t="s">
        <v>89</v>
      </c>
    </row>
    <row r="527">
      <c r="A527" s="4">
        <v>5.325510958E9</v>
      </c>
      <c r="B527" s="4">
        <v>9.7412197E7</v>
      </c>
      <c r="C527" s="26">
        <v>42836.0</v>
      </c>
      <c r="D527" s="26">
        <v>42836.0</v>
      </c>
      <c r="I527" s="4" t="s">
        <v>7342</v>
      </c>
      <c r="J527" s="4" t="s">
        <v>520</v>
      </c>
      <c r="K527" s="4" t="s">
        <v>86</v>
      </c>
      <c r="L527" s="4" t="s">
        <v>191</v>
      </c>
      <c r="M527" s="4" t="s">
        <v>151</v>
      </c>
      <c r="N527" s="4" t="s">
        <v>92</v>
      </c>
      <c r="O527" s="4" t="s">
        <v>84</v>
      </c>
    </row>
    <row r="528">
      <c r="A528" s="4">
        <v>5.325510419E9</v>
      </c>
      <c r="B528" s="4">
        <v>9.7412197E7</v>
      </c>
      <c r="C528" s="26">
        <v>42836.0</v>
      </c>
      <c r="D528" s="26">
        <v>42836.0</v>
      </c>
      <c r="I528" s="4" t="s">
        <v>7343</v>
      </c>
      <c r="J528" s="4" t="s">
        <v>517</v>
      </c>
      <c r="K528" s="4">
        <v>60.0</v>
      </c>
      <c r="L528" s="4" t="s">
        <v>81</v>
      </c>
      <c r="M528" s="4" t="s">
        <v>140</v>
      </c>
      <c r="N528" s="4" t="s">
        <v>92</v>
      </c>
      <c r="O528" s="4" t="s">
        <v>89</v>
      </c>
    </row>
    <row r="529">
      <c r="A529" s="4">
        <v>5.325509783E9</v>
      </c>
      <c r="B529" s="4">
        <v>9.7412197E7</v>
      </c>
      <c r="C529" s="26">
        <v>42836.0</v>
      </c>
      <c r="D529" s="26">
        <v>42836.0</v>
      </c>
      <c r="I529" s="4" t="s">
        <v>7344</v>
      </c>
      <c r="J529" s="4" t="s">
        <v>517</v>
      </c>
      <c r="K529" s="4" t="s">
        <v>134</v>
      </c>
      <c r="L529" s="4" t="s">
        <v>191</v>
      </c>
      <c r="M529" s="4" t="s">
        <v>91</v>
      </c>
      <c r="N529" s="4" t="s">
        <v>121</v>
      </c>
      <c r="O529" s="4" t="s">
        <v>84</v>
      </c>
    </row>
    <row r="530">
      <c r="A530" s="4">
        <v>5.325507846E9</v>
      </c>
      <c r="B530" s="4">
        <v>9.7412197E7</v>
      </c>
      <c r="C530" s="26">
        <v>42836.0</v>
      </c>
      <c r="D530" s="26">
        <v>42836.0</v>
      </c>
      <c r="I530" s="4" t="s">
        <v>7345</v>
      </c>
      <c r="J530" s="4" t="s">
        <v>520</v>
      </c>
      <c r="K530" s="4" t="s">
        <v>86</v>
      </c>
      <c r="L530" s="4" t="s">
        <v>81</v>
      </c>
      <c r="M530" s="4" t="s">
        <v>100</v>
      </c>
      <c r="N530" s="4" t="s">
        <v>144</v>
      </c>
      <c r="O530" s="4" t="s">
        <v>118</v>
      </c>
    </row>
    <row r="531">
      <c r="A531" s="4">
        <v>5.32550763E9</v>
      </c>
      <c r="B531" s="4">
        <v>9.7412197E7</v>
      </c>
      <c r="C531" s="26">
        <v>42836.0</v>
      </c>
      <c r="D531" s="26">
        <v>42836.0</v>
      </c>
      <c r="I531" s="4" t="s">
        <v>7346</v>
      </c>
      <c r="J531" s="4" t="s">
        <v>517</v>
      </c>
      <c r="K531" s="4" t="s">
        <v>86</v>
      </c>
      <c r="L531" s="4" t="s">
        <v>191</v>
      </c>
      <c r="M531" s="4" t="s">
        <v>82</v>
      </c>
      <c r="N531" s="4" t="s">
        <v>83</v>
      </c>
      <c r="O531" s="4" t="s">
        <v>93</v>
      </c>
    </row>
    <row r="532">
      <c r="A532" s="4">
        <v>5.325504699E9</v>
      </c>
      <c r="B532" s="4">
        <v>9.7412197E7</v>
      </c>
      <c r="C532" s="26">
        <v>42836.0</v>
      </c>
      <c r="D532" s="26">
        <v>42836.0</v>
      </c>
      <c r="I532" s="4" t="s">
        <v>7347</v>
      </c>
      <c r="J532" s="4" t="s">
        <v>517</v>
      </c>
      <c r="K532" s="4" t="s">
        <v>86</v>
      </c>
      <c r="L532" s="4" t="s">
        <v>191</v>
      </c>
      <c r="M532" s="4" t="s">
        <v>113</v>
      </c>
      <c r="N532" s="4" t="s">
        <v>121</v>
      </c>
      <c r="O532" s="4" t="s">
        <v>95</v>
      </c>
    </row>
    <row r="533">
      <c r="A533" s="4">
        <v>5.325504089E9</v>
      </c>
      <c r="B533" s="4">
        <v>9.7412197E7</v>
      </c>
      <c r="C533" s="26">
        <v>42836.0</v>
      </c>
      <c r="D533" s="26">
        <v>42836.0</v>
      </c>
      <c r="I533" s="4" t="s">
        <v>7348</v>
      </c>
      <c r="J533" s="4" t="s">
        <v>520</v>
      </c>
      <c r="K533" s="4">
        <v>60.0</v>
      </c>
      <c r="L533" s="4" t="s">
        <v>191</v>
      </c>
      <c r="M533" s="4" t="s">
        <v>151</v>
      </c>
      <c r="N533" s="4" t="s">
        <v>108</v>
      </c>
      <c r="O533" s="4" t="s">
        <v>84</v>
      </c>
    </row>
    <row r="534">
      <c r="A534" s="4">
        <v>5.325501893E9</v>
      </c>
      <c r="B534" s="4">
        <v>9.7412197E7</v>
      </c>
      <c r="C534" s="26">
        <v>42836.0</v>
      </c>
      <c r="D534" s="26">
        <v>42836.0</v>
      </c>
      <c r="I534" s="4" t="s">
        <v>7349</v>
      </c>
      <c r="J534" s="4" t="s">
        <v>520</v>
      </c>
      <c r="K534" s="4" t="s">
        <v>80</v>
      </c>
      <c r="L534" s="4" t="s">
        <v>81</v>
      </c>
      <c r="M534" s="4" t="s">
        <v>102</v>
      </c>
      <c r="N534" s="4" t="s">
        <v>92</v>
      </c>
      <c r="O534" s="4" t="s">
        <v>118</v>
      </c>
    </row>
    <row r="535">
      <c r="A535" s="4">
        <v>5.3255011E9</v>
      </c>
      <c r="B535" s="4">
        <v>9.7412197E7</v>
      </c>
      <c r="C535" s="26">
        <v>42836.0</v>
      </c>
      <c r="D535" s="26">
        <v>42836.0</v>
      </c>
      <c r="I535" s="4" t="s">
        <v>7350</v>
      </c>
      <c r="J535" s="4" t="s">
        <v>520</v>
      </c>
      <c r="K535" s="4" t="s">
        <v>80</v>
      </c>
      <c r="L535" s="4" t="s">
        <v>191</v>
      </c>
      <c r="M535" s="4" t="s">
        <v>82</v>
      </c>
      <c r="N535" s="4" t="s">
        <v>88</v>
      </c>
      <c r="O535" s="4" t="s">
        <v>84</v>
      </c>
    </row>
    <row r="536">
      <c r="A536" s="4">
        <v>5.325501019E9</v>
      </c>
      <c r="B536" s="4">
        <v>9.7412197E7</v>
      </c>
      <c r="C536" s="26">
        <v>42836.0</v>
      </c>
      <c r="D536" s="26">
        <v>42836.0</v>
      </c>
      <c r="I536" s="4" t="s">
        <v>7351</v>
      </c>
      <c r="J536" s="4" t="s">
        <v>517</v>
      </c>
      <c r="K536" s="4">
        <v>60.0</v>
      </c>
      <c r="L536" s="4" t="s">
        <v>81</v>
      </c>
      <c r="M536" s="4" t="s">
        <v>82</v>
      </c>
      <c r="N536" s="4" t="s">
        <v>92</v>
      </c>
      <c r="O536" s="4" t="s">
        <v>84</v>
      </c>
    </row>
    <row r="537">
      <c r="A537" s="4">
        <v>5.325500603E9</v>
      </c>
      <c r="B537" s="4">
        <v>9.7412197E7</v>
      </c>
      <c r="C537" s="26">
        <v>42836.0</v>
      </c>
      <c r="D537" s="26">
        <v>42836.0</v>
      </c>
      <c r="I537" s="4" t="s">
        <v>7352</v>
      </c>
      <c r="J537" s="4" t="s">
        <v>517</v>
      </c>
      <c r="K537" s="4" t="s">
        <v>86</v>
      </c>
      <c r="L537" s="4" t="s">
        <v>191</v>
      </c>
      <c r="M537" s="4" t="s">
        <v>151</v>
      </c>
      <c r="N537" s="4" t="s">
        <v>121</v>
      </c>
      <c r="O537" s="4" t="s">
        <v>84</v>
      </c>
    </row>
    <row r="538">
      <c r="A538" s="4">
        <v>5.325498735E9</v>
      </c>
      <c r="B538" s="4">
        <v>9.7412197E7</v>
      </c>
      <c r="C538" s="26">
        <v>42836.0</v>
      </c>
      <c r="D538" s="26">
        <v>42836.0</v>
      </c>
      <c r="I538" s="4" t="s">
        <v>7353</v>
      </c>
      <c r="J538" s="4" t="s">
        <v>520</v>
      </c>
      <c r="K538" s="4" t="s">
        <v>86</v>
      </c>
      <c r="L538" s="4" t="s">
        <v>191</v>
      </c>
      <c r="M538" s="4" t="s">
        <v>91</v>
      </c>
      <c r="N538" s="4" t="s">
        <v>144</v>
      </c>
      <c r="O538" s="4" t="s">
        <v>84</v>
      </c>
    </row>
    <row r="539">
      <c r="A539" s="4">
        <v>5.32549843E9</v>
      </c>
      <c r="B539" s="4">
        <v>9.7412197E7</v>
      </c>
      <c r="C539" s="26">
        <v>42836.0</v>
      </c>
      <c r="D539" s="26">
        <v>42836.0</v>
      </c>
      <c r="I539" s="4" t="s">
        <v>7354</v>
      </c>
      <c r="J539" s="4" t="s">
        <v>517</v>
      </c>
      <c r="K539" s="4" t="s">
        <v>86</v>
      </c>
      <c r="L539" s="4" t="s">
        <v>191</v>
      </c>
      <c r="M539" s="4" t="s">
        <v>100</v>
      </c>
      <c r="N539" s="4" t="s">
        <v>83</v>
      </c>
      <c r="O539" s="4" t="s">
        <v>89</v>
      </c>
    </row>
    <row r="540">
      <c r="A540" s="4">
        <v>5.325498013E9</v>
      </c>
      <c r="B540" s="4">
        <v>9.7412197E7</v>
      </c>
      <c r="C540" s="26">
        <v>42836.0</v>
      </c>
      <c r="D540" s="26">
        <v>42836.0</v>
      </c>
      <c r="I540" s="4" t="s">
        <v>7355</v>
      </c>
      <c r="J540" s="4" t="s">
        <v>517</v>
      </c>
      <c r="K540" s="4" t="s">
        <v>134</v>
      </c>
      <c r="L540" s="4" t="s">
        <v>191</v>
      </c>
      <c r="M540" s="4" t="s">
        <v>140</v>
      </c>
      <c r="N540" s="4" t="s">
        <v>92</v>
      </c>
      <c r="O540" s="4" t="s">
        <v>93</v>
      </c>
    </row>
    <row r="541">
      <c r="A541" s="4">
        <v>5.325497538E9</v>
      </c>
      <c r="B541" s="4">
        <v>9.7412197E7</v>
      </c>
      <c r="C541" s="26">
        <v>42836.0</v>
      </c>
      <c r="D541" s="26">
        <v>42836.0</v>
      </c>
      <c r="I541" s="4" t="s">
        <v>7356</v>
      </c>
      <c r="J541" s="4" t="s">
        <v>520</v>
      </c>
      <c r="K541" s="4" t="s">
        <v>134</v>
      </c>
      <c r="L541" s="4" t="s">
        <v>191</v>
      </c>
      <c r="M541" s="4" t="s">
        <v>102</v>
      </c>
      <c r="N541" s="4" t="s">
        <v>108</v>
      </c>
      <c r="O541" s="4" t="s">
        <v>84</v>
      </c>
    </row>
    <row r="542">
      <c r="A542" s="4">
        <v>5.325495965E9</v>
      </c>
      <c r="B542" s="4">
        <v>9.7412197E7</v>
      </c>
      <c r="C542" s="26">
        <v>42836.0</v>
      </c>
      <c r="D542" s="26">
        <v>42836.0</v>
      </c>
      <c r="I542" s="4" t="s">
        <v>7357</v>
      </c>
      <c r="J542" s="4" t="s">
        <v>517</v>
      </c>
      <c r="K542" s="4">
        <v>60.0</v>
      </c>
      <c r="L542" s="4" t="s">
        <v>191</v>
      </c>
      <c r="M542" s="4" t="s">
        <v>102</v>
      </c>
      <c r="N542" s="4" t="s">
        <v>117</v>
      </c>
      <c r="O542" s="4" t="s">
        <v>84</v>
      </c>
    </row>
    <row r="543">
      <c r="A543" s="4">
        <v>5.325493545E9</v>
      </c>
      <c r="B543" s="4">
        <v>9.7412197E7</v>
      </c>
      <c r="C543" s="26">
        <v>42836.0</v>
      </c>
      <c r="D543" s="26">
        <v>42836.0</v>
      </c>
      <c r="I543" s="4" t="s">
        <v>7358</v>
      </c>
      <c r="J543" s="4" t="s">
        <v>517</v>
      </c>
      <c r="K543" s="4">
        <v>60.0</v>
      </c>
      <c r="L543" s="4" t="s">
        <v>191</v>
      </c>
      <c r="M543" s="4" t="s">
        <v>113</v>
      </c>
      <c r="N543" s="4" t="s">
        <v>88</v>
      </c>
      <c r="O543" s="4" t="s">
        <v>84</v>
      </c>
    </row>
    <row r="544">
      <c r="A544" s="4">
        <v>5.325492864E9</v>
      </c>
      <c r="B544" s="4">
        <v>9.7412197E7</v>
      </c>
      <c r="C544" s="26">
        <v>42836.0</v>
      </c>
      <c r="D544" s="26">
        <v>42836.0</v>
      </c>
      <c r="I544" s="4" t="s">
        <v>7359</v>
      </c>
      <c r="J544" s="4" t="s">
        <v>517</v>
      </c>
      <c r="K544" s="4" t="s">
        <v>134</v>
      </c>
      <c r="L544" s="4" t="s">
        <v>191</v>
      </c>
      <c r="M544" s="4" t="s">
        <v>82</v>
      </c>
      <c r="N544" s="4" t="s">
        <v>131</v>
      </c>
      <c r="O544" s="4" t="s">
        <v>84</v>
      </c>
    </row>
    <row r="545">
      <c r="A545" s="4">
        <v>5.32549237E9</v>
      </c>
      <c r="B545" s="4">
        <v>9.7412197E7</v>
      </c>
      <c r="C545" s="26">
        <v>42836.0</v>
      </c>
      <c r="D545" s="26">
        <v>42836.0</v>
      </c>
      <c r="I545" s="4" t="s">
        <v>7360</v>
      </c>
      <c r="J545" s="4" t="s">
        <v>517</v>
      </c>
      <c r="K545" s="4" t="s">
        <v>86</v>
      </c>
      <c r="L545" s="4" t="s">
        <v>191</v>
      </c>
      <c r="M545" s="4" t="s">
        <v>106</v>
      </c>
      <c r="N545" s="4" t="s">
        <v>92</v>
      </c>
      <c r="O545" s="4" t="s">
        <v>84</v>
      </c>
    </row>
    <row r="546">
      <c r="A546" s="4">
        <v>5.325490819E9</v>
      </c>
      <c r="B546" s="4">
        <v>9.7412197E7</v>
      </c>
      <c r="C546" s="26">
        <v>42836.0</v>
      </c>
      <c r="D546" s="26">
        <v>42836.0</v>
      </c>
      <c r="I546" s="4" t="s">
        <v>7361</v>
      </c>
      <c r="J546" s="4" t="s">
        <v>520</v>
      </c>
      <c r="K546" s="4" t="s">
        <v>86</v>
      </c>
      <c r="L546" s="4" t="s">
        <v>191</v>
      </c>
      <c r="M546" s="4" t="s">
        <v>100</v>
      </c>
      <c r="N546" s="4" t="s">
        <v>117</v>
      </c>
      <c r="O546" s="4" t="s">
        <v>89</v>
      </c>
    </row>
    <row r="547">
      <c r="A547" s="4">
        <v>5.325490416E9</v>
      </c>
      <c r="B547" s="4">
        <v>9.7412197E7</v>
      </c>
      <c r="C547" s="26">
        <v>42836.0</v>
      </c>
      <c r="D547" s="26">
        <v>42836.0</v>
      </c>
      <c r="I547" s="4" t="s">
        <v>7362</v>
      </c>
      <c r="J547" s="4" t="s">
        <v>517</v>
      </c>
      <c r="K547" s="4" t="s">
        <v>86</v>
      </c>
      <c r="L547" s="4" t="s">
        <v>191</v>
      </c>
      <c r="M547" s="4" t="s">
        <v>151</v>
      </c>
      <c r="N547" s="4" t="s">
        <v>83</v>
      </c>
      <c r="O547" s="4" t="s">
        <v>89</v>
      </c>
    </row>
    <row r="548">
      <c r="A548" s="4">
        <v>5.32549041E9</v>
      </c>
      <c r="B548" s="4">
        <v>9.7412197E7</v>
      </c>
      <c r="C548" s="26">
        <v>42836.0</v>
      </c>
      <c r="D548" s="26">
        <v>42836.0</v>
      </c>
      <c r="I548" s="4" t="s">
        <v>7363</v>
      </c>
      <c r="J548" s="4" t="s">
        <v>520</v>
      </c>
      <c r="K548" s="4" t="s">
        <v>134</v>
      </c>
      <c r="L548" s="4" t="s">
        <v>191</v>
      </c>
      <c r="M548" s="4" t="s">
        <v>110</v>
      </c>
      <c r="N548" s="4" t="s">
        <v>88</v>
      </c>
      <c r="O548" s="4" t="s">
        <v>84</v>
      </c>
    </row>
    <row r="549">
      <c r="A549" s="4">
        <v>5.32548992E9</v>
      </c>
      <c r="B549" s="4">
        <v>9.7412197E7</v>
      </c>
      <c r="C549" s="26">
        <v>42836.0</v>
      </c>
      <c r="D549" s="26">
        <v>42836.0</v>
      </c>
      <c r="I549" s="4" t="s">
        <v>7364</v>
      </c>
      <c r="J549" s="4" t="s">
        <v>520</v>
      </c>
      <c r="K549" s="4" t="s">
        <v>80</v>
      </c>
      <c r="L549" s="4" t="s">
        <v>191</v>
      </c>
      <c r="M549" s="4" t="s">
        <v>82</v>
      </c>
      <c r="N549" s="4" t="s">
        <v>108</v>
      </c>
      <c r="O549" s="4" t="s">
        <v>93</v>
      </c>
    </row>
    <row r="550">
      <c r="A550" s="4">
        <v>5.325488585E9</v>
      </c>
      <c r="B550" s="4">
        <v>9.7412197E7</v>
      </c>
      <c r="C550" s="26">
        <v>42836.0</v>
      </c>
      <c r="D550" s="26">
        <v>42836.0</v>
      </c>
      <c r="I550" s="4" t="s">
        <v>7365</v>
      </c>
      <c r="J550" s="4" t="s">
        <v>520</v>
      </c>
      <c r="K550" s="4" t="s">
        <v>80</v>
      </c>
      <c r="L550" s="4" t="s">
        <v>191</v>
      </c>
      <c r="M550" s="4" t="s">
        <v>100</v>
      </c>
      <c r="N550" s="4" t="s">
        <v>117</v>
      </c>
      <c r="O550" s="4" t="s">
        <v>89</v>
      </c>
    </row>
    <row r="551">
      <c r="A551" s="4">
        <v>5.325488543E9</v>
      </c>
      <c r="B551" s="4">
        <v>9.7412197E7</v>
      </c>
      <c r="C551" s="26">
        <v>42836.0</v>
      </c>
      <c r="D551" s="26">
        <v>42836.0</v>
      </c>
      <c r="I551" s="4" t="s">
        <v>7366</v>
      </c>
      <c r="J551" s="4" t="s">
        <v>517</v>
      </c>
      <c r="K551" s="4" t="s">
        <v>86</v>
      </c>
      <c r="L551" s="4" t="s">
        <v>191</v>
      </c>
      <c r="M551" s="4" t="s">
        <v>151</v>
      </c>
      <c r="N551" s="4" t="s">
        <v>88</v>
      </c>
      <c r="O551" s="4" t="s">
        <v>93</v>
      </c>
    </row>
    <row r="552">
      <c r="A552" s="4">
        <v>5.32548854E9</v>
      </c>
      <c r="B552" s="4">
        <v>9.7412197E7</v>
      </c>
      <c r="C552" s="26">
        <v>42836.0</v>
      </c>
      <c r="D552" s="26">
        <v>42836.0</v>
      </c>
      <c r="I552" s="4" t="s">
        <v>7367</v>
      </c>
      <c r="J552" s="4" t="s">
        <v>520</v>
      </c>
      <c r="K552" s="4">
        <v>60.0</v>
      </c>
      <c r="L552" s="4" t="s">
        <v>191</v>
      </c>
      <c r="M552" s="4" t="s">
        <v>102</v>
      </c>
      <c r="N552" s="4" t="s">
        <v>121</v>
      </c>
      <c r="O552" s="4" t="s">
        <v>84</v>
      </c>
    </row>
    <row r="553">
      <c r="A553" s="4">
        <v>5.325488463E9</v>
      </c>
      <c r="B553" s="4">
        <v>9.7412197E7</v>
      </c>
      <c r="C553" s="26">
        <v>42836.0</v>
      </c>
      <c r="D553" s="26">
        <v>42836.0</v>
      </c>
      <c r="I553" s="4" t="s">
        <v>7368</v>
      </c>
      <c r="J553" s="4" t="s">
        <v>517</v>
      </c>
      <c r="K553" s="4" t="s">
        <v>86</v>
      </c>
      <c r="L553" s="4" t="s">
        <v>191</v>
      </c>
      <c r="M553" s="4" t="s">
        <v>82</v>
      </c>
      <c r="N553" s="4" t="s">
        <v>92</v>
      </c>
      <c r="O553" s="4" t="s">
        <v>93</v>
      </c>
    </row>
    <row r="554">
      <c r="A554" s="4">
        <v>5.325487873E9</v>
      </c>
      <c r="B554" s="4">
        <v>9.7412197E7</v>
      </c>
      <c r="C554" s="26">
        <v>42836.0</v>
      </c>
      <c r="D554" s="26">
        <v>42836.0</v>
      </c>
      <c r="I554" s="4" t="s">
        <v>7369</v>
      </c>
      <c r="J554" s="4" t="s">
        <v>520</v>
      </c>
      <c r="K554" s="4" t="s">
        <v>86</v>
      </c>
      <c r="L554" s="4" t="s">
        <v>191</v>
      </c>
      <c r="M554" s="4" t="s">
        <v>127</v>
      </c>
      <c r="N554" s="4" t="s">
        <v>121</v>
      </c>
      <c r="O554" s="4" t="s">
        <v>93</v>
      </c>
    </row>
    <row r="555">
      <c r="A555" s="4">
        <v>5.325487463E9</v>
      </c>
      <c r="B555" s="4">
        <v>9.7412197E7</v>
      </c>
      <c r="C555" s="26">
        <v>42836.0</v>
      </c>
      <c r="D555" s="26">
        <v>42836.0</v>
      </c>
      <c r="I555" s="4" t="s">
        <v>7370</v>
      </c>
      <c r="J555" s="4" t="s">
        <v>517</v>
      </c>
      <c r="K555" s="4">
        <v>60.0</v>
      </c>
      <c r="L555" s="4" t="s">
        <v>81</v>
      </c>
      <c r="M555" s="4" t="s">
        <v>102</v>
      </c>
      <c r="N555" s="4" t="s">
        <v>117</v>
      </c>
      <c r="O555" s="4" t="s">
        <v>84</v>
      </c>
    </row>
    <row r="556">
      <c r="A556" s="4">
        <v>5.325486864E9</v>
      </c>
      <c r="B556" s="4">
        <v>9.7412197E7</v>
      </c>
      <c r="C556" s="26">
        <v>42836.0</v>
      </c>
      <c r="D556" s="26">
        <v>42836.0</v>
      </c>
      <c r="I556" s="4" t="s">
        <v>7371</v>
      </c>
      <c r="J556" s="4" t="s">
        <v>517</v>
      </c>
      <c r="K556" s="4" t="s">
        <v>80</v>
      </c>
      <c r="L556" s="4" t="s">
        <v>191</v>
      </c>
      <c r="M556" s="4" t="s">
        <v>82</v>
      </c>
      <c r="N556" s="4" t="s">
        <v>92</v>
      </c>
      <c r="O556" s="4" t="s">
        <v>89</v>
      </c>
    </row>
    <row r="557">
      <c r="A557" s="4">
        <v>5.325486372E9</v>
      </c>
      <c r="B557" s="4">
        <v>9.7412197E7</v>
      </c>
      <c r="C557" s="26">
        <v>42836.0</v>
      </c>
      <c r="D557" s="26">
        <v>42836.0</v>
      </c>
      <c r="I557" s="4" t="s">
        <v>7372</v>
      </c>
      <c r="J557" s="4" t="s">
        <v>520</v>
      </c>
      <c r="K557" s="4" t="s">
        <v>134</v>
      </c>
      <c r="L557" s="4" t="s">
        <v>191</v>
      </c>
      <c r="M557" s="4" t="s">
        <v>113</v>
      </c>
      <c r="N557" s="4" t="s">
        <v>88</v>
      </c>
      <c r="O557" s="4" t="s">
        <v>84</v>
      </c>
    </row>
    <row r="558">
      <c r="A558" s="4">
        <v>5.325485939E9</v>
      </c>
      <c r="B558" s="4">
        <v>9.7412197E7</v>
      </c>
      <c r="C558" s="26">
        <v>42836.0</v>
      </c>
      <c r="D558" s="26">
        <v>42836.0</v>
      </c>
      <c r="I558" s="4" t="s">
        <v>7373</v>
      </c>
      <c r="J558" s="4" t="s">
        <v>517</v>
      </c>
      <c r="K558" s="4" t="s">
        <v>134</v>
      </c>
      <c r="L558" s="4" t="s">
        <v>81</v>
      </c>
      <c r="M558" s="4" t="s">
        <v>87</v>
      </c>
      <c r="N558" s="4" t="s">
        <v>121</v>
      </c>
      <c r="O558" s="4" t="s">
        <v>93</v>
      </c>
    </row>
    <row r="559">
      <c r="A559" s="4">
        <v>5.325485232E9</v>
      </c>
      <c r="B559" s="4">
        <v>9.7412197E7</v>
      </c>
      <c r="C559" s="26">
        <v>42836.0</v>
      </c>
      <c r="D559" s="26">
        <v>42836.0</v>
      </c>
      <c r="I559" s="4" t="s">
        <v>7374</v>
      </c>
      <c r="J559" s="4" t="s">
        <v>517</v>
      </c>
      <c r="K559" s="4" t="s">
        <v>80</v>
      </c>
      <c r="L559" s="4" t="s">
        <v>191</v>
      </c>
      <c r="M559" s="4" t="s">
        <v>106</v>
      </c>
      <c r="N559" s="4" t="s">
        <v>88</v>
      </c>
      <c r="O559" s="4" t="s">
        <v>84</v>
      </c>
    </row>
    <row r="560">
      <c r="A560" s="4">
        <v>5.325485107E9</v>
      </c>
      <c r="B560" s="4">
        <v>9.7412197E7</v>
      </c>
      <c r="C560" s="26">
        <v>42836.0</v>
      </c>
      <c r="D560" s="26">
        <v>42836.0</v>
      </c>
      <c r="I560" s="4" t="s">
        <v>7375</v>
      </c>
      <c r="J560" s="4" t="s">
        <v>517</v>
      </c>
      <c r="K560" s="4">
        <v>60.0</v>
      </c>
      <c r="L560" s="4" t="s">
        <v>191</v>
      </c>
      <c r="M560" s="4" t="s">
        <v>91</v>
      </c>
      <c r="N560" s="4" t="s">
        <v>131</v>
      </c>
      <c r="O560" s="4" t="s">
        <v>84</v>
      </c>
    </row>
    <row r="561">
      <c r="A561" s="4">
        <v>5.32548475E9</v>
      </c>
      <c r="B561" s="4">
        <v>9.7412197E7</v>
      </c>
      <c r="C561" s="26">
        <v>42836.0</v>
      </c>
      <c r="D561" s="26">
        <v>42836.0</v>
      </c>
      <c r="I561" s="4" t="s">
        <v>7376</v>
      </c>
      <c r="J561" s="4" t="s">
        <v>517</v>
      </c>
      <c r="K561" s="4" t="s">
        <v>134</v>
      </c>
      <c r="L561" s="4" t="s">
        <v>191</v>
      </c>
      <c r="M561" s="4" t="s">
        <v>82</v>
      </c>
      <c r="N561" s="4" t="s">
        <v>144</v>
      </c>
      <c r="O561" s="4" t="s">
        <v>89</v>
      </c>
    </row>
    <row r="562">
      <c r="A562" s="4">
        <v>5.325484249E9</v>
      </c>
      <c r="B562" s="4">
        <v>9.7412197E7</v>
      </c>
      <c r="C562" s="26">
        <v>42836.0</v>
      </c>
      <c r="D562" s="26">
        <v>42836.0</v>
      </c>
      <c r="I562" s="4" t="s">
        <v>7377</v>
      </c>
      <c r="J562" s="4" t="s">
        <v>520</v>
      </c>
      <c r="K562" s="4" t="s">
        <v>80</v>
      </c>
      <c r="L562" s="4" t="s">
        <v>191</v>
      </c>
      <c r="M562" s="4" t="s">
        <v>102</v>
      </c>
      <c r="N562" s="4" t="s">
        <v>117</v>
      </c>
      <c r="O562" s="4" t="s">
        <v>93</v>
      </c>
    </row>
    <row r="563">
      <c r="A563" s="4">
        <v>5.325483521E9</v>
      </c>
      <c r="B563" s="4">
        <v>9.7412197E7</v>
      </c>
      <c r="C563" s="26">
        <v>42836.0</v>
      </c>
      <c r="D563" s="26">
        <v>42836.0</v>
      </c>
      <c r="I563" s="4" t="s">
        <v>7378</v>
      </c>
      <c r="J563" s="4" t="s">
        <v>520</v>
      </c>
      <c r="K563" s="4" t="s">
        <v>86</v>
      </c>
      <c r="L563" s="4" t="s">
        <v>191</v>
      </c>
      <c r="M563" s="4" t="s">
        <v>102</v>
      </c>
      <c r="N563" s="4" t="s">
        <v>108</v>
      </c>
      <c r="O563" s="4" t="s">
        <v>89</v>
      </c>
    </row>
    <row r="564">
      <c r="A564" s="4">
        <v>5.325483096E9</v>
      </c>
      <c r="B564" s="4">
        <v>9.7412197E7</v>
      </c>
      <c r="C564" s="26">
        <v>42836.0</v>
      </c>
      <c r="D564" s="26">
        <v>42836.0</v>
      </c>
      <c r="I564" s="4" t="s">
        <v>7379</v>
      </c>
      <c r="J564" s="4" t="s">
        <v>520</v>
      </c>
      <c r="K564" s="4" t="s">
        <v>134</v>
      </c>
      <c r="L564" s="4" t="s">
        <v>191</v>
      </c>
      <c r="M564" s="4" t="s">
        <v>91</v>
      </c>
      <c r="N564" s="4" t="s">
        <v>88</v>
      </c>
      <c r="O564" s="4" t="s">
        <v>93</v>
      </c>
    </row>
    <row r="565">
      <c r="A565" s="4">
        <v>5.32548156E9</v>
      </c>
      <c r="B565" s="4">
        <v>9.7412197E7</v>
      </c>
      <c r="C565" s="26">
        <v>42836.0</v>
      </c>
      <c r="D565" s="26">
        <v>42836.0</v>
      </c>
      <c r="I565" s="4" t="s">
        <v>7380</v>
      </c>
      <c r="J565" s="4" t="s">
        <v>517</v>
      </c>
      <c r="K565" s="4" t="s">
        <v>134</v>
      </c>
      <c r="L565" s="4" t="s">
        <v>191</v>
      </c>
      <c r="M565" s="4" t="s">
        <v>102</v>
      </c>
      <c r="N565" s="4" t="s">
        <v>144</v>
      </c>
      <c r="O565" s="4" t="s">
        <v>118</v>
      </c>
    </row>
    <row r="566">
      <c r="A566" s="4">
        <v>5.325481009E9</v>
      </c>
      <c r="B566" s="4">
        <v>9.7412197E7</v>
      </c>
      <c r="C566" s="26">
        <v>42836.0</v>
      </c>
      <c r="D566" s="26">
        <v>42836.0</v>
      </c>
      <c r="I566" s="4" t="s">
        <v>7381</v>
      </c>
      <c r="J566" s="4" t="s">
        <v>520</v>
      </c>
      <c r="K566" s="4" t="s">
        <v>134</v>
      </c>
      <c r="L566" s="4" t="s">
        <v>81</v>
      </c>
      <c r="M566" s="4" t="s">
        <v>110</v>
      </c>
      <c r="N566" s="4" t="s">
        <v>92</v>
      </c>
      <c r="O566" s="4" t="s">
        <v>89</v>
      </c>
    </row>
    <row r="567">
      <c r="A567" s="4">
        <v>5.325480962E9</v>
      </c>
      <c r="B567" s="4">
        <v>9.7412197E7</v>
      </c>
      <c r="C567" s="26">
        <v>42836.0</v>
      </c>
      <c r="D567" s="26">
        <v>42836.0</v>
      </c>
      <c r="I567" s="4" t="s">
        <v>7382</v>
      </c>
      <c r="J567" s="4" t="s">
        <v>520</v>
      </c>
      <c r="K567" s="4" t="s">
        <v>134</v>
      </c>
      <c r="L567" s="4" t="s">
        <v>81</v>
      </c>
      <c r="M567" s="4" t="s">
        <v>113</v>
      </c>
      <c r="N567" s="4" t="s">
        <v>98</v>
      </c>
      <c r="O567" s="4" t="s">
        <v>118</v>
      </c>
    </row>
    <row r="568">
      <c r="A568" s="4">
        <v>5.325480334E9</v>
      </c>
      <c r="B568" s="4">
        <v>9.7412197E7</v>
      </c>
      <c r="C568" s="26">
        <v>42836.0</v>
      </c>
      <c r="D568" s="26">
        <v>42836.0</v>
      </c>
      <c r="I568" s="4" t="s">
        <v>7383</v>
      </c>
      <c r="J568" s="4" t="s">
        <v>520</v>
      </c>
      <c r="K568" s="4" t="s">
        <v>80</v>
      </c>
      <c r="L568" s="4" t="s">
        <v>191</v>
      </c>
      <c r="M568" s="4" t="s">
        <v>91</v>
      </c>
      <c r="N568" s="4" t="s">
        <v>83</v>
      </c>
      <c r="O568" s="4" t="s">
        <v>84</v>
      </c>
    </row>
    <row r="569">
      <c r="A569" s="4">
        <v>5.325480157E9</v>
      </c>
      <c r="B569" s="4">
        <v>9.7412197E7</v>
      </c>
      <c r="C569" s="26">
        <v>42836.0</v>
      </c>
      <c r="D569" s="26">
        <v>42836.0</v>
      </c>
      <c r="I569" s="4" t="s">
        <v>7384</v>
      </c>
      <c r="J569" s="4" t="s">
        <v>520</v>
      </c>
      <c r="K569" s="4" t="s">
        <v>80</v>
      </c>
      <c r="L569" s="4" t="s">
        <v>191</v>
      </c>
      <c r="M569" s="4" t="s">
        <v>106</v>
      </c>
      <c r="N569" s="4" t="s">
        <v>88</v>
      </c>
      <c r="O569" s="4" t="s">
        <v>84</v>
      </c>
    </row>
    <row r="570">
      <c r="A570" s="4">
        <v>5.325478805E9</v>
      </c>
      <c r="B570" s="4">
        <v>9.7412197E7</v>
      </c>
      <c r="C570" s="26">
        <v>42836.0</v>
      </c>
      <c r="D570" s="26">
        <v>42836.0</v>
      </c>
      <c r="I570" s="4" t="s">
        <v>7385</v>
      </c>
      <c r="J570" s="4" t="s">
        <v>517</v>
      </c>
      <c r="K570" s="4" t="s">
        <v>80</v>
      </c>
      <c r="L570" s="4" t="s">
        <v>191</v>
      </c>
      <c r="M570" s="4" t="s">
        <v>102</v>
      </c>
      <c r="N570" s="4" t="s">
        <v>88</v>
      </c>
      <c r="O570" s="4" t="s">
        <v>84</v>
      </c>
    </row>
    <row r="571">
      <c r="A571" s="4">
        <v>5.325476298E9</v>
      </c>
      <c r="B571" s="4">
        <v>9.7412197E7</v>
      </c>
      <c r="C571" s="26">
        <v>42836.0</v>
      </c>
      <c r="D571" s="26">
        <v>42836.0</v>
      </c>
      <c r="I571" s="4" t="s">
        <v>7386</v>
      </c>
      <c r="J571" s="4" t="s">
        <v>520</v>
      </c>
      <c r="K571" s="4">
        <v>60.0</v>
      </c>
      <c r="L571" s="4" t="s">
        <v>191</v>
      </c>
      <c r="M571" s="4" t="s">
        <v>82</v>
      </c>
      <c r="N571" s="4" t="s">
        <v>144</v>
      </c>
      <c r="O571" s="4" t="s">
        <v>93</v>
      </c>
    </row>
    <row r="572">
      <c r="A572" s="4">
        <v>5.325475957E9</v>
      </c>
      <c r="B572" s="4">
        <v>9.7412197E7</v>
      </c>
      <c r="C572" s="26">
        <v>42836.0</v>
      </c>
      <c r="D572" s="26">
        <v>42836.0</v>
      </c>
      <c r="I572" s="4" t="s">
        <v>7387</v>
      </c>
      <c r="J572" s="4" t="s">
        <v>520</v>
      </c>
      <c r="K572" s="4">
        <v>60.0</v>
      </c>
      <c r="L572" s="4" t="s">
        <v>81</v>
      </c>
      <c r="M572" s="4" t="s">
        <v>113</v>
      </c>
      <c r="N572" s="4" t="s">
        <v>92</v>
      </c>
      <c r="O572" s="4" t="s">
        <v>93</v>
      </c>
    </row>
    <row r="573">
      <c r="A573" s="4">
        <v>5.325474165E9</v>
      </c>
      <c r="B573" s="4">
        <v>9.7412197E7</v>
      </c>
      <c r="C573" s="26">
        <v>42836.0</v>
      </c>
      <c r="D573" s="26">
        <v>42836.0</v>
      </c>
      <c r="I573" s="4" t="s">
        <v>7388</v>
      </c>
      <c r="J573" s="4" t="s">
        <v>517</v>
      </c>
      <c r="K573" s="4" t="s">
        <v>86</v>
      </c>
      <c r="L573" s="4" t="s">
        <v>191</v>
      </c>
      <c r="M573" s="4" t="s">
        <v>151</v>
      </c>
      <c r="N573" s="4" t="s">
        <v>108</v>
      </c>
      <c r="O573" s="4" t="s">
        <v>84</v>
      </c>
    </row>
    <row r="574">
      <c r="A574" s="4">
        <v>5.325473915E9</v>
      </c>
      <c r="B574" s="4">
        <v>9.7412197E7</v>
      </c>
      <c r="C574" s="26">
        <v>42836.0</v>
      </c>
      <c r="D574" s="26">
        <v>42836.0</v>
      </c>
      <c r="I574" s="4" t="s">
        <v>7389</v>
      </c>
      <c r="J574" s="4" t="s">
        <v>520</v>
      </c>
      <c r="K574" s="4" t="s">
        <v>134</v>
      </c>
      <c r="L574" s="4" t="s">
        <v>81</v>
      </c>
      <c r="M574" s="4" t="s">
        <v>82</v>
      </c>
      <c r="N574" s="4" t="s">
        <v>131</v>
      </c>
      <c r="O574" s="4" t="s">
        <v>84</v>
      </c>
    </row>
    <row r="575">
      <c r="A575" s="4">
        <v>5.325473337E9</v>
      </c>
      <c r="B575" s="4">
        <v>9.7412197E7</v>
      </c>
      <c r="C575" s="26">
        <v>42836.0</v>
      </c>
      <c r="D575" s="26">
        <v>42836.0</v>
      </c>
      <c r="I575" s="4" t="s">
        <v>7390</v>
      </c>
      <c r="J575" s="4" t="s">
        <v>520</v>
      </c>
      <c r="K575" s="4" t="s">
        <v>80</v>
      </c>
      <c r="L575" s="4" t="s">
        <v>81</v>
      </c>
      <c r="M575" s="4" t="s">
        <v>113</v>
      </c>
      <c r="N575" s="4" t="s">
        <v>92</v>
      </c>
      <c r="O575" s="4" t="s">
        <v>84</v>
      </c>
    </row>
    <row r="576">
      <c r="A576" s="4">
        <v>5.325471907E9</v>
      </c>
      <c r="B576" s="4">
        <v>9.7412197E7</v>
      </c>
      <c r="C576" s="26">
        <v>42836.0</v>
      </c>
      <c r="D576" s="26">
        <v>42836.0</v>
      </c>
      <c r="I576" s="4" t="s">
        <v>7391</v>
      </c>
      <c r="J576" s="4" t="s">
        <v>520</v>
      </c>
      <c r="K576" s="4">
        <v>60.0</v>
      </c>
      <c r="L576" s="4" t="s">
        <v>191</v>
      </c>
      <c r="M576" s="4" t="s">
        <v>113</v>
      </c>
      <c r="N576" s="4" t="s">
        <v>131</v>
      </c>
      <c r="O576" s="4" t="s">
        <v>84</v>
      </c>
    </row>
    <row r="577">
      <c r="A577" s="4">
        <v>5.325471058E9</v>
      </c>
      <c r="B577" s="4">
        <v>9.7412197E7</v>
      </c>
      <c r="C577" s="26">
        <v>42836.0</v>
      </c>
      <c r="D577" s="26">
        <v>42836.0</v>
      </c>
      <c r="I577" s="4" t="s">
        <v>7392</v>
      </c>
      <c r="J577" s="4" t="s">
        <v>520</v>
      </c>
      <c r="K577" s="4" t="s">
        <v>134</v>
      </c>
      <c r="L577" s="4" t="s">
        <v>81</v>
      </c>
      <c r="M577" s="4" t="s">
        <v>87</v>
      </c>
      <c r="N577" s="4" t="s">
        <v>117</v>
      </c>
      <c r="O577" s="4" t="s">
        <v>84</v>
      </c>
    </row>
    <row r="578">
      <c r="A578" s="4">
        <v>5.325470309E9</v>
      </c>
      <c r="B578" s="4">
        <v>9.7412197E7</v>
      </c>
      <c r="C578" s="26">
        <v>42836.0</v>
      </c>
      <c r="D578" s="26">
        <v>42836.0</v>
      </c>
      <c r="I578" s="4" t="s">
        <v>7393</v>
      </c>
      <c r="J578" s="4" t="s">
        <v>517</v>
      </c>
      <c r="K578" s="4" t="s">
        <v>86</v>
      </c>
      <c r="L578" s="4" t="s">
        <v>191</v>
      </c>
      <c r="M578" s="4" t="s">
        <v>151</v>
      </c>
      <c r="N578" s="4" t="s">
        <v>108</v>
      </c>
      <c r="O578" s="4" t="s">
        <v>89</v>
      </c>
    </row>
    <row r="579">
      <c r="A579" s="4">
        <v>5.325470001E9</v>
      </c>
      <c r="B579" s="4">
        <v>9.7412197E7</v>
      </c>
      <c r="C579" s="26">
        <v>42836.0</v>
      </c>
      <c r="D579" s="26">
        <v>42836.0</v>
      </c>
      <c r="I579" s="4" t="s">
        <v>7394</v>
      </c>
      <c r="J579" s="4" t="s">
        <v>517</v>
      </c>
      <c r="K579" s="4" t="s">
        <v>134</v>
      </c>
      <c r="L579" s="4" t="s">
        <v>81</v>
      </c>
      <c r="M579" s="4" t="s">
        <v>91</v>
      </c>
      <c r="N579" s="4" t="s">
        <v>88</v>
      </c>
      <c r="O579" s="4" t="s">
        <v>84</v>
      </c>
    </row>
    <row r="580">
      <c r="A580" s="4">
        <v>5.325468303E9</v>
      </c>
      <c r="B580" s="4">
        <v>9.7412197E7</v>
      </c>
      <c r="C580" s="26">
        <v>42836.0</v>
      </c>
      <c r="D580" s="26">
        <v>42836.0</v>
      </c>
      <c r="I580" s="4" t="s">
        <v>7395</v>
      </c>
      <c r="J580" s="4" t="s">
        <v>517</v>
      </c>
      <c r="K580" s="4" t="s">
        <v>86</v>
      </c>
      <c r="L580" s="4" t="s">
        <v>81</v>
      </c>
      <c r="M580" s="4" t="s">
        <v>82</v>
      </c>
      <c r="N580" s="4" t="s">
        <v>83</v>
      </c>
      <c r="O580" s="4" t="s">
        <v>118</v>
      </c>
    </row>
    <row r="581">
      <c r="A581" s="4">
        <v>5.325467243E9</v>
      </c>
      <c r="B581" s="4">
        <v>9.7412197E7</v>
      </c>
      <c r="C581" s="26">
        <v>42836.0</v>
      </c>
      <c r="D581" s="26">
        <v>42836.0</v>
      </c>
      <c r="I581" s="4" t="s">
        <v>7396</v>
      </c>
      <c r="J581" s="4" t="s">
        <v>520</v>
      </c>
      <c r="K581" s="4" t="s">
        <v>134</v>
      </c>
      <c r="L581" s="4" t="s">
        <v>191</v>
      </c>
      <c r="M581" s="4" t="s">
        <v>113</v>
      </c>
      <c r="N581" s="4" t="s">
        <v>92</v>
      </c>
      <c r="O581" s="4" t="s">
        <v>84</v>
      </c>
    </row>
    <row r="582">
      <c r="A582" s="4">
        <v>5.325466754E9</v>
      </c>
      <c r="B582" s="4">
        <v>9.7412197E7</v>
      </c>
      <c r="C582" s="26">
        <v>42836.0</v>
      </c>
      <c r="D582" s="26">
        <v>42836.0</v>
      </c>
      <c r="I582" s="4" t="s">
        <v>7397</v>
      </c>
      <c r="J582" s="4" t="s">
        <v>520</v>
      </c>
      <c r="K582" s="4">
        <v>60.0</v>
      </c>
      <c r="L582" s="4" t="s">
        <v>191</v>
      </c>
      <c r="M582" s="4" t="s">
        <v>113</v>
      </c>
      <c r="N582" s="4" t="s">
        <v>92</v>
      </c>
      <c r="O582" s="4" t="s">
        <v>84</v>
      </c>
    </row>
    <row r="583">
      <c r="A583" s="4">
        <v>5.325466505E9</v>
      </c>
      <c r="B583" s="4">
        <v>9.7412197E7</v>
      </c>
      <c r="C583" s="26">
        <v>42836.0</v>
      </c>
      <c r="D583" s="26">
        <v>42836.0</v>
      </c>
      <c r="I583" s="4" t="s">
        <v>7398</v>
      </c>
      <c r="J583" s="4" t="s">
        <v>517</v>
      </c>
      <c r="K583" s="4" t="s">
        <v>86</v>
      </c>
      <c r="L583" s="4" t="s">
        <v>191</v>
      </c>
      <c r="M583" s="4" t="s">
        <v>91</v>
      </c>
      <c r="N583" s="4" t="s">
        <v>92</v>
      </c>
      <c r="O583" s="4" t="s">
        <v>118</v>
      </c>
    </row>
    <row r="584">
      <c r="A584" s="4">
        <v>5.325466108E9</v>
      </c>
      <c r="B584" s="4">
        <v>9.7412197E7</v>
      </c>
      <c r="C584" s="26">
        <v>42836.0</v>
      </c>
      <c r="D584" s="26">
        <v>42836.0</v>
      </c>
      <c r="I584" s="4" t="s">
        <v>7399</v>
      </c>
      <c r="J584" s="4" t="s">
        <v>520</v>
      </c>
      <c r="K584" s="4" t="s">
        <v>80</v>
      </c>
      <c r="L584" s="4" t="s">
        <v>191</v>
      </c>
      <c r="M584" s="4" t="s">
        <v>87</v>
      </c>
      <c r="N584" s="4" t="s">
        <v>83</v>
      </c>
      <c r="O584" s="4" t="s">
        <v>89</v>
      </c>
    </row>
    <row r="585">
      <c r="A585" s="4">
        <v>5.325465717E9</v>
      </c>
      <c r="B585" s="4">
        <v>9.7412197E7</v>
      </c>
      <c r="C585" s="26">
        <v>42836.0</v>
      </c>
      <c r="D585" s="26">
        <v>42836.0</v>
      </c>
      <c r="I585" s="4" t="s">
        <v>7400</v>
      </c>
      <c r="J585" s="4" t="s">
        <v>520</v>
      </c>
      <c r="K585" s="4">
        <v>60.0</v>
      </c>
      <c r="L585" s="4" t="s">
        <v>81</v>
      </c>
      <c r="M585" s="4" t="s">
        <v>102</v>
      </c>
      <c r="N585" s="4" t="s">
        <v>92</v>
      </c>
      <c r="O585" s="4" t="s">
        <v>84</v>
      </c>
    </row>
    <row r="586">
      <c r="A586" s="4">
        <v>5.325464384E9</v>
      </c>
      <c r="B586" s="4">
        <v>9.7412197E7</v>
      </c>
      <c r="C586" s="26">
        <v>42836.0</v>
      </c>
      <c r="D586" s="26">
        <v>42836.0</v>
      </c>
      <c r="I586" s="4" t="s">
        <v>7401</v>
      </c>
      <c r="J586" s="4" t="s">
        <v>520</v>
      </c>
      <c r="K586" s="4" t="s">
        <v>86</v>
      </c>
      <c r="L586" s="4" t="s">
        <v>191</v>
      </c>
      <c r="M586" s="4" t="s">
        <v>100</v>
      </c>
      <c r="N586" s="4" t="s">
        <v>117</v>
      </c>
      <c r="O586" s="4" t="s">
        <v>93</v>
      </c>
    </row>
    <row r="587">
      <c r="A587" s="4">
        <v>5.325463788E9</v>
      </c>
      <c r="B587" s="4">
        <v>9.7412197E7</v>
      </c>
      <c r="C587" s="26">
        <v>42836.0</v>
      </c>
      <c r="D587" s="26">
        <v>42836.0</v>
      </c>
      <c r="I587" s="4" t="s">
        <v>7402</v>
      </c>
      <c r="J587" s="4" t="s">
        <v>517</v>
      </c>
      <c r="K587" s="4" t="s">
        <v>86</v>
      </c>
      <c r="L587" s="4" t="s">
        <v>191</v>
      </c>
      <c r="M587" s="4" t="s">
        <v>113</v>
      </c>
      <c r="N587" s="4" t="s">
        <v>144</v>
      </c>
      <c r="O587" s="4" t="s">
        <v>84</v>
      </c>
    </row>
    <row r="588">
      <c r="A588" s="4">
        <v>5.3254617E9</v>
      </c>
      <c r="B588" s="4">
        <v>9.7412197E7</v>
      </c>
      <c r="C588" s="26">
        <v>42836.0</v>
      </c>
      <c r="D588" s="26">
        <v>42836.0</v>
      </c>
      <c r="I588" s="4" t="s">
        <v>7403</v>
      </c>
      <c r="J588" s="4" t="s">
        <v>517</v>
      </c>
      <c r="K588" s="4" t="s">
        <v>86</v>
      </c>
      <c r="L588" s="4" t="s">
        <v>191</v>
      </c>
      <c r="M588" s="4" t="s">
        <v>91</v>
      </c>
      <c r="N588" s="4" t="s">
        <v>144</v>
      </c>
      <c r="O588" s="4" t="s">
        <v>118</v>
      </c>
    </row>
    <row r="589">
      <c r="A589" s="4">
        <v>5.325460615E9</v>
      </c>
      <c r="B589" s="4">
        <v>9.7412197E7</v>
      </c>
      <c r="C589" s="26">
        <v>42836.0</v>
      </c>
      <c r="D589" s="26">
        <v>42836.0</v>
      </c>
      <c r="I589" s="4" t="s">
        <v>7404</v>
      </c>
      <c r="J589" s="4" t="s">
        <v>517</v>
      </c>
      <c r="K589" s="4">
        <v>60.0</v>
      </c>
      <c r="L589" s="4" t="s">
        <v>191</v>
      </c>
      <c r="M589" s="4" t="s">
        <v>113</v>
      </c>
      <c r="N589" s="4" t="s">
        <v>88</v>
      </c>
      <c r="O589" s="4" t="s">
        <v>84</v>
      </c>
    </row>
    <row r="590">
      <c r="A590" s="4">
        <v>5.325460267E9</v>
      </c>
      <c r="B590" s="4">
        <v>9.7412197E7</v>
      </c>
      <c r="C590" s="26">
        <v>42836.0</v>
      </c>
      <c r="D590" s="26">
        <v>42836.0</v>
      </c>
      <c r="I590" s="4" t="s">
        <v>7405</v>
      </c>
      <c r="J590" s="4" t="s">
        <v>520</v>
      </c>
      <c r="K590" s="4">
        <v>60.0</v>
      </c>
      <c r="L590" s="4" t="s">
        <v>191</v>
      </c>
      <c r="M590" s="4" t="s">
        <v>106</v>
      </c>
      <c r="N590" s="4" t="s">
        <v>88</v>
      </c>
      <c r="O590" s="4" t="s">
        <v>84</v>
      </c>
    </row>
    <row r="591">
      <c r="A591" s="4">
        <v>5.325459021E9</v>
      </c>
      <c r="B591" s="4">
        <v>9.7412197E7</v>
      </c>
      <c r="C591" s="26">
        <v>42836.0</v>
      </c>
      <c r="D591" s="26">
        <v>42836.0</v>
      </c>
      <c r="I591" s="4" t="s">
        <v>7406</v>
      </c>
      <c r="J591" s="4" t="s">
        <v>520</v>
      </c>
      <c r="K591" s="4" t="s">
        <v>86</v>
      </c>
      <c r="L591" s="4" t="s">
        <v>191</v>
      </c>
      <c r="M591" s="4" t="s">
        <v>91</v>
      </c>
      <c r="N591" s="4" t="s">
        <v>131</v>
      </c>
      <c r="O591" s="4" t="s">
        <v>89</v>
      </c>
    </row>
    <row r="592">
      <c r="A592" s="4">
        <v>5.325458707E9</v>
      </c>
      <c r="B592" s="4">
        <v>9.7412197E7</v>
      </c>
      <c r="C592" s="26">
        <v>42836.0</v>
      </c>
      <c r="D592" s="26">
        <v>42836.0</v>
      </c>
      <c r="I592" s="4" t="s">
        <v>7407</v>
      </c>
      <c r="J592" s="4" t="s">
        <v>520</v>
      </c>
      <c r="K592" s="4">
        <v>60.0</v>
      </c>
      <c r="L592" s="4" t="s">
        <v>191</v>
      </c>
      <c r="M592" s="4" t="s">
        <v>91</v>
      </c>
      <c r="N592" s="4" t="s">
        <v>121</v>
      </c>
      <c r="O592" s="4" t="s">
        <v>84</v>
      </c>
    </row>
    <row r="593">
      <c r="A593" s="4">
        <v>5.325457434E9</v>
      </c>
      <c r="B593" s="4">
        <v>9.7412197E7</v>
      </c>
      <c r="C593" s="26">
        <v>42836.0</v>
      </c>
      <c r="D593" s="26">
        <v>42836.0</v>
      </c>
      <c r="I593" s="4" t="s">
        <v>7408</v>
      </c>
      <c r="J593" s="4" t="s">
        <v>520</v>
      </c>
      <c r="K593" s="4" t="s">
        <v>134</v>
      </c>
      <c r="L593" s="4" t="s">
        <v>191</v>
      </c>
      <c r="M593" s="4" t="s">
        <v>106</v>
      </c>
      <c r="N593" s="4" t="s">
        <v>144</v>
      </c>
      <c r="O593" s="4" t="s">
        <v>84</v>
      </c>
    </row>
    <row r="594">
      <c r="A594" s="4">
        <v>5.325457303E9</v>
      </c>
      <c r="B594" s="4">
        <v>9.7412197E7</v>
      </c>
      <c r="C594" s="26">
        <v>42836.0</v>
      </c>
      <c r="D594" s="26">
        <v>42836.0</v>
      </c>
      <c r="I594" s="4" t="s">
        <v>7409</v>
      </c>
      <c r="J594" s="4" t="s">
        <v>517</v>
      </c>
      <c r="K594" s="4" t="s">
        <v>134</v>
      </c>
      <c r="L594" s="4" t="s">
        <v>191</v>
      </c>
      <c r="M594" s="4" t="s">
        <v>82</v>
      </c>
      <c r="N594" s="4" t="s">
        <v>108</v>
      </c>
      <c r="O594" s="4" t="s">
        <v>84</v>
      </c>
    </row>
    <row r="595">
      <c r="A595" s="4">
        <v>5.325455026E9</v>
      </c>
      <c r="B595" s="4">
        <v>9.7412197E7</v>
      </c>
      <c r="C595" s="26">
        <v>42836.0</v>
      </c>
      <c r="D595" s="26">
        <v>42836.0</v>
      </c>
      <c r="I595" s="4" t="s">
        <v>7410</v>
      </c>
      <c r="J595" s="4" t="s">
        <v>520</v>
      </c>
      <c r="K595" s="4">
        <v>60.0</v>
      </c>
      <c r="L595" s="4" t="s">
        <v>81</v>
      </c>
      <c r="M595" s="4" t="s">
        <v>82</v>
      </c>
      <c r="N595" s="4" t="s">
        <v>92</v>
      </c>
      <c r="O595" s="4" t="s">
        <v>84</v>
      </c>
    </row>
    <row r="596">
      <c r="A596" s="4">
        <v>5.325454322E9</v>
      </c>
      <c r="B596" s="4">
        <v>9.7412197E7</v>
      </c>
      <c r="C596" s="26">
        <v>42836.0</v>
      </c>
      <c r="D596" s="26">
        <v>42836.0</v>
      </c>
      <c r="I596" s="4" t="s">
        <v>7411</v>
      </c>
      <c r="J596" s="4" t="s">
        <v>517</v>
      </c>
      <c r="K596" s="4" t="s">
        <v>134</v>
      </c>
      <c r="L596" s="4" t="s">
        <v>191</v>
      </c>
      <c r="M596" s="4" t="s">
        <v>82</v>
      </c>
      <c r="N596" s="4" t="s">
        <v>92</v>
      </c>
      <c r="O596" s="4" t="s">
        <v>89</v>
      </c>
    </row>
    <row r="597">
      <c r="A597" s="4">
        <v>5.3254538E9</v>
      </c>
      <c r="B597" s="4">
        <v>9.7412197E7</v>
      </c>
      <c r="C597" s="26">
        <v>42836.0</v>
      </c>
      <c r="D597" s="26">
        <v>42836.0</v>
      </c>
      <c r="I597" s="4" t="s">
        <v>7412</v>
      </c>
      <c r="J597" s="4" t="s">
        <v>520</v>
      </c>
      <c r="K597" s="4" t="s">
        <v>134</v>
      </c>
      <c r="L597" s="4" t="s">
        <v>191</v>
      </c>
      <c r="M597" s="4" t="s">
        <v>102</v>
      </c>
      <c r="N597" s="4" t="s">
        <v>117</v>
      </c>
      <c r="O597" s="4" t="s">
        <v>89</v>
      </c>
    </row>
    <row r="598">
      <c r="A598" s="4">
        <v>5.325453448E9</v>
      </c>
      <c r="B598" s="4">
        <v>9.7412197E7</v>
      </c>
      <c r="C598" s="26">
        <v>42836.0</v>
      </c>
      <c r="D598" s="26">
        <v>42836.0</v>
      </c>
      <c r="I598" s="4" t="s">
        <v>7413</v>
      </c>
      <c r="J598" s="4" t="s">
        <v>520</v>
      </c>
      <c r="K598" s="4" t="s">
        <v>80</v>
      </c>
      <c r="L598" s="4" t="s">
        <v>191</v>
      </c>
      <c r="M598" s="4" t="s">
        <v>100</v>
      </c>
      <c r="N598" s="4" t="s">
        <v>131</v>
      </c>
      <c r="O598" s="4" t="s">
        <v>89</v>
      </c>
    </row>
    <row r="599">
      <c r="A599" s="4">
        <v>5.32544908E9</v>
      </c>
      <c r="B599" s="4">
        <v>9.7412197E7</v>
      </c>
      <c r="C599" s="26">
        <v>42836.0</v>
      </c>
      <c r="D599" s="26">
        <v>42836.0</v>
      </c>
      <c r="I599" s="4" t="s">
        <v>7414</v>
      </c>
      <c r="J599" s="4" t="s">
        <v>517</v>
      </c>
      <c r="K599" s="4">
        <v>60.0</v>
      </c>
      <c r="L599" s="4" t="s">
        <v>191</v>
      </c>
      <c r="M599" s="4" t="s">
        <v>102</v>
      </c>
      <c r="N599" s="4" t="s">
        <v>88</v>
      </c>
      <c r="O599" s="4" t="s">
        <v>118</v>
      </c>
    </row>
    <row r="600">
      <c r="A600" s="4">
        <v>5.325448878E9</v>
      </c>
      <c r="B600" s="4">
        <v>9.7412197E7</v>
      </c>
      <c r="C600" s="26">
        <v>42836.0</v>
      </c>
      <c r="D600" s="26">
        <v>42836.0</v>
      </c>
      <c r="I600" s="4" t="s">
        <v>7415</v>
      </c>
      <c r="J600" s="4" t="s">
        <v>520</v>
      </c>
      <c r="K600" s="4" t="s">
        <v>80</v>
      </c>
      <c r="L600" s="4" t="s">
        <v>191</v>
      </c>
      <c r="M600" s="4" t="s">
        <v>113</v>
      </c>
      <c r="N600" s="4" t="s">
        <v>121</v>
      </c>
      <c r="O600" s="4" t="s">
        <v>89</v>
      </c>
    </row>
    <row r="601">
      <c r="A601" s="4">
        <v>5.325445532E9</v>
      </c>
      <c r="B601" s="4">
        <v>9.7412197E7</v>
      </c>
      <c r="C601" s="26">
        <v>42836.0</v>
      </c>
      <c r="D601" s="26">
        <v>42836.0</v>
      </c>
      <c r="I601" s="4" t="s">
        <v>7416</v>
      </c>
      <c r="J601" s="4" t="s">
        <v>520</v>
      </c>
      <c r="K601" s="4">
        <v>60.0</v>
      </c>
      <c r="L601" s="4" t="s">
        <v>81</v>
      </c>
      <c r="M601" s="4" t="s">
        <v>110</v>
      </c>
      <c r="N601" s="4" t="s">
        <v>88</v>
      </c>
      <c r="O601" s="4" t="s">
        <v>118</v>
      </c>
    </row>
    <row r="602">
      <c r="A602" s="4">
        <v>5.325444171E9</v>
      </c>
      <c r="B602" s="4">
        <v>9.7412197E7</v>
      </c>
      <c r="C602" s="26">
        <v>42836.0</v>
      </c>
      <c r="D602" s="26">
        <v>42836.0</v>
      </c>
      <c r="I602" s="4" t="s">
        <v>7417</v>
      </c>
      <c r="J602" s="4" t="s">
        <v>520</v>
      </c>
      <c r="K602" s="4" t="s">
        <v>86</v>
      </c>
      <c r="L602" s="4" t="s">
        <v>191</v>
      </c>
      <c r="M602" s="4" t="s">
        <v>113</v>
      </c>
      <c r="N602" s="4" t="s">
        <v>83</v>
      </c>
      <c r="O602" s="4" t="s">
        <v>93</v>
      </c>
    </row>
    <row r="603">
      <c r="A603" s="4">
        <v>5.325444015E9</v>
      </c>
      <c r="B603" s="4">
        <v>9.7412197E7</v>
      </c>
      <c r="C603" s="26">
        <v>42836.0</v>
      </c>
      <c r="D603" s="26">
        <v>42836.0</v>
      </c>
      <c r="I603" s="4" t="s">
        <v>7418</v>
      </c>
      <c r="J603" s="4" t="s">
        <v>520</v>
      </c>
      <c r="K603" s="4" t="s">
        <v>86</v>
      </c>
      <c r="L603" s="4" t="s">
        <v>191</v>
      </c>
      <c r="M603" s="4" t="s">
        <v>87</v>
      </c>
      <c r="N603" s="4" t="s">
        <v>131</v>
      </c>
      <c r="O603" s="4" t="s">
        <v>93</v>
      </c>
    </row>
    <row r="604">
      <c r="A604" s="4">
        <v>5.325440365E9</v>
      </c>
      <c r="B604" s="4">
        <v>9.7412197E7</v>
      </c>
      <c r="C604" s="26">
        <v>42836.0</v>
      </c>
      <c r="D604" s="26">
        <v>42836.0</v>
      </c>
      <c r="I604" s="4" t="s">
        <v>7419</v>
      </c>
      <c r="J604" s="4" t="s">
        <v>517</v>
      </c>
      <c r="K604" s="4" t="s">
        <v>86</v>
      </c>
      <c r="L604" s="4" t="s">
        <v>191</v>
      </c>
      <c r="M604" s="4" t="s">
        <v>100</v>
      </c>
      <c r="N604" s="4" t="s">
        <v>108</v>
      </c>
      <c r="O604" s="4" t="s">
        <v>89</v>
      </c>
    </row>
    <row r="605">
      <c r="A605" s="4">
        <v>5.325439595E9</v>
      </c>
      <c r="B605" s="4">
        <v>9.7412197E7</v>
      </c>
      <c r="C605" s="26">
        <v>42836.0</v>
      </c>
      <c r="D605" s="26">
        <v>42836.0</v>
      </c>
      <c r="I605" s="4" t="s">
        <v>7420</v>
      </c>
      <c r="J605" s="4" t="s">
        <v>520</v>
      </c>
      <c r="K605" s="4" t="s">
        <v>80</v>
      </c>
      <c r="L605" s="4" t="s">
        <v>81</v>
      </c>
      <c r="M605" s="4" t="s">
        <v>102</v>
      </c>
      <c r="N605" s="4" t="s">
        <v>88</v>
      </c>
      <c r="O605" s="4" t="s">
        <v>84</v>
      </c>
    </row>
    <row r="606">
      <c r="A606" s="4">
        <v>5.325439095E9</v>
      </c>
      <c r="B606" s="4">
        <v>9.7412197E7</v>
      </c>
      <c r="C606" s="26">
        <v>42836.0</v>
      </c>
      <c r="D606" s="26">
        <v>42836.0</v>
      </c>
      <c r="I606" s="4" t="s">
        <v>7421</v>
      </c>
      <c r="J606" s="4" t="s">
        <v>520</v>
      </c>
      <c r="K606" s="4" t="s">
        <v>134</v>
      </c>
      <c r="L606" s="4" t="s">
        <v>191</v>
      </c>
      <c r="M606" s="4" t="s">
        <v>91</v>
      </c>
      <c r="N606" s="4" t="s">
        <v>121</v>
      </c>
      <c r="O606" s="4" t="s">
        <v>89</v>
      </c>
    </row>
    <row r="607">
      <c r="A607" s="4">
        <v>5.325437885E9</v>
      </c>
      <c r="B607" s="4">
        <v>9.7412197E7</v>
      </c>
      <c r="C607" s="26">
        <v>42836.0</v>
      </c>
      <c r="D607" s="26">
        <v>42836.0</v>
      </c>
      <c r="I607" s="4" t="s">
        <v>7422</v>
      </c>
      <c r="J607" s="4" t="s">
        <v>517</v>
      </c>
      <c r="K607" s="4" t="s">
        <v>134</v>
      </c>
      <c r="L607" s="4" t="s">
        <v>81</v>
      </c>
      <c r="M607" s="4" t="s">
        <v>102</v>
      </c>
      <c r="N607" s="4" t="s">
        <v>108</v>
      </c>
      <c r="O607" s="4" t="s">
        <v>93</v>
      </c>
    </row>
    <row r="608">
      <c r="A608" s="4">
        <v>5.325437718E9</v>
      </c>
      <c r="B608" s="4">
        <v>9.7412197E7</v>
      </c>
      <c r="C608" s="26">
        <v>42836.0</v>
      </c>
      <c r="D608" s="26">
        <v>42836.0</v>
      </c>
      <c r="I608" s="4" t="s">
        <v>7423</v>
      </c>
      <c r="J608" s="4" t="s">
        <v>517</v>
      </c>
      <c r="K608" s="4" t="s">
        <v>86</v>
      </c>
      <c r="L608" s="4" t="s">
        <v>191</v>
      </c>
      <c r="M608" s="4" t="s">
        <v>151</v>
      </c>
      <c r="N608" s="4" t="s">
        <v>83</v>
      </c>
      <c r="O608" s="4" t="s">
        <v>93</v>
      </c>
    </row>
    <row r="609">
      <c r="A609" s="4">
        <v>5.325436468E9</v>
      </c>
      <c r="B609" s="4">
        <v>9.7412197E7</v>
      </c>
      <c r="C609" s="26">
        <v>42836.0</v>
      </c>
      <c r="D609" s="26">
        <v>42836.0</v>
      </c>
      <c r="I609" s="4" t="s">
        <v>7424</v>
      </c>
      <c r="J609" s="4" t="s">
        <v>517</v>
      </c>
      <c r="K609" s="4" t="s">
        <v>80</v>
      </c>
      <c r="L609" s="4" t="s">
        <v>191</v>
      </c>
      <c r="M609" s="4" t="s">
        <v>102</v>
      </c>
      <c r="N609" s="4" t="s">
        <v>108</v>
      </c>
      <c r="O609" s="4" t="s">
        <v>84</v>
      </c>
    </row>
    <row r="610">
      <c r="A610" s="4">
        <v>5.32543607E9</v>
      </c>
      <c r="B610" s="4">
        <v>9.7412197E7</v>
      </c>
      <c r="C610" s="26">
        <v>42836.0</v>
      </c>
      <c r="D610" s="26">
        <v>42836.0</v>
      </c>
      <c r="I610" s="4" t="s">
        <v>7425</v>
      </c>
      <c r="J610" s="4" t="s">
        <v>517</v>
      </c>
      <c r="K610" s="4" t="s">
        <v>80</v>
      </c>
      <c r="L610" s="4" t="s">
        <v>191</v>
      </c>
      <c r="M610" s="4" t="s">
        <v>113</v>
      </c>
      <c r="N610" s="4" t="s">
        <v>98</v>
      </c>
      <c r="O610" s="4" t="s">
        <v>93</v>
      </c>
    </row>
    <row r="611">
      <c r="A611" s="4">
        <v>5.325435238E9</v>
      </c>
      <c r="B611" s="4">
        <v>9.7412197E7</v>
      </c>
      <c r="C611" s="26">
        <v>42836.0</v>
      </c>
      <c r="D611" s="26">
        <v>42836.0</v>
      </c>
      <c r="I611" s="4" t="s">
        <v>7426</v>
      </c>
      <c r="J611" s="4" t="s">
        <v>520</v>
      </c>
      <c r="K611" s="4">
        <v>60.0</v>
      </c>
      <c r="L611" s="4" t="s">
        <v>81</v>
      </c>
      <c r="M611" s="4" t="s">
        <v>102</v>
      </c>
      <c r="N611" s="4" t="s">
        <v>92</v>
      </c>
      <c r="O611" s="4" t="s">
        <v>84</v>
      </c>
    </row>
    <row r="612">
      <c r="A612" s="4">
        <v>5.325433278E9</v>
      </c>
      <c r="B612" s="4">
        <v>9.7412197E7</v>
      </c>
      <c r="C612" s="26">
        <v>42836.0</v>
      </c>
      <c r="D612" s="26">
        <v>42836.0</v>
      </c>
      <c r="I612" s="4" t="s">
        <v>7427</v>
      </c>
      <c r="J612" s="4" t="s">
        <v>517</v>
      </c>
      <c r="K612" s="4">
        <v>60.0</v>
      </c>
      <c r="L612" s="4" t="s">
        <v>191</v>
      </c>
      <c r="M612" s="4" t="s">
        <v>102</v>
      </c>
      <c r="N612" s="4" t="s">
        <v>92</v>
      </c>
      <c r="O612" s="4" t="s">
        <v>89</v>
      </c>
    </row>
    <row r="613">
      <c r="A613" s="4">
        <v>5.325433099E9</v>
      </c>
      <c r="B613" s="4">
        <v>9.7412197E7</v>
      </c>
      <c r="C613" s="26">
        <v>42836.0</v>
      </c>
      <c r="D613" s="26">
        <v>42836.0</v>
      </c>
      <c r="I613" s="4" t="s">
        <v>7428</v>
      </c>
      <c r="J613" s="4" t="s">
        <v>517</v>
      </c>
      <c r="K613" s="4" t="s">
        <v>134</v>
      </c>
      <c r="L613" s="4" t="s">
        <v>81</v>
      </c>
      <c r="M613" s="4" t="s">
        <v>102</v>
      </c>
      <c r="N613" s="4" t="s">
        <v>121</v>
      </c>
      <c r="O613" s="4" t="s">
        <v>84</v>
      </c>
    </row>
    <row r="614">
      <c r="A614" s="4">
        <v>5.325432878E9</v>
      </c>
      <c r="B614" s="4">
        <v>9.7412197E7</v>
      </c>
      <c r="C614" s="26">
        <v>42836.0</v>
      </c>
      <c r="D614" s="26">
        <v>42836.0</v>
      </c>
      <c r="I614" s="4" t="s">
        <v>7429</v>
      </c>
      <c r="J614" s="4" t="s">
        <v>517</v>
      </c>
      <c r="K614" s="4" t="s">
        <v>80</v>
      </c>
      <c r="L614" s="4" t="s">
        <v>191</v>
      </c>
      <c r="M614" s="4" t="s">
        <v>91</v>
      </c>
      <c r="N614" s="4" t="s">
        <v>98</v>
      </c>
      <c r="O614" s="4" t="s">
        <v>84</v>
      </c>
    </row>
    <row r="615">
      <c r="A615" s="4">
        <v>5.325432474E9</v>
      </c>
      <c r="B615" s="4">
        <v>9.7412197E7</v>
      </c>
      <c r="C615" s="26">
        <v>42836.0</v>
      </c>
      <c r="D615" s="26">
        <v>42836.0</v>
      </c>
      <c r="I615" s="4" t="s">
        <v>7430</v>
      </c>
      <c r="J615" s="4" t="s">
        <v>520</v>
      </c>
      <c r="K615" s="4" t="s">
        <v>134</v>
      </c>
      <c r="L615" s="4" t="s">
        <v>81</v>
      </c>
      <c r="M615" s="4" t="s">
        <v>102</v>
      </c>
      <c r="N615" s="4" t="s">
        <v>83</v>
      </c>
      <c r="O615" s="4" t="s">
        <v>118</v>
      </c>
    </row>
    <row r="616">
      <c r="A616" s="4">
        <v>5.325431898E9</v>
      </c>
      <c r="B616" s="4">
        <v>9.7412197E7</v>
      </c>
      <c r="C616" s="26">
        <v>42836.0</v>
      </c>
      <c r="D616" s="26">
        <v>42836.0</v>
      </c>
      <c r="I616" s="4" t="s">
        <v>7431</v>
      </c>
      <c r="J616" s="4" t="s">
        <v>520</v>
      </c>
      <c r="K616" s="4" t="s">
        <v>80</v>
      </c>
      <c r="L616" s="4" t="s">
        <v>191</v>
      </c>
      <c r="M616" s="4" t="s">
        <v>91</v>
      </c>
      <c r="N616" s="4" t="s">
        <v>83</v>
      </c>
      <c r="O616" s="4" t="s">
        <v>84</v>
      </c>
    </row>
    <row r="617">
      <c r="A617" s="4">
        <v>5.325429248E9</v>
      </c>
      <c r="B617" s="4">
        <v>9.7412197E7</v>
      </c>
      <c r="C617" s="26">
        <v>42836.0</v>
      </c>
      <c r="D617" s="26">
        <v>42836.0</v>
      </c>
      <c r="I617" s="4" t="s">
        <v>7432</v>
      </c>
      <c r="J617" s="4" t="s">
        <v>520</v>
      </c>
      <c r="K617" s="4" t="s">
        <v>86</v>
      </c>
      <c r="L617" s="4" t="s">
        <v>191</v>
      </c>
      <c r="M617" s="4" t="s">
        <v>91</v>
      </c>
      <c r="N617" s="4" t="s">
        <v>121</v>
      </c>
      <c r="O617" s="4" t="s">
        <v>93</v>
      </c>
    </row>
    <row r="618">
      <c r="A618" s="4">
        <v>5.325427289E9</v>
      </c>
      <c r="B618" s="4">
        <v>9.7412197E7</v>
      </c>
      <c r="C618" s="26">
        <v>42836.0</v>
      </c>
      <c r="D618" s="26">
        <v>42836.0</v>
      </c>
      <c r="I618" s="4" t="s">
        <v>7433</v>
      </c>
      <c r="J618" s="4" t="s">
        <v>517</v>
      </c>
      <c r="K618" s="4" t="s">
        <v>80</v>
      </c>
      <c r="L618" s="4" t="s">
        <v>191</v>
      </c>
      <c r="M618" s="4" t="s">
        <v>127</v>
      </c>
      <c r="N618" s="4" t="s">
        <v>88</v>
      </c>
      <c r="O618" s="4" t="s">
        <v>93</v>
      </c>
    </row>
    <row r="619">
      <c r="A619" s="4">
        <v>5.325427223E9</v>
      </c>
      <c r="B619" s="4">
        <v>9.7412197E7</v>
      </c>
      <c r="C619" s="26">
        <v>42836.0</v>
      </c>
      <c r="D619" s="26">
        <v>42836.0</v>
      </c>
      <c r="I619" s="4" t="s">
        <v>7434</v>
      </c>
      <c r="J619" s="4" t="s">
        <v>517</v>
      </c>
      <c r="K619" s="4" t="s">
        <v>80</v>
      </c>
      <c r="L619" s="4" t="s">
        <v>191</v>
      </c>
      <c r="M619" s="4" t="s">
        <v>82</v>
      </c>
      <c r="N619" s="4" t="s">
        <v>92</v>
      </c>
      <c r="O619" s="4" t="s">
        <v>84</v>
      </c>
    </row>
    <row r="620">
      <c r="A620" s="4">
        <v>5.325419223E9</v>
      </c>
      <c r="B620" s="4">
        <v>9.7412197E7</v>
      </c>
      <c r="C620" s="26">
        <v>42836.0</v>
      </c>
      <c r="D620" s="26">
        <v>42836.0</v>
      </c>
      <c r="I620" s="4" t="s">
        <v>7435</v>
      </c>
      <c r="J620" s="4" t="s">
        <v>517</v>
      </c>
      <c r="K620" s="4" t="s">
        <v>80</v>
      </c>
      <c r="L620" s="4" t="s">
        <v>81</v>
      </c>
      <c r="M620" s="4" t="s">
        <v>151</v>
      </c>
      <c r="N620" s="4" t="s">
        <v>83</v>
      </c>
      <c r="O620" s="4" t="s">
        <v>89</v>
      </c>
    </row>
    <row r="621">
      <c r="A621" s="4">
        <v>5.32541851E9</v>
      </c>
      <c r="B621" s="4">
        <v>9.7412197E7</v>
      </c>
      <c r="C621" s="26">
        <v>42836.0</v>
      </c>
      <c r="D621" s="26">
        <v>42836.0</v>
      </c>
      <c r="I621" s="4" t="s">
        <v>7436</v>
      </c>
      <c r="J621" s="4" t="s">
        <v>520</v>
      </c>
      <c r="K621" s="4" t="s">
        <v>80</v>
      </c>
      <c r="L621" s="4" t="s">
        <v>191</v>
      </c>
      <c r="M621" s="4" t="s">
        <v>113</v>
      </c>
      <c r="N621" s="4" t="s">
        <v>88</v>
      </c>
      <c r="O621" s="4" t="s">
        <v>118</v>
      </c>
    </row>
    <row r="622">
      <c r="A622" s="4">
        <v>5.325417695E9</v>
      </c>
      <c r="B622" s="4">
        <v>9.7412197E7</v>
      </c>
      <c r="C622" s="26">
        <v>42836.0</v>
      </c>
      <c r="D622" s="26">
        <v>42836.0</v>
      </c>
      <c r="I622" s="4" t="s">
        <v>7437</v>
      </c>
      <c r="J622" s="4" t="s">
        <v>520</v>
      </c>
      <c r="K622" s="4" t="s">
        <v>80</v>
      </c>
      <c r="L622" s="4" t="s">
        <v>191</v>
      </c>
      <c r="M622" s="4" t="s">
        <v>82</v>
      </c>
      <c r="O622" s="4" t="s">
        <v>84</v>
      </c>
    </row>
    <row r="623">
      <c r="A623" s="4">
        <v>5.325416644E9</v>
      </c>
      <c r="B623" s="4">
        <v>9.7412197E7</v>
      </c>
      <c r="C623" s="26">
        <v>42836.0</v>
      </c>
      <c r="D623" s="26">
        <v>42836.0</v>
      </c>
      <c r="I623" s="4" t="s">
        <v>7438</v>
      </c>
      <c r="J623" s="4" t="s">
        <v>517</v>
      </c>
      <c r="K623" s="4" t="s">
        <v>86</v>
      </c>
      <c r="L623" s="4" t="s">
        <v>191</v>
      </c>
      <c r="M623" s="4" t="s">
        <v>113</v>
      </c>
      <c r="O623" s="4" t="s">
        <v>118</v>
      </c>
    </row>
    <row r="624">
      <c r="A624" s="4">
        <v>5.325416426E9</v>
      </c>
      <c r="B624" s="4">
        <v>9.7412197E7</v>
      </c>
      <c r="C624" s="26">
        <v>42836.0</v>
      </c>
      <c r="D624" s="26">
        <v>42836.0</v>
      </c>
      <c r="I624" s="4" t="s">
        <v>7439</v>
      </c>
      <c r="J624" s="4" t="s">
        <v>517</v>
      </c>
      <c r="K624" s="4" t="s">
        <v>134</v>
      </c>
      <c r="L624" s="4" t="s">
        <v>191</v>
      </c>
      <c r="M624" s="4" t="s">
        <v>100</v>
      </c>
      <c r="N624" s="4" t="s">
        <v>108</v>
      </c>
      <c r="O624" s="4" t="s">
        <v>89</v>
      </c>
    </row>
    <row r="625">
      <c r="A625" s="4">
        <v>5.325415491E9</v>
      </c>
      <c r="B625" s="4">
        <v>9.7412197E7</v>
      </c>
      <c r="C625" s="26">
        <v>42836.0</v>
      </c>
      <c r="D625" s="26">
        <v>42836.0</v>
      </c>
      <c r="I625" s="4" t="s">
        <v>7440</v>
      </c>
      <c r="J625" s="4" t="s">
        <v>517</v>
      </c>
      <c r="K625" s="4" t="s">
        <v>86</v>
      </c>
      <c r="L625" s="4" t="s">
        <v>191</v>
      </c>
      <c r="M625" s="4" t="s">
        <v>113</v>
      </c>
      <c r="N625" s="4" t="s">
        <v>117</v>
      </c>
      <c r="O625" s="4" t="s">
        <v>84</v>
      </c>
    </row>
    <row r="626">
      <c r="A626" s="4">
        <v>5.325412623E9</v>
      </c>
      <c r="B626" s="4">
        <v>9.7412197E7</v>
      </c>
      <c r="C626" s="26">
        <v>42836.0</v>
      </c>
      <c r="D626" s="26">
        <v>42836.0</v>
      </c>
      <c r="I626" s="4" t="s">
        <v>7441</v>
      </c>
      <c r="J626" s="4" t="s">
        <v>517</v>
      </c>
      <c r="K626" s="4" t="s">
        <v>80</v>
      </c>
      <c r="L626" s="4" t="s">
        <v>191</v>
      </c>
      <c r="M626" s="4" t="s">
        <v>151</v>
      </c>
      <c r="N626" s="4" t="s">
        <v>144</v>
      </c>
      <c r="O626" s="4" t="s">
        <v>84</v>
      </c>
    </row>
    <row r="627">
      <c r="A627" s="4">
        <v>5.325411438E9</v>
      </c>
      <c r="B627" s="4">
        <v>9.7412197E7</v>
      </c>
      <c r="C627" s="26">
        <v>42836.0</v>
      </c>
      <c r="D627" s="26">
        <v>42836.0</v>
      </c>
      <c r="I627" s="4" t="s">
        <v>7442</v>
      </c>
      <c r="J627" s="4" t="s">
        <v>517</v>
      </c>
      <c r="K627" s="4" t="s">
        <v>134</v>
      </c>
      <c r="L627" s="4" t="s">
        <v>191</v>
      </c>
      <c r="M627" s="4" t="s">
        <v>100</v>
      </c>
      <c r="N627" s="4" t="s">
        <v>117</v>
      </c>
      <c r="O627" s="4" t="s">
        <v>89</v>
      </c>
    </row>
    <row r="628">
      <c r="A628" s="4">
        <v>5.325411367E9</v>
      </c>
      <c r="B628" s="4">
        <v>9.7412197E7</v>
      </c>
      <c r="C628" s="26">
        <v>42836.0</v>
      </c>
      <c r="D628" s="26">
        <v>42836.0</v>
      </c>
      <c r="I628" s="4" t="s">
        <v>7443</v>
      </c>
      <c r="J628" s="4" t="s">
        <v>520</v>
      </c>
      <c r="K628" s="4" t="s">
        <v>86</v>
      </c>
      <c r="L628" s="4" t="s">
        <v>191</v>
      </c>
      <c r="M628" s="4" t="s">
        <v>100</v>
      </c>
      <c r="N628" s="4" t="s">
        <v>121</v>
      </c>
      <c r="O628" s="4" t="s">
        <v>84</v>
      </c>
    </row>
    <row r="629">
      <c r="A629" s="4">
        <v>5.325409176E9</v>
      </c>
      <c r="B629" s="4">
        <v>9.7412197E7</v>
      </c>
      <c r="C629" s="26">
        <v>42836.0</v>
      </c>
      <c r="D629" s="26">
        <v>42836.0</v>
      </c>
      <c r="I629" s="4" t="s">
        <v>7444</v>
      </c>
      <c r="J629" s="4" t="s">
        <v>520</v>
      </c>
      <c r="K629" s="4">
        <v>60.0</v>
      </c>
      <c r="L629" s="4" t="s">
        <v>191</v>
      </c>
      <c r="M629" s="4" t="s">
        <v>102</v>
      </c>
      <c r="N629" s="4" t="s">
        <v>131</v>
      </c>
      <c r="O629" s="4" t="s">
        <v>84</v>
      </c>
    </row>
    <row r="630">
      <c r="A630" s="4">
        <v>5.325408752E9</v>
      </c>
      <c r="B630" s="4">
        <v>9.7412197E7</v>
      </c>
      <c r="C630" s="26">
        <v>42836.0</v>
      </c>
      <c r="D630" s="26">
        <v>42836.0</v>
      </c>
      <c r="I630" s="4" t="s">
        <v>7445</v>
      </c>
      <c r="J630" s="4" t="s">
        <v>520</v>
      </c>
      <c r="K630" s="4" t="s">
        <v>134</v>
      </c>
      <c r="L630" s="4" t="s">
        <v>191</v>
      </c>
      <c r="M630" s="4" t="s">
        <v>140</v>
      </c>
      <c r="N630" s="4" t="s">
        <v>88</v>
      </c>
      <c r="O630" s="4" t="s">
        <v>84</v>
      </c>
    </row>
    <row r="631">
      <c r="A631" s="4">
        <v>5.325408107E9</v>
      </c>
      <c r="B631" s="4">
        <v>9.7412197E7</v>
      </c>
      <c r="C631" s="26">
        <v>42836.0</v>
      </c>
      <c r="D631" s="26">
        <v>42836.0</v>
      </c>
      <c r="I631" s="4" t="s">
        <v>7446</v>
      </c>
      <c r="J631" s="4" t="s">
        <v>517</v>
      </c>
      <c r="K631" s="4" t="s">
        <v>86</v>
      </c>
      <c r="L631" s="4" t="s">
        <v>191</v>
      </c>
      <c r="M631" s="4" t="s">
        <v>151</v>
      </c>
      <c r="N631" s="4" t="s">
        <v>83</v>
      </c>
      <c r="O631" s="4" t="s">
        <v>93</v>
      </c>
    </row>
    <row r="632">
      <c r="A632" s="4">
        <v>5.32540534E9</v>
      </c>
      <c r="B632" s="4">
        <v>9.7412197E7</v>
      </c>
      <c r="C632" s="26">
        <v>42836.0</v>
      </c>
      <c r="D632" s="26">
        <v>42836.0</v>
      </c>
      <c r="I632" s="4" t="s">
        <v>7447</v>
      </c>
      <c r="J632" s="4" t="s">
        <v>517</v>
      </c>
      <c r="K632" s="4">
        <v>60.0</v>
      </c>
      <c r="L632" s="4" t="s">
        <v>191</v>
      </c>
      <c r="M632" s="4" t="s">
        <v>113</v>
      </c>
      <c r="N632" s="4" t="s">
        <v>92</v>
      </c>
      <c r="O632" s="4" t="s">
        <v>84</v>
      </c>
    </row>
    <row r="633">
      <c r="A633" s="4">
        <v>5.325405339E9</v>
      </c>
      <c r="B633" s="4">
        <v>9.7412197E7</v>
      </c>
      <c r="C633" s="26">
        <v>42836.0</v>
      </c>
      <c r="D633" s="26">
        <v>42836.0</v>
      </c>
      <c r="I633" s="4" t="s">
        <v>7448</v>
      </c>
      <c r="J633" s="4" t="s">
        <v>520</v>
      </c>
      <c r="K633" s="4" t="s">
        <v>134</v>
      </c>
      <c r="L633" s="4" t="s">
        <v>191</v>
      </c>
      <c r="M633" s="4" t="s">
        <v>151</v>
      </c>
      <c r="N633" s="4" t="s">
        <v>83</v>
      </c>
      <c r="O633" s="4" t="s">
        <v>89</v>
      </c>
    </row>
    <row r="634">
      <c r="A634" s="4">
        <v>5.325403788E9</v>
      </c>
      <c r="B634" s="4">
        <v>9.7412197E7</v>
      </c>
      <c r="C634" s="26">
        <v>42836.0</v>
      </c>
      <c r="D634" s="26">
        <v>42836.0</v>
      </c>
      <c r="I634" s="4" t="s">
        <v>7449</v>
      </c>
      <c r="J634" s="4" t="s">
        <v>520</v>
      </c>
      <c r="K634" s="4" t="s">
        <v>80</v>
      </c>
      <c r="L634" s="4" t="s">
        <v>191</v>
      </c>
      <c r="M634" s="4" t="s">
        <v>91</v>
      </c>
      <c r="N634" s="4" t="s">
        <v>117</v>
      </c>
      <c r="O634" s="4" t="s">
        <v>93</v>
      </c>
    </row>
    <row r="635">
      <c r="A635" s="4">
        <v>5.32540278E9</v>
      </c>
      <c r="B635" s="4">
        <v>9.7412197E7</v>
      </c>
      <c r="C635" s="26">
        <v>42836.0</v>
      </c>
      <c r="D635" s="26">
        <v>42836.0</v>
      </c>
      <c r="I635" s="4" t="s">
        <v>7450</v>
      </c>
      <c r="J635" s="4" t="s">
        <v>517</v>
      </c>
      <c r="K635" s="4">
        <v>60.0</v>
      </c>
      <c r="L635" s="4" t="s">
        <v>81</v>
      </c>
      <c r="M635" s="4" t="s">
        <v>102</v>
      </c>
      <c r="N635" s="4" t="s">
        <v>88</v>
      </c>
      <c r="O635" s="4" t="s">
        <v>89</v>
      </c>
    </row>
    <row r="636">
      <c r="A636" s="4">
        <v>5.325401467E9</v>
      </c>
      <c r="B636" s="4">
        <v>9.7412197E7</v>
      </c>
      <c r="C636" s="26">
        <v>42836.0</v>
      </c>
      <c r="D636" s="26">
        <v>42836.0</v>
      </c>
      <c r="I636" s="4" t="s">
        <v>7451</v>
      </c>
      <c r="J636" s="4" t="s">
        <v>517</v>
      </c>
      <c r="K636" s="4">
        <v>60.0</v>
      </c>
      <c r="L636" s="4" t="s">
        <v>191</v>
      </c>
      <c r="M636" s="4" t="s">
        <v>106</v>
      </c>
      <c r="N636" s="4" t="s">
        <v>92</v>
      </c>
      <c r="O636" s="4" t="s">
        <v>84</v>
      </c>
    </row>
    <row r="637">
      <c r="A637" s="4">
        <v>5.325400599E9</v>
      </c>
      <c r="B637" s="4">
        <v>9.7412197E7</v>
      </c>
      <c r="C637" s="26">
        <v>42836.0</v>
      </c>
      <c r="D637" s="26">
        <v>42836.0</v>
      </c>
      <c r="I637" s="4" t="s">
        <v>7452</v>
      </c>
      <c r="J637" s="4" t="s">
        <v>517</v>
      </c>
      <c r="K637" s="4" t="s">
        <v>86</v>
      </c>
      <c r="L637" s="4" t="s">
        <v>191</v>
      </c>
      <c r="M637" s="4" t="s">
        <v>151</v>
      </c>
      <c r="N637" s="4" t="s">
        <v>144</v>
      </c>
      <c r="O637" s="4" t="s">
        <v>93</v>
      </c>
    </row>
    <row r="638">
      <c r="A638" s="4">
        <v>5.325400557E9</v>
      </c>
      <c r="B638" s="4">
        <v>9.7412197E7</v>
      </c>
      <c r="C638" s="26">
        <v>42836.0</v>
      </c>
      <c r="D638" s="26">
        <v>42836.0</v>
      </c>
      <c r="I638" s="4" t="s">
        <v>7453</v>
      </c>
      <c r="J638" s="4" t="s">
        <v>520</v>
      </c>
      <c r="K638" s="4" t="s">
        <v>86</v>
      </c>
      <c r="L638" s="4" t="s">
        <v>191</v>
      </c>
      <c r="M638" s="4" t="s">
        <v>82</v>
      </c>
      <c r="N638" s="4" t="s">
        <v>117</v>
      </c>
      <c r="O638" s="4" t="s">
        <v>84</v>
      </c>
    </row>
    <row r="639">
      <c r="A639" s="4">
        <v>5.325400027E9</v>
      </c>
      <c r="B639" s="4">
        <v>9.7412197E7</v>
      </c>
      <c r="C639" s="26">
        <v>42836.0</v>
      </c>
      <c r="D639" s="26">
        <v>42836.0</v>
      </c>
      <c r="I639" s="4" t="s">
        <v>7454</v>
      </c>
      <c r="J639" s="4" t="s">
        <v>520</v>
      </c>
      <c r="K639" s="4" t="s">
        <v>80</v>
      </c>
      <c r="L639" s="4" t="s">
        <v>191</v>
      </c>
      <c r="M639" s="4" t="s">
        <v>113</v>
      </c>
      <c r="N639" s="4" t="s">
        <v>144</v>
      </c>
      <c r="O639" s="4" t="s">
        <v>84</v>
      </c>
    </row>
    <row r="640">
      <c r="A640" s="4">
        <v>5.325399818E9</v>
      </c>
      <c r="B640" s="4">
        <v>9.7412197E7</v>
      </c>
      <c r="C640" s="26">
        <v>42836.0</v>
      </c>
      <c r="D640" s="26">
        <v>42836.0</v>
      </c>
      <c r="I640" s="4" t="s">
        <v>7455</v>
      </c>
      <c r="J640" s="4" t="s">
        <v>520</v>
      </c>
      <c r="K640" s="4" t="s">
        <v>134</v>
      </c>
      <c r="L640" s="4" t="s">
        <v>191</v>
      </c>
      <c r="M640" s="4" t="s">
        <v>91</v>
      </c>
      <c r="N640" s="4" t="s">
        <v>121</v>
      </c>
      <c r="O640" s="4" t="s">
        <v>84</v>
      </c>
    </row>
    <row r="641">
      <c r="A641" s="4">
        <v>5.325399433E9</v>
      </c>
      <c r="B641" s="4">
        <v>9.7412197E7</v>
      </c>
      <c r="C641" s="26">
        <v>42836.0</v>
      </c>
      <c r="D641" s="26">
        <v>42836.0</v>
      </c>
      <c r="I641" s="4" t="s">
        <v>7456</v>
      </c>
      <c r="J641" s="4" t="s">
        <v>517</v>
      </c>
      <c r="K641" s="4" t="s">
        <v>134</v>
      </c>
      <c r="L641" s="4" t="s">
        <v>81</v>
      </c>
      <c r="M641" s="4" t="s">
        <v>106</v>
      </c>
      <c r="N641" s="4" t="s">
        <v>108</v>
      </c>
      <c r="O641" s="4" t="s">
        <v>84</v>
      </c>
    </row>
    <row r="642">
      <c r="A642" s="4">
        <v>5.325398906E9</v>
      </c>
      <c r="B642" s="4">
        <v>9.7412197E7</v>
      </c>
      <c r="C642" s="26">
        <v>42836.0</v>
      </c>
      <c r="D642" s="26">
        <v>42836.0</v>
      </c>
      <c r="I642" s="4" t="s">
        <v>7457</v>
      </c>
      <c r="J642" s="4" t="s">
        <v>517</v>
      </c>
      <c r="K642" s="4" t="s">
        <v>80</v>
      </c>
      <c r="L642" s="4" t="s">
        <v>191</v>
      </c>
      <c r="M642" s="4" t="s">
        <v>151</v>
      </c>
      <c r="N642" s="4" t="s">
        <v>117</v>
      </c>
      <c r="O642" s="4" t="s">
        <v>93</v>
      </c>
    </row>
    <row r="643">
      <c r="A643" s="4">
        <v>5.32539666E9</v>
      </c>
      <c r="B643" s="4">
        <v>9.7412197E7</v>
      </c>
      <c r="C643" s="26">
        <v>42836.0</v>
      </c>
      <c r="D643" s="26">
        <v>42836.0</v>
      </c>
      <c r="I643" s="4" t="s">
        <v>7458</v>
      </c>
      <c r="J643" s="4" t="s">
        <v>520</v>
      </c>
      <c r="K643" s="4" t="s">
        <v>80</v>
      </c>
      <c r="L643" s="4" t="s">
        <v>191</v>
      </c>
      <c r="M643" s="4" t="s">
        <v>82</v>
      </c>
      <c r="N643" s="4" t="s">
        <v>117</v>
      </c>
      <c r="O643" s="4" t="s">
        <v>93</v>
      </c>
    </row>
    <row r="644">
      <c r="A644" s="4">
        <v>5.325396585E9</v>
      </c>
      <c r="B644" s="4">
        <v>9.7412197E7</v>
      </c>
      <c r="C644" s="26">
        <v>42836.0</v>
      </c>
      <c r="D644" s="26">
        <v>42836.0</v>
      </c>
      <c r="I644" s="4" t="s">
        <v>7459</v>
      </c>
      <c r="J644" s="4" t="s">
        <v>520</v>
      </c>
      <c r="K644" s="4" t="s">
        <v>134</v>
      </c>
      <c r="L644" s="4" t="s">
        <v>191</v>
      </c>
      <c r="M644" s="4" t="s">
        <v>106</v>
      </c>
      <c r="N644" s="4" t="s">
        <v>88</v>
      </c>
      <c r="O644" s="4" t="s">
        <v>84</v>
      </c>
    </row>
    <row r="645">
      <c r="A645" s="4">
        <v>5.32539534E9</v>
      </c>
      <c r="B645" s="4">
        <v>9.7412197E7</v>
      </c>
      <c r="C645" s="26">
        <v>42836.0</v>
      </c>
      <c r="D645" s="26">
        <v>42836.0</v>
      </c>
      <c r="I645" s="4" t="s">
        <v>7460</v>
      </c>
      <c r="J645" s="4" t="s">
        <v>520</v>
      </c>
      <c r="K645" s="4" t="s">
        <v>134</v>
      </c>
      <c r="L645" s="4" t="s">
        <v>191</v>
      </c>
      <c r="M645" s="4" t="s">
        <v>113</v>
      </c>
      <c r="N645" s="4" t="s">
        <v>92</v>
      </c>
      <c r="O645" s="4" t="s">
        <v>84</v>
      </c>
    </row>
    <row r="646">
      <c r="A646" s="4">
        <v>5.325394782E9</v>
      </c>
      <c r="B646" s="4">
        <v>9.7412197E7</v>
      </c>
      <c r="C646" s="26">
        <v>42836.0</v>
      </c>
      <c r="D646" s="26">
        <v>42836.0</v>
      </c>
      <c r="I646" s="4" t="s">
        <v>7461</v>
      </c>
      <c r="J646" s="4" t="s">
        <v>517</v>
      </c>
      <c r="K646" s="4" t="s">
        <v>80</v>
      </c>
      <c r="L646" s="4" t="s">
        <v>191</v>
      </c>
      <c r="M646" s="4" t="s">
        <v>113</v>
      </c>
      <c r="N646" s="4" t="s">
        <v>144</v>
      </c>
      <c r="O646" s="4" t="s">
        <v>84</v>
      </c>
    </row>
    <row r="647">
      <c r="A647" s="4">
        <v>5.325393927E9</v>
      </c>
      <c r="B647" s="4">
        <v>9.7412197E7</v>
      </c>
      <c r="C647" s="26">
        <v>42836.0</v>
      </c>
      <c r="D647" s="26">
        <v>42836.0</v>
      </c>
      <c r="I647" s="4" t="s">
        <v>7462</v>
      </c>
      <c r="J647" s="4" t="s">
        <v>520</v>
      </c>
      <c r="K647" s="4" t="s">
        <v>134</v>
      </c>
      <c r="L647" s="4" t="s">
        <v>81</v>
      </c>
      <c r="M647" s="4" t="s">
        <v>106</v>
      </c>
      <c r="N647" s="4" t="s">
        <v>108</v>
      </c>
      <c r="O647" s="4" t="s">
        <v>84</v>
      </c>
    </row>
    <row r="648">
      <c r="A648" s="4">
        <v>5.325393775E9</v>
      </c>
      <c r="B648" s="4">
        <v>9.7412197E7</v>
      </c>
      <c r="C648" s="26">
        <v>42836.0</v>
      </c>
      <c r="D648" s="26">
        <v>42836.0</v>
      </c>
      <c r="I648" s="4" t="s">
        <v>7463</v>
      </c>
      <c r="J648" s="4" t="s">
        <v>517</v>
      </c>
      <c r="K648" s="4" t="s">
        <v>86</v>
      </c>
      <c r="L648" s="4" t="s">
        <v>191</v>
      </c>
      <c r="M648" s="4" t="s">
        <v>91</v>
      </c>
      <c r="N648" s="4" t="s">
        <v>92</v>
      </c>
      <c r="O648" s="4" t="s">
        <v>84</v>
      </c>
    </row>
    <row r="649">
      <c r="A649" s="4">
        <v>5.325393594E9</v>
      </c>
      <c r="B649" s="4">
        <v>9.7412197E7</v>
      </c>
      <c r="C649" s="26">
        <v>42836.0</v>
      </c>
      <c r="D649" s="26">
        <v>42836.0</v>
      </c>
      <c r="I649" s="4" t="s">
        <v>7464</v>
      </c>
      <c r="J649" s="4" t="s">
        <v>517</v>
      </c>
      <c r="K649" s="4" t="s">
        <v>134</v>
      </c>
      <c r="L649" s="4" t="s">
        <v>81</v>
      </c>
      <c r="M649" s="4" t="s">
        <v>106</v>
      </c>
      <c r="N649" s="4" t="s">
        <v>144</v>
      </c>
      <c r="O649" s="4" t="s">
        <v>84</v>
      </c>
    </row>
    <row r="650">
      <c r="A650" s="4">
        <v>5.325391112E9</v>
      </c>
      <c r="B650" s="4">
        <v>9.7412197E7</v>
      </c>
      <c r="C650" s="26">
        <v>42836.0</v>
      </c>
      <c r="D650" s="26">
        <v>42836.0</v>
      </c>
      <c r="I650" s="4" t="s">
        <v>7465</v>
      </c>
      <c r="J650" s="4" t="s">
        <v>517</v>
      </c>
      <c r="K650" s="4" t="s">
        <v>134</v>
      </c>
      <c r="L650" s="4" t="s">
        <v>191</v>
      </c>
      <c r="M650" s="4" t="s">
        <v>82</v>
      </c>
      <c r="N650" s="4" t="s">
        <v>88</v>
      </c>
      <c r="O650" s="4" t="s">
        <v>89</v>
      </c>
    </row>
    <row r="651">
      <c r="A651" s="4">
        <v>5.325390856E9</v>
      </c>
      <c r="B651" s="4">
        <v>9.7412197E7</v>
      </c>
      <c r="C651" s="26">
        <v>42836.0</v>
      </c>
      <c r="D651" s="26">
        <v>42836.0</v>
      </c>
      <c r="I651" s="4" t="s">
        <v>7466</v>
      </c>
      <c r="J651" s="4" t="s">
        <v>520</v>
      </c>
      <c r="K651" s="4">
        <v>60.0</v>
      </c>
      <c r="L651" s="4" t="s">
        <v>81</v>
      </c>
      <c r="M651" s="4" t="s">
        <v>127</v>
      </c>
      <c r="N651" s="4" t="s">
        <v>144</v>
      </c>
      <c r="O651" s="4" t="s">
        <v>84</v>
      </c>
    </row>
    <row r="652">
      <c r="A652" s="4">
        <v>5.325389181E9</v>
      </c>
      <c r="B652" s="4">
        <v>9.7412197E7</v>
      </c>
      <c r="C652" s="26">
        <v>42836.0</v>
      </c>
      <c r="D652" s="26">
        <v>42836.0</v>
      </c>
      <c r="I652" s="4" t="s">
        <v>7467</v>
      </c>
      <c r="J652" s="4" t="s">
        <v>520</v>
      </c>
      <c r="K652" s="4">
        <v>60.0</v>
      </c>
      <c r="L652" s="4" t="s">
        <v>191</v>
      </c>
      <c r="M652" s="4" t="s">
        <v>113</v>
      </c>
      <c r="N652" s="4" t="s">
        <v>108</v>
      </c>
      <c r="O652" s="4" t="s">
        <v>84</v>
      </c>
    </row>
    <row r="653">
      <c r="A653" s="4">
        <v>5.325384815E9</v>
      </c>
      <c r="B653" s="4">
        <v>9.7412197E7</v>
      </c>
      <c r="C653" s="26">
        <v>42836.0</v>
      </c>
      <c r="D653" s="26">
        <v>42836.0</v>
      </c>
      <c r="I653" s="4" t="s">
        <v>7468</v>
      </c>
      <c r="J653" s="4" t="s">
        <v>520</v>
      </c>
      <c r="K653" s="4" t="s">
        <v>134</v>
      </c>
      <c r="L653" s="4" t="s">
        <v>81</v>
      </c>
      <c r="M653" s="4" t="s">
        <v>91</v>
      </c>
      <c r="N653" s="4" t="s">
        <v>83</v>
      </c>
      <c r="O653" s="4" t="s">
        <v>84</v>
      </c>
    </row>
    <row r="654">
      <c r="A654" s="4">
        <v>5.325383486E9</v>
      </c>
      <c r="B654" s="4">
        <v>9.7412197E7</v>
      </c>
      <c r="C654" s="26">
        <v>42836.0</v>
      </c>
      <c r="D654" s="26">
        <v>42836.0</v>
      </c>
      <c r="I654" s="4" t="s">
        <v>7469</v>
      </c>
      <c r="J654" s="4" t="s">
        <v>520</v>
      </c>
      <c r="K654" s="4">
        <v>60.0</v>
      </c>
      <c r="L654" s="4" t="s">
        <v>191</v>
      </c>
      <c r="M654" s="4" t="s">
        <v>106</v>
      </c>
      <c r="N654" s="4" t="s">
        <v>144</v>
      </c>
      <c r="O654" s="4" t="s">
        <v>84</v>
      </c>
    </row>
    <row r="655">
      <c r="A655" s="4">
        <v>5.325383453E9</v>
      </c>
      <c r="B655" s="4">
        <v>9.7412197E7</v>
      </c>
      <c r="C655" s="26">
        <v>42836.0</v>
      </c>
      <c r="D655" s="26">
        <v>42836.0</v>
      </c>
      <c r="I655" s="4" t="s">
        <v>7470</v>
      </c>
      <c r="J655" s="4" t="s">
        <v>520</v>
      </c>
      <c r="K655" s="4" t="s">
        <v>134</v>
      </c>
      <c r="L655" s="4" t="s">
        <v>191</v>
      </c>
      <c r="M655" s="4" t="s">
        <v>91</v>
      </c>
      <c r="N655" s="4" t="s">
        <v>92</v>
      </c>
      <c r="O655" s="4" t="s">
        <v>89</v>
      </c>
    </row>
    <row r="656">
      <c r="A656" s="4">
        <v>5.325379983E9</v>
      </c>
      <c r="B656" s="4">
        <v>9.7412197E7</v>
      </c>
      <c r="C656" s="26">
        <v>42836.0</v>
      </c>
      <c r="D656" s="26">
        <v>42836.0</v>
      </c>
      <c r="I656" s="4" t="s">
        <v>7471</v>
      </c>
      <c r="J656" s="4" t="s">
        <v>520</v>
      </c>
      <c r="K656" s="4" t="s">
        <v>80</v>
      </c>
      <c r="L656" s="4" t="s">
        <v>191</v>
      </c>
      <c r="M656" s="4" t="s">
        <v>82</v>
      </c>
      <c r="N656" s="4" t="s">
        <v>131</v>
      </c>
      <c r="O656" s="4" t="s">
        <v>93</v>
      </c>
    </row>
    <row r="657">
      <c r="A657" s="4">
        <v>5.325378568E9</v>
      </c>
      <c r="B657" s="4">
        <v>9.7412197E7</v>
      </c>
      <c r="C657" s="26">
        <v>42836.0</v>
      </c>
      <c r="D657" s="26">
        <v>42836.0</v>
      </c>
      <c r="I657" s="4" t="s">
        <v>7472</v>
      </c>
      <c r="J657" s="4" t="s">
        <v>517</v>
      </c>
      <c r="K657" s="4" t="s">
        <v>80</v>
      </c>
      <c r="L657" s="4" t="s">
        <v>81</v>
      </c>
      <c r="M657" s="4" t="s">
        <v>151</v>
      </c>
      <c r="N657" s="4" t="s">
        <v>121</v>
      </c>
      <c r="O657" s="4" t="s">
        <v>89</v>
      </c>
    </row>
    <row r="658">
      <c r="A658" s="4">
        <v>5.325378287E9</v>
      </c>
      <c r="B658" s="4">
        <v>9.7412197E7</v>
      </c>
      <c r="C658" s="26">
        <v>42836.0</v>
      </c>
      <c r="D658" s="26">
        <v>42836.0</v>
      </c>
      <c r="I658" s="4" t="s">
        <v>7473</v>
      </c>
      <c r="J658" s="4" t="s">
        <v>520</v>
      </c>
      <c r="K658" s="4" t="s">
        <v>80</v>
      </c>
      <c r="L658" s="4" t="s">
        <v>81</v>
      </c>
      <c r="M658" s="4" t="s">
        <v>110</v>
      </c>
      <c r="N658" s="4" t="s">
        <v>121</v>
      </c>
      <c r="O658" s="4" t="s">
        <v>84</v>
      </c>
    </row>
    <row r="659">
      <c r="A659" s="4">
        <v>5.325376829E9</v>
      </c>
      <c r="B659" s="4">
        <v>9.7412197E7</v>
      </c>
      <c r="C659" s="26">
        <v>42836.0</v>
      </c>
      <c r="D659" s="26">
        <v>42836.0</v>
      </c>
      <c r="I659" s="4" t="s">
        <v>7474</v>
      </c>
      <c r="J659" s="4" t="s">
        <v>517</v>
      </c>
      <c r="K659" s="4" t="s">
        <v>86</v>
      </c>
      <c r="L659" s="4" t="s">
        <v>191</v>
      </c>
      <c r="M659" s="4" t="s">
        <v>151</v>
      </c>
      <c r="O659" s="4" t="s">
        <v>89</v>
      </c>
    </row>
    <row r="660">
      <c r="A660" s="4">
        <v>5.325376302E9</v>
      </c>
      <c r="B660" s="4">
        <v>9.7412197E7</v>
      </c>
      <c r="C660" s="26">
        <v>42836.0</v>
      </c>
      <c r="D660" s="26">
        <v>42836.0</v>
      </c>
      <c r="I660" s="4" t="s">
        <v>7475</v>
      </c>
      <c r="J660" s="4" t="s">
        <v>517</v>
      </c>
      <c r="K660" s="4" t="s">
        <v>80</v>
      </c>
      <c r="L660" s="4" t="s">
        <v>191</v>
      </c>
      <c r="M660" s="4" t="s">
        <v>106</v>
      </c>
      <c r="N660" s="4" t="s">
        <v>108</v>
      </c>
      <c r="O660" s="4" t="s">
        <v>93</v>
      </c>
    </row>
    <row r="661">
      <c r="A661" s="4">
        <v>5.32537625E9</v>
      </c>
      <c r="B661" s="4">
        <v>9.7412197E7</v>
      </c>
      <c r="C661" s="26">
        <v>42836.0</v>
      </c>
      <c r="D661" s="26">
        <v>42836.0</v>
      </c>
      <c r="I661" s="4" t="s">
        <v>7476</v>
      </c>
      <c r="J661" s="4" t="s">
        <v>517</v>
      </c>
      <c r="K661" s="4">
        <v>60.0</v>
      </c>
      <c r="L661" s="4" t="s">
        <v>191</v>
      </c>
      <c r="M661" s="4" t="s">
        <v>113</v>
      </c>
      <c r="N661" s="4" t="s">
        <v>83</v>
      </c>
      <c r="O661" s="4" t="s">
        <v>84</v>
      </c>
    </row>
    <row r="662">
      <c r="A662" s="4">
        <v>5.325375657E9</v>
      </c>
      <c r="B662" s="4">
        <v>9.7412197E7</v>
      </c>
      <c r="C662" s="26">
        <v>42836.0</v>
      </c>
      <c r="D662" s="26">
        <v>42836.0</v>
      </c>
      <c r="I662" s="4" t="s">
        <v>7477</v>
      </c>
      <c r="J662" s="4" t="s">
        <v>517</v>
      </c>
      <c r="K662" s="4" t="s">
        <v>86</v>
      </c>
      <c r="L662" s="4" t="s">
        <v>81</v>
      </c>
      <c r="M662" s="4" t="s">
        <v>151</v>
      </c>
      <c r="N662" s="4" t="s">
        <v>144</v>
      </c>
      <c r="O662" s="4" t="s">
        <v>93</v>
      </c>
    </row>
    <row r="663">
      <c r="A663" s="4">
        <v>5.325375167E9</v>
      </c>
      <c r="B663" s="4">
        <v>9.7412197E7</v>
      </c>
      <c r="C663" s="26">
        <v>42836.0</v>
      </c>
      <c r="D663" s="26">
        <v>42836.0</v>
      </c>
      <c r="I663" s="4" t="s">
        <v>7478</v>
      </c>
      <c r="J663" s="4" t="s">
        <v>520</v>
      </c>
      <c r="K663" s="4" t="s">
        <v>134</v>
      </c>
      <c r="L663" s="4" t="s">
        <v>191</v>
      </c>
      <c r="M663" s="4" t="s">
        <v>106</v>
      </c>
      <c r="N663" s="4" t="s">
        <v>121</v>
      </c>
      <c r="O663" s="4" t="s">
        <v>84</v>
      </c>
    </row>
    <row r="664">
      <c r="A664" s="4">
        <v>5.325373412E9</v>
      </c>
      <c r="B664" s="4">
        <v>9.7412197E7</v>
      </c>
      <c r="C664" s="26">
        <v>42836.0</v>
      </c>
      <c r="D664" s="26">
        <v>42836.0</v>
      </c>
      <c r="I664" s="4" t="s">
        <v>7479</v>
      </c>
      <c r="J664" s="4" t="s">
        <v>517</v>
      </c>
      <c r="K664" s="4" t="s">
        <v>80</v>
      </c>
      <c r="L664" s="4" t="s">
        <v>191</v>
      </c>
      <c r="M664" s="4" t="s">
        <v>113</v>
      </c>
      <c r="N664" s="4" t="s">
        <v>121</v>
      </c>
      <c r="O664" s="4" t="s">
        <v>84</v>
      </c>
    </row>
    <row r="665">
      <c r="A665" s="4">
        <v>5.325372722E9</v>
      </c>
      <c r="B665" s="4">
        <v>9.7412197E7</v>
      </c>
      <c r="C665" s="26">
        <v>42836.0</v>
      </c>
      <c r="D665" s="26">
        <v>42836.0</v>
      </c>
      <c r="I665" s="4" t="s">
        <v>7480</v>
      </c>
      <c r="J665" s="4" t="s">
        <v>520</v>
      </c>
      <c r="K665" s="4">
        <v>60.0</v>
      </c>
      <c r="L665" s="4" t="s">
        <v>81</v>
      </c>
      <c r="M665" s="4" t="s">
        <v>113</v>
      </c>
      <c r="N665" s="4" t="s">
        <v>117</v>
      </c>
      <c r="O665" s="4" t="s">
        <v>84</v>
      </c>
    </row>
    <row r="666">
      <c r="A666" s="4">
        <v>5.325371583E9</v>
      </c>
      <c r="B666" s="4">
        <v>9.7412197E7</v>
      </c>
      <c r="C666" s="26">
        <v>42836.0</v>
      </c>
      <c r="D666" s="26">
        <v>42836.0</v>
      </c>
      <c r="I666" s="4" t="s">
        <v>7481</v>
      </c>
      <c r="J666" s="4" t="s">
        <v>517</v>
      </c>
      <c r="K666" s="4">
        <v>60.0</v>
      </c>
      <c r="L666" s="4" t="s">
        <v>81</v>
      </c>
      <c r="M666" s="4" t="s">
        <v>106</v>
      </c>
      <c r="N666" s="4" t="s">
        <v>83</v>
      </c>
      <c r="O666" s="4" t="s">
        <v>84</v>
      </c>
    </row>
    <row r="667">
      <c r="A667" s="4">
        <v>5.325371301E9</v>
      </c>
      <c r="B667" s="4">
        <v>9.7412197E7</v>
      </c>
      <c r="C667" s="26">
        <v>42836.0</v>
      </c>
      <c r="D667" s="26">
        <v>42836.0</v>
      </c>
      <c r="I667" s="4" t="s">
        <v>7482</v>
      </c>
      <c r="J667" s="4" t="s">
        <v>520</v>
      </c>
      <c r="K667" s="4" t="s">
        <v>134</v>
      </c>
      <c r="L667" s="4" t="s">
        <v>191</v>
      </c>
      <c r="M667" s="4" t="s">
        <v>82</v>
      </c>
      <c r="N667" s="4" t="s">
        <v>98</v>
      </c>
      <c r="O667" s="4" t="s">
        <v>118</v>
      </c>
    </row>
    <row r="668">
      <c r="A668" s="4">
        <v>5.325370414E9</v>
      </c>
      <c r="B668" s="4">
        <v>9.7412197E7</v>
      </c>
      <c r="C668" s="26">
        <v>42836.0</v>
      </c>
      <c r="D668" s="26">
        <v>42836.0</v>
      </c>
      <c r="I668" s="4" t="s">
        <v>7483</v>
      </c>
      <c r="J668" s="4" t="s">
        <v>520</v>
      </c>
      <c r="K668" s="4">
        <v>60.0</v>
      </c>
      <c r="L668" s="4" t="s">
        <v>81</v>
      </c>
      <c r="M668" s="4" t="s">
        <v>127</v>
      </c>
      <c r="N668" s="4" t="s">
        <v>88</v>
      </c>
      <c r="O668" s="4" t="s">
        <v>89</v>
      </c>
    </row>
    <row r="669">
      <c r="A669" s="4">
        <v>5.32536971E9</v>
      </c>
      <c r="B669" s="4">
        <v>9.7412197E7</v>
      </c>
      <c r="C669" s="26">
        <v>42836.0</v>
      </c>
      <c r="D669" s="26">
        <v>42836.0</v>
      </c>
      <c r="I669" s="4" t="s">
        <v>7484</v>
      </c>
      <c r="J669" s="4" t="s">
        <v>517</v>
      </c>
      <c r="K669" s="4" t="s">
        <v>134</v>
      </c>
      <c r="L669" s="4" t="s">
        <v>81</v>
      </c>
      <c r="M669" s="4" t="s">
        <v>82</v>
      </c>
      <c r="N669" s="4" t="s">
        <v>131</v>
      </c>
      <c r="O669" s="4" t="s">
        <v>84</v>
      </c>
    </row>
    <row r="670">
      <c r="A670" s="4">
        <v>5.325369186E9</v>
      </c>
      <c r="B670" s="4">
        <v>9.7412197E7</v>
      </c>
      <c r="C670" s="26">
        <v>42836.0</v>
      </c>
      <c r="D670" s="26">
        <v>42836.0</v>
      </c>
      <c r="I670" s="4" t="s">
        <v>7485</v>
      </c>
      <c r="J670" s="4" t="s">
        <v>517</v>
      </c>
      <c r="K670" s="4" t="s">
        <v>86</v>
      </c>
      <c r="L670" s="4" t="s">
        <v>191</v>
      </c>
      <c r="M670" s="4" t="s">
        <v>102</v>
      </c>
      <c r="N670" s="4" t="s">
        <v>108</v>
      </c>
      <c r="O670" s="4" t="s">
        <v>93</v>
      </c>
    </row>
    <row r="671">
      <c r="A671" s="4">
        <v>5.32536864E9</v>
      </c>
      <c r="B671" s="4">
        <v>9.7412197E7</v>
      </c>
      <c r="C671" s="26">
        <v>42836.0</v>
      </c>
      <c r="D671" s="26">
        <v>42836.0</v>
      </c>
      <c r="I671" s="4" t="s">
        <v>7486</v>
      </c>
      <c r="J671" s="4" t="s">
        <v>517</v>
      </c>
      <c r="K671" s="4" t="s">
        <v>80</v>
      </c>
      <c r="L671" s="4" t="s">
        <v>191</v>
      </c>
      <c r="M671" s="4" t="s">
        <v>102</v>
      </c>
      <c r="N671" s="4" t="s">
        <v>144</v>
      </c>
      <c r="O671" s="4" t="s">
        <v>84</v>
      </c>
    </row>
    <row r="672">
      <c r="A672" s="4">
        <v>5.325367093E9</v>
      </c>
      <c r="B672" s="4">
        <v>9.7412197E7</v>
      </c>
      <c r="C672" s="26">
        <v>42836.0</v>
      </c>
      <c r="D672" s="26">
        <v>42836.0</v>
      </c>
      <c r="I672" s="4" t="s">
        <v>7487</v>
      </c>
      <c r="J672" s="4" t="s">
        <v>520</v>
      </c>
      <c r="K672" s="4" t="s">
        <v>134</v>
      </c>
      <c r="L672" s="4" t="s">
        <v>191</v>
      </c>
      <c r="M672" s="4" t="s">
        <v>102</v>
      </c>
      <c r="N672" s="4" t="s">
        <v>108</v>
      </c>
      <c r="O672" s="4" t="s">
        <v>84</v>
      </c>
    </row>
    <row r="673">
      <c r="A673" s="4">
        <v>5.325364708E9</v>
      </c>
      <c r="B673" s="4">
        <v>9.7412197E7</v>
      </c>
      <c r="C673" s="26">
        <v>42836.0</v>
      </c>
      <c r="D673" s="26">
        <v>42836.0</v>
      </c>
      <c r="I673" s="4" t="s">
        <v>7488</v>
      </c>
      <c r="J673" s="4" t="s">
        <v>520</v>
      </c>
      <c r="K673" s="4" t="s">
        <v>80</v>
      </c>
      <c r="L673" s="4" t="s">
        <v>81</v>
      </c>
      <c r="M673" s="4" t="s">
        <v>106</v>
      </c>
      <c r="N673" s="4" t="s">
        <v>92</v>
      </c>
      <c r="O673" s="4" t="s">
        <v>93</v>
      </c>
    </row>
    <row r="674">
      <c r="A674" s="4">
        <v>5.325364088E9</v>
      </c>
      <c r="B674" s="4">
        <v>9.7412197E7</v>
      </c>
      <c r="C674" s="26">
        <v>42836.0</v>
      </c>
      <c r="D674" s="26">
        <v>42836.0</v>
      </c>
      <c r="I674" s="4" t="s">
        <v>7489</v>
      </c>
      <c r="J674" s="4" t="s">
        <v>517</v>
      </c>
      <c r="K674" s="4" t="s">
        <v>86</v>
      </c>
      <c r="L674" s="4" t="s">
        <v>191</v>
      </c>
      <c r="M674" s="4" t="s">
        <v>82</v>
      </c>
      <c r="N674" s="4" t="s">
        <v>144</v>
      </c>
      <c r="O674" s="4" t="s">
        <v>84</v>
      </c>
    </row>
    <row r="675">
      <c r="A675" s="4">
        <v>5.325359393E9</v>
      </c>
      <c r="B675" s="4">
        <v>9.7412197E7</v>
      </c>
      <c r="C675" s="26">
        <v>42836.0</v>
      </c>
      <c r="D675" s="26">
        <v>42836.0</v>
      </c>
      <c r="I675" s="4" t="s">
        <v>7490</v>
      </c>
      <c r="J675" s="4" t="s">
        <v>517</v>
      </c>
      <c r="K675" s="4" t="s">
        <v>80</v>
      </c>
      <c r="L675" s="4" t="s">
        <v>81</v>
      </c>
      <c r="M675" s="4" t="s">
        <v>82</v>
      </c>
      <c r="N675" s="4" t="s">
        <v>88</v>
      </c>
      <c r="O675" s="4" t="s">
        <v>93</v>
      </c>
    </row>
    <row r="676">
      <c r="A676" s="4">
        <v>5.325358967E9</v>
      </c>
      <c r="B676" s="4">
        <v>9.7412197E7</v>
      </c>
      <c r="C676" s="26">
        <v>42836.0</v>
      </c>
      <c r="D676" s="26">
        <v>42836.0</v>
      </c>
      <c r="I676" s="4" t="s">
        <v>7491</v>
      </c>
      <c r="J676" s="4" t="s">
        <v>520</v>
      </c>
      <c r="K676" s="4" t="s">
        <v>134</v>
      </c>
      <c r="L676" s="4" t="s">
        <v>81</v>
      </c>
      <c r="M676" s="4" t="s">
        <v>102</v>
      </c>
      <c r="N676" s="4" t="s">
        <v>83</v>
      </c>
      <c r="O676" s="4" t="s">
        <v>118</v>
      </c>
    </row>
    <row r="677">
      <c r="A677" s="4">
        <v>5.325358407E9</v>
      </c>
      <c r="B677" s="4">
        <v>9.7412197E7</v>
      </c>
      <c r="C677" s="26">
        <v>42836.0</v>
      </c>
      <c r="D677" s="26">
        <v>42836.0</v>
      </c>
      <c r="I677" s="4" t="s">
        <v>7492</v>
      </c>
      <c r="J677" s="4" t="s">
        <v>520</v>
      </c>
      <c r="K677" s="4" t="s">
        <v>134</v>
      </c>
      <c r="L677" s="4" t="s">
        <v>191</v>
      </c>
      <c r="M677" s="4" t="s">
        <v>102</v>
      </c>
      <c r="N677" s="4" t="s">
        <v>92</v>
      </c>
      <c r="O677" s="4" t="s">
        <v>118</v>
      </c>
    </row>
    <row r="678">
      <c r="A678" s="4">
        <v>5.325358149E9</v>
      </c>
      <c r="B678" s="4">
        <v>9.7412197E7</v>
      </c>
      <c r="C678" s="26">
        <v>42836.0</v>
      </c>
      <c r="D678" s="26">
        <v>42836.0</v>
      </c>
      <c r="I678" s="4" t="s">
        <v>7493</v>
      </c>
      <c r="J678" s="4" t="s">
        <v>520</v>
      </c>
      <c r="K678" s="4" t="s">
        <v>86</v>
      </c>
      <c r="L678" s="4" t="s">
        <v>191</v>
      </c>
      <c r="M678" s="4" t="s">
        <v>100</v>
      </c>
      <c r="N678" s="4" t="s">
        <v>92</v>
      </c>
      <c r="O678" s="4" t="s">
        <v>89</v>
      </c>
    </row>
    <row r="679">
      <c r="A679" s="4">
        <v>5.325356954E9</v>
      </c>
      <c r="B679" s="4">
        <v>9.7412197E7</v>
      </c>
      <c r="C679" s="26">
        <v>42836.0</v>
      </c>
      <c r="D679" s="26">
        <v>42836.0</v>
      </c>
      <c r="I679" s="4" t="s">
        <v>7494</v>
      </c>
      <c r="J679" s="4" t="s">
        <v>517</v>
      </c>
      <c r="K679" s="4">
        <v>60.0</v>
      </c>
      <c r="L679" s="4" t="s">
        <v>81</v>
      </c>
      <c r="M679" s="4" t="s">
        <v>106</v>
      </c>
      <c r="N679" s="4" t="s">
        <v>121</v>
      </c>
      <c r="O679" s="4" t="s">
        <v>93</v>
      </c>
    </row>
    <row r="680">
      <c r="A680" s="4">
        <v>5.325355053E9</v>
      </c>
      <c r="B680" s="4">
        <v>9.7412197E7</v>
      </c>
      <c r="C680" s="26">
        <v>42836.0</v>
      </c>
      <c r="D680" s="26">
        <v>42836.0</v>
      </c>
      <c r="I680" s="4" t="s">
        <v>7495</v>
      </c>
      <c r="J680" s="4" t="s">
        <v>517</v>
      </c>
      <c r="K680" s="4" t="s">
        <v>80</v>
      </c>
      <c r="L680" s="4" t="s">
        <v>191</v>
      </c>
      <c r="M680" s="4" t="s">
        <v>82</v>
      </c>
      <c r="N680" s="4" t="s">
        <v>83</v>
      </c>
      <c r="O680" s="4" t="s">
        <v>89</v>
      </c>
    </row>
    <row r="681">
      <c r="A681" s="4">
        <v>5.325353265E9</v>
      </c>
      <c r="B681" s="4">
        <v>9.7412197E7</v>
      </c>
      <c r="C681" s="26">
        <v>42836.0</v>
      </c>
      <c r="D681" s="26">
        <v>42836.0</v>
      </c>
      <c r="I681" s="4" t="s">
        <v>7496</v>
      </c>
      <c r="J681" s="4" t="s">
        <v>520</v>
      </c>
      <c r="K681" s="4">
        <v>60.0</v>
      </c>
      <c r="L681" s="4" t="s">
        <v>191</v>
      </c>
      <c r="M681" s="4" t="s">
        <v>82</v>
      </c>
      <c r="N681" s="4" t="s">
        <v>108</v>
      </c>
      <c r="O681" s="4" t="s">
        <v>84</v>
      </c>
    </row>
    <row r="682">
      <c r="A682" s="4">
        <v>5.325352092E9</v>
      </c>
      <c r="B682" s="4">
        <v>9.7412197E7</v>
      </c>
      <c r="C682" s="26">
        <v>42836.0</v>
      </c>
      <c r="D682" s="26">
        <v>42836.0</v>
      </c>
      <c r="I682" s="4" t="s">
        <v>7497</v>
      </c>
      <c r="J682" s="4" t="s">
        <v>517</v>
      </c>
      <c r="K682" s="4">
        <v>60.0</v>
      </c>
      <c r="L682" s="4" t="s">
        <v>191</v>
      </c>
      <c r="M682" s="4" t="s">
        <v>82</v>
      </c>
      <c r="N682" s="4" t="s">
        <v>88</v>
      </c>
      <c r="O682" s="4" t="s">
        <v>95</v>
      </c>
    </row>
    <row r="683">
      <c r="A683" s="4">
        <v>5.325351749E9</v>
      </c>
      <c r="B683" s="4">
        <v>9.7412197E7</v>
      </c>
      <c r="C683" s="26">
        <v>42836.0</v>
      </c>
      <c r="D683" s="26">
        <v>42836.0</v>
      </c>
      <c r="I683" s="4" t="s">
        <v>7498</v>
      </c>
      <c r="J683" s="4" t="s">
        <v>517</v>
      </c>
      <c r="K683" s="4" t="s">
        <v>86</v>
      </c>
      <c r="L683" s="4" t="s">
        <v>191</v>
      </c>
      <c r="M683" s="4" t="s">
        <v>113</v>
      </c>
      <c r="N683" s="4" t="s">
        <v>92</v>
      </c>
      <c r="O683" s="4" t="s">
        <v>118</v>
      </c>
    </row>
    <row r="684">
      <c r="A684" s="4">
        <v>5.325351471E9</v>
      </c>
      <c r="B684" s="4">
        <v>9.7412197E7</v>
      </c>
      <c r="C684" s="26">
        <v>42836.0</v>
      </c>
      <c r="D684" s="26">
        <v>42836.0</v>
      </c>
      <c r="I684" s="4" t="s">
        <v>7499</v>
      </c>
      <c r="J684" s="4" t="s">
        <v>520</v>
      </c>
      <c r="K684" s="4" t="s">
        <v>80</v>
      </c>
      <c r="L684" s="4" t="s">
        <v>81</v>
      </c>
      <c r="M684" s="4" t="s">
        <v>82</v>
      </c>
      <c r="N684" s="4" t="s">
        <v>117</v>
      </c>
      <c r="O684" s="4" t="s">
        <v>84</v>
      </c>
    </row>
    <row r="685">
      <c r="A685" s="4">
        <v>5.325351253E9</v>
      </c>
      <c r="B685" s="4">
        <v>9.7412197E7</v>
      </c>
      <c r="C685" s="26">
        <v>42836.0</v>
      </c>
      <c r="D685" s="26">
        <v>42836.0</v>
      </c>
      <c r="I685" s="4" t="s">
        <v>7500</v>
      </c>
      <c r="J685" s="4" t="s">
        <v>520</v>
      </c>
      <c r="K685" s="4" t="s">
        <v>134</v>
      </c>
      <c r="L685" s="4" t="s">
        <v>191</v>
      </c>
      <c r="M685" s="4" t="s">
        <v>100</v>
      </c>
      <c r="N685" s="4" t="s">
        <v>144</v>
      </c>
      <c r="O685" s="4" t="s">
        <v>89</v>
      </c>
    </row>
    <row r="686">
      <c r="A686" s="4">
        <v>5.325351109E9</v>
      </c>
      <c r="B686" s="4">
        <v>9.7412197E7</v>
      </c>
      <c r="C686" s="26">
        <v>42836.0</v>
      </c>
      <c r="D686" s="26">
        <v>42836.0</v>
      </c>
      <c r="I686" s="4" t="s">
        <v>7501</v>
      </c>
      <c r="J686" s="4" t="s">
        <v>517</v>
      </c>
      <c r="K686" s="4" t="s">
        <v>80</v>
      </c>
      <c r="L686" s="4" t="s">
        <v>191</v>
      </c>
      <c r="M686" s="4" t="s">
        <v>151</v>
      </c>
      <c r="N686" s="4" t="s">
        <v>83</v>
      </c>
      <c r="O686" s="4" t="s">
        <v>84</v>
      </c>
    </row>
    <row r="687">
      <c r="A687" s="4">
        <v>5.325350252E9</v>
      </c>
      <c r="B687" s="4">
        <v>9.7412197E7</v>
      </c>
      <c r="C687" s="26">
        <v>42836.0</v>
      </c>
      <c r="D687" s="26">
        <v>42836.0</v>
      </c>
      <c r="I687" s="4" t="s">
        <v>7502</v>
      </c>
      <c r="J687" s="4" t="s">
        <v>517</v>
      </c>
      <c r="K687" s="4">
        <v>60.0</v>
      </c>
      <c r="L687" s="4" t="s">
        <v>81</v>
      </c>
      <c r="M687" s="4" t="s">
        <v>102</v>
      </c>
      <c r="N687" s="4" t="s">
        <v>88</v>
      </c>
      <c r="O687" s="4" t="s">
        <v>84</v>
      </c>
    </row>
    <row r="688">
      <c r="A688" s="4">
        <v>5.325350232E9</v>
      </c>
      <c r="B688" s="4">
        <v>9.7412197E7</v>
      </c>
      <c r="C688" s="26">
        <v>42836.0</v>
      </c>
      <c r="D688" s="26">
        <v>42836.0</v>
      </c>
      <c r="I688" s="4" t="s">
        <v>7503</v>
      </c>
      <c r="J688" s="4" t="s">
        <v>517</v>
      </c>
      <c r="K688" s="4" t="s">
        <v>86</v>
      </c>
      <c r="L688" s="4" t="s">
        <v>191</v>
      </c>
      <c r="M688" s="4" t="s">
        <v>82</v>
      </c>
      <c r="N688" s="4" t="s">
        <v>131</v>
      </c>
      <c r="O688" s="4" t="s">
        <v>84</v>
      </c>
    </row>
    <row r="689">
      <c r="A689" s="4">
        <v>5.325347923E9</v>
      </c>
      <c r="B689" s="4">
        <v>9.7412197E7</v>
      </c>
      <c r="C689" s="26">
        <v>42836.0</v>
      </c>
      <c r="D689" s="26">
        <v>42836.0</v>
      </c>
      <c r="I689" s="4" t="s">
        <v>7504</v>
      </c>
      <c r="J689" s="4" t="s">
        <v>520</v>
      </c>
      <c r="K689" s="4" t="s">
        <v>134</v>
      </c>
      <c r="L689" s="4" t="s">
        <v>81</v>
      </c>
      <c r="M689" s="4" t="s">
        <v>113</v>
      </c>
      <c r="N689" s="4" t="s">
        <v>92</v>
      </c>
      <c r="O689" s="4" t="s">
        <v>84</v>
      </c>
    </row>
    <row r="690">
      <c r="A690" s="4">
        <v>5.325347841E9</v>
      </c>
      <c r="B690" s="4">
        <v>9.7412197E7</v>
      </c>
      <c r="C690" s="26">
        <v>42836.0</v>
      </c>
      <c r="D690" s="26">
        <v>42836.0</v>
      </c>
      <c r="I690" s="4" t="s">
        <v>7505</v>
      </c>
      <c r="J690" s="4" t="s">
        <v>517</v>
      </c>
      <c r="K690" s="4">
        <v>60.0</v>
      </c>
      <c r="L690" s="4" t="s">
        <v>81</v>
      </c>
      <c r="M690" s="4" t="s">
        <v>127</v>
      </c>
      <c r="N690" s="4" t="s">
        <v>92</v>
      </c>
      <c r="O690" s="4" t="s">
        <v>84</v>
      </c>
    </row>
    <row r="691">
      <c r="A691" s="4">
        <v>5.325346283E9</v>
      </c>
      <c r="B691" s="4">
        <v>9.7412197E7</v>
      </c>
      <c r="C691" s="26">
        <v>42836.0</v>
      </c>
      <c r="D691" s="26">
        <v>42836.0</v>
      </c>
      <c r="I691" s="4" t="s">
        <v>7506</v>
      </c>
      <c r="J691" s="4" t="s">
        <v>520</v>
      </c>
      <c r="K691" s="4" t="s">
        <v>80</v>
      </c>
      <c r="L691" s="4" t="s">
        <v>191</v>
      </c>
      <c r="M691" s="4" t="s">
        <v>82</v>
      </c>
      <c r="N691" s="4" t="s">
        <v>88</v>
      </c>
      <c r="O691" s="4" t="s">
        <v>84</v>
      </c>
    </row>
    <row r="692">
      <c r="A692" s="4">
        <v>5.325346139E9</v>
      </c>
      <c r="B692" s="4">
        <v>9.7412197E7</v>
      </c>
      <c r="C692" s="26">
        <v>42836.0</v>
      </c>
      <c r="D692" s="26">
        <v>42836.0</v>
      </c>
      <c r="I692" s="4" t="s">
        <v>7507</v>
      </c>
      <c r="J692" s="4" t="s">
        <v>517</v>
      </c>
      <c r="K692" s="4">
        <v>60.0</v>
      </c>
      <c r="L692" s="4" t="s">
        <v>81</v>
      </c>
      <c r="M692" s="4" t="s">
        <v>82</v>
      </c>
      <c r="N692" s="4" t="s">
        <v>108</v>
      </c>
      <c r="O692" s="4" t="s">
        <v>89</v>
      </c>
    </row>
    <row r="693">
      <c r="A693" s="4">
        <v>5.32534597E9</v>
      </c>
      <c r="B693" s="4">
        <v>9.7412197E7</v>
      </c>
      <c r="C693" s="26">
        <v>42836.0</v>
      </c>
      <c r="D693" s="26">
        <v>42836.0</v>
      </c>
      <c r="I693" s="4" t="s">
        <v>7508</v>
      </c>
      <c r="J693" s="4" t="s">
        <v>520</v>
      </c>
      <c r="K693" s="4" t="s">
        <v>80</v>
      </c>
      <c r="L693" s="4" t="s">
        <v>191</v>
      </c>
      <c r="M693" s="4" t="s">
        <v>127</v>
      </c>
      <c r="N693" s="4" t="s">
        <v>92</v>
      </c>
      <c r="O693" s="4" t="s">
        <v>84</v>
      </c>
    </row>
    <row r="694">
      <c r="A694" s="4">
        <v>5.325345227E9</v>
      </c>
      <c r="B694" s="4">
        <v>9.7412197E7</v>
      </c>
      <c r="C694" s="26">
        <v>42836.0</v>
      </c>
      <c r="D694" s="26">
        <v>42836.0</v>
      </c>
      <c r="I694" s="4" t="s">
        <v>7509</v>
      </c>
      <c r="J694" s="4" t="s">
        <v>520</v>
      </c>
      <c r="K694" s="4" t="s">
        <v>134</v>
      </c>
      <c r="L694" s="4" t="s">
        <v>191</v>
      </c>
      <c r="M694" s="4" t="s">
        <v>110</v>
      </c>
      <c r="N694" s="4" t="s">
        <v>92</v>
      </c>
      <c r="O694" s="4" t="s">
        <v>93</v>
      </c>
    </row>
    <row r="695">
      <c r="A695" s="4">
        <v>5.325344121E9</v>
      </c>
      <c r="B695" s="4">
        <v>9.7412197E7</v>
      </c>
      <c r="C695" s="26">
        <v>42836.0</v>
      </c>
      <c r="D695" s="26">
        <v>42836.0</v>
      </c>
      <c r="I695" s="4" t="s">
        <v>7510</v>
      </c>
      <c r="J695" s="4" t="s">
        <v>520</v>
      </c>
      <c r="K695" s="4">
        <v>60.0</v>
      </c>
      <c r="L695" s="4" t="s">
        <v>191</v>
      </c>
      <c r="M695" s="4" t="s">
        <v>87</v>
      </c>
      <c r="N695" s="4" t="s">
        <v>92</v>
      </c>
      <c r="O695" s="4" t="s">
        <v>84</v>
      </c>
    </row>
    <row r="696">
      <c r="A696" s="4">
        <v>5.325344043E9</v>
      </c>
      <c r="B696" s="4">
        <v>9.7412197E7</v>
      </c>
      <c r="C696" s="26">
        <v>42836.0</v>
      </c>
      <c r="D696" s="26">
        <v>42836.0</v>
      </c>
      <c r="I696" s="4" t="s">
        <v>7511</v>
      </c>
      <c r="J696" s="4" t="s">
        <v>517</v>
      </c>
      <c r="K696" s="4">
        <v>60.0</v>
      </c>
      <c r="L696" s="4" t="s">
        <v>191</v>
      </c>
      <c r="M696" s="4" t="s">
        <v>91</v>
      </c>
      <c r="N696" s="4" t="s">
        <v>92</v>
      </c>
      <c r="O696" s="4" t="s">
        <v>84</v>
      </c>
    </row>
    <row r="697">
      <c r="A697" s="4">
        <v>5.325343835E9</v>
      </c>
      <c r="B697" s="4">
        <v>9.7412197E7</v>
      </c>
      <c r="C697" s="26">
        <v>42836.0</v>
      </c>
      <c r="D697" s="26">
        <v>42836.0</v>
      </c>
      <c r="I697" s="4" t="s">
        <v>7512</v>
      </c>
      <c r="J697" s="4" t="s">
        <v>517</v>
      </c>
      <c r="K697" s="4" t="s">
        <v>80</v>
      </c>
      <c r="L697" s="4" t="s">
        <v>191</v>
      </c>
      <c r="M697" s="4" t="s">
        <v>151</v>
      </c>
      <c r="N697" s="4" t="s">
        <v>117</v>
      </c>
      <c r="O697" s="4" t="s">
        <v>84</v>
      </c>
    </row>
    <row r="698">
      <c r="A698" s="4">
        <v>5.325343819E9</v>
      </c>
      <c r="B698" s="4">
        <v>9.7412197E7</v>
      </c>
      <c r="C698" s="26">
        <v>42836.0</v>
      </c>
      <c r="D698" s="26">
        <v>42836.0</v>
      </c>
      <c r="I698" s="4" t="s">
        <v>7513</v>
      </c>
      <c r="J698" s="4" t="s">
        <v>520</v>
      </c>
      <c r="K698" s="4" t="s">
        <v>86</v>
      </c>
      <c r="L698" s="4" t="s">
        <v>191</v>
      </c>
      <c r="M698" s="4" t="s">
        <v>82</v>
      </c>
      <c r="N698" s="4" t="s">
        <v>92</v>
      </c>
      <c r="O698" s="4" t="s">
        <v>84</v>
      </c>
    </row>
    <row r="699">
      <c r="A699" s="4">
        <v>5.325343272E9</v>
      </c>
      <c r="B699" s="4">
        <v>9.7412197E7</v>
      </c>
      <c r="C699" s="26">
        <v>42836.0</v>
      </c>
      <c r="D699" s="26">
        <v>42836.0</v>
      </c>
      <c r="I699" s="4" t="s">
        <v>7514</v>
      </c>
      <c r="J699" s="4" t="s">
        <v>520</v>
      </c>
      <c r="K699" s="4" t="s">
        <v>86</v>
      </c>
      <c r="L699" s="4" t="s">
        <v>191</v>
      </c>
      <c r="M699" s="4" t="s">
        <v>151</v>
      </c>
      <c r="N699" s="4" t="s">
        <v>108</v>
      </c>
      <c r="O699" s="4" t="s">
        <v>93</v>
      </c>
    </row>
    <row r="700">
      <c r="A700" s="4">
        <v>5.325343068E9</v>
      </c>
      <c r="B700" s="4">
        <v>9.7412197E7</v>
      </c>
      <c r="C700" s="26">
        <v>42836.0</v>
      </c>
      <c r="D700" s="26">
        <v>42836.0</v>
      </c>
      <c r="I700" s="4" t="s">
        <v>7515</v>
      </c>
      <c r="J700" s="4" t="s">
        <v>520</v>
      </c>
      <c r="K700" s="4" t="s">
        <v>86</v>
      </c>
      <c r="L700" s="4" t="s">
        <v>191</v>
      </c>
      <c r="M700" s="4" t="s">
        <v>102</v>
      </c>
      <c r="N700" s="4" t="s">
        <v>108</v>
      </c>
      <c r="O700" s="4" t="s">
        <v>118</v>
      </c>
    </row>
    <row r="701">
      <c r="A701" s="4">
        <v>5.325342843E9</v>
      </c>
      <c r="B701" s="4">
        <v>9.7412197E7</v>
      </c>
      <c r="C701" s="26">
        <v>42836.0</v>
      </c>
      <c r="D701" s="26">
        <v>42836.0</v>
      </c>
      <c r="I701" s="4" t="s">
        <v>7516</v>
      </c>
      <c r="J701" s="4" t="s">
        <v>517</v>
      </c>
      <c r="K701" s="4">
        <v>60.0</v>
      </c>
      <c r="L701" s="4" t="s">
        <v>81</v>
      </c>
      <c r="M701" s="4" t="s">
        <v>106</v>
      </c>
      <c r="N701" s="4" t="s">
        <v>144</v>
      </c>
      <c r="O701" s="4" t="s">
        <v>89</v>
      </c>
    </row>
    <row r="702">
      <c r="A702" s="4">
        <v>5.325342448E9</v>
      </c>
      <c r="B702" s="4">
        <v>9.7412197E7</v>
      </c>
      <c r="C702" s="26">
        <v>42836.0</v>
      </c>
      <c r="D702" s="26">
        <v>42836.0</v>
      </c>
      <c r="I702" s="4" t="s">
        <v>7517</v>
      </c>
      <c r="J702" s="4" t="s">
        <v>520</v>
      </c>
      <c r="K702" s="4" t="s">
        <v>134</v>
      </c>
      <c r="L702" s="4" t="s">
        <v>191</v>
      </c>
      <c r="M702" s="4" t="s">
        <v>102</v>
      </c>
      <c r="N702" s="4" t="s">
        <v>88</v>
      </c>
      <c r="O702" s="4" t="s">
        <v>84</v>
      </c>
    </row>
    <row r="703">
      <c r="A703" s="4">
        <v>5.325342385E9</v>
      </c>
      <c r="B703" s="4">
        <v>9.7412197E7</v>
      </c>
      <c r="C703" s="26">
        <v>42836.0</v>
      </c>
      <c r="D703" s="26">
        <v>42836.0</v>
      </c>
      <c r="I703" s="4" t="s">
        <v>7518</v>
      </c>
      <c r="J703" s="4" t="s">
        <v>517</v>
      </c>
      <c r="K703" s="4" t="s">
        <v>80</v>
      </c>
      <c r="L703" s="4" t="s">
        <v>191</v>
      </c>
      <c r="M703" s="4" t="s">
        <v>113</v>
      </c>
      <c r="N703" s="4" t="s">
        <v>117</v>
      </c>
      <c r="O703" s="4" t="s">
        <v>84</v>
      </c>
    </row>
    <row r="704">
      <c r="A704" s="4">
        <v>5.325342246E9</v>
      </c>
      <c r="B704" s="4">
        <v>9.7412197E7</v>
      </c>
      <c r="C704" s="26">
        <v>42836.0</v>
      </c>
      <c r="D704" s="26">
        <v>42836.0</v>
      </c>
      <c r="I704" s="4" t="s">
        <v>7519</v>
      </c>
      <c r="J704" s="4" t="s">
        <v>520</v>
      </c>
      <c r="K704" s="4" t="s">
        <v>86</v>
      </c>
      <c r="L704" s="4" t="s">
        <v>191</v>
      </c>
      <c r="M704" s="4" t="s">
        <v>113</v>
      </c>
      <c r="N704" s="4" t="s">
        <v>121</v>
      </c>
      <c r="O704" s="4" t="s">
        <v>84</v>
      </c>
    </row>
    <row r="705">
      <c r="A705" s="4">
        <v>5.325341674E9</v>
      </c>
      <c r="B705" s="4">
        <v>9.7412197E7</v>
      </c>
      <c r="C705" s="26">
        <v>42836.0</v>
      </c>
      <c r="D705" s="26">
        <v>42836.0</v>
      </c>
      <c r="I705" s="4" t="s">
        <v>7520</v>
      </c>
      <c r="J705" s="4" t="s">
        <v>517</v>
      </c>
      <c r="K705" s="4" t="s">
        <v>86</v>
      </c>
      <c r="L705" s="4" t="s">
        <v>191</v>
      </c>
      <c r="M705" s="4" t="s">
        <v>91</v>
      </c>
      <c r="N705" s="4" t="s">
        <v>88</v>
      </c>
      <c r="O705" s="4" t="s">
        <v>93</v>
      </c>
    </row>
    <row r="706">
      <c r="A706" s="4">
        <v>5.325341196E9</v>
      </c>
      <c r="B706" s="4">
        <v>9.7412197E7</v>
      </c>
      <c r="C706" s="26">
        <v>42836.0</v>
      </c>
      <c r="D706" s="26">
        <v>42836.0</v>
      </c>
      <c r="I706" s="4" t="s">
        <v>7521</v>
      </c>
      <c r="J706" s="4" t="s">
        <v>517</v>
      </c>
      <c r="K706" s="4" t="s">
        <v>134</v>
      </c>
      <c r="L706" s="4" t="s">
        <v>81</v>
      </c>
      <c r="M706" s="4" t="s">
        <v>82</v>
      </c>
      <c r="N706" s="4" t="s">
        <v>88</v>
      </c>
      <c r="O706" s="4" t="s">
        <v>84</v>
      </c>
    </row>
    <row r="707">
      <c r="A707" s="4">
        <v>5.325341067E9</v>
      </c>
      <c r="B707" s="4">
        <v>9.7412197E7</v>
      </c>
      <c r="C707" s="26">
        <v>42836.0</v>
      </c>
      <c r="D707" s="26">
        <v>42836.0</v>
      </c>
      <c r="I707" s="4" t="s">
        <v>7522</v>
      </c>
      <c r="J707" s="4" t="s">
        <v>517</v>
      </c>
      <c r="K707" s="4">
        <v>60.0</v>
      </c>
      <c r="L707" s="4" t="s">
        <v>191</v>
      </c>
      <c r="M707" s="4" t="s">
        <v>113</v>
      </c>
      <c r="N707" s="4" t="s">
        <v>108</v>
      </c>
      <c r="O707" s="4" t="s">
        <v>118</v>
      </c>
    </row>
    <row r="708">
      <c r="A708" s="4">
        <v>5.325340776E9</v>
      </c>
      <c r="B708" s="4">
        <v>9.7412197E7</v>
      </c>
      <c r="C708" s="26">
        <v>42836.0</v>
      </c>
      <c r="D708" s="26">
        <v>42836.0</v>
      </c>
      <c r="I708" s="4" t="s">
        <v>7523</v>
      </c>
      <c r="J708" s="4" t="s">
        <v>520</v>
      </c>
      <c r="K708" s="4" t="s">
        <v>134</v>
      </c>
      <c r="L708" s="4" t="s">
        <v>191</v>
      </c>
      <c r="M708" s="4" t="s">
        <v>91</v>
      </c>
      <c r="N708" s="4" t="s">
        <v>92</v>
      </c>
      <c r="O708" s="4" t="s">
        <v>93</v>
      </c>
    </row>
    <row r="709">
      <c r="A709" s="4">
        <v>5.325340589E9</v>
      </c>
      <c r="B709" s="4">
        <v>9.7412197E7</v>
      </c>
      <c r="C709" s="26">
        <v>42836.0</v>
      </c>
      <c r="D709" s="26">
        <v>42836.0</v>
      </c>
      <c r="I709" s="4" t="s">
        <v>7524</v>
      </c>
      <c r="J709" s="4" t="s">
        <v>520</v>
      </c>
      <c r="K709" s="4" t="s">
        <v>80</v>
      </c>
      <c r="L709" s="4" t="s">
        <v>191</v>
      </c>
      <c r="M709" s="4" t="s">
        <v>102</v>
      </c>
      <c r="N709" s="4" t="s">
        <v>92</v>
      </c>
      <c r="O709" s="4" t="s">
        <v>93</v>
      </c>
    </row>
    <row r="710">
      <c r="A710" s="4">
        <v>5.325340275E9</v>
      </c>
      <c r="B710" s="4">
        <v>9.7412197E7</v>
      </c>
      <c r="C710" s="26">
        <v>42836.0</v>
      </c>
      <c r="D710" s="26">
        <v>42836.0</v>
      </c>
      <c r="I710" s="4" t="s">
        <v>7525</v>
      </c>
      <c r="J710" s="4" t="s">
        <v>520</v>
      </c>
      <c r="K710" s="4" t="s">
        <v>80</v>
      </c>
      <c r="L710" s="4" t="s">
        <v>191</v>
      </c>
      <c r="M710" s="4" t="s">
        <v>91</v>
      </c>
      <c r="N710" s="4" t="s">
        <v>131</v>
      </c>
      <c r="O710" s="4" t="s">
        <v>93</v>
      </c>
    </row>
    <row r="711">
      <c r="A711" s="4">
        <v>5.325339952E9</v>
      </c>
      <c r="B711" s="4">
        <v>9.7412197E7</v>
      </c>
      <c r="C711" s="26">
        <v>42836.0</v>
      </c>
      <c r="D711" s="26">
        <v>42836.0</v>
      </c>
      <c r="I711" s="4" t="s">
        <v>7526</v>
      </c>
      <c r="J711" s="4" t="s">
        <v>520</v>
      </c>
      <c r="K711" s="4" t="s">
        <v>86</v>
      </c>
      <c r="L711" s="4" t="s">
        <v>191</v>
      </c>
      <c r="M711" s="4" t="s">
        <v>91</v>
      </c>
      <c r="N711" s="4" t="s">
        <v>83</v>
      </c>
      <c r="O711" s="4" t="s">
        <v>95</v>
      </c>
    </row>
    <row r="712">
      <c r="A712" s="4">
        <v>5.32533636E9</v>
      </c>
      <c r="B712" s="4">
        <v>9.7412197E7</v>
      </c>
      <c r="C712" s="26">
        <v>42836.0</v>
      </c>
      <c r="D712" s="26">
        <v>42836.0</v>
      </c>
      <c r="I712" s="4" t="s">
        <v>7527</v>
      </c>
      <c r="J712" s="4" t="s">
        <v>520</v>
      </c>
      <c r="K712" s="4" t="s">
        <v>80</v>
      </c>
      <c r="L712" s="4" t="s">
        <v>81</v>
      </c>
      <c r="M712" s="4" t="s">
        <v>100</v>
      </c>
      <c r="N712" s="4" t="s">
        <v>88</v>
      </c>
      <c r="O712" s="4" t="s">
        <v>84</v>
      </c>
    </row>
    <row r="713">
      <c r="A713" s="4">
        <v>5.32533585E9</v>
      </c>
      <c r="B713" s="4">
        <v>9.7412197E7</v>
      </c>
      <c r="C713" s="26">
        <v>42836.0</v>
      </c>
      <c r="D713" s="26">
        <v>42836.0</v>
      </c>
      <c r="I713" s="4" t="s">
        <v>7528</v>
      </c>
      <c r="J713" s="4" t="s">
        <v>520</v>
      </c>
      <c r="K713" s="4" t="s">
        <v>80</v>
      </c>
      <c r="L713" s="4" t="s">
        <v>81</v>
      </c>
      <c r="M713" s="4" t="s">
        <v>102</v>
      </c>
      <c r="N713" s="4" t="s">
        <v>92</v>
      </c>
      <c r="O713" s="4" t="s">
        <v>84</v>
      </c>
    </row>
    <row r="714">
      <c r="A714" s="4">
        <v>5.325335086E9</v>
      </c>
      <c r="B714" s="4">
        <v>9.7412197E7</v>
      </c>
      <c r="C714" s="26">
        <v>42836.0</v>
      </c>
      <c r="D714" s="26">
        <v>42836.0</v>
      </c>
      <c r="I714" s="4" t="s">
        <v>7529</v>
      </c>
      <c r="J714" s="4" t="s">
        <v>517</v>
      </c>
      <c r="K714" s="4">
        <v>60.0</v>
      </c>
      <c r="L714" s="4" t="s">
        <v>191</v>
      </c>
      <c r="M714" s="4" t="s">
        <v>110</v>
      </c>
      <c r="N714" s="4" t="s">
        <v>117</v>
      </c>
      <c r="O714" s="4" t="s">
        <v>84</v>
      </c>
    </row>
    <row r="715">
      <c r="A715" s="4">
        <v>5.325334947E9</v>
      </c>
      <c r="B715" s="4">
        <v>9.7412197E7</v>
      </c>
      <c r="C715" s="26">
        <v>42836.0</v>
      </c>
      <c r="D715" s="26">
        <v>42836.0</v>
      </c>
      <c r="I715" s="4" t="s">
        <v>7530</v>
      </c>
      <c r="J715" s="4" t="s">
        <v>517</v>
      </c>
      <c r="K715" s="4" t="s">
        <v>86</v>
      </c>
      <c r="L715" s="4" t="s">
        <v>191</v>
      </c>
      <c r="M715" s="4" t="s">
        <v>91</v>
      </c>
      <c r="N715" s="4" t="s">
        <v>88</v>
      </c>
      <c r="O715" s="4" t="s">
        <v>84</v>
      </c>
    </row>
    <row r="716">
      <c r="A716" s="4">
        <v>5.32533484E9</v>
      </c>
      <c r="B716" s="4">
        <v>9.7412197E7</v>
      </c>
      <c r="C716" s="26">
        <v>42836.0</v>
      </c>
      <c r="D716" s="26">
        <v>42836.0</v>
      </c>
      <c r="I716" s="4" t="s">
        <v>7531</v>
      </c>
      <c r="J716" s="4" t="s">
        <v>517</v>
      </c>
      <c r="K716" s="4" t="s">
        <v>86</v>
      </c>
      <c r="L716" s="4" t="s">
        <v>191</v>
      </c>
      <c r="M716" s="4" t="s">
        <v>113</v>
      </c>
      <c r="N716" s="4" t="s">
        <v>92</v>
      </c>
      <c r="O716" s="4" t="s">
        <v>84</v>
      </c>
    </row>
    <row r="717">
      <c r="A717" s="4">
        <v>5.325334733E9</v>
      </c>
      <c r="B717" s="4">
        <v>9.7412197E7</v>
      </c>
      <c r="C717" s="26">
        <v>42836.0</v>
      </c>
      <c r="D717" s="26">
        <v>42836.0</v>
      </c>
      <c r="I717" s="4" t="s">
        <v>7532</v>
      </c>
      <c r="J717" s="4" t="s">
        <v>517</v>
      </c>
      <c r="K717" s="4" t="s">
        <v>134</v>
      </c>
      <c r="L717" s="4" t="s">
        <v>191</v>
      </c>
      <c r="M717" s="4" t="s">
        <v>102</v>
      </c>
      <c r="N717" s="4" t="s">
        <v>83</v>
      </c>
      <c r="O717" s="4" t="s">
        <v>84</v>
      </c>
    </row>
    <row r="718">
      <c r="A718" s="4">
        <v>5.325334414E9</v>
      </c>
      <c r="B718" s="4">
        <v>9.7412197E7</v>
      </c>
      <c r="C718" s="26">
        <v>42836.0</v>
      </c>
      <c r="D718" s="26">
        <v>42836.0</v>
      </c>
      <c r="I718" s="4" t="s">
        <v>7533</v>
      </c>
      <c r="J718" s="4" t="s">
        <v>520</v>
      </c>
      <c r="K718" s="4">
        <v>60.0</v>
      </c>
      <c r="L718" s="4" t="s">
        <v>81</v>
      </c>
      <c r="M718" s="4" t="s">
        <v>106</v>
      </c>
      <c r="N718" s="4" t="s">
        <v>144</v>
      </c>
      <c r="O718" s="4" t="s">
        <v>84</v>
      </c>
    </row>
    <row r="719">
      <c r="A719" s="4">
        <v>5.325333736E9</v>
      </c>
      <c r="B719" s="4">
        <v>9.7412197E7</v>
      </c>
      <c r="C719" s="26">
        <v>42836.0</v>
      </c>
      <c r="D719" s="26">
        <v>42836.0</v>
      </c>
      <c r="I719" s="4" t="s">
        <v>7534</v>
      </c>
      <c r="J719" s="4" t="s">
        <v>517</v>
      </c>
      <c r="K719" s="4" t="s">
        <v>80</v>
      </c>
      <c r="L719" s="4" t="s">
        <v>191</v>
      </c>
      <c r="M719" s="4" t="s">
        <v>102</v>
      </c>
      <c r="N719" s="4" t="s">
        <v>121</v>
      </c>
      <c r="O719" s="4" t="s">
        <v>84</v>
      </c>
    </row>
    <row r="720">
      <c r="A720" s="4">
        <v>5.325333379E9</v>
      </c>
      <c r="B720" s="4">
        <v>9.7412197E7</v>
      </c>
      <c r="C720" s="26">
        <v>42836.0</v>
      </c>
      <c r="D720" s="26">
        <v>42836.0</v>
      </c>
      <c r="I720" s="4" t="s">
        <v>7535</v>
      </c>
      <c r="J720" s="4" t="s">
        <v>517</v>
      </c>
      <c r="K720" s="4" t="s">
        <v>80</v>
      </c>
      <c r="L720" s="4" t="s">
        <v>81</v>
      </c>
      <c r="M720" s="4" t="s">
        <v>102</v>
      </c>
      <c r="N720" s="4" t="s">
        <v>117</v>
      </c>
      <c r="O720" s="4" t="s">
        <v>84</v>
      </c>
    </row>
    <row r="721">
      <c r="A721" s="4">
        <v>5.325333133E9</v>
      </c>
      <c r="B721" s="4">
        <v>9.7412197E7</v>
      </c>
      <c r="C721" s="26">
        <v>42836.0</v>
      </c>
      <c r="D721" s="26">
        <v>42836.0</v>
      </c>
      <c r="I721" s="4" t="s">
        <v>7536</v>
      </c>
      <c r="J721" s="4" t="s">
        <v>520</v>
      </c>
      <c r="K721" s="4" t="s">
        <v>80</v>
      </c>
      <c r="L721" s="4" t="s">
        <v>191</v>
      </c>
      <c r="M721" s="4" t="s">
        <v>151</v>
      </c>
      <c r="N721" s="4" t="s">
        <v>83</v>
      </c>
      <c r="O721" s="4" t="s">
        <v>84</v>
      </c>
    </row>
    <row r="722">
      <c r="A722" s="4">
        <v>5.325333064E9</v>
      </c>
      <c r="B722" s="4">
        <v>9.7412197E7</v>
      </c>
      <c r="C722" s="26">
        <v>42836.0</v>
      </c>
      <c r="D722" s="26">
        <v>42836.0</v>
      </c>
      <c r="I722" s="4" t="s">
        <v>7537</v>
      </c>
      <c r="J722" s="4" t="s">
        <v>517</v>
      </c>
      <c r="K722" s="4" t="s">
        <v>134</v>
      </c>
      <c r="L722" s="4" t="s">
        <v>81</v>
      </c>
      <c r="M722" s="4" t="s">
        <v>106</v>
      </c>
      <c r="N722" s="4" t="s">
        <v>92</v>
      </c>
      <c r="O722" s="4" t="s">
        <v>95</v>
      </c>
    </row>
    <row r="723">
      <c r="A723" s="4">
        <v>5.32533163E9</v>
      </c>
      <c r="B723" s="4">
        <v>9.7412197E7</v>
      </c>
      <c r="C723" s="26">
        <v>42836.0</v>
      </c>
      <c r="D723" s="26">
        <v>42836.0</v>
      </c>
      <c r="I723" s="4" t="s">
        <v>7538</v>
      </c>
      <c r="J723" s="4" t="s">
        <v>520</v>
      </c>
      <c r="K723" s="4" t="s">
        <v>134</v>
      </c>
      <c r="L723" s="4" t="s">
        <v>81</v>
      </c>
      <c r="M723" s="4" t="s">
        <v>91</v>
      </c>
      <c r="N723" s="4" t="s">
        <v>83</v>
      </c>
      <c r="O723" s="4" t="s">
        <v>118</v>
      </c>
    </row>
    <row r="724">
      <c r="A724" s="4">
        <v>5.325330408E9</v>
      </c>
      <c r="B724" s="4">
        <v>9.7412197E7</v>
      </c>
      <c r="C724" s="26">
        <v>42836.0</v>
      </c>
      <c r="D724" s="26">
        <v>42836.0</v>
      </c>
      <c r="I724" s="4" t="s">
        <v>7539</v>
      </c>
      <c r="J724" s="4" t="s">
        <v>517</v>
      </c>
      <c r="K724" s="4" t="s">
        <v>134</v>
      </c>
      <c r="L724" s="4" t="s">
        <v>191</v>
      </c>
      <c r="M724" s="4" t="s">
        <v>127</v>
      </c>
      <c r="N724" s="4" t="s">
        <v>83</v>
      </c>
      <c r="O724" s="4" t="s">
        <v>93</v>
      </c>
    </row>
    <row r="725">
      <c r="A725" s="4">
        <v>5.3253298E9</v>
      </c>
      <c r="B725" s="4">
        <v>9.7412197E7</v>
      </c>
      <c r="C725" s="26">
        <v>42836.0</v>
      </c>
      <c r="D725" s="26">
        <v>42836.0</v>
      </c>
      <c r="I725" s="4" t="s">
        <v>7540</v>
      </c>
      <c r="J725" s="4" t="s">
        <v>517</v>
      </c>
      <c r="K725" s="4" t="s">
        <v>134</v>
      </c>
      <c r="L725" s="4" t="s">
        <v>81</v>
      </c>
      <c r="M725" s="4" t="s">
        <v>113</v>
      </c>
      <c r="N725" s="4" t="s">
        <v>92</v>
      </c>
      <c r="O725" s="4" t="s">
        <v>84</v>
      </c>
    </row>
    <row r="726">
      <c r="A726" s="4">
        <v>5.325328878E9</v>
      </c>
      <c r="B726" s="4">
        <v>9.7412197E7</v>
      </c>
      <c r="C726" s="26">
        <v>42836.0</v>
      </c>
      <c r="D726" s="26">
        <v>42836.0</v>
      </c>
      <c r="I726" s="4" t="s">
        <v>7541</v>
      </c>
      <c r="J726" s="4" t="s">
        <v>517</v>
      </c>
      <c r="K726" s="4" t="s">
        <v>80</v>
      </c>
      <c r="L726" s="4" t="s">
        <v>191</v>
      </c>
      <c r="M726" s="4" t="s">
        <v>113</v>
      </c>
      <c r="N726" s="4" t="s">
        <v>92</v>
      </c>
      <c r="O726" s="4" t="s">
        <v>93</v>
      </c>
    </row>
    <row r="727">
      <c r="A727" s="4">
        <v>5.325328445E9</v>
      </c>
      <c r="B727" s="4">
        <v>9.7412197E7</v>
      </c>
      <c r="C727" s="26">
        <v>42836.0</v>
      </c>
      <c r="D727" s="26">
        <v>42836.0</v>
      </c>
      <c r="I727" s="4" t="s">
        <v>7542</v>
      </c>
      <c r="J727" s="4" t="s">
        <v>517</v>
      </c>
      <c r="K727" s="4" t="s">
        <v>80</v>
      </c>
      <c r="L727" s="4" t="s">
        <v>81</v>
      </c>
      <c r="M727" s="4" t="s">
        <v>82</v>
      </c>
      <c r="N727" s="4" t="s">
        <v>117</v>
      </c>
      <c r="O727" s="4" t="s">
        <v>84</v>
      </c>
    </row>
    <row r="728">
      <c r="A728" s="4">
        <v>5.32532776E9</v>
      </c>
      <c r="B728" s="4">
        <v>9.7412197E7</v>
      </c>
      <c r="C728" s="26">
        <v>42836.0</v>
      </c>
      <c r="D728" s="26">
        <v>42836.0</v>
      </c>
      <c r="I728" s="4" t="s">
        <v>7543</v>
      </c>
      <c r="J728" s="4" t="s">
        <v>520</v>
      </c>
      <c r="K728" s="4" t="s">
        <v>86</v>
      </c>
      <c r="L728" s="4" t="s">
        <v>191</v>
      </c>
      <c r="M728" s="4" t="s">
        <v>100</v>
      </c>
      <c r="N728" s="4" t="s">
        <v>88</v>
      </c>
      <c r="O728" s="4" t="s">
        <v>93</v>
      </c>
    </row>
    <row r="729">
      <c r="A729" s="4">
        <v>5.325326135E9</v>
      </c>
      <c r="B729" s="4">
        <v>9.7412197E7</v>
      </c>
      <c r="C729" s="26">
        <v>42836.0</v>
      </c>
      <c r="D729" s="26">
        <v>42836.0</v>
      </c>
      <c r="I729" s="4" t="s">
        <v>7544</v>
      </c>
      <c r="J729" s="4" t="s">
        <v>517</v>
      </c>
      <c r="K729" s="4" t="s">
        <v>80</v>
      </c>
      <c r="L729" s="4" t="s">
        <v>191</v>
      </c>
      <c r="M729" s="4" t="s">
        <v>91</v>
      </c>
      <c r="N729" s="4" t="s">
        <v>117</v>
      </c>
      <c r="O729" s="4" t="s">
        <v>84</v>
      </c>
    </row>
    <row r="730">
      <c r="A730" s="4">
        <v>5.325324094E9</v>
      </c>
      <c r="B730" s="4">
        <v>9.7412197E7</v>
      </c>
      <c r="C730" s="26">
        <v>42836.0</v>
      </c>
      <c r="D730" s="26">
        <v>42836.0</v>
      </c>
      <c r="I730" s="4" t="s">
        <v>7545</v>
      </c>
      <c r="J730" s="4" t="s">
        <v>517</v>
      </c>
      <c r="K730" s="4" t="s">
        <v>86</v>
      </c>
      <c r="L730" s="4" t="s">
        <v>191</v>
      </c>
      <c r="M730" s="4" t="s">
        <v>113</v>
      </c>
      <c r="N730" s="4" t="s">
        <v>121</v>
      </c>
      <c r="O730" s="4" t="s">
        <v>89</v>
      </c>
    </row>
    <row r="731">
      <c r="A731" s="4">
        <v>5.325324003E9</v>
      </c>
      <c r="B731" s="4">
        <v>9.7412197E7</v>
      </c>
      <c r="C731" s="26">
        <v>42836.0</v>
      </c>
      <c r="D731" s="26">
        <v>42836.0</v>
      </c>
      <c r="I731" s="4" t="s">
        <v>7546</v>
      </c>
      <c r="J731" s="4" t="s">
        <v>517</v>
      </c>
      <c r="K731" s="4" t="s">
        <v>134</v>
      </c>
      <c r="L731" s="4" t="s">
        <v>191</v>
      </c>
      <c r="M731" s="4" t="s">
        <v>151</v>
      </c>
      <c r="N731" s="4" t="s">
        <v>108</v>
      </c>
      <c r="O731" s="4" t="s">
        <v>84</v>
      </c>
    </row>
    <row r="732">
      <c r="A732" s="4">
        <v>5.325323788E9</v>
      </c>
      <c r="B732" s="4">
        <v>9.7412197E7</v>
      </c>
      <c r="C732" s="26">
        <v>42836.0</v>
      </c>
      <c r="D732" s="26">
        <v>42836.0</v>
      </c>
      <c r="I732" s="4" t="s">
        <v>7547</v>
      </c>
      <c r="J732" s="4" t="s">
        <v>517</v>
      </c>
      <c r="K732" s="4">
        <v>60.0</v>
      </c>
      <c r="L732" s="4" t="s">
        <v>191</v>
      </c>
      <c r="M732" s="4" t="s">
        <v>91</v>
      </c>
      <c r="N732" s="4" t="s">
        <v>131</v>
      </c>
      <c r="O732" s="4" t="s">
        <v>84</v>
      </c>
    </row>
    <row r="733">
      <c r="A733" s="4">
        <v>5.325323461E9</v>
      </c>
      <c r="B733" s="4">
        <v>9.7412197E7</v>
      </c>
      <c r="C733" s="26">
        <v>42836.0</v>
      </c>
      <c r="D733" s="26">
        <v>42836.0</v>
      </c>
      <c r="I733" s="4" t="s">
        <v>7548</v>
      </c>
      <c r="J733" s="4" t="s">
        <v>520</v>
      </c>
      <c r="K733" s="4" t="s">
        <v>134</v>
      </c>
      <c r="L733" s="4" t="s">
        <v>191</v>
      </c>
      <c r="M733" s="4" t="s">
        <v>91</v>
      </c>
      <c r="N733" s="4" t="s">
        <v>88</v>
      </c>
      <c r="O733" s="4" t="s">
        <v>84</v>
      </c>
    </row>
    <row r="734">
      <c r="A734" s="4">
        <v>5.325322271E9</v>
      </c>
      <c r="B734" s="4">
        <v>9.7412197E7</v>
      </c>
      <c r="C734" s="26">
        <v>42836.0</v>
      </c>
      <c r="D734" s="26">
        <v>42836.0</v>
      </c>
      <c r="I734" s="4" t="s">
        <v>7549</v>
      </c>
      <c r="J734" s="4" t="s">
        <v>520</v>
      </c>
      <c r="K734" s="4">
        <v>60.0</v>
      </c>
      <c r="L734" s="4" t="s">
        <v>191</v>
      </c>
      <c r="M734" s="4" t="s">
        <v>91</v>
      </c>
      <c r="N734" s="4" t="s">
        <v>131</v>
      </c>
      <c r="O734" s="4" t="s">
        <v>89</v>
      </c>
    </row>
    <row r="735">
      <c r="A735" s="4">
        <v>5.325320699E9</v>
      </c>
      <c r="B735" s="4">
        <v>9.7412197E7</v>
      </c>
      <c r="C735" s="26">
        <v>42836.0</v>
      </c>
      <c r="D735" s="26">
        <v>42836.0</v>
      </c>
      <c r="I735" s="4" t="s">
        <v>7550</v>
      </c>
      <c r="J735" s="4" t="s">
        <v>520</v>
      </c>
      <c r="K735" s="4">
        <v>60.0</v>
      </c>
      <c r="L735" s="4" t="s">
        <v>191</v>
      </c>
      <c r="M735" s="4" t="s">
        <v>140</v>
      </c>
      <c r="N735" s="4" t="s">
        <v>88</v>
      </c>
      <c r="O735" s="4" t="s">
        <v>93</v>
      </c>
    </row>
    <row r="736">
      <c r="A736" s="4">
        <v>5.325320387E9</v>
      </c>
      <c r="B736" s="4">
        <v>9.7412197E7</v>
      </c>
      <c r="C736" s="26">
        <v>42836.0</v>
      </c>
      <c r="D736" s="26">
        <v>42836.0</v>
      </c>
      <c r="I736" s="4" t="s">
        <v>7551</v>
      </c>
      <c r="J736" s="4" t="s">
        <v>520</v>
      </c>
      <c r="K736" s="4" t="s">
        <v>80</v>
      </c>
      <c r="L736" s="4" t="s">
        <v>191</v>
      </c>
      <c r="M736" s="4" t="s">
        <v>91</v>
      </c>
      <c r="N736" s="4" t="s">
        <v>88</v>
      </c>
      <c r="O736" s="4" t="s">
        <v>118</v>
      </c>
    </row>
    <row r="737">
      <c r="A737" s="4">
        <v>5.325319724E9</v>
      </c>
      <c r="B737" s="4">
        <v>9.7412197E7</v>
      </c>
      <c r="C737" s="26">
        <v>42836.0</v>
      </c>
      <c r="D737" s="26">
        <v>42836.0</v>
      </c>
      <c r="I737" s="4" t="s">
        <v>7552</v>
      </c>
      <c r="J737" s="4" t="s">
        <v>517</v>
      </c>
      <c r="K737" s="4">
        <v>60.0</v>
      </c>
      <c r="L737" s="4" t="s">
        <v>191</v>
      </c>
      <c r="M737" s="4" t="s">
        <v>82</v>
      </c>
      <c r="N737" s="4" t="s">
        <v>117</v>
      </c>
      <c r="O737" s="4" t="s">
        <v>84</v>
      </c>
    </row>
    <row r="738">
      <c r="A738" s="4">
        <v>5.325318526E9</v>
      </c>
      <c r="B738" s="4">
        <v>9.7412197E7</v>
      </c>
      <c r="C738" s="26">
        <v>42836.0</v>
      </c>
      <c r="D738" s="26">
        <v>42836.0</v>
      </c>
      <c r="I738" s="4" t="s">
        <v>7553</v>
      </c>
      <c r="J738" s="4" t="s">
        <v>517</v>
      </c>
      <c r="K738" s="4">
        <v>60.0</v>
      </c>
      <c r="L738" s="4" t="s">
        <v>81</v>
      </c>
      <c r="M738" s="4" t="s">
        <v>82</v>
      </c>
      <c r="N738" s="4" t="s">
        <v>83</v>
      </c>
      <c r="O738" s="4" t="s">
        <v>84</v>
      </c>
    </row>
    <row r="739">
      <c r="A739" s="4">
        <v>5.325317136E9</v>
      </c>
      <c r="B739" s="4">
        <v>9.7412197E7</v>
      </c>
      <c r="C739" s="26">
        <v>42836.0</v>
      </c>
      <c r="D739" s="26">
        <v>42836.0</v>
      </c>
      <c r="I739" s="4" t="s">
        <v>7554</v>
      </c>
      <c r="J739" s="4" t="s">
        <v>517</v>
      </c>
      <c r="K739" s="4" t="s">
        <v>134</v>
      </c>
      <c r="L739" s="4" t="s">
        <v>191</v>
      </c>
      <c r="M739" s="4" t="s">
        <v>82</v>
      </c>
      <c r="N739" s="4" t="s">
        <v>131</v>
      </c>
      <c r="O739" s="4" t="s">
        <v>84</v>
      </c>
    </row>
    <row r="740">
      <c r="A740" s="4">
        <v>5.325312989E9</v>
      </c>
      <c r="B740" s="4">
        <v>9.7412197E7</v>
      </c>
      <c r="C740" s="26">
        <v>42836.0</v>
      </c>
      <c r="D740" s="26">
        <v>42836.0</v>
      </c>
      <c r="I740" s="4" t="s">
        <v>7555</v>
      </c>
      <c r="J740" s="4" t="s">
        <v>517</v>
      </c>
      <c r="K740" s="4" t="s">
        <v>134</v>
      </c>
      <c r="L740" s="4" t="s">
        <v>191</v>
      </c>
      <c r="M740" s="4" t="s">
        <v>82</v>
      </c>
      <c r="N740" s="4" t="s">
        <v>88</v>
      </c>
      <c r="O740" s="4" t="s">
        <v>89</v>
      </c>
    </row>
    <row r="741">
      <c r="A741" s="4">
        <v>5.325311331E9</v>
      </c>
      <c r="B741" s="4">
        <v>9.7412197E7</v>
      </c>
      <c r="C741" s="26">
        <v>42836.0</v>
      </c>
      <c r="D741" s="26">
        <v>42836.0</v>
      </c>
      <c r="I741" s="4" t="s">
        <v>7556</v>
      </c>
      <c r="J741" s="4" t="s">
        <v>517</v>
      </c>
      <c r="K741" s="4" t="s">
        <v>134</v>
      </c>
      <c r="L741" s="4" t="s">
        <v>191</v>
      </c>
      <c r="M741" s="4" t="s">
        <v>106</v>
      </c>
      <c r="N741" s="4" t="s">
        <v>121</v>
      </c>
      <c r="O741" s="4" t="s">
        <v>84</v>
      </c>
    </row>
    <row r="742">
      <c r="A742" s="4">
        <v>5.325307235E9</v>
      </c>
      <c r="B742" s="4">
        <v>9.7412197E7</v>
      </c>
      <c r="C742" s="26">
        <v>42836.0</v>
      </c>
      <c r="D742" s="26">
        <v>42836.0</v>
      </c>
      <c r="I742" s="4" t="s">
        <v>7557</v>
      </c>
      <c r="J742" s="4" t="s">
        <v>520</v>
      </c>
      <c r="K742" s="4">
        <v>60.0</v>
      </c>
      <c r="L742" s="4" t="s">
        <v>81</v>
      </c>
      <c r="M742" s="4" t="s">
        <v>91</v>
      </c>
      <c r="N742" s="4" t="s">
        <v>121</v>
      </c>
      <c r="O742" s="4" t="s">
        <v>84</v>
      </c>
    </row>
    <row r="743">
      <c r="A743" s="4">
        <v>5.325306192E9</v>
      </c>
      <c r="B743" s="4">
        <v>9.7412197E7</v>
      </c>
      <c r="C743" s="26">
        <v>42836.0</v>
      </c>
      <c r="D743" s="26">
        <v>42836.0</v>
      </c>
      <c r="I743" s="4" t="s">
        <v>7558</v>
      </c>
      <c r="J743" s="4" t="s">
        <v>517</v>
      </c>
      <c r="K743" s="4" t="s">
        <v>86</v>
      </c>
      <c r="L743" s="4" t="s">
        <v>81</v>
      </c>
      <c r="M743" s="4" t="s">
        <v>82</v>
      </c>
      <c r="N743" s="4" t="s">
        <v>117</v>
      </c>
      <c r="O743" s="4" t="s">
        <v>84</v>
      </c>
    </row>
    <row r="744">
      <c r="A744" s="4">
        <v>5.32530572E9</v>
      </c>
      <c r="B744" s="4">
        <v>9.7412197E7</v>
      </c>
      <c r="C744" s="26">
        <v>42836.0</v>
      </c>
      <c r="D744" s="26">
        <v>42836.0</v>
      </c>
      <c r="I744" s="4" t="s">
        <v>7559</v>
      </c>
      <c r="J744" s="4" t="s">
        <v>520</v>
      </c>
      <c r="K744" s="4" t="s">
        <v>134</v>
      </c>
      <c r="L744" s="4" t="s">
        <v>191</v>
      </c>
      <c r="M744" s="4" t="s">
        <v>113</v>
      </c>
      <c r="N744" s="4" t="s">
        <v>117</v>
      </c>
      <c r="O744" s="4" t="s">
        <v>89</v>
      </c>
    </row>
    <row r="745">
      <c r="A745" s="4">
        <v>5.325305249E9</v>
      </c>
      <c r="B745" s="4">
        <v>9.7412197E7</v>
      </c>
      <c r="C745" s="26">
        <v>42836.0</v>
      </c>
      <c r="D745" s="26">
        <v>42836.0</v>
      </c>
      <c r="I745" s="4" t="s">
        <v>7560</v>
      </c>
      <c r="J745" s="4" t="s">
        <v>520</v>
      </c>
      <c r="K745" s="4" t="s">
        <v>134</v>
      </c>
      <c r="L745" s="4" t="s">
        <v>191</v>
      </c>
      <c r="M745" s="4" t="s">
        <v>82</v>
      </c>
      <c r="O745" s="4" t="s">
        <v>84</v>
      </c>
    </row>
    <row r="746">
      <c r="A746" s="4">
        <v>5.325300764E9</v>
      </c>
      <c r="B746" s="4">
        <v>9.7412197E7</v>
      </c>
      <c r="C746" s="26">
        <v>42836.0</v>
      </c>
      <c r="D746" s="26">
        <v>42836.0</v>
      </c>
      <c r="I746" s="4" t="s">
        <v>7561</v>
      </c>
      <c r="J746" s="4" t="s">
        <v>517</v>
      </c>
      <c r="K746" s="4" t="s">
        <v>134</v>
      </c>
      <c r="L746" s="4" t="s">
        <v>191</v>
      </c>
      <c r="M746" s="4" t="s">
        <v>91</v>
      </c>
      <c r="N746" s="4" t="s">
        <v>121</v>
      </c>
      <c r="O746" s="4" t="s">
        <v>93</v>
      </c>
    </row>
    <row r="747">
      <c r="A747" s="4">
        <v>5.325300611E9</v>
      </c>
      <c r="B747" s="4">
        <v>9.7412197E7</v>
      </c>
      <c r="C747" s="26">
        <v>42836.0</v>
      </c>
      <c r="D747" s="26">
        <v>42836.0</v>
      </c>
      <c r="I747" s="4" t="s">
        <v>7562</v>
      </c>
      <c r="J747" s="4" t="s">
        <v>517</v>
      </c>
      <c r="K747" s="4" t="s">
        <v>80</v>
      </c>
      <c r="L747" s="4" t="s">
        <v>191</v>
      </c>
      <c r="M747" s="4" t="s">
        <v>82</v>
      </c>
      <c r="N747" s="4" t="s">
        <v>121</v>
      </c>
      <c r="O747" s="4" t="s">
        <v>84</v>
      </c>
    </row>
    <row r="748">
      <c r="A748" s="4">
        <v>5.325300436E9</v>
      </c>
      <c r="B748" s="4">
        <v>9.7412197E7</v>
      </c>
      <c r="C748" s="26">
        <v>42836.0</v>
      </c>
      <c r="D748" s="26">
        <v>42836.0</v>
      </c>
      <c r="I748" s="4" t="s">
        <v>7563</v>
      </c>
      <c r="J748" s="4" t="s">
        <v>517</v>
      </c>
      <c r="K748" s="4" t="s">
        <v>134</v>
      </c>
      <c r="L748" s="4" t="s">
        <v>191</v>
      </c>
      <c r="M748" s="4" t="s">
        <v>106</v>
      </c>
      <c r="N748" s="4" t="s">
        <v>83</v>
      </c>
      <c r="O748" s="4" t="s">
        <v>84</v>
      </c>
    </row>
    <row r="749">
      <c r="A749" s="4">
        <v>5.325300074E9</v>
      </c>
      <c r="B749" s="4">
        <v>9.7412197E7</v>
      </c>
      <c r="C749" s="26">
        <v>42836.0</v>
      </c>
      <c r="D749" s="26">
        <v>42836.0</v>
      </c>
      <c r="I749" s="4" t="s">
        <v>7564</v>
      </c>
      <c r="J749" s="4" t="s">
        <v>517</v>
      </c>
      <c r="K749" s="4" t="s">
        <v>134</v>
      </c>
      <c r="L749" s="4" t="s">
        <v>191</v>
      </c>
      <c r="M749" s="4" t="s">
        <v>87</v>
      </c>
      <c r="N749" s="4" t="s">
        <v>117</v>
      </c>
      <c r="O749" s="4" t="s">
        <v>84</v>
      </c>
    </row>
    <row r="750">
      <c r="A750" s="4">
        <v>5.325299719E9</v>
      </c>
      <c r="B750" s="4">
        <v>9.7412197E7</v>
      </c>
      <c r="C750" s="26">
        <v>42836.0</v>
      </c>
      <c r="D750" s="26">
        <v>42836.0</v>
      </c>
      <c r="I750" s="4" t="s">
        <v>7565</v>
      </c>
      <c r="J750" s="4" t="s">
        <v>520</v>
      </c>
      <c r="K750" s="4" t="s">
        <v>80</v>
      </c>
      <c r="L750" s="4" t="s">
        <v>191</v>
      </c>
      <c r="M750" s="4" t="s">
        <v>82</v>
      </c>
      <c r="N750" s="4" t="s">
        <v>98</v>
      </c>
      <c r="O750" s="4" t="s">
        <v>84</v>
      </c>
    </row>
    <row r="751">
      <c r="A751" s="4">
        <v>5.325298333E9</v>
      </c>
      <c r="B751" s="4">
        <v>9.7412197E7</v>
      </c>
      <c r="C751" s="26">
        <v>42836.0</v>
      </c>
      <c r="D751" s="26">
        <v>42836.0</v>
      </c>
      <c r="I751" s="4" t="s">
        <v>7566</v>
      </c>
      <c r="J751" s="4" t="s">
        <v>517</v>
      </c>
      <c r="K751" s="4" t="s">
        <v>134</v>
      </c>
      <c r="L751" s="4" t="s">
        <v>81</v>
      </c>
      <c r="M751" s="4" t="s">
        <v>82</v>
      </c>
      <c r="N751" s="4" t="s">
        <v>117</v>
      </c>
      <c r="O751" s="4" t="s">
        <v>89</v>
      </c>
    </row>
    <row r="752">
      <c r="A752" s="4">
        <v>5.325296172E9</v>
      </c>
      <c r="B752" s="4">
        <v>9.7412197E7</v>
      </c>
      <c r="C752" s="26">
        <v>42836.0</v>
      </c>
      <c r="D752" s="26">
        <v>42836.0</v>
      </c>
      <c r="I752" s="4" t="s">
        <v>7567</v>
      </c>
      <c r="J752" s="4" t="s">
        <v>517</v>
      </c>
      <c r="K752" s="4" t="s">
        <v>86</v>
      </c>
      <c r="L752" s="4" t="s">
        <v>191</v>
      </c>
      <c r="M752" s="4" t="s">
        <v>100</v>
      </c>
      <c r="N752" s="4" t="s">
        <v>131</v>
      </c>
      <c r="O752" s="4" t="s">
        <v>84</v>
      </c>
    </row>
    <row r="753">
      <c r="A753" s="4">
        <v>5.325294911E9</v>
      </c>
      <c r="B753" s="4">
        <v>9.7412197E7</v>
      </c>
      <c r="C753" s="26">
        <v>42836.0</v>
      </c>
      <c r="D753" s="26">
        <v>42836.0</v>
      </c>
      <c r="I753" s="4" t="s">
        <v>7568</v>
      </c>
      <c r="J753" s="4" t="s">
        <v>520</v>
      </c>
      <c r="K753" s="4" t="s">
        <v>80</v>
      </c>
      <c r="L753" s="4" t="s">
        <v>191</v>
      </c>
      <c r="M753" s="4" t="s">
        <v>106</v>
      </c>
      <c r="N753" s="4" t="s">
        <v>144</v>
      </c>
      <c r="O753" s="4" t="s">
        <v>89</v>
      </c>
    </row>
    <row r="754">
      <c r="A754" s="4">
        <v>5.325292058E9</v>
      </c>
      <c r="B754" s="4">
        <v>9.7412197E7</v>
      </c>
      <c r="C754" s="26">
        <v>42836.0</v>
      </c>
      <c r="D754" s="26">
        <v>42836.0</v>
      </c>
      <c r="I754" s="4" t="s">
        <v>7569</v>
      </c>
      <c r="J754" s="4" t="s">
        <v>517</v>
      </c>
      <c r="K754" s="4" t="s">
        <v>134</v>
      </c>
      <c r="L754" s="4" t="s">
        <v>191</v>
      </c>
      <c r="M754" s="4" t="s">
        <v>102</v>
      </c>
      <c r="N754" s="4" t="s">
        <v>83</v>
      </c>
      <c r="O754" s="4" t="s">
        <v>84</v>
      </c>
    </row>
    <row r="755">
      <c r="A755" s="4">
        <v>5.325288985E9</v>
      </c>
      <c r="B755" s="4">
        <v>9.7412197E7</v>
      </c>
      <c r="C755" s="26">
        <v>42836.0</v>
      </c>
      <c r="D755" s="26">
        <v>42836.0</v>
      </c>
      <c r="I755" s="4" t="s">
        <v>7570</v>
      </c>
      <c r="J755" s="4" t="s">
        <v>520</v>
      </c>
      <c r="K755" s="4">
        <v>60.0</v>
      </c>
      <c r="L755" s="4" t="s">
        <v>191</v>
      </c>
      <c r="M755" s="4" t="s">
        <v>113</v>
      </c>
      <c r="N755" s="4" t="s">
        <v>88</v>
      </c>
      <c r="O755" s="4" t="s">
        <v>84</v>
      </c>
    </row>
    <row r="756">
      <c r="A756" s="4">
        <v>5.325278253E9</v>
      </c>
      <c r="B756" s="4">
        <v>9.7412197E7</v>
      </c>
      <c r="C756" s="26">
        <v>42836.0</v>
      </c>
      <c r="D756" s="26">
        <v>42836.0</v>
      </c>
      <c r="I756" s="4" t="s">
        <v>7571</v>
      </c>
      <c r="J756" s="4" t="s">
        <v>517</v>
      </c>
      <c r="K756" s="4" t="s">
        <v>134</v>
      </c>
      <c r="L756" s="4" t="s">
        <v>81</v>
      </c>
      <c r="M756" s="4" t="s">
        <v>151</v>
      </c>
      <c r="N756" s="4" t="s">
        <v>83</v>
      </c>
      <c r="O756" s="4" t="s">
        <v>84</v>
      </c>
    </row>
    <row r="757">
      <c r="A757" s="4">
        <v>5.325273666E9</v>
      </c>
      <c r="B757" s="4">
        <v>9.7412197E7</v>
      </c>
      <c r="C757" s="26">
        <v>42836.0</v>
      </c>
      <c r="D757" s="26">
        <v>42836.0</v>
      </c>
      <c r="I757" s="4" t="s">
        <v>7572</v>
      </c>
      <c r="J757" s="4" t="s">
        <v>520</v>
      </c>
      <c r="K757" s="4" t="s">
        <v>134</v>
      </c>
      <c r="L757" s="4" t="s">
        <v>81</v>
      </c>
      <c r="M757" s="4" t="s">
        <v>102</v>
      </c>
      <c r="N757" s="4" t="s">
        <v>83</v>
      </c>
      <c r="O757" s="4" t="s">
        <v>89</v>
      </c>
    </row>
    <row r="758">
      <c r="A758" s="4">
        <v>5.325269958E9</v>
      </c>
      <c r="B758" s="4">
        <v>9.7412197E7</v>
      </c>
      <c r="C758" s="26">
        <v>42836.0</v>
      </c>
      <c r="D758" s="26">
        <v>42836.0</v>
      </c>
      <c r="I758" s="4" t="s">
        <v>7573</v>
      </c>
      <c r="J758" s="4" t="s">
        <v>517</v>
      </c>
      <c r="K758" s="4" t="s">
        <v>134</v>
      </c>
      <c r="L758" s="4" t="s">
        <v>191</v>
      </c>
      <c r="M758" s="4" t="s">
        <v>82</v>
      </c>
      <c r="N758" s="4" t="s">
        <v>117</v>
      </c>
      <c r="O758" s="4" t="s">
        <v>84</v>
      </c>
    </row>
    <row r="759">
      <c r="A759" s="4">
        <v>5.325266069E9</v>
      </c>
      <c r="B759" s="4">
        <v>9.7412197E7</v>
      </c>
      <c r="C759" s="26">
        <v>42836.0</v>
      </c>
      <c r="D759" s="26">
        <v>42836.0</v>
      </c>
      <c r="I759" s="4" t="s">
        <v>7574</v>
      </c>
      <c r="J759" s="4" t="s">
        <v>517</v>
      </c>
      <c r="K759" s="4">
        <v>60.0</v>
      </c>
      <c r="L759" s="4" t="s">
        <v>191</v>
      </c>
      <c r="M759" s="4" t="s">
        <v>113</v>
      </c>
      <c r="N759" s="4" t="s">
        <v>88</v>
      </c>
      <c r="O759" s="4" t="s">
        <v>93</v>
      </c>
    </row>
    <row r="760">
      <c r="A760" s="4">
        <v>5.325265778E9</v>
      </c>
      <c r="B760" s="4">
        <v>9.7412197E7</v>
      </c>
      <c r="C760" s="26">
        <v>42836.0</v>
      </c>
      <c r="D760" s="26">
        <v>42836.0</v>
      </c>
      <c r="I760" s="4" t="s">
        <v>7575</v>
      </c>
      <c r="J760" s="4" t="s">
        <v>520</v>
      </c>
      <c r="K760" s="4" t="s">
        <v>134</v>
      </c>
      <c r="L760" s="4" t="s">
        <v>81</v>
      </c>
      <c r="M760" s="4" t="s">
        <v>151</v>
      </c>
      <c r="N760" s="4" t="s">
        <v>83</v>
      </c>
      <c r="O760" s="4" t="s">
        <v>84</v>
      </c>
    </row>
    <row r="761">
      <c r="A761" s="4">
        <v>5.325262615E9</v>
      </c>
      <c r="B761" s="4">
        <v>9.7412197E7</v>
      </c>
      <c r="C761" s="26">
        <v>42836.0</v>
      </c>
      <c r="D761" s="26">
        <v>42836.0</v>
      </c>
      <c r="I761" s="4" t="s">
        <v>7576</v>
      </c>
      <c r="J761" s="4" t="s">
        <v>517</v>
      </c>
      <c r="K761" s="4">
        <v>60.0</v>
      </c>
      <c r="L761" s="4" t="s">
        <v>191</v>
      </c>
      <c r="M761" s="4" t="s">
        <v>113</v>
      </c>
      <c r="N761" s="4" t="s">
        <v>83</v>
      </c>
      <c r="O761" s="4" t="s">
        <v>84</v>
      </c>
    </row>
    <row r="762">
      <c r="A762" s="4">
        <v>5.325261246E9</v>
      </c>
      <c r="B762" s="4">
        <v>9.7412197E7</v>
      </c>
      <c r="C762" s="26">
        <v>42836.0</v>
      </c>
      <c r="D762" s="26">
        <v>42836.0</v>
      </c>
      <c r="I762" s="4" t="s">
        <v>7577</v>
      </c>
      <c r="J762" s="4" t="s">
        <v>517</v>
      </c>
      <c r="K762" s="4">
        <v>60.0</v>
      </c>
      <c r="L762" s="4" t="s">
        <v>81</v>
      </c>
      <c r="M762" s="4" t="s">
        <v>110</v>
      </c>
      <c r="N762" s="4" t="s">
        <v>92</v>
      </c>
      <c r="O762" s="4" t="s">
        <v>84</v>
      </c>
    </row>
    <row r="763">
      <c r="A763" s="4">
        <v>5.325256875E9</v>
      </c>
      <c r="B763" s="4">
        <v>9.7412197E7</v>
      </c>
      <c r="C763" s="26">
        <v>42836.0</v>
      </c>
      <c r="D763" s="26">
        <v>42836.0</v>
      </c>
      <c r="I763" s="4" t="s">
        <v>7578</v>
      </c>
      <c r="J763" s="4" t="s">
        <v>520</v>
      </c>
      <c r="K763" s="4" t="s">
        <v>80</v>
      </c>
      <c r="L763" s="4" t="s">
        <v>191</v>
      </c>
      <c r="M763" s="4" t="s">
        <v>82</v>
      </c>
      <c r="N763" s="4" t="s">
        <v>121</v>
      </c>
      <c r="O763" s="4" t="s">
        <v>84</v>
      </c>
    </row>
    <row r="764">
      <c r="A764" s="4">
        <v>5.32525672E9</v>
      </c>
      <c r="B764" s="4">
        <v>9.7412197E7</v>
      </c>
      <c r="C764" s="26">
        <v>42836.0</v>
      </c>
      <c r="D764" s="26">
        <v>42836.0</v>
      </c>
      <c r="I764" s="4" t="s">
        <v>7579</v>
      </c>
      <c r="J764" s="4" t="s">
        <v>520</v>
      </c>
      <c r="K764" s="4" t="s">
        <v>80</v>
      </c>
      <c r="L764" s="4" t="s">
        <v>191</v>
      </c>
      <c r="M764" s="4" t="s">
        <v>113</v>
      </c>
      <c r="N764" s="4" t="s">
        <v>121</v>
      </c>
      <c r="O764" s="4" t="s">
        <v>84</v>
      </c>
    </row>
    <row r="765">
      <c r="A765" s="4">
        <v>5.325256404E9</v>
      </c>
      <c r="B765" s="4">
        <v>9.7412197E7</v>
      </c>
      <c r="C765" s="26">
        <v>42836.0</v>
      </c>
      <c r="D765" s="26">
        <v>42836.0</v>
      </c>
      <c r="I765" s="4" t="s">
        <v>7580</v>
      </c>
      <c r="J765" s="4" t="s">
        <v>517</v>
      </c>
      <c r="K765" s="4" t="s">
        <v>80</v>
      </c>
      <c r="L765" s="4" t="s">
        <v>191</v>
      </c>
      <c r="M765" s="4" t="s">
        <v>100</v>
      </c>
      <c r="N765" s="4" t="s">
        <v>117</v>
      </c>
      <c r="O765" s="4" t="s">
        <v>89</v>
      </c>
    </row>
    <row r="766">
      <c r="A766" s="4">
        <v>5.325252224E9</v>
      </c>
      <c r="B766" s="4">
        <v>9.7412197E7</v>
      </c>
      <c r="C766" s="26">
        <v>42836.0</v>
      </c>
      <c r="D766" s="26">
        <v>42836.0</v>
      </c>
      <c r="I766" s="4" t="s">
        <v>7581</v>
      </c>
      <c r="J766" s="4" t="s">
        <v>517</v>
      </c>
      <c r="K766" s="4" t="s">
        <v>134</v>
      </c>
      <c r="L766" s="4" t="s">
        <v>81</v>
      </c>
      <c r="M766" s="4" t="s">
        <v>140</v>
      </c>
      <c r="N766" s="4" t="s">
        <v>83</v>
      </c>
      <c r="O766" s="4" t="s">
        <v>84</v>
      </c>
    </row>
    <row r="767">
      <c r="A767" s="4">
        <v>5.325250838E9</v>
      </c>
      <c r="B767" s="4">
        <v>9.7412197E7</v>
      </c>
      <c r="C767" s="26">
        <v>42836.0</v>
      </c>
      <c r="D767" s="26">
        <v>42836.0</v>
      </c>
      <c r="I767" s="4" t="s">
        <v>7582</v>
      </c>
      <c r="J767" s="4" t="s">
        <v>520</v>
      </c>
      <c r="K767" s="4">
        <v>60.0</v>
      </c>
      <c r="L767" s="4" t="s">
        <v>191</v>
      </c>
      <c r="M767" s="4" t="s">
        <v>91</v>
      </c>
      <c r="N767" s="4" t="s">
        <v>117</v>
      </c>
      <c r="O767" s="4" t="s">
        <v>84</v>
      </c>
    </row>
    <row r="768">
      <c r="A768" s="4">
        <v>5.325250491E9</v>
      </c>
      <c r="B768" s="4">
        <v>9.7412197E7</v>
      </c>
      <c r="C768" s="26">
        <v>42836.0</v>
      </c>
      <c r="D768" s="26">
        <v>42836.0</v>
      </c>
      <c r="I768" s="4" t="s">
        <v>7583</v>
      </c>
      <c r="J768" s="4" t="s">
        <v>520</v>
      </c>
      <c r="K768" s="4">
        <v>60.0</v>
      </c>
      <c r="L768" s="4" t="s">
        <v>81</v>
      </c>
      <c r="M768" s="4" t="s">
        <v>91</v>
      </c>
      <c r="N768" s="4" t="s">
        <v>92</v>
      </c>
      <c r="O768" s="4" t="s">
        <v>84</v>
      </c>
    </row>
    <row r="769">
      <c r="A769" s="4">
        <v>5.325248191E9</v>
      </c>
      <c r="B769" s="4">
        <v>9.7412197E7</v>
      </c>
      <c r="C769" s="26">
        <v>42836.0</v>
      </c>
      <c r="D769" s="26">
        <v>42836.0</v>
      </c>
      <c r="I769" s="4" t="s">
        <v>7584</v>
      </c>
      <c r="J769" s="4" t="s">
        <v>517</v>
      </c>
      <c r="K769" s="4" t="s">
        <v>86</v>
      </c>
      <c r="L769" s="4" t="s">
        <v>191</v>
      </c>
      <c r="M769" s="4" t="s">
        <v>100</v>
      </c>
      <c r="N769" s="4" t="s">
        <v>108</v>
      </c>
      <c r="O769" s="4" t="s">
        <v>89</v>
      </c>
    </row>
    <row r="770">
      <c r="A770" s="4">
        <v>5.325247803E9</v>
      </c>
      <c r="B770" s="4">
        <v>9.7412197E7</v>
      </c>
      <c r="C770" s="26">
        <v>42836.0</v>
      </c>
      <c r="D770" s="26">
        <v>42836.0</v>
      </c>
      <c r="I770" s="4" t="s">
        <v>7585</v>
      </c>
      <c r="J770" s="4" t="s">
        <v>520</v>
      </c>
      <c r="K770" s="4" t="s">
        <v>134</v>
      </c>
      <c r="L770" s="4" t="s">
        <v>191</v>
      </c>
      <c r="M770" s="4" t="s">
        <v>127</v>
      </c>
      <c r="N770" s="4" t="s">
        <v>92</v>
      </c>
      <c r="O770" s="4" t="s">
        <v>84</v>
      </c>
    </row>
    <row r="771">
      <c r="A771" s="4">
        <v>5.325246502E9</v>
      </c>
      <c r="B771" s="4">
        <v>9.7412197E7</v>
      </c>
      <c r="C771" s="26">
        <v>42836.0</v>
      </c>
      <c r="D771" s="26">
        <v>42836.0</v>
      </c>
      <c r="I771" s="4" t="s">
        <v>7586</v>
      </c>
      <c r="J771" s="4" t="s">
        <v>520</v>
      </c>
      <c r="K771" s="4" t="s">
        <v>80</v>
      </c>
      <c r="L771" s="4" t="s">
        <v>191</v>
      </c>
      <c r="M771" s="4" t="s">
        <v>113</v>
      </c>
      <c r="N771" s="4" t="s">
        <v>88</v>
      </c>
      <c r="O771" s="4" t="s">
        <v>84</v>
      </c>
    </row>
    <row r="772">
      <c r="A772" s="4">
        <v>5.325245278E9</v>
      </c>
      <c r="B772" s="4">
        <v>9.7412197E7</v>
      </c>
      <c r="C772" s="26">
        <v>42836.0</v>
      </c>
      <c r="D772" s="26">
        <v>42836.0</v>
      </c>
      <c r="I772" s="4" t="s">
        <v>7587</v>
      </c>
      <c r="J772" s="4" t="s">
        <v>520</v>
      </c>
      <c r="K772" s="4" t="s">
        <v>134</v>
      </c>
      <c r="L772" s="4" t="s">
        <v>191</v>
      </c>
      <c r="M772" s="4" t="s">
        <v>113</v>
      </c>
      <c r="N772" s="4" t="s">
        <v>98</v>
      </c>
      <c r="O772" s="4" t="s">
        <v>84</v>
      </c>
    </row>
    <row r="773">
      <c r="A773" s="4">
        <v>5.325244236E9</v>
      </c>
      <c r="B773" s="4">
        <v>9.7412197E7</v>
      </c>
      <c r="C773" s="26">
        <v>42836.0</v>
      </c>
      <c r="D773" s="26">
        <v>42836.0</v>
      </c>
      <c r="I773" s="4" t="s">
        <v>7588</v>
      </c>
      <c r="J773" s="4" t="s">
        <v>517</v>
      </c>
      <c r="K773" s="4">
        <v>60.0</v>
      </c>
      <c r="L773" s="4" t="s">
        <v>191</v>
      </c>
      <c r="M773" s="4" t="s">
        <v>82</v>
      </c>
      <c r="N773" s="4" t="s">
        <v>88</v>
      </c>
      <c r="O773" s="4" t="s">
        <v>93</v>
      </c>
    </row>
    <row r="774">
      <c r="A774" s="4">
        <v>5.325242287E9</v>
      </c>
      <c r="B774" s="4">
        <v>9.7412197E7</v>
      </c>
      <c r="C774" s="26">
        <v>42836.0</v>
      </c>
      <c r="D774" s="26">
        <v>42836.0</v>
      </c>
      <c r="I774" s="4" t="s">
        <v>7589</v>
      </c>
      <c r="J774" s="4" t="s">
        <v>520</v>
      </c>
      <c r="K774" s="4" t="s">
        <v>86</v>
      </c>
      <c r="L774" s="4" t="s">
        <v>81</v>
      </c>
      <c r="M774" s="4" t="s">
        <v>82</v>
      </c>
      <c r="N774" s="4" t="s">
        <v>117</v>
      </c>
      <c r="O774" s="4" t="s">
        <v>84</v>
      </c>
    </row>
    <row r="775">
      <c r="A775" s="4">
        <v>5.325241125E9</v>
      </c>
      <c r="B775" s="4">
        <v>9.7412197E7</v>
      </c>
      <c r="C775" s="26">
        <v>42836.0</v>
      </c>
      <c r="D775" s="26">
        <v>42836.0</v>
      </c>
      <c r="I775" s="4" t="s">
        <v>7590</v>
      </c>
      <c r="J775" s="4" t="s">
        <v>520</v>
      </c>
      <c r="K775" s="4">
        <v>60.0</v>
      </c>
      <c r="L775" s="4" t="s">
        <v>191</v>
      </c>
      <c r="M775" s="4" t="s">
        <v>87</v>
      </c>
      <c r="N775" s="4" t="s">
        <v>98</v>
      </c>
      <c r="O775" s="4" t="s">
        <v>84</v>
      </c>
    </row>
    <row r="776">
      <c r="A776" s="4">
        <v>5.325240929E9</v>
      </c>
      <c r="B776" s="4">
        <v>9.7412197E7</v>
      </c>
      <c r="C776" s="26">
        <v>42836.0</v>
      </c>
      <c r="D776" s="26">
        <v>42836.0</v>
      </c>
      <c r="I776" s="4" t="s">
        <v>7591</v>
      </c>
      <c r="J776" s="4" t="s">
        <v>520</v>
      </c>
      <c r="K776" s="4" t="s">
        <v>134</v>
      </c>
      <c r="L776" s="4" t="s">
        <v>81</v>
      </c>
      <c r="M776" s="4" t="s">
        <v>140</v>
      </c>
      <c r="N776" s="4" t="s">
        <v>117</v>
      </c>
      <c r="O776" s="4" t="s">
        <v>118</v>
      </c>
    </row>
    <row r="777">
      <c r="A777" s="4">
        <v>5.325239858E9</v>
      </c>
      <c r="B777" s="4">
        <v>9.7412197E7</v>
      </c>
      <c r="C777" s="26">
        <v>42836.0</v>
      </c>
      <c r="D777" s="26">
        <v>42836.0</v>
      </c>
      <c r="I777" s="4" t="s">
        <v>7592</v>
      </c>
      <c r="J777" s="4" t="s">
        <v>517</v>
      </c>
      <c r="K777" s="4" t="s">
        <v>80</v>
      </c>
      <c r="L777" s="4" t="s">
        <v>191</v>
      </c>
      <c r="M777" s="4" t="s">
        <v>82</v>
      </c>
      <c r="N777" s="4" t="s">
        <v>121</v>
      </c>
      <c r="O777" s="4" t="s">
        <v>93</v>
      </c>
    </row>
    <row r="778">
      <c r="A778" s="4">
        <v>5.325238283E9</v>
      </c>
      <c r="B778" s="4">
        <v>9.7412197E7</v>
      </c>
      <c r="C778" s="26">
        <v>42836.0</v>
      </c>
      <c r="D778" s="26">
        <v>42836.0</v>
      </c>
      <c r="I778" s="4" t="s">
        <v>7593</v>
      </c>
      <c r="J778" s="4" t="s">
        <v>517</v>
      </c>
      <c r="K778" s="4" t="s">
        <v>134</v>
      </c>
      <c r="L778" s="4" t="s">
        <v>191</v>
      </c>
      <c r="M778" s="4" t="s">
        <v>87</v>
      </c>
      <c r="N778" s="4" t="s">
        <v>131</v>
      </c>
      <c r="O778" s="4" t="s">
        <v>84</v>
      </c>
    </row>
    <row r="779">
      <c r="A779" s="4">
        <v>5.32523728E9</v>
      </c>
      <c r="B779" s="4">
        <v>9.7412197E7</v>
      </c>
      <c r="C779" s="26">
        <v>42836.0</v>
      </c>
      <c r="D779" s="26">
        <v>42836.0</v>
      </c>
      <c r="I779" s="4" t="s">
        <v>7594</v>
      </c>
      <c r="J779" s="4" t="s">
        <v>520</v>
      </c>
      <c r="K779" s="4">
        <v>60.0</v>
      </c>
      <c r="L779" s="4" t="s">
        <v>81</v>
      </c>
      <c r="M779" s="4" t="s">
        <v>87</v>
      </c>
      <c r="N779" s="4" t="s">
        <v>88</v>
      </c>
      <c r="O779" s="4" t="s">
        <v>89</v>
      </c>
    </row>
    <row r="780">
      <c r="A780" s="4">
        <v>5.325235451E9</v>
      </c>
      <c r="B780" s="4">
        <v>9.7412197E7</v>
      </c>
      <c r="C780" s="26">
        <v>42836.0</v>
      </c>
      <c r="D780" s="26">
        <v>42836.0</v>
      </c>
      <c r="I780" s="4" t="s">
        <v>7595</v>
      </c>
      <c r="J780" s="4" t="s">
        <v>520</v>
      </c>
      <c r="K780" s="4" t="s">
        <v>134</v>
      </c>
      <c r="L780" s="4" t="s">
        <v>191</v>
      </c>
      <c r="M780" s="4" t="s">
        <v>100</v>
      </c>
      <c r="N780" s="4" t="s">
        <v>121</v>
      </c>
      <c r="O780" s="4" t="s">
        <v>89</v>
      </c>
    </row>
    <row r="781">
      <c r="A781" s="4">
        <v>5.325234673E9</v>
      </c>
      <c r="B781" s="4">
        <v>9.7412197E7</v>
      </c>
      <c r="C781" s="26">
        <v>42836.0</v>
      </c>
      <c r="D781" s="26">
        <v>42836.0</v>
      </c>
      <c r="I781" s="4" t="s">
        <v>7596</v>
      </c>
      <c r="J781" s="4" t="s">
        <v>517</v>
      </c>
      <c r="K781" s="4" t="s">
        <v>80</v>
      </c>
      <c r="L781" s="4" t="s">
        <v>191</v>
      </c>
      <c r="M781" s="4" t="s">
        <v>82</v>
      </c>
      <c r="N781" s="4" t="s">
        <v>92</v>
      </c>
      <c r="O781" s="4" t="s">
        <v>84</v>
      </c>
    </row>
    <row r="782">
      <c r="A782" s="4">
        <v>5.325234304E9</v>
      </c>
      <c r="B782" s="4">
        <v>9.7412197E7</v>
      </c>
      <c r="C782" s="26">
        <v>42836.0</v>
      </c>
      <c r="D782" s="26">
        <v>42836.0</v>
      </c>
      <c r="I782" s="4" t="s">
        <v>7597</v>
      </c>
      <c r="J782" s="4" t="s">
        <v>517</v>
      </c>
      <c r="K782" s="4">
        <v>60.0</v>
      </c>
      <c r="L782" s="4" t="s">
        <v>191</v>
      </c>
      <c r="M782" s="4" t="s">
        <v>91</v>
      </c>
      <c r="N782" s="4" t="s">
        <v>121</v>
      </c>
      <c r="O782" s="4" t="s">
        <v>93</v>
      </c>
    </row>
    <row r="783">
      <c r="A783" s="4">
        <v>5.325233763E9</v>
      </c>
      <c r="B783" s="4">
        <v>9.7412197E7</v>
      </c>
      <c r="C783" s="26">
        <v>42836.0</v>
      </c>
      <c r="D783" s="26">
        <v>42836.0</v>
      </c>
      <c r="I783" s="4" t="s">
        <v>7598</v>
      </c>
      <c r="J783" s="4" t="s">
        <v>520</v>
      </c>
      <c r="K783" s="4">
        <v>60.0</v>
      </c>
      <c r="L783" s="4" t="s">
        <v>81</v>
      </c>
      <c r="M783" s="4" t="s">
        <v>102</v>
      </c>
      <c r="N783" s="4" t="s">
        <v>121</v>
      </c>
      <c r="O783" s="4" t="s">
        <v>93</v>
      </c>
    </row>
    <row r="784">
      <c r="A784" s="4">
        <v>5.325232826E9</v>
      </c>
      <c r="B784" s="4">
        <v>9.7412197E7</v>
      </c>
      <c r="C784" s="26">
        <v>42836.0</v>
      </c>
      <c r="D784" s="26">
        <v>42836.0</v>
      </c>
      <c r="I784" s="4" t="s">
        <v>7599</v>
      </c>
      <c r="J784" s="4" t="s">
        <v>517</v>
      </c>
      <c r="K784" s="4" t="s">
        <v>86</v>
      </c>
      <c r="L784" s="4" t="s">
        <v>191</v>
      </c>
      <c r="M784" s="4" t="s">
        <v>100</v>
      </c>
      <c r="N784" s="4" t="s">
        <v>98</v>
      </c>
      <c r="O784" s="4" t="s">
        <v>84</v>
      </c>
    </row>
    <row r="785">
      <c r="A785" s="4">
        <v>5.325232765E9</v>
      </c>
      <c r="B785" s="4">
        <v>9.7412197E7</v>
      </c>
      <c r="C785" s="26">
        <v>42836.0</v>
      </c>
      <c r="D785" s="26">
        <v>42836.0</v>
      </c>
      <c r="I785" s="4" t="s">
        <v>7600</v>
      </c>
      <c r="J785" s="4" t="s">
        <v>520</v>
      </c>
      <c r="K785" s="4">
        <v>60.0</v>
      </c>
      <c r="L785" s="4" t="s">
        <v>191</v>
      </c>
      <c r="M785" s="4" t="s">
        <v>91</v>
      </c>
      <c r="N785" s="4" t="s">
        <v>92</v>
      </c>
      <c r="O785" s="4" t="s">
        <v>84</v>
      </c>
    </row>
    <row r="786">
      <c r="A786" s="4">
        <v>5.325232527E9</v>
      </c>
      <c r="B786" s="4">
        <v>9.7412197E7</v>
      </c>
      <c r="C786" s="26">
        <v>42836.0</v>
      </c>
      <c r="D786" s="26">
        <v>42836.0</v>
      </c>
      <c r="I786" s="4" t="s">
        <v>7601</v>
      </c>
      <c r="J786" s="4" t="s">
        <v>520</v>
      </c>
      <c r="K786" s="4" t="s">
        <v>134</v>
      </c>
      <c r="L786" s="4" t="s">
        <v>81</v>
      </c>
      <c r="M786" s="4" t="s">
        <v>113</v>
      </c>
      <c r="N786" s="4" t="s">
        <v>92</v>
      </c>
      <c r="O786" s="4" t="s">
        <v>89</v>
      </c>
    </row>
    <row r="787">
      <c r="A787" s="4">
        <v>5.325231196E9</v>
      </c>
      <c r="B787" s="4">
        <v>9.7412197E7</v>
      </c>
      <c r="C787" s="26">
        <v>42836.0</v>
      </c>
      <c r="D787" s="26">
        <v>42836.0</v>
      </c>
      <c r="I787" s="4" t="s">
        <v>7602</v>
      </c>
      <c r="J787" s="4" t="s">
        <v>520</v>
      </c>
      <c r="K787" s="4" t="s">
        <v>134</v>
      </c>
      <c r="L787" s="4" t="s">
        <v>191</v>
      </c>
      <c r="M787" s="4" t="s">
        <v>87</v>
      </c>
      <c r="N787" s="4" t="s">
        <v>92</v>
      </c>
      <c r="O787" s="4" t="s">
        <v>84</v>
      </c>
    </row>
    <row r="788">
      <c r="A788" s="4">
        <v>5.325231101E9</v>
      </c>
      <c r="B788" s="4">
        <v>9.7412197E7</v>
      </c>
      <c r="C788" s="26">
        <v>42836.0</v>
      </c>
      <c r="D788" s="26">
        <v>42836.0</v>
      </c>
      <c r="I788" s="4" t="s">
        <v>7603</v>
      </c>
      <c r="J788" s="4" t="s">
        <v>520</v>
      </c>
      <c r="K788" s="4" t="s">
        <v>134</v>
      </c>
      <c r="L788" s="4" t="s">
        <v>81</v>
      </c>
      <c r="M788" s="4" t="s">
        <v>110</v>
      </c>
      <c r="N788" s="4" t="s">
        <v>98</v>
      </c>
      <c r="O788" s="4" t="s">
        <v>84</v>
      </c>
    </row>
    <row r="789">
      <c r="A789" s="4">
        <v>5.325229871E9</v>
      </c>
      <c r="B789" s="4">
        <v>9.7412197E7</v>
      </c>
      <c r="C789" s="26">
        <v>42836.0</v>
      </c>
      <c r="D789" s="26">
        <v>42836.0</v>
      </c>
      <c r="I789" s="4" t="s">
        <v>7604</v>
      </c>
      <c r="J789" s="4" t="s">
        <v>517</v>
      </c>
      <c r="K789" s="4">
        <v>60.0</v>
      </c>
      <c r="L789" s="4" t="s">
        <v>191</v>
      </c>
      <c r="M789" s="4" t="s">
        <v>102</v>
      </c>
      <c r="N789" s="4" t="s">
        <v>121</v>
      </c>
      <c r="O789" s="4" t="s">
        <v>84</v>
      </c>
    </row>
    <row r="790">
      <c r="A790" s="4">
        <v>5.325228823E9</v>
      </c>
      <c r="B790" s="4">
        <v>9.7412197E7</v>
      </c>
      <c r="C790" s="26">
        <v>42836.0</v>
      </c>
      <c r="D790" s="26">
        <v>42836.0</v>
      </c>
      <c r="I790" s="4" t="s">
        <v>7605</v>
      </c>
      <c r="J790" s="4" t="s">
        <v>520</v>
      </c>
      <c r="K790" s="4" t="s">
        <v>134</v>
      </c>
      <c r="L790" s="4" t="s">
        <v>81</v>
      </c>
      <c r="M790" s="4" t="s">
        <v>87</v>
      </c>
      <c r="N790" s="4" t="s">
        <v>88</v>
      </c>
      <c r="O790" s="4" t="s">
        <v>84</v>
      </c>
    </row>
    <row r="791">
      <c r="A791" s="4">
        <v>5.325227164E9</v>
      </c>
      <c r="B791" s="4">
        <v>9.7412197E7</v>
      </c>
      <c r="C791" s="26">
        <v>42836.0</v>
      </c>
      <c r="D791" s="26">
        <v>42836.0</v>
      </c>
      <c r="I791" s="4" t="s">
        <v>7606</v>
      </c>
      <c r="J791" s="4" t="s">
        <v>520</v>
      </c>
      <c r="K791" s="4" t="s">
        <v>134</v>
      </c>
      <c r="L791" s="4" t="s">
        <v>81</v>
      </c>
      <c r="M791" s="4" t="s">
        <v>87</v>
      </c>
      <c r="N791" s="4" t="s">
        <v>144</v>
      </c>
      <c r="O791" s="4" t="s">
        <v>84</v>
      </c>
    </row>
    <row r="792">
      <c r="A792" s="4">
        <v>5.325227093E9</v>
      </c>
      <c r="B792" s="4">
        <v>9.7412197E7</v>
      </c>
      <c r="C792" s="26">
        <v>42836.0</v>
      </c>
      <c r="D792" s="26">
        <v>42836.0</v>
      </c>
      <c r="I792" s="4" t="s">
        <v>7607</v>
      </c>
      <c r="J792" s="4" t="s">
        <v>520</v>
      </c>
      <c r="K792" s="4" t="s">
        <v>134</v>
      </c>
      <c r="L792" s="4" t="s">
        <v>191</v>
      </c>
      <c r="M792" s="4" t="s">
        <v>102</v>
      </c>
      <c r="N792" s="4" t="s">
        <v>98</v>
      </c>
      <c r="O792" s="4" t="s">
        <v>89</v>
      </c>
    </row>
    <row r="793">
      <c r="A793" s="4">
        <v>5.325224778E9</v>
      </c>
      <c r="B793" s="4">
        <v>9.7412197E7</v>
      </c>
      <c r="C793" s="26">
        <v>42836.0</v>
      </c>
      <c r="D793" s="26">
        <v>42836.0</v>
      </c>
      <c r="I793" s="4" t="s">
        <v>7608</v>
      </c>
      <c r="J793" s="4" t="s">
        <v>520</v>
      </c>
      <c r="K793" s="4" t="s">
        <v>134</v>
      </c>
      <c r="L793" s="4" t="s">
        <v>191</v>
      </c>
      <c r="M793" s="4" t="s">
        <v>140</v>
      </c>
      <c r="N793" s="4" t="s">
        <v>108</v>
      </c>
      <c r="O793" s="4" t="s">
        <v>93</v>
      </c>
    </row>
    <row r="794">
      <c r="A794" s="4">
        <v>5.325222818E9</v>
      </c>
      <c r="B794" s="4">
        <v>9.7412197E7</v>
      </c>
      <c r="C794" s="26">
        <v>42836.0</v>
      </c>
      <c r="D794" s="26">
        <v>42836.0</v>
      </c>
      <c r="I794" s="4" t="s">
        <v>7609</v>
      </c>
      <c r="J794" s="4" t="s">
        <v>517</v>
      </c>
      <c r="K794" s="4" t="s">
        <v>80</v>
      </c>
      <c r="L794" s="4" t="s">
        <v>191</v>
      </c>
      <c r="M794" s="4" t="s">
        <v>110</v>
      </c>
      <c r="N794" s="4" t="s">
        <v>98</v>
      </c>
      <c r="O794" s="4" t="s">
        <v>84</v>
      </c>
    </row>
    <row r="795">
      <c r="A795" s="4">
        <v>5.325222622E9</v>
      </c>
      <c r="B795" s="4">
        <v>9.7412197E7</v>
      </c>
      <c r="C795" s="26">
        <v>42836.0</v>
      </c>
      <c r="D795" s="26">
        <v>42836.0</v>
      </c>
      <c r="I795" s="4" t="s">
        <v>7610</v>
      </c>
      <c r="J795" s="4" t="s">
        <v>517</v>
      </c>
      <c r="K795" s="4" t="s">
        <v>134</v>
      </c>
      <c r="L795" s="4" t="s">
        <v>191</v>
      </c>
      <c r="M795" s="4" t="s">
        <v>113</v>
      </c>
      <c r="N795" s="4" t="s">
        <v>98</v>
      </c>
      <c r="O795" s="4" t="s">
        <v>93</v>
      </c>
    </row>
    <row r="796">
      <c r="A796" s="4">
        <v>5.325220113E9</v>
      </c>
      <c r="B796" s="4">
        <v>9.7412197E7</v>
      </c>
      <c r="C796" s="26">
        <v>42836.0</v>
      </c>
      <c r="D796" s="26">
        <v>42836.0</v>
      </c>
      <c r="I796" s="4" t="s">
        <v>7611</v>
      </c>
      <c r="J796" s="4" t="s">
        <v>520</v>
      </c>
      <c r="K796" s="4">
        <v>60.0</v>
      </c>
      <c r="L796" s="4" t="s">
        <v>191</v>
      </c>
      <c r="M796" s="4" t="s">
        <v>82</v>
      </c>
      <c r="N796" s="4" t="s">
        <v>108</v>
      </c>
      <c r="O796" s="4" t="s">
        <v>84</v>
      </c>
    </row>
    <row r="797">
      <c r="A797" s="4">
        <v>5.32521999E9</v>
      </c>
      <c r="B797" s="4">
        <v>9.7412197E7</v>
      </c>
      <c r="C797" s="26">
        <v>42836.0</v>
      </c>
      <c r="D797" s="26">
        <v>42836.0</v>
      </c>
      <c r="I797" s="4" t="s">
        <v>7612</v>
      </c>
      <c r="J797" s="4" t="s">
        <v>520</v>
      </c>
      <c r="K797" s="4" t="s">
        <v>86</v>
      </c>
      <c r="L797" s="4" t="s">
        <v>191</v>
      </c>
      <c r="M797" s="4" t="s">
        <v>100</v>
      </c>
      <c r="N797" s="4" t="s">
        <v>144</v>
      </c>
      <c r="O797" s="4" t="s">
        <v>89</v>
      </c>
    </row>
    <row r="798">
      <c r="A798" s="4">
        <v>5.325216875E9</v>
      </c>
      <c r="B798" s="4">
        <v>9.7412197E7</v>
      </c>
      <c r="C798" s="26">
        <v>42836.0</v>
      </c>
      <c r="D798" s="26">
        <v>42836.0</v>
      </c>
      <c r="I798" s="4" t="s">
        <v>7613</v>
      </c>
      <c r="J798" s="4" t="s">
        <v>517</v>
      </c>
      <c r="K798" s="4" t="s">
        <v>134</v>
      </c>
      <c r="L798" s="4" t="s">
        <v>191</v>
      </c>
      <c r="M798" s="4" t="s">
        <v>91</v>
      </c>
      <c r="N798" s="4" t="s">
        <v>117</v>
      </c>
      <c r="O798" s="4" t="s">
        <v>84</v>
      </c>
    </row>
    <row r="799">
      <c r="A799" s="4">
        <v>5.325215229E9</v>
      </c>
      <c r="B799" s="4">
        <v>9.7412197E7</v>
      </c>
      <c r="C799" s="26">
        <v>42836.0</v>
      </c>
      <c r="D799" s="26">
        <v>42836.0</v>
      </c>
      <c r="I799" s="4" t="s">
        <v>7614</v>
      </c>
      <c r="J799" s="4" t="s">
        <v>517</v>
      </c>
      <c r="K799" s="4">
        <v>60.0</v>
      </c>
      <c r="L799" s="4" t="s">
        <v>81</v>
      </c>
      <c r="M799" s="4" t="s">
        <v>82</v>
      </c>
      <c r="N799" s="4" t="s">
        <v>92</v>
      </c>
      <c r="O799" s="4" t="s">
        <v>84</v>
      </c>
    </row>
    <row r="800">
      <c r="A800" s="4">
        <v>5.325213475E9</v>
      </c>
      <c r="B800" s="4">
        <v>9.7412197E7</v>
      </c>
      <c r="C800" s="26">
        <v>42836.0</v>
      </c>
      <c r="D800" s="26">
        <v>42836.0</v>
      </c>
      <c r="I800" s="4" t="s">
        <v>7615</v>
      </c>
      <c r="J800" s="4" t="s">
        <v>517</v>
      </c>
      <c r="K800" s="4">
        <v>60.0</v>
      </c>
      <c r="L800" s="4" t="s">
        <v>81</v>
      </c>
      <c r="M800" s="4" t="s">
        <v>110</v>
      </c>
      <c r="N800" s="4" t="s">
        <v>108</v>
      </c>
      <c r="O800" s="4" t="s">
        <v>84</v>
      </c>
    </row>
    <row r="801">
      <c r="A801" s="4">
        <v>5.325213454E9</v>
      </c>
      <c r="B801" s="4">
        <v>9.7412197E7</v>
      </c>
      <c r="C801" s="26">
        <v>42836.0</v>
      </c>
      <c r="D801" s="26">
        <v>42836.0</v>
      </c>
      <c r="I801" s="4" t="s">
        <v>7616</v>
      </c>
      <c r="J801" s="4" t="s">
        <v>520</v>
      </c>
      <c r="K801" s="4" t="s">
        <v>80</v>
      </c>
      <c r="L801" s="4" t="s">
        <v>191</v>
      </c>
      <c r="M801" s="4" t="s">
        <v>113</v>
      </c>
      <c r="N801" s="4" t="s">
        <v>83</v>
      </c>
      <c r="O801" s="4" t="s">
        <v>118</v>
      </c>
    </row>
    <row r="802">
      <c r="A802" s="4">
        <v>5.325212557E9</v>
      </c>
      <c r="B802" s="4">
        <v>9.7412197E7</v>
      </c>
      <c r="C802" s="26">
        <v>42836.0</v>
      </c>
      <c r="D802" s="26">
        <v>42836.0</v>
      </c>
      <c r="I802" s="4" t="s">
        <v>7617</v>
      </c>
      <c r="J802" s="4" t="s">
        <v>520</v>
      </c>
      <c r="K802" s="4" t="s">
        <v>134</v>
      </c>
      <c r="L802" s="4" t="s">
        <v>191</v>
      </c>
      <c r="M802" s="4" t="s">
        <v>82</v>
      </c>
      <c r="N802" s="4" t="s">
        <v>88</v>
      </c>
      <c r="O802" s="4" t="s">
        <v>95</v>
      </c>
    </row>
    <row r="803">
      <c r="A803" s="4">
        <v>5.32521172E9</v>
      </c>
      <c r="B803" s="4">
        <v>9.7412197E7</v>
      </c>
      <c r="C803" s="26">
        <v>42836.0</v>
      </c>
      <c r="D803" s="26">
        <v>42836.0</v>
      </c>
      <c r="I803" s="4" t="s">
        <v>7618</v>
      </c>
      <c r="J803" s="4" t="s">
        <v>520</v>
      </c>
      <c r="K803" s="4" t="s">
        <v>80</v>
      </c>
      <c r="L803" s="4" t="s">
        <v>191</v>
      </c>
      <c r="M803" s="4" t="s">
        <v>91</v>
      </c>
      <c r="N803" s="4" t="s">
        <v>92</v>
      </c>
      <c r="O803" s="4" t="s">
        <v>84</v>
      </c>
    </row>
    <row r="804">
      <c r="A804" s="4">
        <v>5.325211515E9</v>
      </c>
      <c r="B804" s="4">
        <v>9.7412197E7</v>
      </c>
      <c r="C804" s="26">
        <v>42836.0</v>
      </c>
      <c r="D804" s="26">
        <v>42836.0</v>
      </c>
      <c r="I804" s="4" t="s">
        <v>7619</v>
      </c>
      <c r="J804" s="4" t="s">
        <v>520</v>
      </c>
      <c r="K804" s="4">
        <v>60.0</v>
      </c>
      <c r="L804" s="4" t="s">
        <v>191</v>
      </c>
      <c r="M804" s="4" t="s">
        <v>127</v>
      </c>
      <c r="N804" s="4" t="s">
        <v>117</v>
      </c>
      <c r="O804" s="4" t="s">
        <v>84</v>
      </c>
    </row>
    <row r="805">
      <c r="A805" s="4">
        <v>5.325211313E9</v>
      </c>
      <c r="B805" s="4">
        <v>9.7412197E7</v>
      </c>
      <c r="C805" s="26">
        <v>42836.0</v>
      </c>
      <c r="D805" s="26">
        <v>42836.0</v>
      </c>
      <c r="I805" s="4" t="s">
        <v>7620</v>
      </c>
      <c r="J805" s="4" t="s">
        <v>517</v>
      </c>
      <c r="K805" s="4" t="s">
        <v>86</v>
      </c>
      <c r="L805" s="4" t="s">
        <v>191</v>
      </c>
      <c r="M805" s="4" t="s">
        <v>113</v>
      </c>
      <c r="N805" s="4" t="s">
        <v>108</v>
      </c>
      <c r="O805" s="4" t="s">
        <v>93</v>
      </c>
    </row>
    <row r="806">
      <c r="A806" s="4">
        <v>5.325210974E9</v>
      </c>
      <c r="B806" s="4">
        <v>9.7412197E7</v>
      </c>
      <c r="C806" s="26">
        <v>42836.0</v>
      </c>
      <c r="D806" s="26">
        <v>42836.0</v>
      </c>
      <c r="I806" s="4" t="s">
        <v>7621</v>
      </c>
      <c r="J806" s="4" t="s">
        <v>520</v>
      </c>
      <c r="K806" s="4" t="s">
        <v>134</v>
      </c>
      <c r="L806" s="4" t="s">
        <v>191</v>
      </c>
      <c r="M806" s="4" t="s">
        <v>91</v>
      </c>
      <c r="N806" s="4" t="s">
        <v>92</v>
      </c>
      <c r="O806" s="4" t="s">
        <v>93</v>
      </c>
    </row>
    <row r="807">
      <c r="A807" s="4">
        <v>5.325209778E9</v>
      </c>
      <c r="B807" s="4">
        <v>9.7412197E7</v>
      </c>
      <c r="C807" s="26">
        <v>42836.0</v>
      </c>
      <c r="D807" s="26">
        <v>42836.0</v>
      </c>
      <c r="I807" s="4" t="s">
        <v>7622</v>
      </c>
      <c r="J807" s="4" t="s">
        <v>517</v>
      </c>
      <c r="K807" s="4" t="s">
        <v>134</v>
      </c>
      <c r="L807" s="4" t="s">
        <v>191</v>
      </c>
      <c r="M807" s="4" t="s">
        <v>113</v>
      </c>
      <c r="N807" s="4" t="s">
        <v>83</v>
      </c>
      <c r="O807" s="4" t="s">
        <v>84</v>
      </c>
    </row>
    <row r="808">
      <c r="A808" s="4">
        <v>5.32520974E9</v>
      </c>
      <c r="B808" s="4">
        <v>9.7412197E7</v>
      </c>
      <c r="C808" s="26">
        <v>42836.0</v>
      </c>
      <c r="D808" s="26">
        <v>42836.0</v>
      </c>
      <c r="I808" s="4" t="s">
        <v>7623</v>
      </c>
      <c r="J808" s="4" t="s">
        <v>517</v>
      </c>
      <c r="K808" s="4">
        <v>60.0</v>
      </c>
      <c r="L808" s="4" t="s">
        <v>191</v>
      </c>
      <c r="M808" s="4" t="s">
        <v>91</v>
      </c>
      <c r="N808" s="4" t="s">
        <v>108</v>
      </c>
      <c r="O808" s="4" t="s">
        <v>84</v>
      </c>
    </row>
    <row r="809">
      <c r="A809" s="4">
        <v>5.325208368E9</v>
      </c>
      <c r="B809" s="4">
        <v>9.7412197E7</v>
      </c>
      <c r="C809" s="26">
        <v>42836.0</v>
      </c>
      <c r="D809" s="26">
        <v>42836.0</v>
      </c>
      <c r="I809" s="4" t="s">
        <v>7624</v>
      </c>
      <c r="J809" s="4" t="s">
        <v>520</v>
      </c>
      <c r="K809" s="4" t="s">
        <v>80</v>
      </c>
      <c r="L809" s="4" t="s">
        <v>81</v>
      </c>
      <c r="M809" s="4" t="s">
        <v>91</v>
      </c>
      <c r="N809" s="4" t="s">
        <v>117</v>
      </c>
      <c r="O809" s="4" t="s">
        <v>84</v>
      </c>
    </row>
    <row r="810">
      <c r="A810" s="4">
        <v>5.325207537E9</v>
      </c>
      <c r="B810" s="4">
        <v>9.7412197E7</v>
      </c>
      <c r="C810" s="26">
        <v>42836.0</v>
      </c>
      <c r="D810" s="26">
        <v>42836.0</v>
      </c>
      <c r="I810" s="4" t="s">
        <v>7625</v>
      </c>
      <c r="J810" s="4" t="s">
        <v>517</v>
      </c>
      <c r="K810" s="4" t="s">
        <v>80</v>
      </c>
      <c r="L810" s="4" t="s">
        <v>191</v>
      </c>
      <c r="M810" s="4" t="s">
        <v>100</v>
      </c>
      <c r="N810" s="4" t="s">
        <v>121</v>
      </c>
      <c r="O810" s="4" t="s">
        <v>89</v>
      </c>
    </row>
    <row r="811">
      <c r="A811" s="4">
        <v>5.325207133E9</v>
      </c>
      <c r="B811" s="4">
        <v>9.7412197E7</v>
      </c>
      <c r="C811" s="26">
        <v>42836.0</v>
      </c>
      <c r="D811" s="26">
        <v>42836.0</v>
      </c>
      <c r="I811" s="4" t="s">
        <v>7626</v>
      </c>
      <c r="J811" s="4" t="s">
        <v>520</v>
      </c>
      <c r="K811" s="4" t="s">
        <v>134</v>
      </c>
      <c r="L811" s="4" t="s">
        <v>191</v>
      </c>
      <c r="M811" s="4" t="s">
        <v>82</v>
      </c>
      <c r="N811" s="4" t="s">
        <v>98</v>
      </c>
      <c r="O811" s="4" t="s">
        <v>84</v>
      </c>
    </row>
    <row r="812">
      <c r="A812" s="4">
        <v>5.325206641E9</v>
      </c>
      <c r="B812" s="4">
        <v>9.7412197E7</v>
      </c>
      <c r="C812" s="26">
        <v>42836.0</v>
      </c>
      <c r="D812" s="26">
        <v>42836.0</v>
      </c>
      <c r="I812" s="4" t="s">
        <v>7627</v>
      </c>
      <c r="J812" s="4" t="s">
        <v>517</v>
      </c>
      <c r="K812" s="4">
        <v>60.0</v>
      </c>
      <c r="L812" s="4" t="s">
        <v>81</v>
      </c>
      <c r="M812" s="4" t="s">
        <v>91</v>
      </c>
      <c r="N812" s="4" t="s">
        <v>117</v>
      </c>
      <c r="O812" s="4" t="s">
        <v>84</v>
      </c>
    </row>
    <row r="813">
      <c r="A813" s="4">
        <v>5.32520403E9</v>
      </c>
      <c r="B813" s="4">
        <v>9.7412197E7</v>
      </c>
      <c r="C813" s="26">
        <v>42836.0</v>
      </c>
      <c r="D813" s="26">
        <v>42836.0</v>
      </c>
      <c r="I813" s="4" t="s">
        <v>7628</v>
      </c>
      <c r="J813" s="4" t="s">
        <v>517</v>
      </c>
      <c r="K813" s="4" t="s">
        <v>80</v>
      </c>
      <c r="L813" s="4" t="s">
        <v>191</v>
      </c>
      <c r="M813" s="4" t="s">
        <v>106</v>
      </c>
      <c r="N813" s="4" t="s">
        <v>98</v>
      </c>
      <c r="O813" s="4" t="s">
        <v>84</v>
      </c>
    </row>
    <row r="814">
      <c r="A814" s="4">
        <v>5.325203796E9</v>
      </c>
      <c r="B814" s="4">
        <v>9.7412197E7</v>
      </c>
      <c r="C814" s="26">
        <v>42836.0</v>
      </c>
      <c r="D814" s="26">
        <v>42836.0</v>
      </c>
      <c r="I814" s="4" t="s">
        <v>7629</v>
      </c>
      <c r="J814" s="4" t="s">
        <v>520</v>
      </c>
      <c r="K814" s="4" t="s">
        <v>134</v>
      </c>
      <c r="L814" s="4" t="s">
        <v>81</v>
      </c>
      <c r="M814" s="4" t="s">
        <v>82</v>
      </c>
      <c r="N814" s="4" t="s">
        <v>117</v>
      </c>
      <c r="O814" s="4" t="s">
        <v>84</v>
      </c>
    </row>
    <row r="815">
      <c r="A815" s="4">
        <v>5.325203673E9</v>
      </c>
      <c r="B815" s="4">
        <v>9.7412197E7</v>
      </c>
      <c r="C815" s="26">
        <v>42836.0</v>
      </c>
      <c r="D815" s="26">
        <v>42836.0</v>
      </c>
      <c r="I815" s="4" t="s">
        <v>7630</v>
      </c>
      <c r="J815" s="4" t="s">
        <v>520</v>
      </c>
      <c r="K815" s="4" t="s">
        <v>86</v>
      </c>
      <c r="L815" s="4" t="s">
        <v>191</v>
      </c>
      <c r="M815" s="4" t="s">
        <v>102</v>
      </c>
      <c r="N815" s="4" t="s">
        <v>92</v>
      </c>
      <c r="O815" s="4" t="s">
        <v>84</v>
      </c>
    </row>
    <row r="816">
      <c r="A816" s="4">
        <v>5.325199591E9</v>
      </c>
      <c r="B816" s="4">
        <v>9.7412197E7</v>
      </c>
      <c r="C816" s="26">
        <v>42836.0</v>
      </c>
      <c r="D816" s="26">
        <v>42836.0</v>
      </c>
      <c r="I816" s="4" t="s">
        <v>7631</v>
      </c>
      <c r="J816" s="4" t="s">
        <v>520</v>
      </c>
      <c r="K816" s="4" t="s">
        <v>80</v>
      </c>
      <c r="L816" s="4" t="s">
        <v>191</v>
      </c>
      <c r="M816" s="4" t="s">
        <v>82</v>
      </c>
      <c r="N816" s="4" t="s">
        <v>98</v>
      </c>
      <c r="O816" s="4" t="s">
        <v>84</v>
      </c>
    </row>
    <row r="817">
      <c r="A817" s="4">
        <v>5.325198309E9</v>
      </c>
      <c r="B817" s="4">
        <v>9.7412197E7</v>
      </c>
      <c r="C817" s="26">
        <v>42836.0</v>
      </c>
      <c r="D817" s="26">
        <v>42836.0</v>
      </c>
      <c r="I817" s="4" t="s">
        <v>7632</v>
      </c>
      <c r="J817" s="4" t="s">
        <v>517</v>
      </c>
      <c r="K817" s="4">
        <v>60.0</v>
      </c>
      <c r="L817" s="4" t="s">
        <v>191</v>
      </c>
      <c r="M817" s="4" t="s">
        <v>91</v>
      </c>
      <c r="N817" s="4" t="s">
        <v>92</v>
      </c>
      <c r="O817" s="4" t="s">
        <v>84</v>
      </c>
    </row>
    <row r="818">
      <c r="A818" s="4">
        <v>5.325196002E9</v>
      </c>
      <c r="B818" s="4">
        <v>9.7412197E7</v>
      </c>
      <c r="C818" s="26">
        <v>42836.0</v>
      </c>
      <c r="D818" s="26">
        <v>42836.0</v>
      </c>
      <c r="I818" s="4" t="s">
        <v>7633</v>
      </c>
      <c r="J818" s="4" t="s">
        <v>520</v>
      </c>
      <c r="K818" s="4">
        <v>60.0</v>
      </c>
      <c r="L818" s="4" t="s">
        <v>191</v>
      </c>
      <c r="M818" s="4" t="s">
        <v>91</v>
      </c>
      <c r="N818" s="4" t="s">
        <v>131</v>
      </c>
      <c r="O818" s="4" t="s">
        <v>84</v>
      </c>
    </row>
    <row r="819">
      <c r="A819" s="4">
        <v>5.325193721E9</v>
      </c>
      <c r="B819" s="4">
        <v>9.7412197E7</v>
      </c>
      <c r="C819" s="26">
        <v>42836.0</v>
      </c>
      <c r="D819" s="26">
        <v>42836.0</v>
      </c>
      <c r="I819" s="4" t="s">
        <v>7634</v>
      </c>
      <c r="J819" s="4" t="s">
        <v>520</v>
      </c>
      <c r="K819" s="4" t="s">
        <v>86</v>
      </c>
      <c r="L819" s="4" t="s">
        <v>81</v>
      </c>
      <c r="M819" s="4" t="s">
        <v>113</v>
      </c>
      <c r="N819" s="4" t="s">
        <v>88</v>
      </c>
      <c r="O819" s="4" t="s">
        <v>93</v>
      </c>
    </row>
    <row r="820">
      <c r="A820" s="4">
        <v>5.325193384E9</v>
      </c>
      <c r="B820" s="4">
        <v>9.7412197E7</v>
      </c>
      <c r="C820" s="26">
        <v>42836.0</v>
      </c>
      <c r="D820" s="26">
        <v>42836.0</v>
      </c>
      <c r="I820" s="4" t="s">
        <v>7635</v>
      </c>
      <c r="J820" s="4" t="s">
        <v>517</v>
      </c>
      <c r="K820" s="4" t="s">
        <v>86</v>
      </c>
      <c r="L820" s="4" t="s">
        <v>191</v>
      </c>
      <c r="M820" s="4" t="s">
        <v>151</v>
      </c>
      <c r="N820" s="4" t="s">
        <v>117</v>
      </c>
      <c r="O820" s="4" t="s">
        <v>93</v>
      </c>
    </row>
    <row r="821">
      <c r="A821" s="4">
        <v>5.325189085E9</v>
      </c>
      <c r="B821" s="4">
        <v>9.7412197E7</v>
      </c>
      <c r="C821" s="26">
        <v>42836.0</v>
      </c>
      <c r="D821" s="26">
        <v>42836.0</v>
      </c>
      <c r="I821" s="4" t="s">
        <v>7636</v>
      </c>
      <c r="J821" s="4" t="s">
        <v>517</v>
      </c>
      <c r="K821" s="4" t="s">
        <v>134</v>
      </c>
      <c r="L821" s="4" t="s">
        <v>191</v>
      </c>
      <c r="M821" s="4" t="s">
        <v>151</v>
      </c>
      <c r="N821" s="4" t="s">
        <v>88</v>
      </c>
      <c r="O821" s="4" t="s">
        <v>89</v>
      </c>
    </row>
    <row r="822">
      <c r="A822" s="4">
        <v>5.325186525E9</v>
      </c>
      <c r="B822" s="4">
        <v>9.7412197E7</v>
      </c>
      <c r="C822" s="26">
        <v>42836.0</v>
      </c>
      <c r="D822" s="26">
        <v>42836.0</v>
      </c>
      <c r="I822" s="4" t="s">
        <v>7637</v>
      </c>
      <c r="J822" s="4" t="s">
        <v>517</v>
      </c>
      <c r="K822" s="4" t="s">
        <v>80</v>
      </c>
      <c r="L822" s="4" t="s">
        <v>81</v>
      </c>
      <c r="M822" s="4" t="s">
        <v>113</v>
      </c>
      <c r="N822" s="4" t="s">
        <v>88</v>
      </c>
      <c r="O822" s="4" t="s">
        <v>84</v>
      </c>
    </row>
    <row r="823">
      <c r="A823" s="4">
        <v>5.325186523E9</v>
      </c>
      <c r="B823" s="4">
        <v>9.7412197E7</v>
      </c>
      <c r="C823" s="26">
        <v>42836.0</v>
      </c>
      <c r="D823" s="26">
        <v>42836.0</v>
      </c>
      <c r="I823" s="4" t="s">
        <v>7638</v>
      </c>
      <c r="J823" s="4" t="s">
        <v>520</v>
      </c>
      <c r="K823" s="4" t="s">
        <v>134</v>
      </c>
      <c r="L823" s="4" t="s">
        <v>81</v>
      </c>
      <c r="M823" s="4" t="s">
        <v>82</v>
      </c>
      <c r="N823" s="4" t="s">
        <v>88</v>
      </c>
      <c r="O823" s="4" t="s">
        <v>118</v>
      </c>
    </row>
    <row r="824">
      <c r="A824" s="4">
        <v>5.325185886E9</v>
      </c>
      <c r="B824" s="4">
        <v>9.7412197E7</v>
      </c>
      <c r="C824" s="26">
        <v>42836.0</v>
      </c>
      <c r="D824" s="26">
        <v>42836.0</v>
      </c>
      <c r="I824" s="4" t="s">
        <v>7639</v>
      </c>
      <c r="J824" s="4" t="s">
        <v>517</v>
      </c>
      <c r="K824" s="4" t="s">
        <v>86</v>
      </c>
      <c r="L824" s="4" t="s">
        <v>191</v>
      </c>
      <c r="M824" s="4" t="s">
        <v>102</v>
      </c>
      <c r="N824" s="4" t="s">
        <v>92</v>
      </c>
      <c r="O824" s="4" t="s">
        <v>93</v>
      </c>
    </row>
    <row r="825">
      <c r="A825" s="4">
        <v>5.325185797E9</v>
      </c>
      <c r="B825" s="4">
        <v>9.7412197E7</v>
      </c>
      <c r="C825" s="26">
        <v>42836.0</v>
      </c>
      <c r="D825" s="26">
        <v>42836.0</v>
      </c>
      <c r="I825" s="4" t="s">
        <v>7640</v>
      </c>
      <c r="J825" s="4" t="s">
        <v>517</v>
      </c>
      <c r="K825" s="4" t="s">
        <v>134</v>
      </c>
      <c r="L825" s="4" t="s">
        <v>81</v>
      </c>
      <c r="M825" s="4" t="s">
        <v>102</v>
      </c>
      <c r="N825" s="4" t="s">
        <v>92</v>
      </c>
      <c r="O825" s="4" t="s">
        <v>84</v>
      </c>
    </row>
    <row r="826">
      <c r="A826" s="4">
        <v>5.325184572E9</v>
      </c>
      <c r="B826" s="4">
        <v>9.7412197E7</v>
      </c>
      <c r="C826" s="26">
        <v>42836.0</v>
      </c>
      <c r="D826" s="26">
        <v>42836.0</v>
      </c>
      <c r="I826" s="4" t="s">
        <v>7641</v>
      </c>
      <c r="J826" s="4" t="s">
        <v>517</v>
      </c>
      <c r="K826" s="4" t="s">
        <v>134</v>
      </c>
      <c r="L826" s="4" t="s">
        <v>191</v>
      </c>
      <c r="M826" s="4" t="s">
        <v>82</v>
      </c>
      <c r="N826" s="4" t="s">
        <v>98</v>
      </c>
      <c r="O826" s="4" t="s">
        <v>93</v>
      </c>
    </row>
    <row r="827">
      <c r="A827" s="4">
        <v>5.325174986E9</v>
      </c>
      <c r="B827" s="4">
        <v>9.7412197E7</v>
      </c>
      <c r="C827" s="26">
        <v>42836.0</v>
      </c>
      <c r="D827" s="26">
        <v>42836.0</v>
      </c>
      <c r="I827" s="4" t="s">
        <v>7642</v>
      </c>
      <c r="J827" s="4" t="s">
        <v>517</v>
      </c>
      <c r="K827" s="4" t="s">
        <v>80</v>
      </c>
      <c r="L827" s="4" t="s">
        <v>81</v>
      </c>
      <c r="M827" s="4" t="s">
        <v>102</v>
      </c>
      <c r="N827" s="4" t="s">
        <v>144</v>
      </c>
      <c r="O827" s="4" t="s">
        <v>118</v>
      </c>
    </row>
    <row r="828">
      <c r="A828" s="4">
        <v>5.325174247E9</v>
      </c>
      <c r="B828" s="4">
        <v>9.7412197E7</v>
      </c>
      <c r="C828" s="26">
        <v>42836.0</v>
      </c>
      <c r="D828" s="26">
        <v>42836.0</v>
      </c>
      <c r="I828" s="4" t="s">
        <v>7643</v>
      </c>
      <c r="J828" s="4" t="s">
        <v>517</v>
      </c>
      <c r="K828" s="4" t="s">
        <v>80</v>
      </c>
      <c r="L828" s="4" t="s">
        <v>191</v>
      </c>
      <c r="M828" s="4" t="s">
        <v>82</v>
      </c>
      <c r="N828" s="4" t="s">
        <v>88</v>
      </c>
      <c r="O828" s="4" t="s">
        <v>84</v>
      </c>
    </row>
    <row r="829">
      <c r="A829" s="4">
        <v>5.325174039E9</v>
      </c>
      <c r="B829" s="4">
        <v>9.7412197E7</v>
      </c>
      <c r="C829" s="26">
        <v>42836.0</v>
      </c>
      <c r="D829" s="26">
        <v>42836.0</v>
      </c>
      <c r="I829" s="4" t="s">
        <v>7644</v>
      </c>
      <c r="J829" s="4" t="s">
        <v>517</v>
      </c>
      <c r="K829" s="4" t="s">
        <v>80</v>
      </c>
      <c r="L829" s="4" t="s">
        <v>191</v>
      </c>
      <c r="M829" s="4" t="s">
        <v>87</v>
      </c>
      <c r="N829" s="4" t="s">
        <v>108</v>
      </c>
      <c r="O829" s="4" t="s">
        <v>84</v>
      </c>
    </row>
    <row r="830">
      <c r="A830" s="4">
        <v>5.325171672E9</v>
      </c>
      <c r="B830" s="4">
        <v>9.7412197E7</v>
      </c>
      <c r="C830" s="26">
        <v>42836.0</v>
      </c>
      <c r="D830" s="26">
        <v>42836.0</v>
      </c>
      <c r="I830" s="4" t="s">
        <v>7645</v>
      </c>
      <c r="J830" s="4" t="s">
        <v>520</v>
      </c>
      <c r="K830" s="4" t="s">
        <v>134</v>
      </c>
      <c r="L830" s="4" t="s">
        <v>191</v>
      </c>
      <c r="M830" s="4" t="s">
        <v>91</v>
      </c>
      <c r="N830" s="4" t="s">
        <v>88</v>
      </c>
      <c r="O830" s="4" t="s">
        <v>84</v>
      </c>
    </row>
    <row r="831">
      <c r="A831" s="4">
        <v>5.325170567E9</v>
      </c>
      <c r="B831" s="4">
        <v>9.7412197E7</v>
      </c>
      <c r="C831" s="26">
        <v>42836.0</v>
      </c>
      <c r="D831" s="26">
        <v>42836.0</v>
      </c>
      <c r="I831" s="4" t="s">
        <v>7646</v>
      </c>
      <c r="J831" s="4" t="s">
        <v>517</v>
      </c>
      <c r="K831" s="4">
        <v>60.0</v>
      </c>
      <c r="L831" s="4" t="s">
        <v>191</v>
      </c>
      <c r="M831" s="4" t="s">
        <v>91</v>
      </c>
      <c r="N831" s="4" t="s">
        <v>108</v>
      </c>
      <c r="O831" s="4" t="s">
        <v>84</v>
      </c>
    </row>
    <row r="832">
      <c r="A832" s="4">
        <v>5.325170036E9</v>
      </c>
      <c r="B832" s="4">
        <v>9.7412197E7</v>
      </c>
      <c r="C832" s="26">
        <v>42836.0</v>
      </c>
      <c r="D832" s="26">
        <v>42836.0</v>
      </c>
      <c r="I832" s="4" t="s">
        <v>7647</v>
      </c>
      <c r="J832" s="4" t="s">
        <v>520</v>
      </c>
      <c r="K832" s="4" t="s">
        <v>86</v>
      </c>
      <c r="L832" s="4" t="s">
        <v>191</v>
      </c>
      <c r="M832" s="4" t="s">
        <v>91</v>
      </c>
      <c r="N832" s="4" t="s">
        <v>92</v>
      </c>
      <c r="O832" s="4" t="s">
        <v>118</v>
      </c>
    </row>
    <row r="833">
      <c r="A833" s="4">
        <v>5.325168389E9</v>
      </c>
      <c r="B833" s="4">
        <v>9.7412197E7</v>
      </c>
      <c r="C833" s="26">
        <v>42836.0</v>
      </c>
      <c r="D833" s="26">
        <v>42836.0</v>
      </c>
      <c r="I833" s="4" t="s">
        <v>7648</v>
      </c>
      <c r="J833" s="4" t="s">
        <v>517</v>
      </c>
      <c r="K833" s="4" t="s">
        <v>134</v>
      </c>
      <c r="L833" s="4" t="s">
        <v>81</v>
      </c>
      <c r="M833" s="4" t="s">
        <v>110</v>
      </c>
      <c r="N833" s="4" t="s">
        <v>117</v>
      </c>
      <c r="O833" s="4" t="s">
        <v>89</v>
      </c>
    </row>
    <row r="834">
      <c r="A834" s="4">
        <v>5.325164421E9</v>
      </c>
      <c r="B834" s="4">
        <v>9.7412197E7</v>
      </c>
      <c r="C834" s="26">
        <v>42836.0</v>
      </c>
      <c r="D834" s="26">
        <v>42836.0</v>
      </c>
      <c r="I834" s="4" t="s">
        <v>7649</v>
      </c>
      <c r="J834" s="4" t="s">
        <v>517</v>
      </c>
      <c r="K834" s="4" t="s">
        <v>134</v>
      </c>
      <c r="L834" s="4" t="s">
        <v>81</v>
      </c>
      <c r="M834" s="4" t="s">
        <v>82</v>
      </c>
      <c r="N834" s="4" t="s">
        <v>83</v>
      </c>
      <c r="O834" s="4" t="s">
        <v>93</v>
      </c>
    </row>
    <row r="835">
      <c r="A835" s="4">
        <v>5.325162344E9</v>
      </c>
      <c r="B835" s="4">
        <v>9.7412197E7</v>
      </c>
      <c r="C835" s="26">
        <v>42836.0</v>
      </c>
      <c r="D835" s="26">
        <v>42836.0</v>
      </c>
      <c r="I835" s="4" t="s">
        <v>7650</v>
      </c>
      <c r="J835" s="4" t="s">
        <v>517</v>
      </c>
      <c r="K835" s="4" t="s">
        <v>134</v>
      </c>
      <c r="L835" s="4" t="s">
        <v>191</v>
      </c>
      <c r="M835" s="4" t="s">
        <v>82</v>
      </c>
      <c r="N835" s="4" t="s">
        <v>92</v>
      </c>
      <c r="O835" s="4" t="s">
        <v>84</v>
      </c>
    </row>
    <row r="836">
      <c r="A836" s="4">
        <v>5.325160151E9</v>
      </c>
      <c r="B836" s="4">
        <v>9.7412197E7</v>
      </c>
      <c r="C836" s="26">
        <v>42836.0</v>
      </c>
      <c r="D836" s="26">
        <v>42836.0</v>
      </c>
      <c r="I836" s="4" t="s">
        <v>7651</v>
      </c>
      <c r="J836" s="4" t="s">
        <v>520</v>
      </c>
      <c r="K836" s="4">
        <v>60.0</v>
      </c>
      <c r="L836" s="4" t="s">
        <v>81</v>
      </c>
      <c r="M836" s="4" t="s">
        <v>87</v>
      </c>
      <c r="N836" s="4" t="s">
        <v>92</v>
      </c>
      <c r="O836" s="4" t="s">
        <v>84</v>
      </c>
    </row>
    <row r="837">
      <c r="A837" s="4">
        <v>5.325157733E9</v>
      </c>
      <c r="B837" s="4">
        <v>9.7412197E7</v>
      </c>
      <c r="C837" s="26">
        <v>42836.0</v>
      </c>
      <c r="D837" s="26">
        <v>42836.0</v>
      </c>
      <c r="I837" s="4" t="s">
        <v>7652</v>
      </c>
      <c r="J837" s="4" t="s">
        <v>517</v>
      </c>
      <c r="K837" s="4" t="s">
        <v>86</v>
      </c>
      <c r="L837" s="4" t="s">
        <v>81</v>
      </c>
      <c r="M837" s="4" t="s">
        <v>82</v>
      </c>
      <c r="N837" s="4" t="s">
        <v>92</v>
      </c>
      <c r="O837" s="4" t="s">
        <v>93</v>
      </c>
    </row>
    <row r="838">
      <c r="A838" s="4">
        <v>5.325156673E9</v>
      </c>
      <c r="B838" s="4">
        <v>9.7412197E7</v>
      </c>
      <c r="C838" s="26">
        <v>42836.0</v>
      </c>
      <c r="D838" s="26">
        <v>42836.0</v>
      </c>
      <c r="I838" s="4" t="s">
        <v>7653</v>
      </c>
      <c r="J838" s="4" t="s">
        <v>520</v>
      </c>
      <c r="K838" s="4" t="s">
        <v>134</v>
      </c>
      <c r="L838" s="4" t="s">
        <v>191</v>
      </c>
      <c r="M838" s="4" t="s">
        <v>102</v>
      </c>
      <c r="N838" s="4" t="s">
        <v>144</v>
      </c>
      <c r="O838" s="4" t="s">
        <v>84</v>
      </c>
    </row>
    <row r="839">
      <c r="A839" s="4">
        <v>5.325156543E9</v>
      </c>
      <c r="B839" s="4">
        <v>9.7412197E7</v>
      </c>
      <c r="C839" s="26">
        <v>42836.0</v>
      </c>
      <c r="D839" s="26">
        <v>42836.0</v>
      </c>
      <c r="I839" s="4" t="s">
        <v>7654</v>
      </c>
      <c r="J839" s="4" t="s">
        <v>517</v>
      </c>
      <c r="K839" s="4" t="s">
        <v>134</v>
      </c>
      <c r="L839" s="4" t="s">
        <v>191</v>
      </c>
      <c r="M839" s="4" t="s">
        <v>87</v>
      </c>
      <c r="N839" s="4" t="s">
        <v>88</v>
      </c>
      <c r="O839" s="4" t="s">
        <v>84</v>
      </c>
    </row>
    <row r="840">
      <c r="A840" s="4">
        <v>5.325154902E9</v>
      </c>
      <c r="B840" s="4">
        <v>9.7412197E7</v>
      </c>
      <c r="C840" s="26">
        <v>42836.0</v>
      </c>
      <c r="D840" s="26">
        <v>42836.0</v>
      </c>
      <c r="I840" s="4" t="s">
        <v>7655</v>
      </c>
      <c r="J840" s="4" t="s">
        <v>520</v>
      </c>
      <c r="K840" s="4" t="s">
        <v>80</v>
      </c>
      <c r="L840" s="4" t="s">
        <v>191</v>
      </c>
      <c r="M840" s="4" t="s">
        <v>110</v>
      </c>
      <c r="N840" s="4" t="s">
        <v>98</v>
      </c>
      <c r="O840" s="4" t="s">
        <v>84</v>
      </c>
    </row>
    <row r="841">
      <c r="A841" s="4">
        <v>5.325152857E9</v>
      </c>
      <c r="B841" s="4">
        <v>9.7412197E7</v>
      </c>
      <c r="C841" s="26">
        <v>42836.0</v>
      </c>
      <c r="D841" s="26">
        <v>42836.0</v>
      </c>
      <c r="I841" s="4" t="s">
        <v>7656</v>
      </c>
      <c r="J841" s="4" t="s">
        <v>520</v>
      </c>
      <c r="K841" s="4" t="s">
        <v>134</v>
      </c>
      <c r="L841" s="4" t="s">
        <v>191</v>
      </c>
      <c r="M841" s="4" t="s">
        <v>87</v>
      </c>
      <c r="N841" s="4" t="s">
        <v>88</v>
      </c>
      <c r="O841" s="4" t="s">
        <v>84</v>
      </c>
    </row>
    <row r="842">
      <c r="A842" s="4">
        <v>5.325151869E9</v>
      </c>
      <c r="B842" s="4">
        <v>9.7412197E7</v>
      </c>
      <c r="C842" s="26">
        <v>42836.0</v>
      </c>
      <c r="D842" s="26">
        <v>42836.0</v>
      </c>
      <c r="I842" s="4" t="s">
        <v>7657</v>
      </c>
      <c r="J842" s="4" t="s">
        <v>520</v>
      </c>
      <c r="K842" s="4" t="s">
        <v>80</v>
      </c>
      <c r="L842" s="4" t="s">
        <v>191</v>
      </c>
      <c r="M842" s="4" t="s">
        <v>82</v>
      </c>
      <c r="N842" s="4" t="s">
        <v>83</v>
      </c>
      <c r="O842" s="4" t="s">
        <v>89</v>
      </c>
    </row>
    <row r="843">
      <c r="A843" s="4">
        <v>5.32514997E9</v>
      </c>
      <c r="B843" s="4">
        <v>9.7412197E7</v>
      </c>
      <c r="C843" s="26">
        <v>42836.0</v>
      </c>
      <c r="D843" s="26">
        <v>42836.0</v>
      </c>
      <c r="I843" s="4" t="s">
        <v>7658</v>
      </c>
      <c r="J843" s="4" t="s">
        <v>517</v>
      </c>
      <c r="K843" s="4" t="s">
        <v>134</v>
      </c>
      <c r="L843" s="4" t="s">
        <v>191</v>
      </c>
      <c r="M843" s="4" t="s">
        <v>110</v>
      </c>
      <c r="N843" s="4" t="s">
        <v>88</v>
      </c>
      <c r="O843" s="4" t="s">
        <v>84</v>
      </c>
    </row>
    <row r="844">
      <c r="A844" s="4">
        <v>5.325149922E9</v>
      </c>
      <c r="B844" s="4">
        <v>9.7412197E7</v>
      </c>
      <c r="C844" s="26">
        <v>42836.0</v>
      </c>
      <c r="D844" s="26">
        <v>42836.0</v>
      </c>
      <c r="I844" s="4" t="s">
        <v>7659</v>
      </c>
      <c r="J844" s="4" t="s">
        <v>520</v>
      </c>
      <c r="K844" s="4" t="s">
        <v>80</v>
      </c>
      <c r="L844" s="4" t="s">
        <v>191</v>
      </c>
      <c r="M844" s="4" t="s">
        <v>91</v>
      </c>
      <c r="N844" s="4" t="s">
        <v>88</v>
      </c>
      <c r="O844" s="4" t="s">
        <v>93</v>
      </c>
    </row>
    <row r="845">
      <c r="A845" s="4">
        <v>5.325149675E9</v>
      </c>
      <c r="B845" s="4">
        <v>9.7412197E7</v>
      </c>
      <c r="C845" s="26">
        <v>42836.0</v>
      </c>
      <c r="D845" s="26">
        <v>42836.0</v>
      </c>
      <c r="I845" s="4" t="s">
        <v>7660</v>
      </c>
      <c r="J845" s="4" t="s">
        <v>517</v>
      </c>
      <c r="K845" s="4" t="s">
        <v>80</v>
      </c>
      <c r="L845" s="4" t="s">
        <v>191</v>
      </c>
      <c r="M845" s="4" t="s">
        <v>91</v>
      </c>
      <c r="N845" s="4" t="s">
        <v>117</v>
      </c>
      <c r="O845" s="4" t="s">
        <v>84</v>
      </c>
    </row>
    <row r="846">
      <c r="A846" s="4">
        <v>5.325149236E9</v>
      </c>
      <c r="B846" s="4">
        <v>9.7412197E7</v>
      </c>
      <c r="C846" s="26">
        <v>42836.0</v>
      </c>
      <c r="D846" s="26">
        <v>42836.0</v>
      </c>
      <c r="I846" s="4" t="s">
        <v>7661</v>
      </c>
      <c r="J846" s="4" t="s">
        <v>520</v>
      </c>
      <c r="K846" s="4" t="s">
        <v>86</v>
      </c>
      <c r="L846" s="4" t="s">
        <v>191</v>
      </c>
      <c r="M846" s="4" t="s">
        <v>151</v>
      </c>
      <c r="N846" s="4" t="s">
        <v>144</v>
      </c>
      <c r="O846" s="4" t="s">
        <v>118</v>
      </c>
    </row>
    <row r="847">
      <c r="A847" s="4">
        <v>5.325146951E9</v>
      </c>
      <c r="B847" s="4">
        <v>9.7412197E7</v>
      </c>
      <c r="C847" s="26">
        <v>42836.0</v>
      </c>
      <c r="D847" s="26">
        <v>42836.0</v>
      </c>
      <c r="I847" s="4" t="s">
        <v>7662</v>
      </c>
      <c r="J847" s="4" t="s">
        <v>517</v>
      </c>
      <c r="K847" s="4">
        <v>60.0</v>
      </c>
      <c r="L847" s="4" t="s">
        <v>191</v>
      </c>
      <c r="M847" s="4" t="s">
        <v>113</v>
      </c>
      <c r="N847" s="4" t="s">
        <v>117</v>
      </c>
      <c r="O847" s="4" t="s">
        <v>84</v>
      </c>
    </row>
    <row r="848">
      <c r="A848" s="4">
        <v>5.325145091E9</v>
      </c>
      <c r="B848" s="4">
        <v>9.7412197E7</v>
      </c>
      <c r="C848" s="26">
        <v>42836.0</v>
      </c>
      <c r="D848" s="26">
        <v>42836.0</v>
      </c>
      <c r="I848" s="4" t="s">
        <v>7663</v>
      </c>
      <c r="J848" s="4" t="s">
        <v>517</v>
      </c>
      <c r="K848" s="4" t="s">
        <v>134</v>
      </c>
      <c r="L848" s="4" t="s">
        <v>191</v>
      </c>
      <c r="M848" s="4" t="s">
        <v>106</v>
      </c>
      <c r="N848" s="4" t="s">
        <v>108</v>
      </c>
      <c r="O848" s="4" t="s">
        <v>84</v>
      </c>
    </row>
    <row r="849">
      <c r="A849" s="4">
        <v>5.325145018E9</v>
      </c>
      <c r="B849" s="4">
        <v>9.7412197E7</v>
      </c>
      <c r="C849" s="26">
        <v>42836.0</v>
      </c>
      <c r="D849" s="26">
        <v>42836.0</v>
      </c>
      <c r="I849" s="4" t="s">
        <v>7664</v>
      </c>
      <c r="J849" s="4" t="s">
        <v>520</v>
      </c>
      <c r="K849" s="4" t="s">
        <v>86</v>
      </c>
      <c r="L849" s="4" t="s">
        <v>191</v>
      </c>
      <c r="M849" s="4" t="s">
        <v>100</v>
      </c>
      <c r="N849" s="4" t="s">
        <v>144</v>
      </c>
      <c r="O849" s="4" t="s">
        <v>84</v>
      </c>
    </row>
    <row r="850">
      <c r="A850" s="4">
        <v>5.32514408E9</v>
      </c>
      <c r="B850" s="4">
        <v>9.7412197E7</v>
      </c>
      <c r="C850" s="26">
        <v>42836.0</v>
      </c>
      <c r="D850" s="26">
        <v>42836.0</v>
      </c>
      <c r="I850" s="4" t="s">
        <v>7665</v>
      </c>
      <c r="J850" s="4" t="s">
        <v>520</v>
      </c>
      <c r="K850" s="4" t="s">
        <v>134</v>
      </c>
      <c r="L850" s="4" t="s">
        <v>191</v>
      </c>
      <c r="M850" s="4" t="s">
        <v>87</v>
      </c>
      <c r="N850" s="4" t="s">
        <v>88</v>
      </c>
      <c r="O850" s="4" t="s">
        <v>84</v>
      </c>
    </row>
    <row r="851">
      <c r="A851" s="4">
        <v>5.325143828E9</v>
      </c>
      <c r="B851" s="4">
        <v>9.7412197E7</v>
      </c>
      <c r="C851" s="26">
        <v>42836.0</v>
      </c>
      <c r="D851" s="26">
        <v>42836.0</v>
      </c>
      <c r="I851" s="4" t="s">
        <v>7666</v>
      </c>
      <c r="J851" s="4" t="s">
        <v>520</v>
      </c>
      <c r="K851" s="4" t="s">
        <v>134</v>
      </c>
      <c r="L851" s="4" t="s">
        <v>81</v>
      </c>
      <c r="M851" s="4" t="s">
        <v>106</v>
      </c>
      <c r="N851" s="4" t="s">
        <v>131</v>
      </c>
      <c r="O851" s="4" t="s">
        <v>84</v>
      </c>
    </row>
    <row r="852">
      <c r="A852" s="4">
        <v>5.325142544E9</v>
      </c>
      <c r="B852" s="4">
        <v>9.7412197E7</v>
      </c>
      <c r="C852" s="26">
        <v>42836.0</v>
      </c>
      <c r="D852" s="26">
        <v>42836.0</v>
      </c>
      <c r="I852" s="4" t="s">
        <v>7667</v>
      </c>
      <c r="J852" s="4" t="s">
        <v>517</v>
      </c>
      <c r="K852" s="4" t="s">
        <v>86</v>
      </c>
      <c r="L852" s="4" t="s">
        <v>191</v>
      </c>
      <c r="M852" s="4" t="s">
        <v>113</v>
      </c>
      <c r="N852" s="4" t="s">
        <v>88</v>
      </c>
      <c r="O852" s="4" t="s">
        <v>84</v>
      </c>
    </row>
    <row r="853">
      <c r="A853" s="4">
        <v>5.325142391E9</v>
      </c>
      <c r="B853" s="4">
        <v>9.7412197E7</v>
      </c>
      <c r="C853" s="26">
        <v>42836.0</v>
      </c>
      <c r="D853" s="26">
        <v>42836.0</v>
      </c>
      <c r="I853" s="4" t="s">
        <v>7668</v>
      </c>
      <c r="J853" s="4" t="s">
        <v>520</v>
      </c>
      <c r="K853" s="4" t="s">
        <v>134</v>
      </c>
      <c r="L853" s="4" t="s">
        <v>191</v>
      </c>
      <c r="M853" s="4" t="s">
        <v>87</v>
      </c>
      <c r="N853" s="4" t="s">
        <v>88</v>
      </c>
      <c r="O853" s="4" t="s">
        <v>84</v>
      </c>
    </row>
    <row r="854">
      <c r="A854" s="4">
        <v>5.325142016E9</v>
      </c>
      <c r="B854" s="4">
        <v>9.7412197E7</v>
      </c>
      <c r="C854" s="26">
        <v>42836.0</v>
      </c>
      <c r="D854" s="26">
        <v>42836.0</v>
      </c>
      <c r="I854" s="4" t="s">
        <v>7669</v>
      </c>
      <c r="J854" s="4" t="s">
        <v>520</v>
      </c>
      <c r="K854" s="4">
        <v>60.0</v>
      </c>
      <c r="L854" s="4" t="s">
        <v>191</v>
      </c>
      <c r="M854" s="4" t="s">
        <v>113</v>
      </c>
      <c r="N854" s="4" t="s">
        <v>83</v>
      </c>
      <c r="O854" s="4" t="s">
        <v>84</v>
      </c>
    </row>
    <row r="855">
      <c r="A855" s="4">
        <v>5.325141865E9</v>
      </c>
      <c r="B855" s="4">
        <v>9.7412197E7</v>
      </c>
      <c r="C855" s="26">
        <v>42836.0</v>
      </c>
      <c r="D855" s="26">
        <v>42836.0</v>
      </c>
      <c r="I855" s="4" t="s">
        <v>7670</v>
      </c>
      <c r="J855" s="4" t="s">
        <v>520</v>
      </c>
      <c r="K855" s="4" t="s">
        <v>134</v>
      </c>
      <c r="L855" s="4" t="s">
        <v>191</v>
      </c>
      <c r="M855" s="4" t="s">
        <v>110</v>
      </c>
      <c r="N855" s="4" t="s">
        <v>88</v>
      </c>
      <c r="O855" s="4" t="s">
        <v>84</v>
      </c>
    </row>
    <row r="856">
      <c r="A856" s="4">
        <v>5.325141685E9</v>
      </c>
      <c r="B856" s="4">
        <v>9.7412197E7</v>
      </c>
      <c r="C856" s="26">
        <v>42836.0</v>
      </c>
      <c r="D856" s="26">
        <v>42836.0</v>
      </c>
      <c r="I856" s="4" t="s">
        <v>7671</v>
      </c>
      <c r="J856" s="4" t="s">
        <v>520</v>
      </c>
      <c r="K856" s="4">
        <v>60.0</v>
      </c>
      <c r="L856" s="4" t="s">
        <v>191</v>
      </c>
      <c r="M856" s="4" t="s">
        <v>91</v>
      </c>
      <c r="N856" s="4" t="s">
        <v>98</v>
      </c>
      <c r="O856" s="4" t="s">
        <v>89</v>
      </c>
    </row>
    <row r="857">
      <c r="A857" s="4">
        <v>5.325140293E9</v>
      </c>
      <c r="B857" s="4">
        <v>9.7412197E7</v>
      </c>
      <c r="C857" s="26">
        <v>42836.0</v>
      </c>
      <c r="D857" s="26">
        <v>42836.0</v>
      </c>
      <c r="I857" s="4" t="s">
        <v>7672</v>
      </c>
      <c r="J857" s="4" t="s">
        <v>517</v>
      </c>
      <c r="K857" s="4" t="s">
        <v>134</v>
      </c>
      <c r="L857" s="4" t="s">
        <v>81</v>
      </c>
      <c r="M857" s="4" t="s">
        <v>113</v>
      </c>
      <c r="N857" s="4" t="s">
        <v>92</v>
      </c>
      <c r="O857" s="4" t="s">
        <v>84</v>
      </c>
    </row>
    <row r="858">
      <c r="A858" s="4">
        <v>5.325139718E9</v>
      </c>
      <c r="B858" s="4">
        <v>9.7412197E7</v>
      </c>
      <c r="C858" s="26">
        <v>42836.0</v>
      </c>
      <c r="D858" s="26">
        <v>42836.0</v>
      </c>
      <c r="I858" s="4" t="s">
        <v>7673</v>
      </c>
      <c r="J858" s="4" t="s">
        <v>517</v>
      </c>
      <c r="K858" s="4">
        <v>60.0</v>
      </c>
      <c r="L858" s="4" t="s">
        <v>191</v>
      </c>
      <c r="M858" s="4" t="s">
        <v>113</v>
      </c>
      <c r="N858" s="4" t="s">
        <v>92</v>
      </c>
      <c r="O858" s="4" t="s">
        <v>84</v>
      </c>
    </row>
    <row r="859">
      <c r="A859" s="4">
        <v>5.325139303E9</v>
      </c>
      <c r="B859" s="4">
        <v>9.7412197E7</v>
      </c>
      <c r="C859" s="26">
        <v>42836.0</v>
      </c>
      <c r="D859" s="26">
        <v>42836.0</v>
      </c>
      <c r="I859" s="4" t="s">
        <v>7674</v>
      </c>
      <c r="J859" s="4" t="s">
        <v>520</v>
      </c>
      <c r="K859" s="4" t="s">
        <v>86</v>
      </c>
      <c r="L859" s="4" t="s">
        <v>191</v>
      </c>
      <c r="M859" s="4" t="s">
        <v>82</v>
      </c>
      <c r="N859" s="4" t="s">
        <v>108</v>
      </c>
      <c r="O859" s="4" t="s">
        <v>84</v>
      </c>
    </row>
    <row r="860">
      <c r="A860" s="4">
        <v>5.325138797E9</v>
      </c>
      <c r="B860" s="4">
        <v>9.7412197E7</v>
      </c>
      <c r="C860" s="26">
        <v>42836.0</v>
      </c>
      <c r="D860" s="26">
        <v>42836.0</v>
      </c>
      <c r="I860" s="4" t="s">
        <v>7675</v>
      </c>
      <c r="J860" s="4" t="s">
        <v>517</v>
      </c>
      <c r="K860" s="4" t="s">
        <v>86</v>
      </c>
      <c r="L860" s="4" t="s">
        <v>191</v>
      </c>
      <c r="M860" s="4" t="s">
        <v>151</v>
      </c>
      <c r="N860" s="4" t="s">
        <v>121</v>
      </c>
      <c r="O860" s="4" t="s">
        <v>93</v>
      </c>
    </row>
    <row r="861">
      <c r="A861" s="4">
        <v>5.325135694E9</v>
      </c>
      <c r="B861" s="4">
        <v>9.7412197E7</v>
      </c>
      <c r="C861" s="26">
        <v>42836.0</v>
      </c>
      <c r="D861" s="26">
        <v>42836.0</v>
      </c>
      <c r="I861" s="4" t="s">
        <v>7676</v>
      </c>
      <c r="J861" s="4" t="s">
        <v>517</v>
      </c>
      <c r="K861" s="4" t="s">
        <v>86</v>
      </c>
      <c r="L861" s="4" t="s">
        <v>191</v>
      </c>
      <c r="M861" s="4" t="s">
        <v>91</v>
      </c>
      <c r="N861" s="4" t="s">
        <v>88</v>
      </c>
      <c r="O861" s="4" t="s">
        <v>118</v>
      </c>
    </row>
    <row r="862">
      <c r="A862" s="4">
        <v>5.325134928E9</v>
      </c>
      <c r="B862" s="4">
        <v>9.7412197E7</v>
      </c>
      <c r="C862" s="26">
        <v>42836.0</v>
      </c>
      <c r="D862" s="26">
        <v>42836.0</v>
      </c>
      <c r="I862" s="4" t="s">
        <v>7677</v>
      </c>
      <c r="J862" s="4" t="s">
        <v>520</v>
      </c>
      <c r="K862" s="4" t="s">
        <v>86</v>
      </c>
      <c r="L862" s="4" t="s">
        <v>191</v>
      </c>
      <c r="M862" s="4" t="s">
        <v>151</v>
      </c>
      <c r="N862" s="4" t="s">
        <v>117</v>
      </c>
      <c r="O862" s="4" t="s">
        <v>84</v>
      </c>
    </row>
    <row r="863">
      <c r="A863" s="4">
        <v>5.325134728E9</v>
      </c>
      <c r="B863" s="4">
        <v>9.7412197E7</v>
      </c>
      <c r="C863" s="26">
        <v>42836.0</v>
      </c>
      <c r="D863" s="26">
        <v>42836.0</v>
      </c>
      <c r="I863" s="4" t="s">
        <v>7678</v>
      </c>
      <c r="J863" s="4" t="s">
        <v>517</v>
      </c>
      <c r="K863" s="4" t="s">
        <v>134</v>
      </c>
      <c r="L863" s="4" t="s">
        <v>191</v>
      </c>
      <c r="M863" s="4" t="s">
        <v>151</v>
      </c>
      <c r="N863" s="4" t="s">
        <v>117</v>
      </c>
      <c r="O863" s="4" t="s">
        <v>84</v>
      </c>
    </row>
    <row r="864">
      <c r="A864" s="4">
        <v>5.325130197E9</v>
      </c>
      <c r="B864" s="4">
        <v>9.7412197E7</v>
      </c>
      <c r="C864" s="26">
        <v>42836.0</v>
      </c>
      <c r="D864" s="26">
        <v>42836.0</v>
      </c>
      <c r="I864" s="4" t="s">
        <v>7679</v>
      </c>
      <c r="J864" s="4" t="s">
        <v>520</v>
      </c>
      <c r="K864" s="4">
        <v>60.0</v>
      </c>
      <c r="L864" s="4" t="s">
        <v>191</v>
      </c>
      <c r="M864" s="4" t="s">
        <v>82</v>
      </c>
      <c r="N864" s="4" t="s">
        <v>117</v>
      </c>
      <c r="O864" s="4" t="s">
        <v>84</v>
      </c>
    </row>
    <row r="865">
      <c r="A865" s="4">
        <v>5.325129939E9</v>
      </c>
      <c r="B865" s="4">
        <v>9.7412197E7</v>
      </c>
      <c r="C865" s="26">
        <v>42836.0</v>
      </c>
      <c r="D865" s="26">
        <v>42836.0</v>
      </c>
      <c r="I865" s="4" t="s">
        <v>7680</v>
      </c>
      <c r="J865" s="4" t="s">
        <v>517</v>
      </c>
      <c r="K865" s="4" t="s">
        <v>80</v>
      </c>
      <c r="L865" s="4" t="s">
        <v>191</v>
      </c>
      <c r="M865" s="4" t="s">
        <v>91</v>
      </c>
      <c r="N865" s="4" t="s">
        <v>88</v>
      </c>
      <c r="O865" s="4" t="s">
        <v>84</v>
      </c>
    </row>
    <row r="866">
      <c r="A866" s="4">
        <v>5.32512901E9</v>
      </c>
      <c r="B866" s="4">
        <v>9.7412197E7</v>
      </c>
      <c r="C866" s="26">
        <v>42836.0</v>
      </c>
      <c r="D866" s="26">
        <v>42836.0</v>
      </c>
      <c r="I866" s="4" t="s">
        <v>7681</v>
      </c>
      <c r="J866" s="4" t="s">
        <v>520</v>
      </c>
      <c r="K866" s="4" t="s">
        <v>134</v>
      </c>
      <c r="L866" s="4" t="s">
        <v>191</v>
      </c>
      <c r="M866" s="4" t="s">
        <v>106</v>
      </c>
      <c r="N866" s="4" t="s">
        <v>121</v>
      </c>
      <c r="O866" s="4" t="s">
        <v>118</v>
      </c>
    </row>
    <row r="867">
      <c r="A867" s="4">
        <v>5.325128866E9</v>
      </c>
      <c r="B867" s="4">
        <v>9.7412197E7</v>
      </c>
      <c r="C867" s="26">
        <v>42836.0</v>
      </c>
      <c r="D867" s="26">
        <v>42836.0</v>
      </c>
      <c r="I867" s="4" t="s">
        <v>7682</v>
      </c>
      <c r="J867" s="4" t="s">
        <v>517</v>
      </c>
      <c r="K867" s="4">
        <v>60.0</v>
      </c>
      <c r="L867" s="4" t="s">
        <v>191</v>
      </c>
      <c r="M867" s="4" t="s">
        <v>102</v>
      </c>
      <c r="N867" s="4" t="s">
        <v>131</v>
      </c>
      <c r="O867" s="4" t="s">
        <v>84</v>
      </c>
    </row>
    <row r="868">
      <c r="A868" s="4">
        <v>5.325128768E9</v>
      </c>
      <c r="B868" s="4">
        <v>9.7412197E7</v>
      </c>
      <c r="C868" s="26">
        <v>42836.0</v>
      </c>
      <c r="D868" s="26">
        <v>42836.0</v>
      </c>
      <c r="I868" s="4" t="s">
        <v>7683</v>
      </c>
      <c r="J868" s="4" t="s">
        <v>520</v>
      </c>
      <c r="K868" s="4" t="s">
        <v>80</v>
      </c>
      <c r="L868" s="4" t="s">
        <v>81</v>
      </c>
      <c r="M868" s="4" t="s">
        <v>82</v>
      </c>
      <c r="N868" s="4" t="s">
        <v>92</v>
      </c>
      <c r="O868" s="4" t="s">
        <v>84</v>
      </c>
    </row>
    <row r="869">
      <c r="A869" s="4">
        <v>5.325128062E9</v>
      </c>
      <c r="B869" s="4">
        <v>9.7412197E7</v>
      </c>
      <c r="C869" s="26">
        <v>42836.0</v>
      </c>
      <c r="D869" s="26">
        <v>42836.0</v>
      </c>
      <c r="I869" s="4" t="s">
        <v>7684</v>
      </c>
      <c r="J869" s="4" t="s">
        <v>517</v>
      </c>
      <c r="K869" s="4">
        <v>60.0</v>
      </c>
      <c r="L869" s="4" t="s">
        <v>191</v>
      </c>
      <c r="M869" s="4" t="s">
        <v>113</v>
      </c>
      <c r="N869" s="4" t="s">
        <v>121</v>
      </c>
      <c r="O869" s="4" t="s">
        <v>84</v>
      </c>
    </row>
    <row r="870">
      <c r="A870" s="4">
        <v>5.325126257E9</v>
      </c>
      <c r="B870" s="4">
        <v>9.7412197E7</v>
      </c>
      <c r="C870" s="26">
        <v>42836.0</v>
      </c>
      <c r="D870" s="26">
        <v>42836.0</v>
      </c>
      <c r="I870" s="4" t="s">
        <v>7685</v>
      </c>
      <c r="J870" s="4" t="s">
        <v>517</v>
      </c>
      <c r="K870" s="4" t="s">
        <v>80</v>
      </c>
      <c r="L870" s="4" t="s">
        <v>191</v>
      </c>
      <c r="M870" s="4" t="s">
        <v>82</v>
      </c>
      <c r="N870" s="4" t="s">
        <v>121</v>
      </c>
      <c r="O870" s="4" t="s">
        <v>84</v>
      </c>
    </row>
    <row r="871">
      <c r="A871" s="4">
        <v>5.32512614E9</v>
      </c>
      <c r="B871" s="4">
        <v>9.7412197E7</v>
      </c>
      <c r="C871" s="26">
        <v>42836.0</v>
      </c>
      <c r="D871" s="26">
        <v>42836.0</v>
      </c>
      <c r="I871" s="4" t="s">
        <v>7686</v>
      </c>
      <c r="J871" s="4" t="s">
        <v>520</v>
      </c>
      <c r="K871" s="4" t="s">
        <v>134</v>
      </c>
      <c r="L871" s="4" t="s">
        <v>191</v>
      </c>
      <c r="M871" s="4" t="s">
        <v>113</v>
      </c>
      <c r="N871" s="4" t="s">
        <v>88</v>
      </c>
      <c r="O871" s="4" t="s">
        <v>84</v>
      </c>
    </row>
    <row r="872">
      <c r="A872" s="4">
        <v>5.325123779E9</v>
      </c>
      <c r="B872" s="4">
        <v>9.7412197E7</v>
      </c>
      <c r="C872" s="26">
        <v>42836.0</v>
      </c>
      <c r="D872" s="26">
        <v>42836.0</v>
      </c>
      <c r="I872" s="4" t="s">
        <v>7687</v>
      </c>
      <c r="J872" s="4" t="s">
        <v>517</v>
      </c>
      <c r="K872" s="4" t="s">
        <v>80</v>
      </c>
      <c r="L872" s="4" t="s">
        <v>191</v>
      </c>
      <c r="M872" s="4" t="s">
        <v>151</v>
      </c>
      <c r="N872" s="4" t="s">
        <v>117</v>
      </c>
      <c r="O872" s="4" t="s">
        <v>84</v>
      </c>
    </row>
    <row r="873">
      <c r="A873" s="4">
        <v>5.32512131E9</v>
      </c>
      <c r="B873" s="4">
        <v>9.7412197E7</v>
      </c>
      <c r="C873" s="26">
        <v>42836.0</v>
      </c>
      <c r="D873" s="26">
        <v>42836.0</v>
      </c>
      <c r="I873" s="4" t="s">
        <v>7688</v>
      </c>
      <c r="J873" s="4" t="s">
        <v>517</v>
      </c>
      <c r="K873" s="4" t="s">
        <v>86</v>
      </c>
      <c r="L873" s="4" t="s">
        <v>191</v>
      </c>
      <c r="M873" s="4" t="s">
        <v>87</v>
      </c>
      <c r="N873" s="4" t="s">
        <v>131</v>
      </c>
      <c r="O873" s="4" t="s">
        <v>84</v>
      </c>
    </row>
    <row r="874">
      <c r="A874" s="4">
        <v>5.325117719E9</v>
      </c>
      <c r="B874" s="4">
        <v>9.7412197E7</v>
      </c>
      <c r="C874" s="26">
        <v>42836.0</v>
      </c>
      <c r="D874" s="26">
        <v>42836.0</v>
      </c>
      <c r="I874" s="4" t="s">
        <v>7689</v>
      </c>
      <c r="J874" s="4" t="s">
        <v>520</v>
      </c>
      <c r="K874" s="4" t="s">
        <v>80</v>
      </c>
      <c r="L874" s="4" t="s">
        <v>191</v>
      </c>
      <c r="M874" s="4" t="s">
        <v>113</v>
      </c>
      <c r="N874" s="4" t="s">
        <v>144</v>
      </c>
      <c r="O874" s="4" t="s">
        <v>84</v>
      </c>
    </row>
    <row r="875">
      <c r="A875" s="4">
        <v>5.32511601E9</v>
      </c>
      <c r="B875" s="4">
        <v>9.7412197E7</v>
      </c>
      <c r="C875" s="26">
        <v>42836.0</v>
      </c>
      <c r="D875" s="26">
        <v>42836.0</v>
      </c>
      <c r="I875" s="4" t="s">
        <v>7690</v>
      </c>
      <c r="J875" s="4" t="s">
        <v>517</v>
      </c>
      <c r="K875" s="4" t="s">
        <v>80</v>
      </c>
      <c r="L875" s="4" t="s">
        <v>191</v>
      </c>
      <c r="M875" s="4" t="s">
        <v>113</v>
      </c>
      <c r="N875" s="4" t="s">
        <v>92</v>
      </c>
      <c r="O875" s="4" t="s">
        <v>84</v>
      </c>
    </row>
    <row r="876">
      <c r="A876" s="4">
        <v>5.325115879E9</v>
      </c>
      <c r="B876" s="4">
        <v>9.7412197E7</v>
      </c>
      <c r="C876" s="26">
        <v>42836.0</v>
      </c>
      <c r="D876" s="26">
        <v>42836.0</v>
      </c>
      <c r="I876" s="4" t="s">
        <v>7691</v>
      </c>
      <c r="J876" s="4" t="s">
        <v>517</v>
      </c>
      <c r="K876" s="4">
        <v>60.0</v>
      </c>
      <c r="L876" s="4" t="s">
        <v>81</v>
      </c>
      <c r="M876" s="4" t="s">
        <v>151</v>
      </c>
      <c r="N876" s="4" t="s">
        <v>121</v>
      </c>
      <c r="O876" s="4" t="s">
        <v>89</v>
      </c>
    </row>
    <row r="877">
      <c r="A877" s="4">
        <v>5.325115497E9</v>
      </c>
      <c r="B877" s="4">
        <v>9.7412197E7</v>
      </c>
      <c r="C877" s="26">
        <v>42836.0</v>
      </c>
      <c r="D877" s="26">
        <v>42836.0</v>
      </c>
      <c r="I877" s="4" t="s">
        <v>7692</v>
      </c>
      <c r="J877" s="4" t="s">
        <v>517</v>
      </c>
      <c r="K877" s="4" t="s">
        <v>134</v>
      </c>
      <c r="L877" s="4" t="s">
        <v>191</v>
      </c>
      <c r="M877" s="4" t="s">
        <v>106</v>
      </c>
      <c r="N877" s="4" t="s">
        <v>117</v>
      </c>
      <c r="O877" s="4" t="s">
        <v>84</v>
      </c>
    </row>
    <row r="878">
      <c r="A878" s="4">
        <v>5.325111802E9</v>
      </c>
      <c r="B878" s="4">
        <v>9.7412197E7</v>
      </c>
      <c r="C878" s="26">
        <v>42836.0</v>
      </c>
      <c r="D878" s="26">
        <v>42836.0</v>
      </c>
      <c r="I878" s="4" t="s">
        <v>7693</v>
      </c>
      <c r="J878" s="4" t="s">
        <v>517</v>
      </c>
      <c r="K878" s="4" t="s">
        <v>134</v>
      </c>
      <c r="L878" s="4" t="s">
        <v>191</v>
      </c>
      <c r="M878" s="4" t="s">
        <v>82</v>
      </c>
      <c r="N878" s="4" t="s">
        <v>144</v>
      </c>
      <c r="O878" s="4" t="s">
        <v>84</v>
      </c>
    </row>
    <row r="879">
      <c r="A879" s="4">
        <v>5.325111495E9</v>
      </c>
      <c r="B879" s="4">
        <v>9.7412197E7</v>
      </c>
      <c r="C879" s="26">
        <v>42836.0</v>
      </c>
      <c r="D879" s="26">
        <v>42836.0</v>
      </c>
      <c r="I879" s="4" t="s">
        <v>7694</v>
      </c>
      <c r="J879" s="4" t="s">
        <v>517</v>
      </c>
      <c r="K879" s="4" t="s">
        <v>86</v>
      </c>
      <c r="L879" s="4" t="s">
        <v>81</v>
      </c>
      <c r="M879" s="4" t="s">
        <v>82</v>
      </c>
      <c r="N879" s="4" t="s">
        <v>92</v>
      </c>
      <c r="O879" s="4" t="s">
        <v>84</v>
      </c>
    </row>
    <row r="880">
      <c r="A880" s="4">
        <v>5.325110798E9</v>
      </c>
      <c r="B880" s="4">
        <v>9.7412197E7</v>
      </c>
      <c r="C880" s="26">
        <v>42836.0</v>
      </c>
      <c r="D880" s="26">
        <v>42836.0</v>
      </c>
      <c r="I880" s="4" t="s">
        <v>7695</v>
      </c>
      <c r="J880" s="4" t="s">
        <v>517</v>
      </c>
      <c r="K880" s="4">
        <v>60.0</v>
      </c>
      <c r="L880" s="4" t="s">
        <v>81</v>
      </c>
      <c r="M880" s="4" t="s">
        <v>82</v>
      </c>
      <c r="N880" s="4" t="s">
        <v>117</v>
      </c>
      <c r="O880" s="4" t="s">
        <v>84</v>
      </c>
    </row>
    <row r="881">
      <c r="A881" s="4">
        <v>5.325110722E9</v>
      </c>
      <c r="B881" s="4">
        <v>9.7412197E7</v>
      </c>
      <c r="C881" s="26">
        <v>42836.0</v>
      </c>
      <c r="D881" s="26">
        <v>42836.0</v>
      </c>
      <c r="I881" s="4" t="s">
        <v>7696</v>
      </c>
      <c r="J881" s="4" t="s">
        <v>517</v>
      </c>
      <c r="K881" s="4" t="s">
        <v>134</v>
      </c>
      <c r="L881" s="4" t="s">
        <v>191</v>
      </c>
      <c r="M881" s="4" t="s">
        <v>113</v>
      </c>
      <c r="N881" s="4" t="s">
        <v>83</v>
      </c>
      <c r="O881" s="4" t="s">
        <v>84</v>
      </c>
    </row>
    <row r="882">
      <c r="A882" s="4">
        <v>5.325110119E9</v>
      </c>
      <c r="B882" s="4">
        <v>9.7412197E7</v>
      </c>
      <c r="C882" s="26">
        <v>42836.0</v>
      </c>
      <c r="D882" s="26">
        <v>42836.0</v>
      </c>
      <c r="I882" s="4" t="s">
        <v>7697</v>
      </c>
      <c r="J882" s="4" t="s">
        <v>520</v>
      </c>
      <c r="K882" s="4">
        <v>60.0</v>
      </c>
      <c r="L882" s="4" t="s">
        <v>191</v>
      </c>
      <c r="M882" s="4" t="s">
        <v>82</v>
      </c>
      <c r="N882" s="4" t="s">
        <v>83</v>
      </c>
      <c r="O882" s="4" t="s">
        <v>93</v>
      </c>
    </row>
    <row r="883">
      <c r="A883" s="4">
        <v>5.325108243E9</v>
      </c>
      <c r="B883" s="4">
        <v>9.7412197E7</v>
      </c>
      <c r="C883" s="26">
        <v>42836.0</v>
      </c>
      <c r="D883" s="26">
        <v>42836.0</v>
      </c>
      <c r="I883" s="4" t="s">
        <v>7698</v>
      </c>
      <c r="J883" s="4" t="s">
        <v>520</v>
      </c>
      <c r="K883" s="4" t="s">
        <v>134</v>
      </c>
      <c r="L883" s="4" t="s">
        <v>191</v>
      </c>
      <c r="M883" s="4" t="s">
        <v>113</v>
      </c>
      <c r="N883" s="4" t="s">
        <v>121</v>
      </c>
      <c r="O883" s="4" t="s">
        <v>84</v>
      </c>
    </row>
    <row r="884">
      <c r="A884" s="4">
        <v>5.325107636E9</v>
      </c>
      <c r="B884" s="4">
        <v>9.7412197E7</v>
      </c>
      <c r="C884" s="26">
        <v>42836.0</v>
      </c>
      <c r="D884" s="26">
        <v>42836.0</v>
      </c>
      <c r="I884" s="4" t="s">
        <v>7699</v>
      </c>
      <c r="J884" s="4" t="s">
        <v>517</v>
      </c>
      <c r="K884" s="4" t="s">
        <v>80</v>
      </c>
      <c r="L884" s="4" t="s">
        <v>191</v>
      </c>
      <c r="M884" s="4" t="s">
        <v>106</v>
      </c>
      <c r="N884" s="4" t="s">
        <v>144</v>
      </c>
      <c r="O884" s="4" t="s">
        <v>84</v>
      </c>
    </row>
    <row r="885">
      <c r="A885" s="4">
        <v>5.325107243E9</v>
      </c>
      <c r="B885" s="4">
        <v>9.7412197E7</v>
      </c>
      <c r="C885" s="26">
        <v>42836.0</v>
      </c>
      <c r="D885" s="26">
        <v>42836.0</v>
      </c>
      <c r="I885" s="4" t="s">
        <v>7700</v>
      </c>
      <c r="J885" s="4" t="s">
        <v>517</v>
      </c>
      <c r="K885" s="4" t="s">
        <v>80</v>
      </c>
      <c r="L885" s="4" t="s">
        <v>191</v>
      </c>
      <c r="M885" s="4" t="s">
        <v>82</v>
      </c>
      <c r="N885" s="4" t="s">
        <v>144</v>
      </c>
      <c r="O885" s="4" t="s">
        <v>84</v>
      </c>
    </row>
    <row r="886">
      <c r="A886" s="4">
        <v>5.32510612E9</v>
      </c>
      <c r="B886" s="4">
        <v>9.7412197E7</v>
      </c>
      <c r="C886" s="26">
        <v>42836.0</v>
      </c>
      <c r="D886" s="26">
        <v>42836.0</v>
      </c>
      <c r="I886" s="4" t="s">
        <v>7701</v>
      </c>
      <c r="J886" s="4" t="s">
        <v>517</v>
      </c>
      <c r="K886" s="4" t="s">
        <v>134</v>
      </c>
      <c r="L886" s="4" t="s">
        <v>191</v>
      </c>
      <c r="M886" s="4" t="s">
        <v>151</v>
      </c>
      <c r="N886" s="4" t="s">
        <v>117</v>
      </c>
      <c r="O886" s="4" t="s">
        <v>89</v>
      </c>
    </row>
    <row r="887">
      <c r="A887" s="4">
        <v>5.325105346E9</v>
      </c>
      <c r="B887" s="4">
        <v>9.7412197E7</v>
      </c>
      <c r="C887" s="26">
        <v>42836.0</v>
      </c>
      <c r="D887" s="26">
        <v>42836.0</v>
      </c>
      <c r="I887" s="4" t="s">
        <v>7702</v>
      </c>
      <c r="J887" s="4" t="s">
        <v>520</v>
      </c>
      <c r="K887" s="4" t="s">
        <v>134</v>
      </c>
      <c r="L887" s="4" t="s">
        <v>191</v>
      </c>
      <c r="M887" s="4" t="s">
        <v>82</v>
      </c>
      <c r="N887" s="4" t="s">
        <v>117</v>
      </c>
      <c r="O887" s="4" t="s">
        <v>84</v>
      </c>
    </row>
    <row r="888">
      <c r="A888" s="4">
        <v>5.325104301E9</v>
      </c>
      <c r="B888" s="4">
        <v>9.7412197E7</v>
      </c>
      <c r="C888" s="26">
        <v>42836.0</v>
      </c>
      <c r="D888" s="26">
        <v>42836.0</v>
      </c>
      <c r="I888" s="4" t="s">
        <v>7703</v>
      </c>
      <c r="J888" s="4" t="s">
        <v>517</v>
      </c>
      <c r="K888" s="4" t="s">
        <v>80</v>
      </c>
      <c r="L888" s="4" t="s">
        <v>191</v>
      </c>
      <c r="M888" s="4" t="s">
        <v>82</v>
      </c>
      <c r="N888" s="4" t="s">
        <v>121</v>
      </c>
      <c r="O888" s="4" t="s">
        <v>89</v>
      </c>
    </row>
    <row r="889">
      <c r="A889" s="4">
        <v>5.325104217E9</v>
      </c>
      <c r="B889" s="4">
        <v>9.7412197E7</v>
      </c>
      <c r="C889" s="26">
        <v>42836.0</v>
      </c>
      <c r="D889" s="26">
        <v>42836.0</v>
      </c>
      <c r="I889" s="4" t="s">
        <v>7704</v>
      </c>
      <c r="J889" s="4" t="s">
        <v>520</v>
      </c>
      <c r="K889" s="4" t="s">
        <v>80</v>
      </c>
      <c r="L889" s="4" t="s">
        <v>81</v>
      </c>
      <c r="M889" s="4" t="s">
        <v>82</v>
      </c>
      <c r="N889" s="4" t="s">
        <v>88</v>
      </c>
      <c r="O889" s="4" t="s">
        <v>89</v>
      </c>
    </row>
    <row r="890">
      <c r="A890" s="4">
        <v>5.325104001E9</v>
      </c>
      <c r="B890" s="4">
        <v>9.7412197E7</v>
      </c>
      <c r="C890" s="26">
        <v>42836.0</v>
      </c>
      <c r="D890" s="26">
        <v>42836.0</v>
      </c>
      <c r="I890" s="4" t="s">
        <v>7705</v>
      </c>
      <c r="J890" s="4" t="s">
        <v>517</v>
      </c>
      <c r="K890" s="4">
        <v>60.0</v>
      </c>
      <c r="L890" s="4" t="s">
        <v>191</v>
      </c>
      <c r="M890" s="4" t="s">
        <v>82</v>
      </c>
      <c r="N890" s="4" t="s">
        <v>108</v>
      </c>
      <c r="O890" s="4" t="s">
        <v>84</v>
      </c>
    </row>
    <row r="891">
      <c r="A891" s="4">
        <v>5.325103938E9</v>
      </c>
      <c r="B891" s="4">
        <v>9.7412197E7</v>
      </c>
      <c r="C891" s="26">
        <v>42836.0</v>
      </c>
      <c r="D891" s="26">
        <v>42836.0</v>
      </c>
      <c r="I891" s="4" t="s">
        <v>7706</v>
      </c>
      <c r="J891" s="4" t="s">
        <v>517</v>
      </c>
      <c r="K891" s="4" t="s">
        <v>80</v>
      </c>
      <c r="L891" s="4" t="s">
        <v>191</v>
      </c>
      <c r="M891" s="4" t="s">
        <v>82</v>
      </c>
      <c r="N891" s="4" t="s">
        <v>121</v>
      </c>
      <c r="O891" s="4" t="s">
        <v>89</v>
      </c>
    </row>
    <row r="892">
      <c r="A892" s="4">
        <v>5.325102632E9</v>
      </c>
      <c r="B892" s="4">
        <v>9.7412197E7</v>
      </c>
      <c r="C892" s="26">
        <v>42836.0</v>
      </c>
      <c r="D892" s="26">
        <v>42836.0</v>
      </c>
      <c r="I892" s="4" t="s">
        <v>7707</v>
      </c>
      <c r="J892" s="4" t="s">
        <v>517</v>
      </c>
      <c r="K892" s="4" t="s">
        <v>134</v>
      </c>
      <c r="L892" s="4" t="s">
        <v>191</v>
      </c>
      <c r="M892" s="4" t="s">
        <v>91</v>
      </c>
      <c r="N892" s="4" t="s">
        <v>88</v>
      </c>
      <c r="O892" s="4" t="s">
        <v>93</v>
      </c>
    </row>
    <row r="893">
      <c r="A893" s="4">
        <v>5.325101867E9</v>
      </c>
      <c r="B893" s="4">
        <v>9.7412197E7</v>
      </c>
      <c r="C893" s="26">
        <v>42836.0</v>
      </c>
      <c r="D893" s="26">
        <v>42836.0</v>
      </c>
      <c r="I893" s="4" t="s">
        <v>7708</v>
      </c>
      <c r="J893" s="4" t="s">
        <v>520</v>
      </c>
      <c r="K893" s="4">
        <v>60.0</v>
      </c>
      <c r="L893" s="4" t="s">
        <v>191</v>
      </c>
      <c r="M893" s="4" t="s">
        <v>91</v>
      </c>
      <c r="N893" s="4" t="s">
        <v>108</v>
      </c>
      <c r="O893" s="4" t="s">
        <v>118</v>
      </c>
    </row>
    <row r="894">
      <c r="A894" s="4">
        <v>5.325101781E9</v>
      </c>
      <c r="B894" s="4">
        <v>9.7412197E7</v>
      </c>
      <c r="C894" s="26">
        <v>42836.0</v>
      </c>
      <c r="D894" s="26">
        <v>42836.0</v>
      </c>
      <c r="I894" s="4" t="s">
        <v>7709</v>
      </c>
      <c r="J894" s="4" t="s">
        <v>520</v>
      </c>
      <c r="K894" s="4" t="s">
        <v>134</v>
      </c>
      <c r="L894" s="4" t="s">
        <v>191</v>
      </c>
      <c r="M894" s="4" t="s">
        <v>82</v>
      </c>
      <c r="N894" s="4" t="s">
        <v>88</v>
      </c>
      <c r="O894" s="4" t="s">
        <v>89</v>
      </c>
    </row>
    <row r="895">
      <c r="A895" s="4">
        <v>5.325097824E9</v>
      </c>
      <c r="B895" s="4">
        <v>9.7412197E7</v>
      </c>
      <c r="C895" s="26">
        <v>42836.0</v>
      </c>
      <c r="D895" s="26">
        <v>42836.0</v>
      </c>
      <c r="I895" s="4" t="s">
        <v>7710</v>
      </c>
      <c r="J895" s="4" t="s">
        <v>517</v>
      </c>
      <c r="K895" s="4" t="s">
        <v>134</v>
      </c>
      <c r="L895" s="4" t="s">
        <v>191</v>
      </c>
      <c r="M895" s="4" t="s">
        <v>82</v>
      </c>
      <c r="N895" s="4" t="s">
        <v>88</v>
      </c>
      <c r="O895" s="4" t="s">
        <v>89</v>
      </c>
    </row>
    <row r="896">
      <c r="A896" s="4">
        <v>5.32509599E9</v>
      </c>
      <c r="B896" s="4">
        <v>9.7412197E7</v>
      </c>
      <c r="C896" s="26">
        <v>42836.0</v>
      </c>
      <c r="D896" s="26">
        <v>42836.0</v>
      </c>
      <c r="I896" s="4" t="s">
        <v>7711</v>
      </c>
      <c r="J896" s="4" t="s">
        <v>517</v>
      </c>
      <c r="K896" s="4" t="s">
        <v>86</v>
      </c>
      <c r="L896" s="4" t="s">
        <v>81</v>
      </c>
      <c r="M896" s="4" t="s">
        <v>113</v>
      </c>
      <c r="N896" s="4" t="s">
        <v>98</v>
      </c>
      <c r="O896" s="4" t="s">
        <v>84</v>
      </c>
    </row>
    <row r="897">
      <c r="A897" s="4">
        <v>5.325092363E9</v>
      </c>
      <c r="B897" s="4">
        <v>9.7412197E7</v>
      </c>
      <c r="C897" s="26">
        <v>42836.0</v>
      </c>
      <c r="D897" s="26">
        <v>42836.0</v>
      </c>
      <c r="I897" s="4" t="s">
        <v>7712</v>
      </c>
      <c r="J897" s="4" t="s">
        <v>520</v>
      </c>
      <c r="K897" s="4" t="s">
        <v>86</v>
      </c>
      <c r="L897" s="4" t="s">
        <v>191</v>
      </c>
      <c r="M897" s="4" t="s">
        <v>113</v>
      </c>
      <c r="N897" s="4" t="s">
        <v>88</v>
      </c>
      <c r="O897" s="4" t="s">
        <v>93</v>
      </c>
    </row>
    <row r="898">
      <c r="A898" s="4">
        <v>5.325092082E9</v>
      </c>
      <c r="B898" s="4">
        <v>9.7412197E7</v>
      </c>
      <c r="C898" s="26">
        <v>42836.0</v>
      </c>
      <c r="D898" s="26">
        <v>42836.0</v>
      </c>
      <c r="I898" s="4" t="s">
        <v>7713</v>
      </c>
      <c r="J898" s="4" t="s">
        <v>517</v>
      </c>
      <c r="K898" s="4" t="s">
        <v>134</v>
      </c>
      <c r="L898" s="4" t="s">
        <v>191</v>
      </c>
      <c r="M898" s="4" t="s">
        <v>82</v>
      </c>
      <c r="N898" s="4" t="s">
        <v>117</v>
      </c>
      <c r="O898" s="4" t="s">
        <v>84</v>
      </c>
    </row>
    <row r="899">
      <c r="A899" s="4">
        <v>5.325090328E9</v>
      </c>
      <c r="B899" s="4">
        <v>9.7412197E7</v>
      </c>
      <c r="C899" s="26">
        <v>42836.0</v>
      </c>
      <c r="D899" s="26">
        <v>42836.0</v>
      </c>
      <c r="I899" s="4" t="s">
        <v>7714</v>
      </c>
      <c r="J899" s="4" t="s">
        <v>520</v>
      </c>
      <c r="K899" s="4" t="s">
        <v>80</v>
      </c>
      <c r="L899" s="4" t="s">
        <v>191</v>
      </c>
      <c r="M899" s="4" t="s">
        <v>106</v>
      </c>
      <c r="N899" s="4" t="s">
        <v>92</v>
      </c>
      <c r="O899" s="4" t="s">
        <v>84</v>
      </c>
    </row>
    <row r="900">
      <c r="A900" s="4">
        <v>5.325088804E9</v>
      </c>
      <c r="B900" s="4">
        <v>9.7412197E7</v>
      </c>
      <c r="C900" s="26">
        <v>42836.0</v>
      </c>
      <c r="D900" s="26">
        <v>42836.0</v>
      </c>
      <c r="I900" s="4" t="s">
        <v>7715</v>
      </c>
      <c r="J900" s="4" t="s">
        <v>520</v>
      </c>
      <c r="K900" s="4">
        <v>60.0</v>
      </c>
      <c r="L900" s="4" t="s">
        <v>81</v>
      </c>
      <c r="M900" s="4" t="s">
        <v>82</v>
      </c>
      <c r="N900" s="4" t="s">
        <v>117</v>
      </c>
      <c r="O900" s="4" t="s">
        <v>84</v>
      </c>
    </row>
    <row r="901">
      <c r="A901" s="4">
        <v>5.325088325E9</v>
      </c>
      <c r="B901" s="4">
        <v>9.7412197E7</v>
      </c>
      <c r="C901" s="26">
        <v>42836.0</v>
      </c>
      <c r="D901" s="26">
        <v>42836.0</v>
      </c>
      <c r="I901" s="4" t="s">
        <v>7716</v>
      </c>
      <c r="J901" s="4" t="s">
        <v>520</v>
      </c>
      <c r="K901" s="4" t="s">
        <v>134</v>
      </c>
      <c r="L901" s="4" t="s">
        <v>191</v>
      </c>
      <c r="M901" s="4" t="s">
        <v>102</v>
      </c>
      <c r="N901" s="4" t="s">
        <v>108</v>
      </c>
      <c r="O901" s="4" t="s">
        <v>84</v>
      </c>
    </row>
    <row r="902">
      <c r="A902" s="4">
        <v>5.325087044E9</v>
      </c>
      <c r="B902" s="4">
        <v>9.7412197E7</v>
      </c>
      <c r="C902" s="26">
        <v>42836.0</v>
      </c>
      <c r="D902" s="26">
        <v>42836.0</v>
      </c>
      <c r="I902" s="4" t="s">
        <v>7717</v>
      </c>
      <c r="J902" s="4" t="s">
        <v>517</v>
      </c>
      <c r="K902" s="4" t="s">
        <v>86</v>
      </c>
      <c r="L902" s="4" t="s">
        <v>191</v>
      </c>
      <c r="M902" s="4" t="s">
        <v>91</v>
      </c>
      <c r="N902" s="4" t="s">
        <v>92</v>
      </c>
      <c r="O902" s="4" t="s">
        <v>84</v>
      </c>
    </row>
    <row r="903">
      <c r="A903" s="4">
        <v>5.325085469E9</v>
      </c>
      <c r="B903" s="4">
        <v>9.7412197E7</v>
      </c>
      <c r="C903" s="26">
        <v>42836.0</v>
      </c>
      <c r="D903" s="26">
        <v>42836.0</v>
      </c>
      <c r="I903" s="4" t="s">
        <v>7718</v>
      </c>
      <c r="J903" s="4" t="s">
        <v>517</v>
      </c>
      <c r="K903" s="4">
        <v>60.0</v>
      </c>
      <c r="L903" s="4" t="s">
        <v>191</v>
      </c>
      <c r="M903" s="4" t="s">
        <v>91</v>
      </c>
      <c r="N903" s="4" t="s">
        <v>83</v>
      </c>
      <c r="O903" s="4" t="s">
        <v>84</v>
      </c>
    </row>
    <row r="904">
      <c r="A904" s="4">
        <v>5.325085397E9</v>
      </c>
      <c r="B904" s="4">
        <v>9.7412197E7</v>
      </c>
      <c r="C904" s="26">
        <v>42836.0</v>
      </c>
      <c r="D904" s="26">
        <v>42836.0</v>
      </c>
      <c r="I904" s="4" t="s">
        <v>7719</v>
      </c>
      <c r="J904" s="4" t="s">
        <v>517</v>
      </c>
      <c r="K904" s="4" t="s">
        <v>86</v>
      </c>
      <c r="L904" s="4" t="s">
        <v>191</v>
      </c>
      <c r="M904" s="4" t="s">
        <v>102</v>
      </c>
      <c r="N904" s="4" t="s">
        <v>144</v>
      </c>
      <c r="O904" s="4" t="s">
        <v>84</v>
      </c>
    </row>
    <row r="905">
      <c r="A905" s="4">
        <v>5.325084772E9</v>
      </c>
      <c r="B905" s="4">
        <v>9.7412197E7</v>
      </c>
      <c r="C905" s="26">
        <v>42836.0</v>
      </c>
      <c r="D905" s="26">
        <v>42836.0</v>
      </c>
      <c r="I905" s="4" t="s">
        <v>7720</v>
      </c>
      <c r="J905" s="4" t="s">
        <v>517</v>
      </c>
      <c r="K905" s="4" t="s">
        <v>134</v>
      </c>
      <c r="L905" s="4" t="s">
        <v>191</v>
      </c>
      <c r="M905" s="4" t="s">
        <v>151</v>
      </c>
      <c r="N905" s="4" t="s">
        <v>121</v>
      </c>
      <c r="O905" s="4" t="s">
        <v>84</v>
      </c>
    </row>
    <row r="906">
      <c r="A906" s="4">
        <v>5.325084449E9</v>
      </c>
      <c r="B906" s="4">
        <v>9.7412197E7</v>
      </c>
      <c r="C906" s="26">
        <v>42836.0</v>
      </c>
      <c r="D906" s="26">
        <v>42836.0</v>
      </c>
      <c r="I906" s="4" t="s">
        <v>7721</v>
      </c>
      <c r="J906" s="4" t="s">
        <v>517</v>
      </c>
      <c r="K906" s="4" t="s">
        <v>86</v>
      </c>
      <c r="L906" s="4" t="s">
        <v>191</v>
      </c>
      <c r="M906" s="4" t="s">
        <v>91</v>
      </c>
      <c r="N906" s="4" t="s">
        <v>92</v>
      </c>
      <c r="O906" s="4" t="s">
        <v>118</v>
      </c>
    </row>
    <row r="907">
      <c r="A907" s="4">
        <v>5.325084208E9</v>
      </c>
      <c r="B907" s="4">
        <v>9.7412197E7</v>
      </c>
      <c r="C907" s="26">
        <v>42836.0</v>
      </c>
      <c r="D907" s="26">
        <v>42836.0</v>
      </c>
      <c r="I907" s="4" t="s">
        <v>7722</v>
      </c>
      <c r="J907" s="4" t="s">
        <v>520</v>
      </c>
      <c r="K907" s="4" t="s">
        <v>86</v>
      </c>
      <c r="L907" s="4" t="s">
        <v>191</v>
      </c>
      <c r="M907" s="4" t="s">
        <v>151</v>
      </c>
      <c r="N907" s="4" t="s">
        <v>131</v>
      </c>
      <c r="O907" s="4" t="s">
        <v>84</v>
      </c>
    </row>
    <row r="908">
      <c r="A908" s="4">
        <v>5.325083332E9</v>
      </c>
      <c r="B908" s="4">
        <v>9.7412197E7</v>
      </c>
      <c r="C908" s="26">
        <v>42836.0</v>
      </c>
      <c r="D908" s="26">
        <v>42836.0</v>
      </c>
      <c r="I908" s="4" t="s">
        <v>7723</v>
      </c>
      <c r="J908" s="4" t="s">
        <v>520</v>
      </c>
      <c r="K908" s="4" t="s">
        <v>134</v>
      </c>
      <c r="L908" s="4" t="s">
        <v>191</v>
      </c>
      <c r="M908" s="4" t="s">
        <v>127</v>
      </c>
      <c r="N908" s="4" t="s">
        <v>88</v>
      </c>
      <c r="O908" s="4" t="s">
        <v>84</v>
      </c>
    </row>
    <row r="909">
      <c r="A909" s="4">
        <v>5.325083299E9</v>
      </c>
      <c r="B909" s="4">
        <v>9.7412197E7</v>
      </c>
      <c r="C909" s="26">
        <v>42836.0</v>
      </c>
      <c r="D909" s="26">
        <v>42836.0</v>
      </c>
      <c r="I909" s="4" t="s">
        <v>7724</v>
      </c>
      <c r="J909" s="4" t="s">
        <v>517</v>
      </c>
      <c r="K909" s="4" t="s">
        <v>80</v>
      </c>
      <c r="L909" s="4" t="s">
        <v>191</v>
      </c>
      <c r="M909" s="4" t="s">
        <v>113</v>
      </c>
      <c r="N909" s="4" t="s">
        <v>121</v>
      </c>
      <c r="O909" s="4" t="s">
        <v>89</v>
      </c>
    </row>
    <row r="910">
      <c r="A910" s="4">
        <v>5.325082041E9</v>
      </c>
      <c r="B910" s="4">
        <v>9.7412197E7</v>
      </c>
      <c r="C910" s="26">
        <v>42836.0</v>
      </c>
      <c r="D910" s="26">
        <v>42836.0</v>
      </c>
      <c r="I910" s="4" t="s">
        <v>7725</v>
      </c>
      <c r="J910" s="4" t="s">
        <v>517</v>
      </c>
      <c r="K910" s="4" t="s">
        <v>134</v>
      </c>
      <c r="L910" s="4" t="s">
        <v>191</v>
      </c>
      <c r="M910" s="4" t="s">
        <v>106</v>
      </c>
      <c r="N910" s="4" t="s">
        <v>92</v>
      </c>
      <c r="O910" s="4" t="s">
        <v>84</v>
      </c>
    </row>
    <row r="911">
      <c r="A911" s="4">
        <v>5.32507879E9</v>
      </c>
      <c r="B911" s="4">
        <v>9.7412197E7</v>
      </c>
      <c r="C911" s="26">
        <v>42836.0</v>
      </c>
      <c r="D911" s="26">
        <v>42836.0</v>
      </c>
      <c r="I911" s="4" t="s">
        <v>7726</v>
      </c>
      <c r="J911" s="4" t="s">
        <v>517</v>
      </c>
      <c r="K911" s="4">
        <v>60.0</v>
      </c>
      <c r="L911" s="4" t="s">
        <v>191</v>
      </c>
      <c r="M911" s="4" t="s">
        <v>106</v>
      </c>
      <c r="N911" s="4" t="s">
        <v>121</v>
      </c>
      <c r="O911" s="4" t="s">
        <v>84</v>
      </c>
    </row>
    <row r="912">
      <c r="A912" s="4">
        <v>5.325074538E9</v>
      </c>
      <c r="B912" s="4">
        <v>9.7412197E7</v>
      </c>
      <c r="C912" s="26">
        <v>42836.0</v>
      </c>
      <c r="D912" s="26">
        <v>42836.0</v>
      </c>
      <c r="I912" s="4" t="s">
        <v>7727</v>
      </c>
      <c r="J912" s="4" t="s">
        <v>520</v>
      </c>
      <c r="K912" s="4" t="s">
        <v>80</v>
      </c>
      <c r="L912" s="4" t="s">
        <v>191</v>
      </c>
      <c r="M912" s="4" t="s">
        <v>91</v>
      </c>
      <c r="N912" s="4" t="s">
        <v>88</v>
      </c>
      <c r="O912" s="4" t="s">
        <v>84</v>
      </c>
    </row>
    <row r="913">
      <c r="A913" s="4">
        <v>5.325073728E9</v>
      </c>
      <c r="B913" s="4">
        <v>9.7412197E7</v>
      </c>
      <c r="C913" s="26">
        <v>42836.0</v>
      </c>
      <c r="D913" s="26">
        <v>42836.0</v>
      </c>
      <c r="I913" s="4" t="s">
        <v>7728</v>
      </c>
      <c r="J913" s="4" t="s">
        <v>520</v>
      </c>
      <c r="K913" s="4">
        <v>60.0</v>
      </c>
      <c r="L913" s="4" t="s">
        <v>81</v>
      </c>
      <c r="M913" s="4" t="s">
        <v>102</v>
      </c>
      <c r="N913" s="4" t="s">
        <v>98</v>
      </c>
      <c r="O913" s="4" t="s">
        <v>84</v>
      </c>
    </row>
    <row r="914">
      <c r="A914" s="4">
        <v>5.325073588E9</v>
      </c>
      <c r="B914" s="4">
        <v>9.7412197E7</v>
      </c>
      <c r="C914" s="26">
        <v>42836.0</v>
      </c>
      <c r="D914" s="26">
        <v>42836.0</v>
      </c>
      <c r="I914" s="4" t="s">
        <v>7729</v>
      </c>
      <c r="J914" s="4" t="s">
        <v>517</v>
      </c>
      <c r="K914" s="4">
        <v>60.0</v>
      </c>
      <c r="L914" s="4" t="s">
        <v>81</v>
      </c>
      <c r="M914" s="4" t="s">
        <v>127</v>
      </c>
      <c r="N914" s="4" t="s">
        <v>108</v>
      </c>
      <c r="O914" s="4" t="s">
        <v>84</v>
      </c>
    </row>
    <row r="915">
      <c r="A915" s="4">
        <v>5.325073379E9</v>
      </c>
      <c r="B915" s="4">
        <v>9.7412197E7</v>
      </c>
      <c r="C915" s="26">
        <v>42836.0</v>
      </c>
      <c r="D915" s="26">
        <v>42836.0</v>
      </c>
      <c r="I915" s="4" t="s">
        <v>7730</v>
      </c>
      <c r="J915" s="4" t="s">
        <v>520</v>
      </c>
      <c r="K915" s="4">
        <v>60.0</v>
      </c>
      <c r="L915" s="4" t="s">
        <v>191</v>
      </c>
      <c r="M915" s="4" t="s">
        <v>113</v>
      </c>
      <c r="N915" s="4" t="s">
        <v>144</v>
      </c>
      <c r="O915" s="4" t="s">
        <v>93</v>
      </c>
    </row>
    <row r="916">
      <c r="A916" s="4">
        <v>5.325073008E9</v>
      </c>
      <c r="B916" s="4">
        <v>9.7412197E7</v>
      </c>
      <c r="C916" s="26">
        <v>42836.0</v>
      </c>
      <c r="D916" s="26">
        <v>42836.0</v>
      </c>
      <c r="I916" s="4" t="s">
        <v>7731</v>
      </c>
      <c r="J916" s="4" t="s">
        <v>520</v>
      </c>
      <c r="K916" s="4" t="s">
        <v>80</v>
      </c>
      <c r="L916" s="4" t="s">
        <v>191</v>
      </c>
      <c r="M916" s="4" t="s">
        <v>82</v>
      </c>
      <c r="N916" s="4" t="s">
        <v>121</v>
      </c>
      <c r="O916" s="4" t="s">
        <v>84</v>
      </c>
    </row>
    <row r="917">
      <c r="A917" s="4">
        <v>5.325072209E9</v>
      </c>
      <c r="B917" s="4">
        <v>9.7412197E7</v>
      </c>
      <c r="C917" s="26">
        <v>42836.0</v>
      </c>
      <c r="D917" s="26">
        <v>42836.0</v>
      </c>
      <c r="I917" s="4" t="s">
        <v>7732</v>
      </c>
      <c r="J917" s="4" t="s">
        <v>520</v>
      </c>
      <c r="K917" s="4">
        <v>60.0</v>
      </c>
      <c r="L917" s="4" t="s">
        <v>191</v>
      </c>
      <c r="M917" s="4" t="s">
        <v>113</v>
      </c>
      <c r="N917" s="4" t="s">
        <v>83</v>
      </c>
      <c r="O917" s="4" t="s">
        <v>84</v>
      </c>
    </row>
    <row r="918">
      <c r="A918" s="4">
        <v>5.325071387E9</v>
      </c>
      <c r="B918" s="4">
        <v>9.7412197E7</v>
      </c>
      <c r="C918" s="26">
        <v>42836.0</v>
      </c>
      <c r="D918" s="26">
        <v>42836.0</v>
      </c>
      <c r="I918" s="4" t="s">
        <v>7733</v>
      </c>
      <c r="J918" s="4" t="s">
        <v>520</v>
      </c>
      <c r="K918" s="4">
        <v>60.0</v>
      </c>
      <c r="L918" s="4" t="s">
        <v>81</v>
      </c>
      <c r="M918" s="4" t="s">
        <v>110</v>
      </c>
      <c r="N918" s="4" t="s">
        <v>92</v>
      </c>
      <c r="O918" s="4" t="s">
        <v>93</v>
      </c>
    </row>
    <row r="919">
      <c r="A919" s="4">
        <v>5.325070363E9</v>
      </c>
      <c r="B919" s="4">
        <v>9.7412197E7</v>
      </c>
      <c r="C919" s="26">
        <v>42836.0</v>
      </c>
      <c r="D919" s="26">
        <v>42836.0</v>
      </c>
      <c r="I919" s="4" t="s">
        <v>7734</v>
      </c>
      <c r="J919" s="4" t="s">
        <v>517</v>
      </c>
      <c r="K919" s="4">
        <v>60.0</v>
      </c>
      <c r="L919" s="4" t="s">
        <v>191</v>
      </c>
      <c r="M919" s="4" t="s">
        <v>110</v>
      </c>
      <c r="N919" s="4" t="s">
        <v>121</v>
      </c>
      <c r="O919" s="4" t="s">
        <v>118</v>
      </c>
    </row>
    <row r="920">
      <c r="A920" s="4">
        <v>5.325069091E9</v>
      </c>
      <c r="B920" s="4">
        <v>9.7412197E7</v>
      </c>
      <c r="C920" s="26">
        <v>42836.0</v>
      </c>
      <c r="D920" s="26">
        <v>42836.0</v>
      </c>
      <c r="I920" s="4" t="s">
        <v>7735</v>
      </c>
      <c r="J920" s="4" t="s">
        <v>517</v>
      </c>
      <c r="K920" s="4">
        <v>60.0</v>
      </c>
      <c r="L920" s="4" t="s">
        <v>81</v>
      </c>
      <c r="M920" s="4" t="s">
        <v>100</v>
      </c>
      <c r="N920" s="4" t="s">
        <v>117</v>
      </c>
      <c r="O920" s="4" t="s">
        <v>84</v>
      </c>
    </row>
    <row r="921">
      <c r="A921" s="4">
        <v>5.325066953E9</v>
      </c>
      <c r="B921" s="4">
        <v>9.7412197E7</v>
      </c>
      <c r="C921" s="26">
        <v>42836.0</v>
      </c>
      <c r="D921" s="26">
        <v>42836.0</v>
      </c>
      <c r="I921" s="4" t="s">
        <v>7736</v>
      </c>
      <c r="J921" s="4" t="s">
        <v>517</v>
      </c>
      <c r="K921" s="4">
        <v>60.0</v>
      </c>
      <c r="L921" s="4" t="s">
        <v>191</v>
      </c>
      <c r="M921" s="4" t="s">
        <v>82</v>
      </c>
      <c r="N921" s="4" t="s">
        <v>83</v>
      </c>
      <c r="O921" s="4" t="s">
        <v>84</v>
      </c>
    </row>
    <row r="922">
      <c r="A922" s="4">
        <v>5.325066066E9</v>
      </c>
      <c r="B922" s="4">
        <v>9.7412197E7</v>
      </c>
      <c r="C922" s="26">
        <v>42836.0</v>
      </c>
      <c r="D922" s="26">
        <v>42836.0</v>
      </c>
      <c r="I922" s="4" t="s">
        <v>7737</v>
      </c>
      <c r="J922" s="4" t="s">
        <v>520</v>
      </c>
      <c r="K922" s="4" t="s">
        <v>134</v>
      </c>
      <c r="L922" s="4" t="s">
        <v>191</v>
      </c>
      <c r="M922" s="4" t="s">
        <v>106</v>
      </c>
      <c r="N922" s="4" t="s">
        <v>88</v>
      </c>
      <c r="O922" s="4" t="s">
        <v>84</v>
      </c>
    </row>
    <row r="923">
      <c r="A923" s="4">
        <v>5.325060432E9</v>
      </c>
      <c r="B923" s="4">
        <v>9.7412197E7</v>
      </c>
      <c r="C923" s="26">
        <v>42836.0</v>
      </c>
      <c r="D923" s="26">
        <v>42836.0</v>
      </c>
      <c r="I923" s="4" t="s">
        <v>7738</v>
      </c>
      <c r="J923" s="4" t="s">
        <v>520</v>
      </c>
      <c r="K923" s="4" t="s">
        <v>134</v>
      </c>
      <c r="L923" s="4" t="s">
        <v>191</v>
      </c>
      <c r="M923" s="4" t="s">
        <v>113</v>
      </c>
      <c r="N923" s="4" t="s">
        <v>83</v>
      </c>
      <c r="O923" s="4" t="s">
        <v>84</v>
      </c>
    </row>
    <row r="924">
      <c r="A924" s="4">
        <v>5.3250541E9</v>
      </c>
      <c r="B924" s="4">
        <v>9.7412197E7</v>
      </c>
      <c r="C924" s="26">
        <v>42836.0</v>
      </c>
      <c r="D924" s="26">
        <v>42836.0</v>
      </c>
      <c r="I924" s="4" t="s">
        <v>7739</v>
      </c>
      <c r="J924" s="4" t="s">
        <v>520</v>
      </c>
      <c r="K924" s="4" t="s">
        <v>86</v>
      </c>
      <c r="L924" s="4" t="s">
        <v>191</v>
      </c>
      <c r="M924" s="4" t="s">
        <v>82</v>
      </c>
      <c r="N924" s="4" t="s">
        <v>98</v>
      </c>
      <c r="O924" s="4" t="s">
        <v>84</v>
      </c>
    </row>
    <row r="925">
      <c r="A925" s="4">
        <v>5.325053557E9</v>
      </c>
      <c r="B925" s="4">
        <v>9.7412197E7</v>
      </c>
      <c r="C925" s="26">
        <v>42836.0</v>
      </c>
      <c r="D925" s="26">
        <v>42836.0</v>
      </c>
      <c r="I925" s="4" t="s">
        <v>7740</v>
      </c>
      <c r="J925" s="4" t="s">
        <v>517</v>
      </c>
      <c r="K925" s="4" t="s">
        <v>86</v>
      </c>
      <c r="L925" s="4" t="s">
        <v>191</v>
      </c>
      <c r="M925" s="4" t="s">
        <v>82</v>
      </c>
      <c r="N925" s="4" t="s">
        <v>92</v>
      </c>
      <c r="O925" s="4" t="s">
        <v>93</v>
      </c>
    </row>
    <row r="926">
      <c r="A926" s="4">
        <v>5.325051949E9</v>
      </c>
      <c r="B926" s="4">
        <v>9.7412197E7</v>
      </c>
      <c r="C926" s="26">
        <v>42836.0</v>
      </c>
      <c r="D926" s="26">
        <v>42836.0</v>
      </c>
      <c r="I926" s="4" t="s">
        <v>7741</v>
      </c>
      <c r="J926" s="4" t="s">
        <v>517</v>
      </c>
      <c r="K926" s="4" t="s">
        <v>80</v>
      </c>
      <c r="L926" s="4" t="s">
        <v>191</v>
      </c>
      <c r="M926" s="4" t="s">
        <v>82</v>
      </c>
      <c r="N926" s="4" t="s">
        <v>92</v>
      </c>
      <c r="O926" s="4" t="s">
        <v>93</v>
      </c>
    </row>
    <row r="927">
      <c r="A927" s="4">
        <v>5.325046476E9</v>
      </c>
      <c r="B927" s="4">
        <v>9.7412197E7</v>
      </c>
      <c r="C927" s="26">
        <v>42836.0</v>
      </c>
      <c r="D927" s="26">
        <v>42836.0</v>
      </c>
      <c r="I927" s="4" t="s">
        <v>7742</v>
      </c>
      <c r="J927" s="4" t="s">
        <v>520</v>
      </c>
      <c r="K927" s="4">
        <v>60.0</v>
      </c>
      <c r="L927" s="4" t="s">
        <v>81</v>
      </c>
      <c r="M927" s="4" t="s">
        <v>113</v>
      </c>
      <c r="N927" s="4" t="s">
        <v>92</v>
      </c>
      <c r="O927" s="4" t="s">
        <v>89</v>
      </c>
    </row>
    <row r="928">
      <c r="A928" s="4">
        <v>5.325045723E9</v>
      </c>
      <c r="B928" s="4">
        <v>9.7412197E7</v>
      </c>
      <c r="C928" s="26">
        <v>42836.0</v>
      </c>
      <c r="D928" s="26">
        <v>42836.0</v>
      </c>
      <c r="I928" s="4" t="s">
        <v>7743</v>
      </c>
      <c r="J928" s="4" t="s">
        <v>520</v>
      </c>
      <c r="K928" s="4">
        <v>60.0</v>
      </c>
      <c r="L928" s="4" t="s">
        <v>191</v>
      </c>
      <c r="M928" s="4" t="s">
        <v>113</v>
      </c>
      <c r="N928" s="4" t="s">
        <v>92</v>
      </c>
      <c r="O928" s="4" t="s">
        <v>93</v>
      </c>
    </row>
    <row r="929">
      <c r="A929" s="4">
        <v>5.325044653E9</v>
      </c>
      <c r="B929" s="4">
        <v>9.7412197E7</v>
      </c>
      <c r="C929" s="26">
        <v>42836.0</v>
      </c>
      <c r="D929" s="26">
        <v>42836.0</v>
      </c>
      <c r="I929" s="4" t="s">
        <v>7744</v>
      </c>
      <c r="J929" s="4" t="s">
        <v>517</v>
      </c>
      <c r="K929" s="4" t="s">
        <v>80</v>
      </c>
      <c r="L929" s="4" t="s">
        <v>191</v>
      </c>
      <c r="M929" s="4" t="s">
        <v>82</v>
      </c>
      <c r="N929" s="4" t="s">
        <v>92</v>
      </c>
      <c r="O929" s="4" t="s">
        <v>84</v>
      </c>
    </row>
    <row r="930">
      <c r="A930" s="4">
        <v>5.325044647E9</v>
      </c>
      <c r="B930" s="4">
        <v>9.7412197E7</v>
      </c>
      <c r="C930" s="26">
        <v>42836.0</v>
      </c>
      <c r="D930" s="26">
        <v>42836.0</v>
      </c>
      <c r="I930" s="4" t="s">
        <v>7745</v>
      </c>
      <c r="J930" s="4" t="s">
        <v>517</v>
      </c>
      <c r="K930" s="4">
        <v>60.0</v>
      </c>
      <c r="L930" s="4" t="s">
        <v>191</v>
      </c>
      <c r="M930" s="4" t="s">
        <v>87</v>
      </c>
      <c r="N930" s="4" t="s">
        <v>83</v>
      </c>
      <c r="O930" s="4" t="s">
        <v>84</v>
      </c>
    </row>
    <row r="931">
      <c r="A931" s="4">
        <v>5.325036562E9</v>
      </c>
      <c r="B931" s="4">
        <v>9.7412197E7</v>
      </c>
      <c r="C931" s="26">
        <v>42836.0</v>
      </c>
      <c r="D931" s="26">
        <v>42836.0</v>
      </c>
      <c r="I931" s="4" t="s">
        <v>7746</v>
      </c>
      <c r="J931" s="4" t="s">
        <v>520</v>
      </c>
      <c r="K931" s="4" t="s">
        <v>86</v>
      </c>
      <c r="L931" s="4" t="s">
        <v>191</v>
      </c>
      <c r="M931" s="4" t="s">
        <v>113</v>
      </c>
      <c r="N931" s="4" t="s">
        <v>108</v>
      </c>
      <c r="O931" s="4" t="s">
        <v>89</v>
      </c>
    </row>
    <row r="932">
      <c r="A932" s="4">
        <v>5.325035909E9</v>
      </c>
      <c r="B932" s="4">
        <v>9.7412197E7</v>
      </c>
      <c r="C932" s="26">
        <v>42836.0</v>
      </c>
      <c r="D932" s="26">
        <v>42836.0</v>
      </c>
      <c r="I932" s="4" t="s">
        <v>7747</v>
      </c>
      <c r="J932" s="4" t="s">
        <v>517</v>
      </c>
      <c r="K932" s="4">
        <v>60.0</v>
      </c>
      <c r="L932" s="4" t="s">
        <v>81</v>
      </c>
      <c r="M932" s="4" t="s">
        <v>102</v>
      </c>
      <c r="N932" s="4" t="s">
        <v>117</v>
      </c>
      <c r="O932" s="4" t="s">
        <v>84</v>
      </c>
    </row>
    <row r="933">
      <c r="A933" s="4">
        <v>5.325034153E9</v>
      </c>
      <c r="B933" s="4">
        <v>9.7412197E7</v>
      </c>
      <c r="C933" s="26">
        <v>42836.0</v>
      </c>
      <c r="D933" s="26">
        <v>42836.0</v>
      </c>
      <c r="I933" s="4" t="s">
        <v>7748</v>
      </c>
      <c r="J933" s="4" t="s">
        <v>517</v>
      </c>
      <c r="K933" s="4">
        <v>60.0</v>
      </c>
      <c r="L933" s="4" t="s">
        <v>191</v>
      </c>
      <c r="M933" s="4" t="s">
        <v>100</v>
      </c>
      <c r="N933" s="4" t="s">
        <v>88</v>
      </c>
      <c r="O933" s="4" t="s">
        <v>93</v>
      </c>
    </row>
    <row r="934">
      <c r="A934" s="4">
        <v>5.32503227E9</v>
      </c>
      <c r="B934" s="4">
        <v>9.7412197E7</v>
      </c>
      <c r="C934" s="26">
        <v>42836.0</v>
      </c>
      <c r="D934" s="26">
        <v>42836.0</v>
      </c>
      <c r="I934" s="4" t="s">
        <v>7749</v>
      </c>
      <c r="J934" s="4" t="s">
        <v>517</v>
      </c>
      <c r="K934" s="4">
        <v>60.0</v>
      </c>
      <c r="L934" s="4" t="s">
        <v>81</v>
      </c>
      <c r="M934" s="4" t="s">
        <v>102</v>
      </c>
      <c r="N934" s="4" t="s">
        <v>98</v>
      </c>
      <c r="O934" s="4" t="s">
        <v>84</v>
      </c>
    </row>
    <row r="935">
      <c r="A935" s="4">
        <v>5.325032037E9</v>
      </c>
      <c r="B935" s="4">
        <v>9.7412197E7</v>
      </c>
      <c r="C935" s="26">
        <v>42836.0</v>
      </c>
      <c r="D935" s="26">
        <v>42836.0</v>
      </c>
      <c r="I935" s="4" t="s">
        <v>7750</v>
      </c>
      <c r="J935" s="4" t="s">
        <v>517</v>
      </c>
      <c r="K935" s="4" t="s">
        <v>134</v>
      </c>
      <c r="L935" s="4" t="s">
        <v>191</v>
      </c>
      <c r="M935" s="4" t="s">
        <v>113</v>
      </c>
      <c r="N935" s="4" t="s">
        <v>92</v>
      </c>
      <c r="O935" s="4" t="s">
        <v>84</v>
      </c>
    </row>
    <row r="936">
      <c r="A936" s="4">
        <v>5.325031228E9</v>
      </c>
      <c r="B936" s="4">
        <v>9.7412197E7</v>
      </c>
      <c r="C936" s="26">
        <v>42836.0</v>
      </c>
      <c r="D936" s="26">
        <v>42836.0</v>
      </c>
      <c r="I936" s="4" t="s">
        <v>7751</v>
      </c>
      <c r="J936" s="4" t="s">
        <v>517</v>
      </c>
      <c r="K936" s="4">
        <v>60.0</v>
      </c>
      <c r="L936" s="4" t="s">
        <v>81</v>
      </c>
      <c r="M936" s="4" t="s">
        <v>140</v>
      </c>
      <c r="N936" s="4" t="s">
        <v>108</v>
      </c>
      <c r="O936" s="4" t="s">
        <v>118</v>
      </c>
    </row>
    <row r="937">
      <c r="A937" s="4">
        <v>5.325030374E9</v>
      </c>
      <c r="B937" s="4">
        <v>9.7412197E7</v>
      </c>
      <c r="C937" s="26">
        <v>42836.0</v>
      </c>
      <c r="D937" s="26">
        <v>42836.0</v>
      </c>
      <c r="I937" s="4" t="s">
        <v>7752</v>
      </c>
      <c r="J937" s="4" t="s">
        <v>517</v>
      </c>
      <c r="K937" s="4" t="s">
        <v>134</v>
      </c>
      <c r="L937" s="4" t="s">
        <v>191</v>
      </c>
      <c r="M937" s="4" t="s">
        <v>113</v>
      </c>
      <c r="N937" s="4" t="s">
        <v>83</v>
      </c>
      <c r="O937" s="4" t="s">
        <v>84</v>
      </c>
    </row>
    <row r="938">
      <c r="A938" s="4">
        <v>5.325027222E9</v>
      </c>
      <c r="B938" s="4">
        <v>9.7412197E7</v>
      </c>
      <c r="C938" s="26">
        <v>42836.0</v>
      </c>
      <c r="D938" s="26">
        <v>42836.0</v>
      </c>
      <c r="I938" s="4" t="s">
        <v>7753</v>
      </c>
      <c r="J938" s="4" t="s">
        <v>517</v>
      </c>
      <c r="K938" s="4">
        <v>60.0</v>
      </c>
      <c r="L938" s="4" t="s">
        <v>191</v>
      </c>
      <c r="M938" s="4" t="s">
        <v>82</v>
      </c>
      <c r="N938" s="4" t="s">
        <v>117</v>
      </c>
      <c r="O938" s="4" t="s">
        <v>84</v>
      </c>
    </row>
    <row r="939">
      <c r="A939" s="4">
        <v>5.325025876E9</v>
      </c>
      <c r="B939" s="4">
        <v>9.7412197E7</v>
      </c>
      <c r="C939" s="26">
        <v>42836.0</v>
      </c>
      <c r="D939" s="26">
        <v>42836.0</v>
      </c>
      <c r="I939" s="4" t="s">
        <v>7754</v>
      </c>
      <c r="J939" s="4" t="s">
        <v>520</v>
      </c>
      <c r="K939" s="4" t="s">
        <v>134</v>
      </c>
      <c r="L939" s="4" t="s">
        <v>191</v>
      </c>
      <c r="M939" s="4" t="s">
        <v>91</v>
      </c>
      <c r="N939" s="4" t="s">
        <v>131</v>
      </c>
      <c r="O939" s="4" t="s">
        <v>84</v>
      </c>
    </row>
    <row r="940">
      <c r="A940" s="4">
        <v>5.325025387E9</v>
      </c>
      <c r="B940" s="4">
        <v>9.7412197E7</v>
      </c>
      <c r="C940" s="26">
        <v>42836.0</v>
      </c>
      <c r="D940" s="26">
        <v>42836.0</v>
      </c>
      <c r="I940" s="4" t="s">
        <v>7755</v>
      </c>
      <c r="J940" s="4" t="s">
        <v>520</v>
      </c>
      <c r="K940" s="4" t="s">
        <v>80</v>
      </c>
      <c r="L940" s="4" t="s">
        <v>191</v>
      </c>
      <c r="M940" s="4" t="s">
        <v>102</v>
      </c>
      <c r="N940" s="4" t="s">
        <v>108</v>
      </c>
      <c r="O940" s="4" t="s">
        <v>84</v>
      </c>
    </row>
    <row r="941">
      <c r="A941" s="4">
        <v>5.325024845E9</v>
      </c>
      <c r="B941" s="4">
        <v>9.7412197E7</v>
      </c>
      <c r="C941" s="26">
        <v>42836.0</v>
      </c>
      <c r="D941" s="26">
        <v>42836.0</v>
      </c>
      <c r="I941" s="4" t="s">
        <v>7756</v>
      </c>
      <c r="J941" s="4" t="s">
        <v>517</v>
      </c>
      <c r="K941" s="4" t="s">
        <v>80</v>
      </c>
      <c r="L941" s="4" t="s">
        <v>191</v>
      </c>
      <c r="M941" s="4" t="s">
        <v>102</v>
      </c>
      <c r="N941" s="4" t="s">
        <v>131</v>
      </c>
      <c r="O941" s="4" t="s">
        <v>95</v>
      </c>
    </row>
    <row r="942">
      <c r="A942" s="4">
        <v>5.325020319E9</v>
      </c>
      <c r="B942" s="4">
        <v>9.7412197E7</v>
      </c>
      <c r="C942" s="26">
        <v>42836.0</v>
      </c>
      <c r="D942" s="26">
        <v>42836.0</v>
      </c>
      <c r="I942" s="4" t="s">
        <v>7757</v>
      </c>
      <c r="J942" s="4" t="s">
        <v>520</v>
      </c>
      <c r="K942" s="4">
        <v>60.0</v>
      </c>
      <c r="L942" s="4" t="s">
        <v>81</v>
      </c>
      <c r="M942" s="4" t="s">
        <v>87</v>
      </c>
      <c r="N942" s="4" t="s">
        <v>83</v>
      </c>
      <c r="O942" s="4" t="s">
        <v>93</v>
      </c>
    </row>
    <row r="943">
      <c r="A943" s="4">
        <v>5.325019773E9</v>
      </c>
      <c r="B943" s="4">
        <v>9.7412197E7</v>
      </c>
      <c r="C943" s="26">
        <v>42836.0</v>
      </c>
      <c r="D943" s="26">
        <v>42836.0</v>
      </c>
      <c r="I943" s="4" t="s">
        <v>7758</v>
      </c>
      <c r="J943" s="4" t="s">
        <v>517</v>
      </c>
      <c r="K943" s="4" t="s">
        <v>86</v>
      </c>
      <c r="L943" s="4" t="s">
        <v>191</v>
      </c>
      <c r="M943" s="4" t="s">
        <v>100</v>
      </c>
      <c r="N943" s="4" t="s">
        <v>117</v>
      </c>
      <c r="O943" s="4" t="s">
        <v>84</v>
      </c>
    </row>
    <row r="944">
      <c r="A944" s="4">
        <v>5.325018247E9</v>
      </c>
      <c r="B944" s="4">
        <v>9.7412197E7</v>
      </c>
      <c r="C944" s="26">
        <v>42836.0</v>
      </c>
      <c r="D944" s="26">
        <v>42836.0</v>
      </c>
      <c r="I944" s="4" t="s">
        <v>7759</v>
      </c>
      <c r="J944" s="4" t="s">
        <v>517</v>
      </c>
      <c r="K944" s="4" t="s">
        <v>134</v>
      </c>
      <c r="L944" s="4" t="s">
        <v>191</v>
      </c>
      <c r="M944" s="4" t="s">
        <v>82</v>
      </c>
      <c r="N944" s="4" t="s">
        <v>98</v>
      </c>
      <c r="O944" s="4" t="s">
        <v>84</v>
      </c>
    </row>
    <row r="945">
      <c r="A945" s="4">
        <v>5.325014034E9</v>
      </c>
      <c r="B945" s="4">
        <v>9.7412197E7</v>
      </c>
      <c r="C945" s="26">
        <v>42836.0</v>
      </c>
      <c r="D945" s="26">
        <v>42836.0</v>
      </c>
      <c r="I945" s="4" t="s">
        <v>7760</v>
      </c>
      <c r="J945" s="4" t="s">
        <v>517</v>
      </c>
      <c r="K945" s="4" t="s">
        <v>134</v>
      </c>
      <c r="L945" s="4" t="s">
        <v>81</v>
      </c>
      <c r="M945" s="4" t="s">
        <v>113</v>
      </c>
      <c r="N945" s="4" t="s">
        <v>121</v>
      </c>
      <c r="O945" s="4" t="s">
        <v>84</v>
      </c>
    </row>
    <row r="946">
      <c r="A946" s="4">
        <v>5.325013339E9</v>
      </c>
      <c r="B946" s="4">
        <v>9.7412197E7</v>
      </c>
      <c r="C946" s="26">
        <v>42836.0</v>
      </c>
      <c r="D946" s="26">
        <v>42836.0</v>
      </c>
      <c r="I946" s="4" t="s">
        <v>7761</v>
      </c>
      <c r="J946" s="4" t="s">
        <v>520</v>
      </c>
      <c r="K946" s="4" t="s">
        <v>134</v>
      </c>
      <c r="L946" s="4" t="s">
        <v>81</v>
      </c>
      <c r="M946" s="4" t="s">
        <v>106</v>
      </c>
      <c r="N946" s="4" t="s">
        <v>117</v>
      </c>
      <c r="O946" s="4" t="s">
        <v>84</v>
      </c>
    </row>
    <row r="947">
      <c r="A947" s="4">
        <v>5.32501215E9</v>
      </c>
      <c r="B947" s="4">
        <v>9.7412197E7</v>
      </c>
      <c r="C947" s="26">
        <v>42836.0</v>
      </c>
      <c r="D947" s="26">
        <v>42836.0</v>
      </c>
      <c r="I947" s="4" t="s">
        <v>7762</v>
      </c>
      <c r="J947" s="4" t="s">
        <v>517</v>
      </c>
      <c r="K947" s="4" t="s">
        <v>86</v>
      </c>
      <c r="L947" s="4" t="s">
        <v>191</v>
      </c>
      <c r="M947" s="4" t="s">
        <v>82</v>
      </c>
      <c r="N947" s="4" t="s">
        <v>88</v>
      </c>
      <c r="O947" s="4" t="s">
        <v>89</v>
      </c>
    </row>
    <row r="948">
      <c r="A948" s="4">
        <v>5.325010742E9</v>
      </c>
      <c r="B948" s="4">
        <v>9.7412197E7</v>
      </c>
      <c r="C948" s="26">
        <v>42836.0</v>
      </c>
      <c r="D948" s="26">
        <v>42836.0</v>
      </c>
      <c r="I948" s="4" t="s">
        <v>7763</v>
      </c>
      <c r="J948" s="4" t="s">
        <v>520</v>
      </c>
      <c r="K948" s="4">
        <v>60.0</v>
      </c>
      <c r="L948" s="4" t="s">
        <v>191</v>
      </c>
      <c r="M948" s="4" t="s">
        <v>127</v>
      </c>
      <c r="N948" s="4" t="s">
        <v>88</v>
      </c>
      <c r="O948" s="4" t="s">
        <v>118</v>
      </c>
    </row>
    <row r="949">
      <c r="A949" s="4">
        <v>5.325010342E9</v>
      </c>
      <c r="B949" s="4">
        <v>9.7412197E7</v>
      </c>
      <c r="C949" s="26">
        <v>42836.0</v>
      </c>
      <c r="D949" s="26">
        <v>42836.0</v>
      </c>
      <c r="I949" s="4" t="s">
        <v>7764</v>
      </c>
      <c r="J949" s="4" t="s">
        <v>520</v>
      </c>
      <c r="K949" s="4">
        <v>60.0</v>
      </c>
      <c r="L949" s="4" t="s">
        <v>191</v>
      </c>
      <c r="M949" s="4" t="s">
        <v>106</v>
      </c>
      <c r="N949" s="4" t="s">
        <v>92</v>
      </c>
      <c r="O949" s="4" t="s">
        <v>84</v>
      </c>
    </row>
    <row r="950">
      <c r="A950" s="4">
        <v>5.325007261E9</v>
      </c>
      <c r="B950" s="4">
        <v>9.7412197E7</v>
      </c>
      <c r="C950" s="26">
        <v>42836.0</v>
      </c>
      <c r="D950" s="26">
        <v>42836.0</v>
      </c>
      <c r="I950" s="4" t="s">
        <v>7765</v>
      </c>
      <c r="J950" s="4" t="s">
        <v>520</v>
      </c>
      <c r="K950" s="4" t="s">
        <v>134</v>
      </c>
      <c r="L950" s="4" t="s">
        <v>191</v>
      </c>
      <c r="M950" s="4" t="s">
        <v>113</v>
      </c>
      <c r="N950" s="4" t="s">
        <v>92</v>
      </c>
      <c r="O950" s="4" t="s">
        <v>89</v>
      </c>
    </row>
    <row r="951">
      <c r="A951" s="4">
        <v>5.325007131E9</v>
      </c>
      <c r="B951" s="4">
        <v>9.7412197E7</v>
      </c>
      <c r="C951" s="26">
        <v>42836.0</v>
      </c>
      <c r="D951" s="26">
        <v>42836.0</v>
      </c>
      <c r="I951" s="4" t="s">
        <v>7766</v>
      </c>
      <c r="J951" s="4" t="s">
        <v>520</v>
      </c>
      <c r="K951" s="4" t="s">
        <v>134</v>
      </c>
      <c r="L951" s="4" t="s">
        <v>81</v>
      </c>
      <c r="M951" s="4" t="s">
        <v>106</v>
      </c>
      <c r="N951" s="4" t="s">
        <v>83</v>
      </c>
      <c r="O951" s="4" t="s">
        <v>84</v>
      </c>
    </row>
    <row r="952">
      <c r="A952" s="4">
        <v>5.32500564E9</v>
      </c>
      <c r="B952" s="4">
        <v>9.7412197E7</v>
      </c>
      <c r="C952" s="26">
        <v>42836.0</v>
      </c>
      <c r="D952" s="26">
        <v>42836.0</v>
      </c>
      <c r="I952" s="4" t="s">
        <v>7767</v>
      </c>
      <c r="J952" s="4" t="s">
        <v>517</v>
      </c>
      <c r="K952" s="4" t="s">
        <v>134</v>
      </c>
      <c r="L952" s="4" t="s">
        <v>191</v>
      </c>
      <c r="M952" s="4" t="s">
        <v>110</v>
      </c>
      <c r="O952" s="4" t="s">
        <v>84</v>
      </c>
    </row>
    <row r="953">
      <c r="A953" s="4">
        <v>5.325005217E9</v>
      </c>
      <c r="B953" s="4">
        <v>9.7412197E7</v>
      </c>
      <c r="C953" s="26">
        <v>42836.0</v>
      </c>
      <c r="D953" s="26">
        <v>42836.0</v>
      </c>
      <c r="I953" s="4" t="s">
        <v>7768</v>
      </c>
      <c r="J953" s="4" t="s">
        <v>517</v>
      </c>
      <c r="K953" s="4" t="s">
        <v>134</v>
      </c>
      <c r="L953" s="4" t="s">
        <v>81</v>
      </c>
      <c r="M953" s="4" t="s">
        <v>151</v>
      </c>
      <c r="N953" s="4" t="s">
        <v>131</v>
      </c>
      <c r="O953" s="4" t="s">
        <v>84</v>
      </c>
    </row>
    <row r="954">
      <c r="A954" s="4">
        <v>5.325001825E9</v>
      </c>
      <c r="B954" s="4">
        <v>9.7412197E7</v>
      </c>
      <c r="C954" s="26">
        <v>42836.0</v>
      </c>
      <c r="D954" s="26">
        <v>42836.0</v>
      </c>
      <c r="I954" s="4" t="s">
        <v>7769</v>
      </c>
      <c r="J954" s="4" t="s">
        <v>517</v>
      </c>
      <c r="K954" s="4" t="s">
        <v>134</v>
      </c>
      <c r="L954" s="4" t="s">
        <v>191</v>
      </c>
      <c r="M954" s="4" t="s">
        <v>151</v>
      </c>
      <c r="N954" s="4" t="s">
        <v>92</v>
      </c>
      <c r="O954" s="4" t="s">
        <v>89</v>
      </c>
    </row>
    <row r="955">
      <c r="A955" s="4">
        <v>5.324999189E9</v>
      </c>
      <c r="B955" s="4">
        <v>9.7412197E7</v>
      </c>
      <c r="C955" s="26">
        <v>42836.0</v>
      </c>
      <c r="D955" s="26">
        <v>42836.0</v>
      </c>
      <c r="I955" s="4" t="s">
        <v>7770</v>
      </c>
      <c r="J955" s="4" t="s">
        <v>520</v>
      </c>
      <c r="K955" s="4" t="s">
        <v>80</v>
      </c>
      <c r="L955" s="4" t="s">
        <v>191</v>
      </c>
      <c r="M955" s="4" t="s">
        <v>82</v>
      </c>
      <c r="N955" s="4" t="s">
        <v>83</v>
      </c>
      <c r="O955" s="4" t="s">
        <v>89</v>
      </c>
    </row>
    <row r="956">
      <c r="A956" s="4">
        <v>5.324995335E9</v>
      </c>
      <c r="B956" s="4">
        <v>9.7412197E7</v>
      </c>
      <c r="C956" s="26">
        <v>42836.0</v>
      </c>
      <c r="D956" s="26">
        <v>42836.0</v>
      </c>
      <c r="I956" s="4" t="s">
        <v>7771</v>
      </c>
      <c r="J956" s="4" t="s">
        <v>520</v>
      </c>
      <c r="K956" s="4" t="s">
        <v>80</v>
      </c>
      <c r="L956" s="4" t="s">
        <v>81</v>
      </c>
      <c r="M956" s="4" t="s">
        <v>113</v>
      </c>
      <c r="N956" s="4" t="s">
        <v>121</v>
      </c>
      <c r="O956" s="4" t="s">
        <v>84</v>
      </c>
    </row>
    <row r="957">
      <c r="A957" s="4">
        <v>5.324994504E9</v>
      </c>
      <c r="B957" s="4">
        <v>9.7412197E7</v>
      </c>
      <c r="C957" s="26">
        <v>42836.0</v>
      </c>
      <c r="D957" s="26">
        <v>42836.0</v>
      </c>
      <c r="I957" s="4" t="s">
        <v>7772</v>
      </c>
      <c r="J957" s="4" t="s">
        <v>517</v>
      </c>
      <c r="K957" s="4" t="s">
        <v>86</v>
      </c>
      <c r="L957" s="4" t="s">
        <v>191</v>
      </c>
      <c r="M957" s="4" t="s">
        <v>91</v>
      </c>
      <c r="N957" s="4" t="s">
        <v>92</v>
      </c>
      <c r="O957" s="4" t="s">
        <v>118</v>
      </c>
    </row>
    <row r="958">
      <c r="A958" s="4">
        <v>5.324993811E9</v>
      </c>
      <c r="B958" s="4">
        <v>9.7412197E7</v>
      </c>
      <c r="C958" s="26">
        <v>42836.0</v>
      </c>
      <c r="D958" s="26">
        <v>42836.0</v>
      </c>
      <c r="I958" s="4" t="s">
        <v>7773</v>
      </c>
      <c r="J958" s="4" t="s">
        <v>520</v>
      </c>
      <c r="K958" s="4" t="s">
        <v>134</v>
      </c>
      <c r="L958" s="4" t="s">
        <v>191</v>
      </c>
      <c r="M958" s="4" t="s">
        <v>110</v>
      </c>
      <c r="N958" s="4" t="s">
        <v>83</v>
      </c>
      <c r="O958" s="4" t="s">
        <v>93</v>
      </c>
    </row>
    <row r="959">
      <c r="A959" s="4">
        <v>5.324992717E9</v>
      </c>
      <c r="B959" s="4">
        <v>9.7412197E7</v>
      </c>
      <c r="C959" s="26">
        <v>42836.0</v>
      </c>
      <c r="D959" s="26">
        <v>42836.0</v>
      </c>
      <c r="I959" s="4" t="s">
        <v>7774</v>
      </c>
      <c r="J959" s="4" t="s">
        <v>517</v>
      </c>
      <c r="K959" s="4" t="s">
        <v>86</v>
      </c>
      <c r="L959" s="4" t="s">
        <v>191</v>
      </c>
      <c r="M959" s="4" t="s">
        <v>91</v>
      </c>
      <c r="N959" s="4" t="s">
        <v>92</v>
      </c>
      <c r="O959" s="4" t="s">
        <v>84</v>
      </c>
    </row>
    <row r="960">
      <c r="A960" s="4">
        <v>5.324992581E9</v>
      </c>
      <c r="B960" s="4">
        <v>9.7412197E7</v>
      </c>
      <c r="C960" s="26">
        <v>42836.0</v>
      </c>
      <c r="D960" s="26">
        <v>42836.0</v>
      </c>
      <c r="I960" s="4" t="s">
        <v>7775</v>
      </c>
      <c r="J960" s="4" t="s">
        <v>520</v>
      </c>
      <c r="K960" s="4" t="s">
        <v>80</v>
      </c>
      <c r="L960" s="4" t="s">
        <v>191</v>
      </c>
      <c r="M960" s="4" t="s">
        <v>91</v>
      </c>
      <c r="N960" s="4" t="s">
        <v>144</v>
      </c>
      <c r="O960" s="4" t="s">
        <v>89</v>
      </c>
    </row>
    <row r="961">
      <c r="A961" s="4">
        <v>5.324991322E9</v>
      </c>
      <c r="B961" s="4">
        <v>9.7412197E7</v>
      </c>
      <c r="C961" s="26">
        <v>42836.0</v>
      </c>
      <c r="D961" s="26">
        <v>42836.0</v>
      </c>
      <c r="I961" s="4" t="s">
        <v>7776</v>
      </c>
      <c r="J961" s="4" t="s">
        <v>517</v>
      </c>
      <c r="K961" s="4" t="s">
        <v>80</v>
      </c>
      <c r="L961" s="4" t="s">
        <v>191</v>
      </c>
      <c r="M961" s="4" t="s">
        <v>113</v>
      </c>
      <c r="N961" s="4" t="s">
        <v>117</v>
      </c>
      <c r="O961" s="4" t="s">
        <v>84</v>
      </c>
    </row>
    <row r="962">
      <c r="A962" s="4">
        <v>5.324988106E9</v>
      </c>
      <c r="B962" s="4">
        <v>9.7412197E7</v>
      </c>
      <c r="C962" s="26">
        <v>42836.0</v>
      </c>
      <c r="D962" s="26">
        <v>42836.0</v>
      </c>
      <c r="I962" s="4" t="s">
        <v>7777</v>
      </c>
      <c r="J962" s="4" t="s">
        <v>520</v>
      </c>
      <c r="K962" s="4" t="s">
        <v>80</v>
      </c>
      <c r="L962" s="4" t="s">
        <v>191</v>
      </c>
      <c r="M962" s="4" t="s">
        <v>113</v>
      </c>
      <c r="N962" s="4" t="s">
        <v>88</v>
      </c>
      <c r="O962" s="4" t="s">
        <v>89</v>
      </c>
    </row>
    <row r="963">
      <c r="A963" s="4">
        <v>5.324984028E9</v>
      </c>
      <c r="B963" s="4">
        <v>9.7412197E7</v>
      </c>
      <c r="C963" s="26">
        <v>42836.0</v>
      </c>
      <c r="D963" s="26">
        <v>42836.0</v>
      </c>
      <c r="I963" s="4" t="s">
        <v>7778</v>
      </c>
      <c r="J963" s="4" t="s">
        <v>517</v>
      </c>
      <c r="K963" s="4" t="s">
        <v>80</v>
      </c>
      <c r="L963" s="4" t="s">
        <v>191</v>
      </c>
      <c r="M963" s="4" t="s">
        <v>102</v>
      </c>
      <c r="N963" s="4" t="s">
        <v>88</v>
      </c>
      <c r="O963" s="4" t="s">
        <v>84</v>
      </c>
    </row>
    <row r="964">
      <c r="A964" s="4">
        <v>5.324981387E9</v>
      </c>
      <c r="B964" s="4">
        <v>9.7412197E7</v>
      </c>
      <c r="C964" s="26">
        <v>42836.0</v>
      </c>
      <c r="D964" s="26">
        <v>42836.0</v>
      </c>
      <c r="I964" s="4" t="s">
        <v>7779</v>
      </c>
      <c r="J964" s="4" t="s">
        <v>520</v>
      </c>
      <c r="K964" s="4" t="s">
        <v>134</v>
      </c>
      <c r="L964" s="4" t="s">
        <v>191</v>
      </c>
      <c r="M964" s="4" t="s">
        <v>102</v>
      </c>
      <c r="N964" s="4" t="s">
        <v>108</v>
      </c>
      <c r="O964" s="4" t="s">
        <v>84</v>
      </c>
    </row>
    <row r="965">
      <c r="A965" s="4">
        <v>5.324981329E9</v>
      </c>
      <c r="B965" s="4">
        <v>9.7412197E7</v>
      </c>
      <c r="C965" s="26">
        <v>42836.0</v>
      </c>
      <c r="D965" s="26">
        <v>42836.0</v>
      </c>
      <c r="I965" s="4" t="s">
        <v>7780</v>
      </c>
      <c r="J965" s="4" t="s">
        <v>517</v>
      </c>
      <c r="K965" s="4" t="s">
        <v>80</v>
      </c>
      <c r="L965" s="4" t="s">
        <v>191</v>
      </c>
      <c r="M965" s="4" t="s">
        <v>106</v>
      </c>
      <c r="N965" s="4" t="s">
        <v>117</v>
      </c>
      <c r="O965" s="4" t="s">
        <v>84</v>
      </c>
    </row>
    <row r="966">
      <c r="A966" s="4">
        <v>5.324977976E9</v>
      </c>
      <c r="B966" s="4">
        <v>9.7412197E7</v>
      </c>
      <c r="C966" s="26">
        <v>42836.0</v>
      </c>
      <c r="D966" s="26">
        <v>42836.0</v>
      </c>
      <c r="I966" s="4" t="s">
        <v>7781</v>
      </c>
      <c r="J966" s="4" t="s">
        <v>517</v>
      </c>
      <c r="K966" s="4" t="s">
        <v>86</v>
      </c>
      <c r="L966" s="4" t="s">
        <v>191</v>
      </c>
      <c r="M966" s="4" t="s">
        <v>100</v>
      </c>
      <c r="N966" s="4" t="s">
        <v>83</v>
      </c>
      <c r="O966" s="4" t="s">
        <v>84</v>
      </c>
    </row>
    <row r="967">
      <c r="A967" s="4">
        <v>5.324977804E9</v>
      </c>
      <c r="B967" s="4">
        <v>9.7412197E7</v>
      </c>
      <c r="C967" s="26">
        <v>42836.0</v>
      </c>
      <c r="D967" s="26">
        <v>42836.0</v>
      </c>
      <c r="I967" s="4" t="s">
        <v>7782</v>
      </c>
      <c r="J967" s="4" t="s">
        <v>520</v>
      </c>
      <c r="K967" s="4" t="s">
        <v>134</v>
      </c>
      <c r="L967" s="4" t="s">
        <v>191</v>
      </c>
      <c r="M967" s="4" t="s">
        <v>82</v>
      </c>
      <c r="N967" s="4" t="s">
        <v>92</v>
      </c>
      <c r="O967" s="4" t="s">
        <v>84</v>
      </c>
    </row>
    <row r="968">
      <c r="A968" s="4">
        <v>5.324976552E9</v>
      </c>
      <c r="B968" s="4">
        <v>9.7412197E7</v>
      </c>
      <c r="C968" s="26">
        <v>42836.0</v>
      </c>
      <c r="D968" s="26">
        <v>42836.0</v>
      </c>
      <c r="I968" s="4" t="s">
        <v>7783</v>
      </c>
      <c r="J968" s="4" t="s">
        <v>517</v>
      </c>
      <c r="K968" s="4" t="s">
        <v>134</v>
      </c>
      <c r="L968" s="4" t="s">
        <v>81</v>
      </c>
      <c r="M968" s="4" t="s">
        <v>106</v>
      </c>
      <c r="N968" s="4" t="s">
        <v>121</v>
      </c>
      <c r="O968" s="4" t="s">
        <v>84</v>
      </c>
    </row>
    <row r="969">
      <c r="A969" s="4">
        <v>5.324975104E9</v>
      </c>
      <c r="B969" s="4">
        <v>9.7412197E7</v>
      </c>
      <c r="C969" s="26">
        <v>42836.0</v>
      </c>
      <c r="D969" s="26">
        <v>42836.0</v>
      </c>
      <c r="I969" s="4" t="s">
        <v>7784</v>
      </c>
      <c r="J969" s="4" t="s">
        <v>517</v>
      </c>
      <c r="K969" s="4" t="s">
        <v>86</v>
      </c>
      <c r="L969" s="4" t="s">
        <v>191</v>
      </c>
      <c r="M969" s="4" t="s">
        <v>113</v>
      </c>
      <c r="N969" s="4" t="s">
        <v>92</v>
      </c>
      <c r="O969" s="4" t="s">
        <v>84</v>
      </c>
    </row>
    <row r="970">
      <c r="A970" s="4">
        <v>5.324974866E9</v>
      </c>
      <c r="B970" s="4">
        <v>9.7412197E7</v>
      </c>
      <c r="C970" s="26">
        <v>42836.0</v>
      </c>
      <c r="D970" s="26">
        <v>42836.0</v>
      </c>
      <c r="I970" s="4" t="s">
        <v>7785</v>
      </c>
      <c r="J970" s="4" t="s">
        <v>520</v>
      </c>
      <c r="K970" s="4" t="s">
        <v>134</v>
      </c>
      <c r="L970" s="4" t="s">
        <v>191</v>
      </c>
      <c r="M970" s="4" t="s">
        <v>91</v>
      </c>
      <c r="N970" s="4" t="s">
        <v>92</v>
      </c>
      <c r="O970" s="4" t="s">
        <v>84</v>
      </c>
    </row>
    <row r="971">
      <c r="A971" s="4">
        <v>5.324974013E9</v>
      </c>
      <c r="B971" s="4">
        <v>9.7412197E7</v>
      </c>
      <c r="C971" s="26">
        <v>42836.0</v>
      </c>
      <c r="D971" s="26">
        <v>42836.0</v>
      </c>
      <c r="I971" s="4" t="s">
        <v>7786</v>
      </c>
      <c r="J971" s="4" t="s">
        <v>517</v>
      </c>
      <c r="K971" s="4" t="s">
        <v>134</v>
      </c>
      <c r="L971" s="4" t="s">
        <v>191</v>
      </c>
      <c r="M971" s="4" t="s">
        <v>102</v>
      </c>
      <c r="N971" s="4" t="s">
        <v>92</v>
      </c>
      <c r="O971" s="4" t="s">
        <v>84</v>
      </c>
    </row>
    <row r="972">
      <c r="A972" s="4">
        <v>5.324973705E9</v>
      </c>
      <c r="B972" s="4">
        <v>9.7412197E7</v>
      </c>
      <c r="C972" s="26">
        <v>42836.0</v>
      </c>
      <c r="D972" s="26">
        <v>42836.0</v>
      </c>
      <c r="I972" s="4" t="s">
        <v>7787</v>
      </c>
      <c r="J972" s="4" t="s">
        <v>520</v>
      </c>
      <c r="K972" s="4">
        <v>60.0</v>
      </c>
      <c r="L972" s="4" t="s">
        <v>191</v>
      </c>
      <c r="M972" s="4" t="s">
        <v>151</v>
      </c>
      <c r="N972" s="4" t="s">
        <v>117</v>
      </c>
      <c r="O972" s="4" t="s">
        <v>84</v>
      </c>
    </row>
    <row r="973">
      <c r="A973" s="4">
        <v>5.324970899E9</v>
      </c>
      <c r="B973" s="4">
        <v>9.7412197E7</v>
      </c>
      <c r="C973" s="26">
        <v>42836.0</v>
      </c>
      <c r="D973" s="26">
        <v>42836.0</v>
      </c>
      <c r="I973" s="4" t="s">
        <v>7788</v>
      </c>
      <c r="J973" s="4" t="s">
        <v>517</v>
      </c>
      <c r="K973" s="4" t="s">
        <v>80</v>
      </c>
      <c r="L973" s="4" t="s">
        <v>191</v>
      </c>
      <c r="M973" s="4" t="s">
        <v>102</v>
      </c>
      <c r="N973" s="4" t="s">
        <v>108</v>
      </c>
      <c r="O973" s="4" t="s">
        <v>84</v>
      </c>
    </row>
    <row r="974">
      <c r="A974" s="4">
        <v>5.324969523E9</v>
      </c>
      <c r="B974" s="4">
        <v>9.7412197E7</v>
      </c>
      <c r="C974" s="26">
        <v>42836.0</v>
      </c>
      <c r="D974" s="26">
        <v>42836.0</v>
      </c>
      <c r="I974" s="4" t="s">
        <v>7789</v>
      </c>
      <c r="J974" s="4" t="s">
        <v>517</v>
      </c>
      <c r="K974" s="4" t="s">
        <v>86</v>
      </c>
      <c r="L974" s="4" t="s">
        <v>191</v>
      </c>
      <c r="M974" s="4" t="s">
        <v>82</v>
      </c>
      <c r="N974" s="4" t="s">
        <v>88</v>
      </c>
      <c r="O974" s="4" t="s">
        <v>84</v>
      </c>
    </row>
    <row r="975">
      <c r="A975" s="4">
        <v>5.324967911E9</v>
      </c>
      <c r="B975" s="4">
        <v>9.7412197E7</v>
      </c>
      <c r="C975" s="26">
        <v>42836.0</v>
      </c>
      <c r="D975" s="26">
        <v>42836.0</v>
      </c>
      <c r="I975" s="4" t="s">
        <v>7790</v>
      </c>
      <c r="J975" s="4" t="s">
        <v>517</v>
      </c>
      <c r="K975" s="4">
        <v>60.0</v>
      </c>
      <c r="L975" s="4" t="s">
        <v>191</v>
      </c>
      <c r="M975" s="4" t="s">
        <v>113</v>
      </c>
      <c r="N975" s="4" t="s">
        <v>98</v>
      </c>
      <c r="O975" s="4" t="s">
        <v>84</v>
      </c>
    </row>
    <row r="976">
      <c r="A976" s="4">
        <v>5.324967254E9</v>
      </c>
      <c r="B976" s="4">
        <v>9.7412197E7</v>
      </c>
      <c r="C976" s="26">
        <v>42836.0</v>
      </c>
      <c r="D976" s="26">
        <v>42836.0</v>
      </c>
      <c r="I976" s="4" t="s">
        <v>7791</v>
      </c>
      <c r="J976" s="4" t="s">
        <v>520</v>
      </c>
      <c r="K976" s="4" t="s">
        <v>134</v>
      </c>
      <c r="L976" s="4" t="s">
        <v>191</v>
      </c>
      <c r="M976" s="4" t="s">
        <v>87</v>
      </c>
      <c r="N976" s="4" t="s">
        <v>92</v>
      </c>
      <c r="O976" s="4" t="s">
        <v>84</v>
      </c>
    </row>
    <row r="977">
      <c r="A977" s="4">
        <v>5.324966308E9</v>
      </c>
      <c r="B977" s="4">
        <v>9.7412197E7</v>
      </c>
      <c r="C977" s="26">
        <v>42836.0</v>
      </c>
      <c r="D977" s="26">
        <v>42836.0</v>
      </c>
      <c r="I977" s="4" t="s">
        <v>7792</v>
      </c>
      <c r="J977" s="4" t="s">
        <v>517</v>
      </c>
      <c r="K977" s="4" t="s">
        <v>134</v>
      </c>
      <c r="L977" s="4" t="s">
        <v>191</v>
      </c>
      <c r="M977" s="4" t="s">
        <v>100</v>
      </c>
      <c r="N977" s="4" t="s">
        <v>88</v>
      </c>
      <c r="O977" s="4" t="s">
        <v>89</v>
      </c>
    </row>
    <row r="978">
      <c r="A978" s="4">
        <v>5.324964844E9</v>
      </c>
      <c r="B978" s="4">
        <v>9.7412197E7</v>
      </c>
      <c r="C978" s="26">
        <v>42836.0</v>
      </c>
      <c r="D978" s="26">
        <v>42836.0</v>
      </c>
      <c r="I978" s="4" t="s">
        <v>7793</v>
      </c>
      <c r="J978" s="4" t="s">
        <v>520</v>
      </c>
      <c r="K978" s="4" t="s">
        <v>80</v>
      </c>
      <c r="L978" s="4" t="s">
        <v>191</v>
      </c>
      <c r="M978" s="4" t="s">
        <v>102</v>
      </c>
      <c r="N978" s="4" t="s">
        <v>88</v>
      </c>
      <c r="O978" s="4" t="s">
        <v>89</v>
      </c>
    </row>
    <row r="979">
      <c r="A979" s="4">
        <v>5.324963969E9</v>
      </c>
      <c r="B979" s="4">
        <v>9.7412197E7</v>
      </c>
      <c r="C979" s="26">
        <v>42836.0</v>
      </c>
      <c r="D979" s="26">
        <v>42836.0</v>
      </c>
      <c r="I979" s="4" t="s">
        <v>7794</v>
      </c>
      <c r="J979" s="4" t="s">
        <v>520</v>
      </c>
      <c r="K979" s="4" t="s">
        <v>134</v>
      </c>
      <c r="L979" s="4" t="s">
        <v>191</v>
      </c>
      <c r="M979" s="4" t="s">
        <v>110</v>
      </c>
      <c r="N979" s="4" t="s">
        <v>88</v>
      </c>
      <c r="O979" s="4" t="s">
        <v>84</v>
      </c>
    </row>
    <row r="980">
      <c r="A980" s="4">
        <v>5.324963618E9</v>
      </c>
      <c r="B980" s="4">
        <v>9.7412197E7</v>
      </c>
      <c r="C980" s="26">
        <v>42836.0</v>
      </c>
      <c r="D980" s="26">
        <v>42836.0</v>
      </c>
      <c r="I980" s="4" t="s">
        <v>7795</v>
      </c>
      <c r="J980" s="4" t="s">
        <v>517</v>
      </c>
      <c r="K980" s="4" t="s">
        <v>134</v>
      </c>
      <c r="L980" s="4" t="s">
        <v>191</v>
      </c>
      <c r="M980" s="4" t="s">
        <v>151</v>
      </c>
      <c r="N980" s="4" t="s">
        <v>83</v>
      </c>
      <c r="O980" s="4" t="s">
        <v>84</v>
      </c>
    </row>
    <row r="981">
      <c r="A981" s="4">
        <v>5.324963034E9</v>
      </c>
      <c r="B981" s="4">
        <v>9.7412197E7</v>
      </c>
      <c r="C981" s="26">
        <v>42836.0</v>
      </c>
      <c r="D981" s="26">
        <v>42836.0</v>
      </c>
      <c r="I981" s="4" t="s">
        <v>7796</v>
      </c>
      <c r="J981" s="4" t="s">
        <v>520</v>
      </c>
      <c r="K981" s="4" t="s">
        <v>86</v>
      </c>
      <c r="L981" s="4" t="s">
        <v>191</v>
      </c>
      <c r="M981" s="4" t="s">
        <v>100</v>
      </c>
      <c r="N981" s="4" t="s">
        <v>117</v>
      </c>
      <c r="O981" s="4" t="s">
        <v>93</v>
      </c>
    </row>
    <row r="982">
      <c r="A982" s="4">
        <v>5.32496262E9</v>
      </c>
      <c r="B982" s="4">
        <v>9.7412197E7</v>
      </c>
      <c r="C982" s="26">
        <v>42836.0</v>
      </c>
      <c r="D982" s="26">
        <v>42836.0</v>
      </c>
      <c r="I982" s="4" t="s">
        <v>7797</v>
      </c>
      <c r="J982" s="4" t="s">
        <v>520</v>
      </c>
      <c r="K982" s="4" t="s">
        <v>86</v>
      </c>
      <c r="L982" s="4" t="s">
        <v>191</v>
      </c>
      <c r="M982" s="4" t="s">
        <v>113</v>
      </c>
      <c r="N982" s="4" t="s">
        <v>92</v>
      </c>
      <c r="O982" s="4" t="s">
        <v>89</v>
      </c>
    </row>
    <row r="983">
      <c r="A983" s="4">
        <v>5.32496104E9</v>
      </c>
      <c r="B983" s="4">
        <v>9.7412197E7</v>
      </c>
      <c r="C983" s="26">
        <v>42836.0</v>
      </c>
      <c r="D983" s="26">
        <v>42836.0</v>
      </c>
      <c r="I983" s="4" t="s">
        <v>7798</v>
      </c>
      <c r="J983" s="4" t="s">
        <v>517</v>
      </c>
      <c r="K983" s="4" t="s">
        <v>80</v>
      </c>
      <c r="L983" s="4" t="s">
        <v>191</v>
      </c>
      <c r="M983" s="4" t="s">
        <v>82</v>
      </c>
      <c r="N983" s="4" t="s">
        <v>88</v>
      </c>
      <c r="O983" s="4" t="s">
        <v>84</v>
      </c>
    </row>
    <row r="984">
      <c r="A984" s="4">
        <v>5.3249606E9</v>
      </c>
      <c r="B984" s="4">
        <v>9.7412197E7</v>
      </c>
      <c r="C984" s="26">
        <v>42836.0</v>
      </c>
      <c r="D984" s="26">
        <v>42836.0</v>
      </c>
      <c r="I984" s="4" t="s">
        <v>7799</v>
      </c>
      <c r="J984" s="4" t="s">
        <v>520</v>
      </c>
      <c r="K984" s="4">
        <v>60.0</v>
      </c>
      <c r="L984" s="4" t="s">
        <v>81</v>
      </c>
      <c r="M984" s="4" t="s">
        <v>113</v>
      </c>
      <c r="N984" s="4" t="s">
        <v>92</v>
      </c>
      <c r="O984" s="4" t="s">
        <v>84</v>
      </c>
    </row>
    <row r="985">
      <c r="A985" s="4">
        <v>5.324959886E9</v>
      </c>
      <c r="B985" s="4">
        <v>9.7412197E7</v>
      </c>
      <c r="C985" s="26">
        <v>42836.0</v>
      </c>
      <c r="D985" s="26">
        <v>42836.0</v>
      </c>
      <c r="I985" s="4" t="s">
        <v>7800</v>
      </c>
      <c r="J985" s="4" t="s">
        <v>520</v>
      </c>
      <c r="K985" s="4">
        <v>60.0</v>
      </c>
      <c r="L985" s="4" t="s">
        <v>81</v>
      </c>
      <c r="M985" s="4" t="s">
        <v>91</v>
      </c>
      <c r="N985" s="4" t="s">
        <v>88</v>
      </c>
      <c r="O985" s="4" t="s">
        <v>84</v>
      </c>
    </row>
    <row r="986">
      <c r="A986" s="4">
        <v>5.324958365E9</v>
      </c>
      <c r="B986" s="4">
        <v>9.7412197E7</v>
      </c>
      <c r="C986" s="26">
        <v>42836.0</v>
      </c>
      <c r="D986" s="26">
        <v>42836.0</v>
      </c>
      <c r="I986" s="4" t="s">
        <v>7801</v>
      </c>
      <c r="J986" s="4" t="s">
        <v>520</v>
      </c>
      <c r="K986" s="4" t="s">
        <v>134</v>
      </c>
      <c r="L986" s="4" t="s">
        <v>191</v>
      </c>
      <c r="M986" s="4" t="s">
        <v>102</v>
      </c>
      <c r="N986" s="4" t="s">
        <v>88</v>
      </c>
      <c r="O986" s="4" t="s">
        <v>84</v>
      </c>
    </row>
    <row r="987">
      <c r="A987" s="4">
        <v>5.324958213E9</v>
      </c>
      <c r="B987" s="4">
        <v>9.7412197E7</v>
      </c>
      <c r="C987" s="26">
        <v>42836.0</v>
      </c>
      <c r="D987" s="26">
        <v>42836.0</v>
      </c>
      <c r="I987" s="4" t="s">
        <v>7802</v>
      </c>
      <c r="J987" s="4" t="s">
        <v>517</v>
      </c>
      <c r="K987" s="4">
        <v>60.0</v>
      </c>
      <c r="L987" s="4" t="s">
        <v>191</v>
      </c>
      <c r="M987" s="4" t="s">
        <v>151</v>
      </c>
      <c r="N987" s="4" t="s">
        <v>121</v>
      </c>
      <c r="O987" s="4" t="s">
        <v>89</v>
      </c>
    </row>
    <row r="988">
      <c r="A988" s="4">
        <v>5.324957916E9</v>
      </c>
      <c r="B988" s="4">
        <v>9.7412197E7</v>
      </c>
      <c r="C988" s="26">
        <v>42836.0</v>
      </c>
      <c r="D988" s="26">
        <v>42836.0</v>
      </c>
      <c r="I988" s="4" t="s">
        <v>7803</v>
      </c>
      <c r="J988" s="4" t="s">
        <v>520</v>
      </c>
      <c r="K988" s="4" t="s">
        <v>80</v>
      </c>
      <c r="L988" s="4" t="s">
        <v>191</v>
      </c>
      <c r="M988" s="4" t="s">
        <v>113</v>
      </c>
      <c r="N988" s="4" t="s">
        <v>117</v>
      </c>
      <c r="O988" s="4" t="s">
        <v>89</v>
      </c>
    </row>
    <row r="989">
      <c r="A989" s="4">
        <v>5.324957877E9</v>
      </c>
      <c r="B989" s="4">
        <v>9.7412197E7</v>
      </c>
      <c r="C989" s="26">
        <v>42836.0</v>
      </c>
      <c r="D989" s="26">
        <v>42836.0</v>
      </c>
      <c r="I989" s="4" t="s">
        <v>7804</v>
      </c>
      <c r="J989" s="4" t="s">
        <v>517</v>
      </c>
      <c r="K989" s="4">
        <v>60.0</v>
      </c>
      <c r="L989" s="4" t="s">
        <v>191</v>
      </c>
      <c r="M989" s="4" t="s">
        <v>82</v>
      </c>
      <c r="N989" s="4" t="s">
        <v>131</v>
      </c>
      <c r="O989" s="4" t="s">
        <v>84</v>
      </c>
    </row>
    <row r="990">
      <c r="A990" s="4">
        <v>5.324957454E9</v>
      </c>
      <c r="B990" s="4">
        <v>9.7412197E7</v>
      </c>
      <c r="C990" s="26">
        <v>42836.0</v>
      </c>
      <c r="D990" s="26">
        <v>42836.0</v>
      </c>
      <c r="I990" s="4" t="s">
        <v>7805</v>
      </c>
      <c r="J990" s="4" t="s">
        <v>517</v>
      </c>
      <c r="K990" s="4" t="s">
        <v>134</v>
      </c>
      <c r="L990" s="4" t="s">
        <v>81</v>
      </c>
      <c r="M990" s="4" t="s">
        <v>151</v>
      </c>
      <c r="N990" s="4" t="s">
        <v>117</v>
      </c>
      <c r="O990" s="4" t="s">
        <v>89</v>
      </c>
    </row>
    <row r="991">
      <c r="A991" s="4">
        <v>5.324956327E9</v>
      </c>
      <c r="B991" s="4">
        <v>9.7412197E7</v>
      </c>
      <c r="C991" s="26">
        <v>42836.0</v>
      </c>
      <c r="D991" s="26">
        <v>42836.0</v>
      </c>
      <c r="I991" s="4" t="s">
        <v>7806</v>
      </c>
      <c r="J991" s="4" t="s">
        <v>517</v>
      </c>
      <c r="K991" s="4" t="s">
        <v>86</v>
      </c>
      <c r="L991" s="4" t="s">
        <v>191</v>
      </c>
      <c r="M991" s="4" t="s">
        <v>151</v>
      </c>
      <c r="N991" s="4" t="s">
        <v>144</v>
      </c>
      <c r="O991" s="4" t="s">
        <v>89</v>
      </c>
    </row>
    <row r="992">
      <c r="A992" s="4">
        <v>5.324956315E9</v>
      </c>
      <c r="B992" s="4">
        <v>9.7412197E7</v>
      </c>
      <c r="C992" s="26">
        <v>42836.0</v>
      </c>
      <c r="D992" s="26">
        <v>42836.0</v>
      </c>
      <c r="I992" s="4" t="s">
        <v>7807</v>
      </c>
      <c r="J992" s="4" t="s">
        <v>517</v>
      </c>
      <c r="K992" s="4" t="s">
        <v>80</v>
      </c>
      <c r="L992" s="4" t="s">
        <v>191</v>
      </c>
      <c r="M992" s="4" t="s">
        <v>91</v>
      </c>
      <c r="N992" s="4" t="s">
        <v>121</v>
      </c>
      <c r="O992" s="4" t="s">
        <v>84</v>
      </c>
    </row>
    <row r="993">
      <c r="A993" s="4">
        <v>5.324956113E9</v>
      </c>
      <c r="B993" s="4">
        <v>9.7412197E7</v>
      </c>
      <c r="C993" s="26">
        <v>42836.0</v>
      </c>
      <c r="D993" s="26">
        <v>42836.0</v>
      </c>
      <c r="I993" s="4" t="s">
        <v>7808</v>
      </c>
      <c r="J993" s="4" t="s">
        <v>520</v>
      </c>
      <c r="K993" s="4" t="s">
        <v>86</v>
      </c>
      <c r="L993" s="4" t="s">
        <v>191</v>
      </c>
      <c r="M993" s="4" t="s">
        <v>106</v>
      </c>
      <c r="N993" s="4" t="s">
        <v>92</v>
      </c>
      <c r="O993" s="4" t="s">
        <v>84</v>
      </c>
    </row>
    <row r="994">
      <c r="A994" s="4">
        <v>5.32495611E9</v>
      </c>
      <c r="B994" s="4">
        <v>9.7412197E7</v>
      </c>
      <c r="C994" s="26">
        <v>42836.0</v>
      </c>
      <c r="D994" s="26">
        <v>42836.0</v>
      </c>
      <c r="I994" s="4" t="s">
        <v>7809</v>
      </c>
      <c r="J994" s="4" t="s">
        <v>517</v>
      </c>
      <c r="K994" s="4" t="s">
        <v>134</v>
      </c>
      <c r="L994" s="4" t="s">
        <v>191</v>
      </c>
      <c r="M994" s="4" t="s">
        <v>91</v>
      </c>
      <c r="N994" s="4" t="s">
        <v>88</v>
      </c>
      <c r="O994" s="4" t="s">
        <v>118</v>
      </c>
    </row>
    <row r="995">
      <c r="A995" s="4">
        <v>5.324955195E9</v>
      </c>
      <c r="B995" s="4">
        <v>9.7412197E7</v>
      </c>
      <c r="C995" s="26">
        <v>42836.0</v>
      </c>
      <c r="D995" s="26">
        <v>42836.0</v>
      </c>
      <c r="I995" s="4" t="s">
        <v>7810</v>
      </c>
      <c r="J995" s="4" t="s">
        <v>517</v>
      </c>
      <c r="K995" s="4" t="s">
        <v>80</v>
      </c>
      <c r="L995" s="4" t="s">
        <v>191</v>
      </c>
      <c r="M995" s="4" t="s">
        <v>151</v>
      </c>
      <c r="N995" s="4" t="s">
        <v>83</v>
      </c>
      <c r="O995" s="4" t="s">
        <v>84</v>
      </c>
    </row>
    <row r="996">
      <c r="A996" s="4">
        <v>5.324953969E9</v>
      </c>
      <c r="B996" s="4">
        <v>9.7412197E7</v>
      </c>
      <c r="C996" s="26">
        <v>42836.0</v>
      </c>
      <c r="D996" s="26">
        <v>42836.0</v>
      </c>
      <c r="I996" s="4" t="s">
        <v>7811</v>
      </c>
      <c r="J996" s="4" t="s">
        <v>520</v>
      </c>
      <c r="K996" s="4">
        <v>60.0</v>
      </c>
      <c r="L996" s="4" t="s">
        <v>191</v>
      </c>
      <c r="M996" s="4" t="s">
        <v>102</v>
      </c>
      <c r="N996" s="4" t="s">
        <v>92</v>
      </c>
      <c r="O996" s="4" t="s">
        <v>84</v>
      </c>
    </row>
    <row r="997">
      <c r="A997" s="4">
        <v>5.324953246E9</v>
      </c>
      <c r="B997" s="4">
        <v>9.7412197E7</v>
      </c>
      <c r="C997" s="26">
        <v>42836.0</v>
      </c>
      <c r="D997" s="26">
        <v>42836.0</v>
      </c>
      <c r="I997" s="4" t="s">
        <v>7812</v>
      </c>
      <c r="J997" s="4" t="s">
        <v>517</v>
      </c>
      <c r="K997" s="4">
        <v>60.0</v>
      </c>
      <c r="L997" s="4" t="s">
        <v>81</v>
      </c>
      <c r="M997" s="4" t="s">
        <v>106</v>
      </c>
      <c r="N997" s="4" t="s">
        <v>83</v>
      </c>
      <c r="O997" s="4" t="s">
        <v>93</v>
      </c>
    </row>
    <row r="998">
      <c r="A998" s="4">
        <v>5.324952718E9</v>
      </c>
      <c r="B998" s="4">
        <v>9.7412197E7</v>
      </c>
      <c r="C998" s="26">
        <v>42836.0</v>
      </c>
      <c r="D998" s="26">
        <v>42836.0</v>
      </c>
      <c r="I998" s="4" t="s">
        <v>7813</v>
      </c>
      <c r="J998" s="4" t="s">
        <v>517</v>
      </c>
      <c r="K998" s="4" t="s">
        <v>134</v>
      </c>
      <c r="L998" s="4" t="s">
        <v>191</v>
      </c>
      <c r="M998" s="4" t="s">
        <v>106</v>
      </c>
      <c r="N998" s="4" t="s">
        <v>108</v>
      </c>
      <c r="O998" s="4" t="s">
        <v>84</v>
      </c>
    </row>
    <row r="999">
      <c r="A999" s="4">
        <v>5.324952692E9</v>
      </c>
      <c r="B999" s="4">
        <v>9.7412197E7</v>
      </c>
      <c r="C999" s="26">
        <v>42836.0</v>
      </c>
      <c r="D999" s="26">
        <v>42836.0</v>
      </c>
      <c r="I999" s="4" t="s">
        <v>7814</v>
      </c>
      <c r="J999" s="4" t="s">
        <v>520</v>
      </c>
      <c r="K999" s="4" t="s">
        <v>86</v>
      </c>
      <c r="L999" s="4" t="s">
        <v>191</v>
      </c>
      <c r="M999" s="4" t="s">
        <v>100</v>
      </c>
      <c r="N999" s="4" t="s">
        <v>92</v>
      </c>
      <c r="O999" s="4" t="s">
        <v>84</v>
      </c>
    </row>
    <row r="1000">
      <c r="A1000" s="4">
        <v>5.324952531E9</v>
      </c>
      <c r="B1000" s="4">
        <v>9.7412197E7</v>
      </c>
      <c r="C1000" s="26">
        <v>42836.0</v>
      </c>
      <c r="D1000" s="26">
        <v>42836.0</v>
      </c>
      <c r="I1000" s="4" t="s">
        <v>7815</v>
      </c>
      <c r="J1000" s="4" t="s">
        <v>520</v>
      </c>
      <c r="K1000" s="4" t="s">
        <v>86</v>
      </c>
      <c r="L1000" s="4" t="s">
        <v>81</v>
      </c>
      <c r="M1000" s="4" t="s">
        <v>82</v>
      </c>
      <c r="N1000" s="4" t="s">
        <v>88</v>
      </c>
      <c r="O1000" s="4" t="s">
        <v>84</v>
      </c>
    </row>
    <row r="1001">
      <c r="A1001" s="4">
        <v>5.324950121E9</v>
      </c>
      <c r="B1001" s="4">
        <v>9.7412197E7</v>
      </c>
      <c r="C1001" s="26">
        <v>42836.0</v>
      </c>
      <c r="D1001" s="26">
        <v>42836.0</v>
      </c>
      <c r="I1001" s="4" t="s">
        <v>7816</v>
      </c>
      <c r="J1001" s="4" t="s">
        <v>517</v>
      </c>
      <c r="K1001" s="4">
        <v>60.0</v>
      </c>
      <c r="L1001" s="4" t="s">
        <v>191</v>
      </c>
      <c r="M1001" s="4" t="s">
        <v>82</v>
      </c>
      <c r="N1001" s="4" t="s">
        <v>117</v>
      </c>
      <c r="O1001" s="4" t="s">
        <v>84</v>
      </c>
    </row>
    <row r="1002">
      <c r="A1002" s="4">
        <v>5.324949674E9</v>
      </c>
      <c r="B1002" s="4">
        <v>9.7412197E7</v>
      </c>
      <c r="C1002" s="26">
        <v>42836.0</v>
      </c>
      <c r="D1002" s="26">
        <v>42836.0</v>
      </c>
      <c r="I1002" s="4" t="s">
        <v>7817</v>
      </c>
      <c r="J1002" s="4" t="s">
        <v>520</v>
      </c>
      <c r="K1002" s="4" t="s">
        <v>80</v>
      </c>
      <c r="L1002" s="4" t="s">
        <v>191</v>
      </c>
      <c r="M1002" s="4" t="s">
        <v>113</v>
      </c>
      <c r="N1002" s="4" t="s">
        <v>131</v>
      </c>
      <c r="O1002" s="4" t="s">
        <v>89</v>
      </c>
    </row>
    <row r="1003">
      <c r="A1003" s="4">
        <v>5.324949539E9</v>
      </c>
      <c r="B1003" s="4">
        <v>9.7412197E7</v>
      </c>
      <c r="C1003" s="26">
        <v>42836.0</v>
      </c>
      <c r="D1003" s="26">
        <v>42836.0</v>
      </c>
      <c r="I1003" s="4" t="s">
        <v>7818</v>
      </c>
      <c r="J1003" s="4" t="s">
        <v>517</v>
      </c>
      <c r="K1003" s="4" t="s">
        <v>134</v>
      </c>
      <c r="L1003" s="4" t="s">
        <v>191</v>
      </c>
      <c r="M1003" s="4" t="s">
        <v>102</v>
      </c>
      <c r="N1003" s="4" t="s">
        <v>144</v>
      </c>
      <c r="O1003" s="4" t="s">
        <v>93</v>
      </c>
    </row>
    <row r="1004">
      <c r="A1004" s="4">
        <v>5.324949134E9</v>
      </c>
      <c r="B1004" s="4">
        <v>9.7412197E7</v>
      </c>
      <c r="C1004" s="26">
        <v>42836.0</v>
      </c>
      <c r="D1004" s="26">
        <v>42836.0</v>
      </c>
      <c r="I1004" s="4" t="s">
        <v>7819</v>
      </c>
      <c r="J1004" s="4" t="s">
        <v>517</v>
      </c>
      <c r="K1004" s="4" t="s">
        <v>134</v>
      </c>
      <c r="L1004" s="4" t="s">
        <v>191</v>
      </c>
      <c r="M1004" s="4" t="s">
        <v>106</v>
      </c>
      <c r="N1004" s="4" t="s">
        <v>92</v>
      </c>
      <c r="O1004" s="4" t="s">
        <v>84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" t="s">
        <v>61</v>
      </c>
      <c r="B1" s="4" t="s">
        <v>62</v>
      </c>
      <c r="C1" s="4" t="s">
        <v>63</v>
      </c>
      <c r="D1" s="4" t="s">
        <v>64</v>
      </c>
      <c r="E1" s="4" t="s">
        <v>65</v>
      </c>
      <c r="F1" s="4" t="s">
        <v>66</v>
      </c>
      <c r="G1" s="4" t="s">
        <v>67</v>
      </c>
      <c r="H1" s="4" t="s">
        <v>68</v>
      </c>
      <c r="I1" s="4" t="s">
        <v>69</v>
      </c>
      <c r="J1" s="4" t="s">
        <v>70</v>
      </c>
      <c r="K1" s="4" t="s">
        <v>47</v>
      </c>
      <c r="L1" s="4" t="s">
        <v>71</v>
      </c>
      <c r="M1" s="4" t="s">
        <v>72</v>
      </c>
      <c r="N1" s="4" t="s">
        <v>73</v>
      </c>
      <c r="O1" s="4" t="s">
        <v>74</v>
      </c>
      <c r="P1" s="4" t="s">
        <v>75</v>
      </c>
      <c r="Q1" s="4" t="s">
        <v>76</v>
      </c>
      <c r="R1" s="4" t="s">
        <v>77</v>
      </c>
    </row>
    <row r="2">
      <c r="J2" s="4" t="s">
        <v>78</v>
      </c>
      <c r="K2" s="4" t="s">
        <v>78</v>
      </c>
      <c r="L2" s="4" t="s">
        <v>78</v>
      </c>
      <c r="M2" s="4" t="s">
        <v>78</v>
      </c>
      <c r="N2" s="4" t="s">
        <v>78</v>
      </c>
      <c r="O2" s="4" t="s">
        <v>78</v>
      </c>
      <c r="P2" s="4" t="s">
        <v>78</v>
      </c>
      <c r="Q2" s="4" t="s">
        <v>78</v>
      </c>
      <c r="R2" s="4" t="s">
        <v>78</v>
      </c>
    </row>
    <row r="3">
      <c r="A3" s="4">
        <v>6.158453807E9</v>
      </c>
      <c r="B3" s="4">
        <v>1.556811E8</v>
      </c>
      <c r="C3" s="26">
        <v>42843.0</v>
      </c>
      <c r="D3" s="26">
        <v>42843.0</v>
      </c>
      <c r="I3" s="4" t="s">
        <v>79</v>
      </c>
      <c r="J3" s="4" t="s">
        <v>43</v>
      </c>
      <c r="K3" s="4" t="s">
        <v>49</v>
      </c>
      <c r="L3" s="4" t="s">
        <v>55</v>
      </c>
      <c r="M3" s="4" t="s">
        <v>59</v>
      </c>
      <c r="N3" s="4" t="s">
        <v>80</v>
      </c>
      <c r="O3" s="4" t="s">
        <v>81</v>
      </c>
      <c r="P3" s="4" t="s">
        <v>82</v>
      </c>
      <c r="Q3" s="4" t="s">
        <v>83</v>
      </c>
      <c r="R3" s="4" t="s">
        <v>84</v>
      </c>
    </row>
    <row r="4">
      <c r="A4" s="4">
        <v>6.158451248E9</v>
      </c>
      <c r="B4" s="4">
        <v>1.556811E8</v>
      </c>
      <c r="C4" s="26">
        <v>42843.0</v>
      </c>
      <c r="D4" s="26">
        <v>42843.0</v>
      </c>
      <c r="I4" s="4" t="s">
        <v>85</v>
      </c>
      <c r="J4" s="4" t="s">
        <v>42</v>
      </c>
      <c r="K4" s="4" t="s">
        <v>48</v>
      </c>
      <c r="L4" s="4" t="s">
        <v>52</v>
      </c>
      <c r="M4" s="4" t="s">
        <v>58</v>
      </c>
      <c r="N4" s="4" t="s">
        <v>86</v>
      </c>
      <c r="O4" s="4" t="s">
        <v>81</v>
      </c>
      <c r="P4" s="4" t="s">
        <v>87</v>
      </c>
      <c r="Q4" s="4" t="s">
        <v>88</v>
      </c>
      <c r="R4" s="4" t="s">
        <v>89</v>
      </c>
    </row>
    <row r="5">
      <c r="A5" s="4">
        <v>6.158449541E9</v>
      </c>
      <c r="B5" s="4">
        <v>1.556811E8</v>
      </c>
      <c r="C5" s="26">
        <v>42843.0</v>
      </c>
      <c r="D5" s="26">
        <v>42843.0</v>
      </c>
      <c r="I5" s="4" t="s">
        <v>90</v>
      </c>
      <c r="J5" s="4" t="s">
        <v>45</v>
      </c>
      <c r="K5" s="4" t="s">
        <v>50</v>
      </c>
      <c r="L5" s="4" t="s">
        <v>52</v>
      </c>
      <c r="M5" s="4" t="s">
        <v>59</v>
      </c>
      <c r="N5" s="4" t="s">
        <v>80</v>
      </c>
      <c r="O5" s="4" t="s">
        <v>81</v>
      </c>
      <c r="P5" s="4" t="s">
        <v>91</v>
      </c>
      <c r="Q5" s="4" t="s">
        <v>92</v>
      </c>
      <c r="R5" s="4" t="s">
        <v>93</v>
      </c>
    </row>
    <row r="6">
      <c r="A6" s="4">
        <v>6.158437486E9</v>
      </c>
      <c r="B6" s="4">
        <v>1.556811E8</v>
      </c>
      <c r="C6" s="26">
        <v>42843.0</v>
      </c>
      <c r="D6" s="26">
        <v>42843.0</v>
      </c>
      <c r="I6" s="4" t="s">
        <v>94</v>
      </c>
      <c r="J6" s="4" t="s">
        <v>43</v>
      </c>
      <c r="K6" s="4" t="s">
        <v>50</v>
      </c>
      <c r="L6" s="4" t="s">
        <v>55</v>
      </c>
      <c r="M6" s="4" t="s">
        <v>58</v>
      </c>
      <c r="N6" s="4" t="s">
        <v>80</v>
      </c>
      <c r="O6" s="4" t="s">
        <v>81</v>
      </c>
      <c r="P6" s="4" t="s">
        <v>91</v>
      </c>
      <c r="Q6" s="4" t="s">
        <v>92</v>
      </c>
      <c r="R6" s="4" t="s">
        <v>95</v>
      </c>
    </row>
    <row r="7">
      <c r="A7" s="4">
        <v>6.158435289E9</v>
      </c>
      <c r="B7" s="4">
        <v>1.556811E8</v>
      </c>
      <c r="C7" s="26">
        <v>42843.0</v>
      </c>
      <c r="D7" s="26">
        <v>42843.0</v>
      </c>
      <c r="I7" s="4" t="s">
        <v>96</v>
      </c>
      <c r="J7" s="4" t="s">
        <v>45</v>
      </c>
      <c r="K7" s="4" t="s">
        <v>50</v>
      </c>
      <c r="L7" s="4" t="s">
        <v>52</v>
      </c>
      <c r="M7" s="4" t="s">
        <v>58</v>
      </c>
      <c r="N7" s="4" t="s">
        <v>86</v>
      </c>
      <c r="O7" s="4" t="s">
        <v>81</v>
      </c>
      <c r="P7" s="4" t="s">
        <v>91</v>
      </c>
      <c r="Q7" s="4" t="s">
        <v>92</v>
      </c>
      <c r="R7" s="4" t="s">
        <v>84</v>
      </c>
    </row>
    <row r="8">
      <c r="A8" s="4">
        <v>6.158427429E9</v>
      </c>
      <c r="B8" s="4">
        <v>1.556811E8</v>
      </c>
      <c r="C8" s="26">
        <v>42843.0</v>
      </c>
      <c r="D8" s="26">
        <v>42843.0</v>
      </c>
      <c r="I8" s="4" t="s">
        <v>97</v>
      </c>
      <c r="J8" s="4" t="s">
        <v>43</v>
      </c>
      <c r="K8" s="4" t="s">
        <v>49</v>
      </c>
      <c r="L8" s="4" t="s">
        <v>52</v>
      </c>
      <c r="M8" s="4" t="s">
        <v>58</v>
      </c>
      <c r="N8" s="4" t="s">
        <v>86</v>
      </c>
      <c r="O8" s="4" t="s">
        <v>81</v>
      </c>
      <c r="P8" s="4" t="s">
        <v>82</v>
      </c>
      <c r="Q8" s="4" t="s">
        <v>98</v>
      </c>
      <c r="R8" s="4" t="s">
        <v>93</v>
      </c>
    </row>
    <row r="9">
      <c r="A9" s="4">
        <v>6.158425484E9</v>
      </c>
      <c r="B9" s="4">
        <v>1.556811E8</v>
      </c>
      <c r="C9" s="26">
        <v>42843.0</v>
      </c>
      <c r="D9" s="26">
        <v>42843.0</v>
      </c>
      <c r="I9" s="4" t="s">
        <v>99</v>
      </c>
      <c r="J9" s="4" t="s">
        <v>43</v>
      </c>
      <c r="K9" s="4" t="s">
        <v>49</v>
      </c>
      <c r="L9" s="4" t="s">
        <v>55</v>
      </c>
      <c r="M9" s="4" t="s">
        <v>59</v>
      </c>
      <c r="N9" s="4" t="s">
        <v>80</v>
      </c>
      <c r="O9" s="4" t="s">
        <v>81</v>
      </c>
      <c r="P9" s="4" t="s">
        <v>100</v>
      </c>
      <c r="Q9" s="4" t="s">
        <v>88</v>
      </c>
      <c r="R9" s="4" t="s">
        <v>93</v>
      </c>
    </row>
    <row r="10">
      <c r="A10" s="4">
        <v>6.158421757E9</v>
      </c>
      <c r="B10" s="4">
        <v>1.556811E8</v>
      </c>
      <c r="C10" s="26">
        <v>42843.0</v>
      </c>
      <c r="D10" s="26">
        <v>42843.0</v>
      </c>
      <c r="I10" s="4" t="s">
        <v>101</v>
      </c>
      <c r="J10" s="4" t="s">
        <v>45</v>
      </c>
      <c r="K10" s="4" t="s">
        <v>49</v>
      </c>
      <c r="L10" s="4" t="s">
        <v>53</v>
      </c>
      <c r="M10" s="4" t="s">
        <v>59</v>
      </c>
      <c r="N10" s="4" t="s">
        <v>80</v>
      </c>
      <c r="O10" s="4" t="s">
        <v>81</v>
      </c>
      <c r="P10" s="4" t="s">
        <v>102</v>
      </c>
      <c r="Q10" s="4" t="s">
        <v>92</v>
      </c>
      <c r="R10" s="4" t="s">
        <v>103</v>
      </c>
    </row>
    <row r="11">
      <c r="A11" s="4">
        <v>6.158406414E9</v>
      </c>
      <c r="B11" s="4">
        <v>1.556811E8</v>
      </c>
      <c r="C11" s="26">
        <v>42843.0</v>
      </c>
      <c r="D11" s="26">
        <v>42843.0</v>
      </c>
      <c r="I11" s="4" t="s">
        <v>104</v>
      </c>
      <c r="J11" s="4" t="s">
        <v>43</v>
      </c>
      <c r="K11" s="4" t="s">
        <v>49</v>
      </c>
      <c r="L11" s="4" t="s">
        <v>52</v>
      </c>
      <c r="M11" s="4" t="s">
        <v>105</v>
      </c>
      <c r="N11" s="4" t="s">
        <v>80</v>
      </c>
      <c r="O11" s="4" t="s">
        <v>81</v>
      </c>
      <c r="P11" s="4" t="s">
        <v>106</v>
      </c>
      <c r="Q11" s="4" t="s">
        <v>88</v>
      </c>
      <c r="R11" s="4" t="s">
        <v>93</v>
      </c>
    </row>
    <row r="12">
      <c r="A12" s="4">
        <v>6.158400659E9</v>
      </c>
      <c r="B12" s="4">
        <v>1.556811E8</v>
      </c>
      <c r="C12" s="26">
        <v>42843.0</v>
      </c>
      <c r="D12" s="26">
        <v>42843.0</v>
      </c>
      <c r="I12" s="4" t="s">
        <v>107</v>
      </c>
      <c r="J12" s="4" t="s">
        <v>43</v>
      </c>
      <c r="K12" s="4" t="s">
        <v>49</v>
      </c>
      <c r="L12" s="4" t="s">
        <v>52</v>
      </c>
      <c r="M12" s="4" t="s">
        <v>58</v>
      </c>
      <c r="N12" s="4" t="s">
        <v>80</v>
      </c>
      <c r="O12" s="4" t="s">
        <v>81</v>
      </c>
      <c r="P12" s="4" t="s">
        <v>106</v>
      </c>
      <c r="Q12" s="4" t="s">
        <v>108</v>
      </c>
      <c r="R12" s="4" t="s">
        <v>84</v>
      </c>
    </row>
    <row r="13">
      <c r="A13" s="4">
        <v>6.15838456E9</v>
      </c>
      <c r="B13" s="4">
        <v>1.556811E8</v>
      </c>
      <c r="C13" s="26">
        <v>42843.0</v>
      </c>
      <c r="D13" s="26">
        <v>42843.0</v>
      </c>
      <c r="I13" s="4" t="s">
        <v>109</v>
      </c>
      <c r="J13" s="4" t="s">
        <v>43</v>
      </c>
      <c r="K13" s="4" t="s">
        <v>49</v>
      </c>
      <c r="L13" s="4" t="s">
        <v>53</v>
      </c>
      <c r="M13" s="4" t="s">
        <v>59</v>
      </c>
      <c r="N13" s="4" t="s">
        <v>80</v>
      </c>
      <c r="O13" s="4" t="s">
        <v>81</v>
      </c>
      <c r="P13" s="4" t="s">
        <v>110</v>
      </c>
      <c r="Q13" s="4" t="s">
        <v>88</v>
      </c>
      <c r="R13" s="4" t="s">
        <v>84</v>
      </c>
    </row>
    <row r="14">
      <c r="A14" s="4">
        <v>6.158371072E9</v>
      </c>
      <c r="B14" s="4">
        <v>1.556811E8</v>
      </c>
      <c r="C14" s="26">
        <v>42843.0</v>
      </c>
      <c r="D14" s="26">
        <v>42843.0</v>
      </c>
      <c r="I14" s="4" t="s">
        <v>111</v>
      </c>
      <c r="J14" s="4" t="s">
        <v>44</v>
      </c>
      <c r="K14" s="4" t="s">
        <v>49</v>
      </c>
      <c r="L14" s="4" t="s">
        <v>52</v>
      </c>
      <c r="M14" s="4" t="s">
        <v>59</v>
      </c>
      <c r="N14" s="4" t="s">
        <v>80</v>
      </c>
      <c r="O14" s="4" t="s">
        <v>81</v>
      </c>
      <c r="P14" s="4" t="s">
        <v>110</v>
      </c>
      <c r="Q14" s="4" t="s">
        <v>88</v>
      </c>
      <c r="R14" s="4" t="s">
        <v>84</v>
      </c>
    </row>
    <row r="15">
      <c r="A15" s="4">
        <v>6.158336831E9</v>
      </c>
      <c r="B15" s="4">
        <v>1.556811E8</v>
      </c>
      <c r="C15" s="26">
        <v>42843.0</v>
      </c>
      <c r="D15" s="26">
        <v>42843.0</v>
      </c>
      <c r="I15" s="4" t="s">
        <v>112</v>
      </c>
      <c r="J15" s="4" t="s">
        <v>43</v>
      </c>
      <c r="K15" s="4" t="s">
        <v>49</v>
      </c>
      <c r="L15" s="4" t="s">
        <v>52</v>
      </c>
      <c r="M15" s="4" t="s">
        <v>59</v>
      </c>
      <c r="N15" s="4" t="s">
        <v>80</v>
      </c>
      <c r="O15" s="4" t="s">
        <v>81</v>
      </c>
      <c r="P15" s="4" t="s">
        <v>113</v>
      </c>
      <c r="Q15" s="4" t="s">
        <v>108</v>
      </c>
      <c r="R15" s="4" t="s">
        <v>93</v>
      </c>
    </row>
    <row r="16">
      <c r="A16" s="4">
        <v>6.158325072E9</v>
      </c>
      <c r="B16" s="4">
        <v>1.556811E8</v>
      </c>
      <c r="C16" s="26">
        <v>42843.0</v>
      </c>
      <c r="D16" s="26">
        <v>42843.0</v>
      </c>
      <c r="I16" s="4" t="s">
        <v>114</v>
      </c>
      <c r="J16" s="4" t="s">
        <v>44</v>
      </c>
      <c r="K16" s="4" t="s">
        <v>49</v>
      </c>
      <c r="L16" s="4" t="s">
        <v>53</v>
      </c>
      <c r="M16" s="4" t="s">
        <v>59</v>
      </c>
      <c r="N16" s="4" t="s">
        <v>80</v>
      </c>
      <c r="O16" s="4" t="s">
        <v>81</v>
      </c>
      <c r="P16" s="4" t="s">
        <v>113</v>
      </c>
      <c r="Q16" s="4" t="s">
        <v>92</v>
      </c>
      <c r="R16" s="4" t="s">
        <v>93</v>
      </c>
    </row>
    <row r="17">
      <c r="A17" s="4">
        <v>6.158271118E9</v>
      </c>
      <c r="B17" s="4">
        <v>1.556811E8</v>
      </c>
      <c r="C17" s="26">
        <v>42843.0</v>
      </c>
      <c r="D17" s="26">
        <v>42843.0</v>
      </c>
      <c r="I17" s="4" t="s">
        <v>115</v>
      </c>
      <c r="J17" s="4" t="s">
        <v>43</v>
      </c>
      <c r="K17" s="4" t="s">
        <v>48</v>
      </c>
      <c r="L17" s="4" t="s">
        <v>52</v>
      </c>
      <c r="M17" s="4" t="s">
        <v>58</v>
      </c>
      <c r="N17" s="4" t="s">
        <v>80</v>
      </c>
      <c r="O17" s="4" t="s">
        <v>81</v>
      </c>
      <c r="P17" s="4" t="s">
        <v>82</v>
      </c>
      <c r="Q17" s="4" t="s">
        <v>108</v>
      </c>
      <c r="R17" s="4" t="s">
        <v>84</v>
      </c>
    </row>
    <row r="18">
      <c r="A18" s="4">
        <v>6.158241162E9</v>
      </c>
      <c r="B18" s="4">
        <v>1.556811E8</v>
      </c>
      <c r="C18" s="26">
        <v>42843.0</v>
      </c>
      <c r="D18" s="26">
        <v>42843.0</v>
      </c>
      <c r="I18" s="4" t="s">
        <v>116</v>
      </c>
      <c r="J18" s="4" t="s">
        <v>42</v>
      </c>
      <c r="K18" s="4" t="s">
        <v>49</v>
      </c>
      <c r="L18" s="4" t="s">
        <v>55</v>
      </c>
      <c r="M18" s="4" t="s">
        <v>59</v>
      </c>
      <c r="N18" s="4" t="s">
        <v>86</v>
      </c>
      <c r="O18" s="4" t="s">
        <v>81</v>
      </c>
      <c r="P18" s="4" t="s">
        <v>91</v>
      </c>
      <c r="Q18" s="4" t="s">
        <v>117</v>
      </c>
      <c r="R18" s="4" t="s">
        <v>118</v>
      </c>
    </row>
    <row r="19">
      <c r="A19" s="4">
        <v>6.158239045E9</v>
      </c>
      <c r="B19" s="4">
        <v>1.556811E8</v>
      </c>
      <c r="C19" s="26">
        <v>42843.0</v>
      </c>
      <c r="D19" s="26">
        <v>42843.0</v>
      </c>
      <c r="I19" s="4" t="s">
        <v>119</v>
      </c>
      <c r="J19" s="4" t="s">
        <v>42</v>
      </c>
      <c r="K19" s="4" t="s">
        <v>49</v>
      </c>
      <c r="L19" s="4" t="s">
        <v>55</v>
      </c>
      <c r="M19" s="4" t="s">
        <v>105</v>
      </c>
      <c r="N19" s="4" t="s">
        <v>80</v>
      </c>
      <c r="O19" s="4" t="s">
        <v>81</v>
      </c>
      <c r="P19" s="4" t="s">
        <v>102</v>
      </c>
      <c r="Q19" s="4" t="s">
        <v>92</v>
      </c>
      <c r="R19" s="4" t="s">
        <v>93</v>
      </c>
    </row>
    <row r="20">
      <c r="A20" s="4">
        <v>6.158151782E9</v>
      </c>
      <c r="B20" s="4">
        <v>1.556811E8</v>
      </c>
      <c r="C20" s="26">
        <v>42843.0</v>
      </c>
      <c r="D20" s="26">
        <v>42843.0</v>
      </c>
      <c r="I20" s="4" t="s">
        <v>120</v>
      </c>
      <c r="J20" s="4" t="s">
        <v>43</v>
      </c>
      <c r="K20" s="4" t="s">
        <v>49</v>
      </c>
      <c r="L20" s="4" t="s">
        <v>52</v>
      </c>
      <c r="M20" s="4" t="s">
        <v>59</v>
      </c>
      <c r="N20" s="4" t="s">
        <v>80</v>
      </c>
      <c r="O20" s="4" t="s">
        <v>81</v>
      </c>
      <c r="P20" s="4" t="s">
        <v>102</v>
      </c>
      <c r="Q20" s="4" t="s">
        <v>121</v>
      </c>
      <c r="R20" s="4" t="s">
        <v>84</v>
      </c>
    </row>
    <row r="21">
      <c r="A21" s="4">
        <v>6.158141905E9</v>
      </c>
      <c r="B21" s="4">
        <v>1.556811E8</v>
      </c>
      <c r="C21" s="26">
        <v>42843.0</v>
      </c>
      <c r="D21" s="26">
        <v>42843.0</v>
      </c>
      <c r="I21" s="4" t="s">
        <v>122</v>
      </c>
      <c r="J21" s="4" t="s">
        <v>44</v>
      </c>
      <c r="K21" s="4" t="s">
        <v>49</v>
      </c>
      <c r="L21" s="4" t="s">
        <v>53</v>
      </c>
      <c r="M21" s="4" t="s">
        <v>58</v>
      </c>
      <c r="N21" s="4" t="s">
        <v>80</v>
      </c>
      <c r="O21" s="4" t="s">
        <v>81</v>
      </c>
      <c r="P21" s="4" t="s">
        <v>91</v>
      </c>
      <c r="Q21" s="4" t="s">
        <v>83</v>
      </c>
      <c r="R21" s="4" t="s">
        <v>89</v>
      </c>
    </row>
    <row r="22">
      <c r="A22" s="4">
        <v>6.158055213E9</v>
      </c>
      <c r="B22" s="4">
        <v>1.556811E8</v>
      </c>
      <c r="C22" s="26">
        <v>42843.0</v>
      </c>
      <c r="D22" s="26">
        <v>42843.0</v>
      </c>
      <c r="I22" s="4" t="s">
        <v>123</v>
      </c>
      <c r="J22" s="4" t="s">
        <v>44</v>
      </c>
      <c r="K22" s="4" t="s">
        <v>49</v>
      </c>
      <c r="L22" s="4" t="s">
        <v>55</v>
      </c>
      <c r="M22" s="4" t="s">
        <v>58</v>
      </c>
      <c r="N22" s="4" t="s">
        <v>86</v>
      </c>
      <c r="O22" s="4" t="s">
        <v>81</v>
      </c>
      <c r="P22" s="4" t="s">
        <v>91</v>
      </c>
      <c r="Q22" s="4" t="s">
        <v>88</v>
      </c>
      <c r="R22" s="4" t="s">
        <v>89</v>
      </c>
    </row>
    <row r="23">
      <c r="A23" s="4">
        <v>6.158039673E9</v>
      </c>
      <c r="B23" s="4">
        <v>1.556811E8</v>
      </c>
      <c r="C23" s="26">
        <v>42843.0</v>
      </c>
      <c r="D23" s="26">
        <v>42843.0</v>
      </c>
      <c r="I23" s="4" t="s">
        <v>124</v>
      </c>
      <c r="J23" s="4" t="s">
        <v>43</v>
      </c>
      <c r="K23" s="4" t="s">
        <v>48</v>
      </c>
      <c r="L23" s="4" t="s">
        <v>53</v>
      </c>
      <c r="M23" s="4" t="s">
        <v>59</v>
      </c>
      <c r="N23" s="4" t="s">
        <v>80</v>
      </c>
      <c r="O23" s="4" t="s">
        <v>81</v>
      </c>
      <c r="P23" s="4" t="s">
        <v>87</v>
      </c>
      <c r="Q23" s="4" t="s">
        <v>121</v>
      </c>
      <c r="R23" s="4" t="s">
        <v>84</v>
      </c>
    </row>
    <row r="24">
      <c r="A24" s="4">
        <v>6.158030694E9</v>
      </c>
      <c r="B24" s="4">
        <v>1.556811E8</v>
      </c>
      <c r="C24" s="26">
        <v>42843.0</v>
      </c>
      <c r="D24" s="26">
        <v>42843.0</v>
      </c>
      <c r="I24" s="4" t="s">
        <v>125</v>
      </c>
      <c r="J24" s="4" t="s">
        <v>42</v>
      </c>
      <c r="K24" s="4" t="s">
        <v>50</v>
      </c>
      <c r="L24" s="4" t="s">
        <v>53</v>
      </c>
      <c r="M24" s="4" t="s">
        <v>60</v>
      </c>
      <c r="N24" s="4" t="s">
        <v>80</v>
      </c>
      <c r="O24" s="4" t="s">
        <v>81</v>
      </c>
      <c r="P24" s="4" t="s">
        <v>106</v>
      </c>
      <c r="Q24" s="4" t="s">
        <v>117</v>
      </c>
      <c r="R24" s="4" t="s">
        <v>89</v>
      </c>
    </row>
    <row r="25">
      <c r="A25" s="4">
        <v>6.158024997E9</v>
      </c>
      <c r="B25" s="4">
        <v>1.556811E8</v>
      </c>
      <c r="C25" s="26">
        <v>42843.0</v>
      </c>
      <c r="D25" s="26">
        <v>42843.0</v>
      </c>
      <c r="I25" s="4" t="s">
        <v>126</v>
      </c>
      <c r="J25" s="4" t="s">
        <v>46</v>
      </c>
      <c r="K25" s="4" t="s">
        <v>50</v>
      </c>
      <c r="L25" s="4" t="s">
        <v>52</v>
      </c>
      <c r="M25" s="4" t="s">
        <v>105</v>
      </c>
      <c r="N25" s="4" t="s">
        <v>86</v>
      </c>
      <c r="O25" s="4" t="s">
        <v>81</v>
      </c>
      <c r="P25" s="4" t="s">
        <v>127</v>
      </c>
      <c r="Q25" s="4" t="s">
        <v>92</v>
      </c>
      <c r="R25" s="4" t="s">
        <v>84</v>
      </c>
    </row>
    <row r="26">
      <c r="A26" s="4">
        <v>6.158018494E9</v>
      </c>
      <c r="B26" s="4">
        <v>1.556811E8</v>
      </c>
      <c r="C26" s="26">
        <v>42843.0</v>
      </c>
      <c r="D26" s="26">
        <v>42843.0</v>
      </c>
      <c r="I26" s="4" t="s">
        <v>128</v>
      </c>
      <c r="J26" s="4" t="s">
        <v>42</v>
      </c>
      <c r="K26" s="4" t="s">
        <v>50</v>
      </c>
      <c r="L26" s="4" t="s">
        <v>55</v>
      </c>
      <c r="M26" s="4" t="s">
        <v>105</v>
      </c>
      <c r="N26" s="4" t="s">
        <v>80</v>
      </c>
      <c r="O26" s="4" t="s">
        <v>81</v>
      </c>
      <c r="P26" s="4" t="s">
        <v>113</v>
      </c>
      <c r="Q26" s="4" t="s">
        <v>121</v>
      </c>
      <c r="R26" s="4" t="s">
        <v>84</v>
      </c>
    </row>
    <row r="27">
      <c r="A27" s="4">
        <v>6.157984747E9</v>
      </c>
      <c r="B27" s="4">
        <v>1.556811E8</v>
      </c>
      <c r="C27" s="26">
        <v>42843.0</v>
      </c>
      <c r="D27" s="26">
        <v>42843.0</v>
      </c>
      <c r="I27" s="4" t="s">
        <v>129</v>
      </c>
      <c r="J27" s="4" t="s">
        <v>45</v>
      </c>
      <c r="K27" s="4" t="s">
        <v>49</v>
      </c>
      <c r="L27" s="4" t="s">
        <v>53</v>
      </c>
      <c r="M27" s="4" t="s">
        <v>59</v>
      </c>
      <c r="N27" s="4" t="s">
        <v>80</v>
      </c>
      <c r="O27" s="4" t="s">
        <v>81</v>
      </c>
      <c r="P27" s="4" t="s">
        <v>102</v>
      </c>
      <c r="Q27" s="4" t="s">
        <v>92</v>
      </c>
      <c r="R27" s="4" t="s">
        <v>93</v>
      </c>
    </row>
    <row r="28">
      <c r="A28" s="4">
        <v>6.157980361E9</v>
      </c>
      <c r="B28" s="4">
        <v>1.556811E8</v>
      </c>
      <c r="C28" s="26">
        <v>42843.0</v>
      </c>
      <c r="D28" s="26">
        <v>42843.0</v>
      </c>
      <c r="I28" s="4" t="s">
        <v>130</v>
      </c>
      <c r="J28" s="4" t="s">
        <v>42</v>
      </c>
      <c r="K28" s="4" t="s">
        <v>50</v>
      </c>
      <c r="L28" s="4" t="s">
        <v>52</v>
      </c>
      <c r="M28" s="4" t="s">
        <v>58</v>
      </c>
      <c r="N28" s="4" t="s">
        <v>86</v>
      </c>
      <c r="O28" s="4" t="s">
        <v>81</v>
      </c>
      <c r="P28" s="4" t="s">
        <v>87</v>
      </c>
      <c r="Q28" s="4" t="s">
        <v>131</v>
      </c>
      <c r="R28" s="4" t="s">
        <v>84</v>
      </c>
    </row>
    <row r="29">
      <c r="A29" s="4">
        <v>6.157910429E9</v>
      </c>
      <c r="B29" s="4">
        <v>1.556811E8</v>
      </c>
      <c r="C29" s="26">
        <v>42843.0</v>
      </c>
      <c r="D29" s="26">
        <v>42843.0</v>
      </c>
      <c r="I29" s="4" t="s">
        <v>132</v>
      </c>
      <c r="J29" s="4" t="s">
        <v>43</v>
      </c>
      <c r="K29" s="4" t="s">
        <v>49</v>
      </c>
      <c r="L29" s="4" t="s">
        <v>55</v>
      </c>
      <c r="M29" s="4" t="s">
        <v>58</v>
      </c>
      <c r="N29" s="4" t="s">
        <v>80</v>
      </c>
      <c r="O29" s="4" t="s">
        <v>81</v>
      </c>
      <c r="P29" s="4" t="s">
        <v>82</v>
      </c>
      <c r="Q29" s="4" t="s">
        <v>83</v>
      </c>
      <c r="R29" s="4" t="s">
        <v>118</v>
      </c>
    </row>
    <row r="30">
      <c r="A30" s="4">
        <v>6.157907993E9</v>
      </c>
      <c r="B30" s="4">
        <v>1.556811E8</v>
      </c>
      <c r="C30" s="26">
        <v>42843.0</v>
      </c>
      <c r="D30" s="26">
        <v>42843.0</v>
      </c>
      <c r="I30" s="4" t="s">
        <v>133</v>
      </c>
      <c r="J30" s="4" t="s">
        <v>42</v>
      </c>
      <c r="K30" s="4" t="s">
        <v>49</v>
      </c>
      <c r="L30" s="4" t="s">
        <v>52</v>
      </c>
      <c r="M30" s="4" t="s">
        <v>59</v>
      </c>
      <c r="N30" s="4" t="s">
        <v>134</v>
      </c>
      <c r="O30" s="4" t="s">
        <v>81</v>
      </c>
      <c r="P30" s="4" t="s">
        <v>91</v>
      </c>
      <c r="Q30" s="4" t="s">
        <v>83</v>
      </c>
      <c r="R30" s="4" t="s">
        <v>89</v>
      </c>
    </row>
    <row r="31">
      <c r="A31" s="4">
        <v>6.157906543E9</v>
      </c>
      <c r="B31" s="4">
        <v>1.556811E8</v>
      </c>
      <c r="C31" s="26">
        <v>42843.0</v>
      </c>
      <c r="D31" s="26">
        <v>42843.0</v>
      </c>
      <c r="I31" s="4" t="s">
        <v>135</v>
      </c>
      <c r="J31" s="4" t="s">
        <v>44</v>
      </c>
      <c r="K31" s="4" t="s">
        <v>50</v>
      </c>
      <c r="L31" s="4" t="s">
        <v>53</v>
      </c>
      <c r="M31" s="4" t="s">
        <v>59</v>
      </c>
      <c r="N31" s="4" t="s">
        <v>134</v>
      </c>
      <c r="O31" s="4" t="s">
        <v>81</v>
      </c>
      <c r="P31" s="4" t="s">
        <v>113</v>
      </c>
      <c r="Q31" s="4" t="s">
        <v>117</v>
      </c>
      <c r="R31" s="4" t="s">
        <v>84</v>
      </c>
    </row>
    <row r="32">
      <c r="A32" s="4">
        <v>6.157876084E9</v>
      </c>
      <c r="B32" s="4">
        <v>1.556811E8</v>
      </c>
      <c r="C32" s="26">
        <v>42843.0</v>
      </c>
      <c r="D32" s="26">
        <v>42843.0</v>
      </c>
      <c r="I32" s="4" t="s">
        <v>136</v>
      </c>
      <c r="J32" s="4" t="s">
        <v>46</v>
      </c>
      <c r="K32" s="4" t="s">
        <v>50</v>
      </c>
      <c r="L32" s="4" t="s">
        <v>53</v>
      </c>
      <c r="M32" s="4" t="s">
        <v>60</v>
      </c>
      <c r="N32" s="4" t="s">
        <v>134</v>
      </c>
      <c r="O32" s="4" t="s">
        <v>81</v>
      </c>
      <c r="P32" s="4" t="s">
        <v>82</v>
      </c>
      <c r="Q32" s="4" t="s">
        <v>92</v>
      </c>
      <c r="R32" s="4" t="s">
        <v>84</v>
      </c>
    </row>
    <row r="33">
      <c r="A33" s="4">
        <v>6.157871582E9</v>
      </c>
      <c r="B33" s="4">
        <v>1.556811E8</v>
      </c>
      <c r="C33" s="26">
        <v>42843.0</v>
      </c>
      <c r="D33" s="26">
        <v>42843.0</v>
      </c>
      <c r="I33" s="4" t="s">
        <v>137</v>
      </c>
      <c r="J33" s="4" t="s">
        <v>43</v>
      </c>
      <c r="K33" s="4" t="s">
        <v>49</v>
      </c>
      <c r="L33" s="4" t="s">
        <v>52</v>
      </c>
      <c r="M33" s="4" t="s">
        <v>105</v>
      </c>
      <c r="N33" s="4" t="s">
        <v>80</v>
      </c>
      <c r="O33" s="4" t="s">
        <v>81</v>
      </c>
      <c r="P33" s="4" t="s">
        <v>110</v>
      </c>
      <c r="Q33" s="4" t="s">
        <v>83</v>
      </c>
      <c r="R33" s="4" t="s">
        <v>89</v>
      </c>
    </row>
    <row r="34">
      <c r="A34" s="4">
        <v>6.157869501E9</v>
      </c>
      <c r="B34" s="4">
        <v>1.556811E8</v>
      </c>
      <c r="C34" s="26">
        <v>42843.0</v>
      </c>
      <c r="D34" s="26">
        <v>42843.0</v>
      </c>
      <c r="I34" s="4" t="s">
        <v>138</v>
      </c>
      <c r="J34" s="4" t="s">
        <v>44</v>
      </c>
      <c r="K34" s="4" t="s">
        <v>49</v>
      </c>
      <c r="L34" s="4" t="s">
        <v>52</v>
      </c>
      <c r="M34" s="4" t="s">
        <v>60</v>
      </c>
      <c r="N34" s="4" t="s">
        <v>134</v>
      </c>
      <c r="O34" s="4" t="s">
        <v>81</v>
      </c>
      <c r="P34" s="4" t="s">
        <v>82</v>
      </c>
      <c r="Q34" s="4" t="s">
        <v>83</v>
      </c>
      <c r="R34" s="4" t="s">
        <v>84</v>
      </c>
    </row>
    <row r="35">
      <c r="A35" s="4">
        <v>6.157863267E9</v>
      </c>
      <c r="B35" s="4">
        <v>1.556811E8</v>
      </c>
      <c r="C35" s="26">
        <v>42843.0</v>
      </c>
      <c r="D35" s="26">
        <v>42843.0</v>
      </c>
      <c r="I35" s="4" t="s">
        <v>139</v>
      </c>
      <c r="J35" s="4" t="s">
        <v>43</v>
      </c>
      <c r="K35" s="4" t="s">
        <v>49</v>
      </c>
      <c r="L35" s="4" t="s">
        <v>52</v>
      </c>
      <c r="M35" s="4" t="s">
        <v>58</v>
      </c>
      <c r="N35" s="4" t="s">
        <v>134</v>
      </c>
      <c r="O35" s="4" t="s">
        <v>81</v>
      </c>
      <c r="P35" s="4" t="s">
        <v>140</v>
      </c>
      <c r="Q35" s="4" t="s">
        <v>121</v>
      </c>
      <c r="R35" s="4" t="s">
        <v>118</v>
      </c>
    </row>
    <row r="36">
      <c r="A36" s="4">
        <v>6.157850988E9</v>
      </c>
      <c r="B36" s="4">
        <v>1.556811E8</v>
      </c>
      <c r="C36" s="26">
        <v>42843.0</v>
      </c>
      <c r="D36" s="26">
        <v>42843.0</v>
      </c>
      <c r="I36" s="4" t="s">
        <v>141</v>
      </c>
      <c r="J36" s="4" t="s">
        <v>45</v>
      </c>
      <c r="K36" s="4" t="s">
        <v>50</v>
      </c>
      <c r="L36" s="4" t="s">
        <v>53</v>
      </c>
      <c r="M36" s="4" t="s">
        <v>59</v>
      </c>
      <c r="N36" s="4" t="s">
        <v>134</v>
      </c>
      <c r="O36" s="4" t="s">
        <v>81</v>
      </c>
      <c r="P36" s="4" t="s">
        <v>106</v>
      </c>
      <c r="Q36" s="4" t="s">
        <v>92</v>
      </c>
      <c r="R36" s="4" t="s">
        <v>84</v>
      </c>
    </row>
    <row r="37">
      <c r="A37" s="4">
        <v>6.157848859E9</v>
      </c>
      <c r="B37" s="4">
        <v>1.556811E8</v>
      </c>
      <c r="C37" s="26">
        <v>42843.0</v>
      </c>
      <c r="D37" s="26">
        <v>42843.0</v>
      </c>
      <c r="I37" s="4" t="s">
        <v>142</v>
      </c>
      <c r="J37" s="4" t="s">
        <v>44</v>
      </c>
      <c r="K37" s="4" t="s">
        <v>50</v>
      </c>
      <c r="L37" s="4" t="s">
        <v>53</v>
      </c>
      <c r="M37" s="4" t="s">
        <v>60</v>
      </c>
      <c r="N37" s="4">
        <v>60.0</v>
      </c>
      <c r="O37" s="4" t="s">
        <v>81</v>
      </c>
      <c r="P37" s="4" t="s">
        <v>113</v>
      </c>
      <c r="Q37" s="4" t="s">
        <v>98</v>
      </c>
      <c r="R37" s="4" t="s">
        <v>84</v>
      </c>
    </row>
    <row r="38">
      <c r="A38" s="4">
        <v>6.157841755E9</v>
      </c>
      <c r="B38" s="4">
        <v>1.556811E8</v>
      </c>
      <c r="C38" s="26">
        <v>42843.0</v>
      </c>
      <c r="D38" s="26">
        <v>42843.0</v>
      </c>
      <c r="I38" s="4" t="s">
        <v>143</v>
      </c>
      <c r="J38" s="4" t="s">
        <v>42</v>
      </c>
      <c r="K38" s="4" t="s">
        <v>48</v>
      </c>
      <c r="L38" s="4" t="s">
        <v>52</v>
      </c>
      <c r="M38" s="4" t="s">
        <v>58</v>
      </c>
      <c r="N38" s="4" t="s">
        <v>134</v>
      </c>
      <c r="O38" s="4" t="s">
        <v>81</v>
      </c>
      <c r="P38" s="4" t="s">
        <v>127</v>
      </c>
      <c r="Q38" s="4" t="s">
        <v>144</v>
      </c>
      <c r="R38" s="4" t="s">
        <v>84</v>
      </c>
    </row>
    <row r="39">
      <c r="A39" s="4">
        <v>6.157834249E9</v>
      </c>
      <c r="B39" s="4">
        <v>1.556811E8</v>
      </c>
      <c r="C39" s="26">
        <v>42843.0</v>
      </c>
      <c r="D39" s="26">
        <v>42843.0</v>
      </c>
      <c r="I39" s="4" t="s">
        <v>145</v>
      </c>
      <c r="J39" s="4" t="s">
        <v>43</v>
      </c>
      <c r="K39" s="4" t="s">
        <v>49</v>
      </c>
      <c r="L39" s="4" t="s">
        <v>55</v>
      </c>
      <c r="M39" s="4" t="s">
        <v>59</v>
      </c>
      <c r="N39" s="4" t="s">
        <v>134</v>
      </c>
      <c r="O39" s="4" t="s">
        <v>81</v>
      </c>
      <c r="P39" s="4" t="s">
        <v>102</v>
      </c>
      <c r="Q39" s="4" t="s">
        <v>88</v>
      </c>
      <c r="R39" s="4" t="s">
        <v>84</v>
      </c>
    </row>
    <row r="40">
      <c r="A40" s="4">
        <v>6.157830845E9</v>
      </c>
      <c r="B40" s="4">
        <v>1.556811E8</v>
      </c>
      <c r="C40" s="26">
        <v>42843.0</v>
      </c>
      <c r="D40" s="26">
        <v>42843.0</v>
      </c>
      <c r="I40" s="4" t="s">
        <v>146</v>
      </c>
      <c r="J40" s="4" t="s">
        <v>46</v>
      </c>
      <c r="K40" s="4" t="s">
        <v>49</v>
      </c>
      <c r="L40" s="4" t="s">
        <v>53</v>
      </c>
      <c r="M40" s="4" t="s">
        <v>59</v>
      </c>
      <c r="N40" s="4" t="s">
        <v>134</v>
      </c>
      <c r="O40" s="4" t="s">
        <v>81</v>
      </c>
      <c r="P40" s="4" t="s">
        <v>106</v>
      </c>
      <c r="Q40" s="4" t="s">
        <v>92</v>
      </c>
      <c r="R40" s="4" t="s">
        <v>84</v>
      </c>
    </row>
    <row r="41">
      <c r="A41" s="4">
        <v>6.157820052E9</v>
      </c>
      <c r="B41" s="4">
        <v>1.556811E8</v>
      </c>
      <c r="C41" s="26">
        <v>42843.0</v>
      </c>
      <c r="D41" s="26">
        <v>42843.0</v>
      </c>
      <c r="I41" s="4" t="s">
        <v>147</v>
      </c>
      <c r="J41" s="4" t="s">
        <v>45</v>
      </c>
      <c r="K41" s="4" t="s">
        <v>49</v>
      </c>
      <c r="L41" s="4" t="s">
        <v>53</v>
      </c>
      <c r="M41" s="4" t="s">
        <v>60</v>
      </c>
      <c r="N41" s="4" t="s">
        <v>134</v>
      </c>
      <c r="O41" s="4" t="s">
        <v>81</v>
      </c>
      <c r="P41" s="4" t="s">
        <v>82</v>
      </c>
      <c r="Q41" s="4" t="s">
        <v>121</v>
      </c>
      <c r="R41" s="4" t="s">
        <v>84</v>
      </c>
    </row>
    <row r="42">
      <c r="A42" s="4">
        <v>6.157816476E9</v>
      </c>
      <c r="B42" s="4">
        <v>1.556811E8</v>
      </c>
      <c r="C42" s="26">
        <v>42843.0</v>
      </c>
      <c r="D42" s="26">
        <v>42843.0</v>
      </c>
      <c r="I42" s="4" t="s">
        <v>148</v>
      </c>
      <c r="J42" s="4" t="s">
        <v>46</v>
      </c>
      <c r="K42" s="4" t="s">
        <v>50</v>
      </c>
      <c r="L42" s="4" t="s">
        <v>53</v>
      </c>
      <c r="M42" s="4" t="s">
        <v>59</v>
      </c>
      <c r="N42" s="4">
        <v>60.0</v>
      </c>
      <c r="O42" s="4" t="s">
        <v>81</v>
      </c>
      <c r="P42" s="4" t="s">
        <v>113</v>
      </c>
      <c r="Q42" s="4" t="s">
        <v>117</v>
      </c>
      <c r="R42" s="4" t="s">
        <v>84</v>
      </c>
    </row>
    <row r="43">
      <c r="A43" s="4">
        <v>6.15781474E9</v>
      </c>
      <c r="B43" s="4">
        <v>1.556811E8</v>
      </c>
      <c r="C43" s="26">
        <v>42843.0</v>
      </c>
      <c r="D43" s="26">
        <v>42843.0</v>
      </c>
      <c r="I43" s="4" t="s">
        <v>149</v>
      </c>
      <c r="J43" s="4" t="s">
        <v>43</v>
      </c>
      <c r="K43" s="4" t="s">
        <v>50</v>
      </c>
      <c r="L43" s="4" t="s">
        <v>55</v>
      </c>
      <c r="M43" s="4" t="s">
        <v>59</v>
      </c>
      <c r="N43" s="4" t="s">
        <v>86</v>
      </c>
      <c r="O43" s="4" t="s">
        <v>81</v>
      </c>
      <c r="P43" s="4" t="s">
        <v>113</v>
      </c>
      <c r="Q43" s="4" t="s">
        <v>117</v>
      </c>
      <c r="R43" s="4" t="s">
        <v>84</v>
      </c>
    </row>
    <row r="44">
      <c r="A44" s="4">
        <v>6.15780365E9</v>
      </c>
      <c r="B44" s="4">
        <v>1.556811E8</v>
      </c>
      <c r="C44" s="26">
        <v>42843.0</v>
      </c>
      <c r="D44" s="26">
        <v>42843.0</v>
      </c>
      <c r="I44" s="4" t="s">
        <v>150</v>
      </c>
      <c r="J44" s="4" t="s">
        <v>44</v>
      </c>
      <c r="K44" s="4" t="s">
        <v>50</v>
      </c>
      <c r="L44" s="4" t="s">
        <v>55</v>
      </c>
      <c r="M44" s="4" t="s">
        <v>105</v>
      </c>
      <c r="N44" s="4">
        <v>60.0</v>
      </c>
      <c r="O44" s="4" t="s">
        <v>81</v>
      </c>
      <c r="P44" s="4" t="s">
        <v>151</v>
      </c>
      <c r="Q44" s="4" t="s">
        <v>83</v>
      </c>
      <c r="R44" s="4" t="s">
        <v>93</v>
      </c>
    </row>
    <row r="45">
      <c r="A45" s="4">
        <v>6.15778817E9</v>
      </c>
      <c r="B45" s="4">
        <v>1.556811E8</v>
      </c>
      <c r="C45" s="26">
        <v>42843.0</v>
      </c>
      <c r="D45" s="26">
        <v>42843.0</v>
      </c>
      <c r="I45" s="4" t="s">
        <v>152</v>
      </c>
      <c r="J45" s="4" t="s">
        <v>43</v>
      </c>
      <c r="K45" s="4" t="s">
        <v>49</v>
      </c>
      <c r="L45" s="4" t="s">
        <v>55</v>
      </c>
      <c r="M45" s="4" t="s">
        <v>59</v>
      </c>
      <c r="N45" s="4" t="s">
        <v>134</v>
      </c>
      <c r="O45" s="4" t="s">
        <v>81</v>
      </c>
      <c r="P45" s="4" t="s">
        <v>82</v>
      </c>
      <c r="Q45" s="4" t="s">
        <v>83</v>
      </c>
      <c r="R45" s="4" t="s">
        <v>93</v>
      </c>
    </row>
    <row r="46">
      <c r="A46" s="4">
        <v>6.157786245E9</v>
      </c>
      <c r="B46" s="4">
        <v>1.556811E8</v>
      </c>
      <c r="C46" s="26">
        <v>42843.0</v>
      </c>
      <c r="D46" s="26">
        <v>42843.0</v>
      </c>
      <c r="I46" s="4" t="s">
        <v>153</v>
      </c>
      <c r="J46" s="4" t="s">
        <v>42</v>
      </c>
      <c r="K46" s="4" t="s">
        <v>50</v>
      </c>
      <c r="L46" s="4" t="s">
        <v>55</v>
      </c>
      <c r="M46" s="4" t="s">
        <v>59</v>
      </c>
      <c r="N46" s="4">
        <v>60.0</v>
      </c>
      <c r="O46" s="4" t="s">
        <v>81</v>
      </c>
      <c r="P46" s="4" t="s">
        <v>82</v>
      </c>
      <c r="Q46" s="4" t="s">
        <v>117</v>
      </c>
      <c r="R46" s="4" t="s">
        <v>84</v>
      </c>
    </row>
    <row r="47">
      <c r="A47" s="4">
        <v>6.157778815E9</v>
      </c>
      <c r="B47" s="4">
        <v>1.556811E8</v>
      </c>
      <c r="C47" s="26">
        <v>42843.0</v>
      </c>
      <c r="D47" s="26">
        <v>42843.0</v>
      </c>
      <c r="I47" s="4" t="s">
        <v>154</v>
      </c>
      <c r="J47" s="4" t="s">
        <v>43</v>
      </c>
      <c r="K47" s="4" t="s">
        <v>50</v>
      </c>
      <c r="L47" s="4" t="s">
        <v>55</v>
      </c>
      <c r="M47" s="4" t="s">
        <v>59</v>
      </c>
      <c r="N47" s="4" t="s">
        <v>86</v>
      </c>
      <c r="O47" s="4" t="s">
        <v>81</v>
      </c>
      <c r="P47" s="4" t="s">
        <v>91</v>
      </c>
      <c r="Q47" s="4" t="s">
        <v>98</v>
      </c>
      <c r="R47" s="4" t="s">
        <v>93</v>
      </c>
    </row>
    <row r="48">
      <c r="A48" s="4">
        <v>6.157776158E9</v>
      </c>
      <c r="B48" s="4">
        <v>1.556811E8</v>
      </c>
      <c r="C48" s="26">
        <v>42843.0</v>
      </c>
      <c r="D48" s="26">
        <v>42843.0</v>
      </c>
      <c r="I48" s="4" t="s">
        <v>155</v>
      </c>
      <c r="J48" s="4" t="s">
        <v>43</v>
      </c>
      <c r="K48" s="4" t="s">
        <v>50</v>
      </c>
      <c r="L48" s="4" t="s">
        <v>52</v>
      </c>
      <c r="M48" s="4" t="s">
        <v>105</v>
      </c>
      <c r="N48" s="4">
        <v>60.0</v>
      </c>
      <c r="O48" s="4" t="s">
        <v>81</v>
      </c>
      <c r="P48" s="4" t="s">
        <v>82</v>
      </c>
      <c r="Q48" s="4" t="s">
        <v>98</v>
      </c>
      <c r="R48" s="4" t="s">
        <v>84</v>
      </c>
    </row>
    <row r="49">
      <c r="A49" s="4">
        <v>6.157766859E9</v>
      </c>
      <c r="B49" s="4">
        <v>1.556811E8</v>
      </c>
      <c r="C49" s="26">
        <v>42843.0</v>
      </c>
      <c r="D49" s="26">
        <v>42843.0</v>
      </c>
      <c r="I49" s="4" t="s">
        <v>156</v>
      </c>
      <c r="J49" s="4" t="s">
        <v>43</v>
      </c>
      <c r="K49" s="4" t="s">
        <v>50</v>
      </c>
      <c r="L49" s="4" t="s">
        <v>53</v>
      </c>
      <c r="M49" s="4" t="s">
        <v>59</v>
      </c>
      <c r="N49" s="4">
        <v>60.0</v>
      </c>
      <c r="O49" s="4" t="s">
        <v>81</v>
      </c>
      <c r="P49" s="4" t="s">
        <v>106</v>
      </c>
      <c r="Q49" s="4" t="s">
        <v>98</v>
      </c>
      <c r="R49" s="4" t="s">
        <v>84</v>
      </c>
    </row>
    <row r="50">
      <c r="A50" s="4">
        <v>6.157762144E9</v>
      </c>
      <c r="B50" s="4">
        <v>1.556811E8</v>
      </c>
      <c r="C50" s="26">
        <v>42843.0</v>
      </c>
      <c r="D50" s="26">
        <v>42843.0</v>
      </c>
      <c r="I50" s="4" t="s">
        <v>157</v>
      </c>
      <c r="J50" s="4" t="s">
        <v>45</v>
      </c>
      <c r="K50" s="4" t="s">
        <v>49</v>
      </c>
      <c r="L50" s="4" t="s">
        <v>55</v>
      </c>
      <c r="M50" s="4" t="s">
        <v>59</v>
      </c>
      <c r="N50" s="4" t="s">
        <v>134</v>
      </c>
      <c r="O50" s="4" t="s">
        <v>81</v>
      </c>
      <c r="P50" s="4" t="s">
        <v>113</v>
      </c>
      <c r="Q50" s="4" t="s">
        <v>144</v>
      </c>
      <c r="R50" s="4" t="s">
        <v>93</v>
      </c>
    </row>
    <row r="51">
      <c r="A51" s="4">
        <v>6.157740662E9</v>
      </c>
      <c r="B51" s="4">
        <v>1.556811E8</v>
      </c>
      <c r="C51" s="26">
        <v>42843.0</v>
      </c>
      <c r="D51" s="26">
        <v>42843.0</v>
      </c>
      <c r="I51" s="4" t="s">
        <v>158</v>
      </c>
      <c r="J51" s="4" t="s">
        <v>42</v>
      </c>
      <c r="K51" s="4" t="s">
        <v>49</v>
      </c>
      <c r="L51" s="4" t="s">
        <v>52</v>
      </c>
      <c r="M51" s="4" t="s">
        <v>105</v>
      </c>
      <c r="N51" s="4">
        <v>60.0</v>
      </c>
      <c r="O51" s="4" t="s">
        <v>81</v>
      </c>
      <c r="P51" s="4" t="s">
        <v>102</v>
      </c>
      <c r="Q51" s="4" t="s">
        <v>117</v>
      </c>
      <c r="R51" s="4" t="s">
        <v>84</v>
      </c>
    </row>
    <row r="52">
      <c r="A52" s="4">
        <v>6.157737192E9</v>
      </c>
      <c r="B52" s="4">
        <v>1.556811E8</v>
      </c>
      <c r="C52" s="26">
        <v>42843.0</v>
      </c>
      <c r="D52" s="26">
        <v>42843.0</v>
      </c>
      <c r="I52" s="4" t="s">
        <v>159</v>
      </c>
      <c r="J52" s="4" t="s">
        <v>42</v>
      </c>
      <c r="K52" s="4" t="s">
        <v>49</v>
      </c>
      <c r="L52" s="4" t="s">
        <v>52</v>
      </c>
      <c r="M52" s="4" t="s">
        <v>58</v>
      </c>
      <c r="N52" s="4" t="s">
        <v>134</v>
      </c>
      <c r="O52" s="4" t="s">
        <v>81</v>
      </c>
      <c r="P52" s="4" t="s">
        <v>82</v>
      </c>
      <c r="Q52" s="4" t="s">
        <v>88</v>
      </c>
      <c r="R52" s="4" t="s">
        <v>89</v>
      </c>
    </row>
    <row r="53">
      <c r="A53" s="4">
        <v>6.157716464E9</v>
      </c>
      <c r="B53" s="4">
        <v>1.556811E8</v>
      </c>
      <c r="C53" s="26">
        <v>42843.0</v>
      </c>
      <c r="D53" s="26">
        <v>42843.0</v>
      </c>
      <c r="I53" s="4" t="s">
        <v>160</v>
      </c>
      <c r="J53" s="4" t="s">
        <v>44</v>
      </c>
      <c r="K53" s="4" t="s">
        <v>49</v>
      </c>
      <c r="L53" s="4" t="s">
        <v>55</v>
      </c>
      <c r="M53" s="4" t="s">
        <v>105</v>
      </c>
      <c r="N53" s="4">
        <v>60.0</v>
      </c>
      <c r="O53" s="4" t="s">
        <v>81</v>
      </c>
      <c r="P53" s="4" t="s">
        <v>102</v>
      </c>
      <c r="Q53" s="4" t="s">
        <v>117</v>
      </c>
      <c r="R53" s="4" t="s">
        <v>84</v>
      </c>
    </row>
    <row r="54">
      <c r="A54" s="4">
        <v>6.157667973E9</v>
      </c>
      <c r="B54" s="4">
        <v>1.556811E8</v>
      </c>
      <c r="C54" s="26">
        <v>42843.0</v>
      </c>
      <c r="D54" s="26">
        <v>42843.0</v>
      </c>
      <c r="I54" s="4" t="s">
        <v>161</v>
      </c>
      <c r="J54" s="4" t="s">
        <v>44</v>
      </c>
      <c r="K54" s="4" t="s">
        <v>50</v>
      </c>
      <c r="L54" s="4" t="s">
        <v>52</v>
      </c>
      <c r="M54" s="4" t="s">
        <v>59</v>
      </c>
      <c r="N54" s="4" t="s">
        <v>86</v>
      </c>
      <c r="O54" s="4" t="s">
        <v>81</v>
      </c>
      <c r="P54" s="4" t="s">
        <v>113</v>
      </c>
      <c r="Q54" s="4" t="s">
        <v>92</v>
      </c>
      <c r="R54" s="4" t="s">
        <v>89</v>
      </c>
    </row>
    <row r="55">
      <c r="A55" s="4">
        <v>6.157638869E9</v>
      </c>
      <c r="B55" s="4">
        <v>1.556811E8</v>
      </c>
      <c r="C55" s="26">
        <v>42843.0</v>
      </c>
      <c r="D55" s="26">
        <v>42843.0</v>
      </c>
      <c r="I55" s="4" t="s">
        <v>162</v>
      </c>
      <c r="J55" s="4" t="s">
        <v>43</v>
      </c>
      <c r="K55" s="4" t="s">
        <v>50</v>
      </c>
      <c r="L55" s="4" t="s">
        <v>53</v>
      </c>
      <c r="M55" s="4" t="s">
        <v>59</v>
      </c>
      <c r="N55" s="4" t="s">
        <v>80</v>
      </c>
      <c r="O55" s="4" t="s">
        <v>81</v>
      </c>
      <c r="P55" s="4" t="s">
        <v>100</v>
      </c>
      <c r="R55" s="4" t="s">
        <v>84</v>
      </c>
    </row>
    <row r="56">
      <c r="A56" s="4">
        <v>6.157626168E9</v>
      </c>
      <c r="B56" s="4">
        <v>1.556811E8</v>
      </c>
      <c r="C56" s="26">
        <v>42843.0</v>
      </c>
      <c r="D56" s="26">
        <v>42843.0</v>
      </c>
      <c r="I56" s="4" t="s">
        <v>163</v>
      </c>
      <c r="J56" s="4" t="s">
        <v>43</v>
      </c>
      <c r="K56" s="4" t="s">
        <v>49</v>
      </c>
      <c r="L56" s="4" t="s">
        <v>53</v>
      </c>
      <c r="M56" s="4" t="s">
        <v>59</v>
      </c>
      <c r="N56" s="4" t="s">
        <v>134</v>
      </c>
      <c r="O56" s="4" t="s">
        <v>81</v>
      </c>
      <c r="P56" s="4" t="s">
        <v>106</v>
      </c>
      <c r="Q56" s="4" t="s">
        <v>92</v>
      </c>
      <c r="R56" s="4" t="s">
        <v>89</v>
      </c>
    </row>
    <row r="57">
      <c r="A57" s="4">
        <v>6.157625291E9</v>
      </c>
      <c r="B57" s="4">
        <v>1.556811E8</v>
      </c>
      <c r="C57" s="26">
        <v>42843.0</v>
      </c>
      <c r="D57" s="26">
        <v>42843.0</v>
      </c>
      <c r="I57" s="4" t="s">
        <v>164</v>
      </c>
      <c r="J57" s="4" t="s">
        <v>44</v>
      </c>
      <c r="K57" s="4" t="s">
        <v>50</v>
      </c>
      <c r="L57" s="4" t="s">
        <v>55</v>
      </c>
      <c r="M57" s="4" t="s">
        <v>59</v>
      </c>
      <c r="N57" s="4" t="s">
        <v>86</v>
      </c>
      <c r="O57" s="4" t="s">
        <v>81</v>
      </c>
      <c r="P57" s="4" t="s">
        <v>82</v>
      </c>
      <c r="Q57" s="4" t="s">
        <v>88</v>
      </c>
      <c r="R57" s="4" t="s">
        <v>93</v>
      </c>
    </row>
    <row r="58">
      <c r="A58" s="4">
        <v>6.157625221E9</v>
      </c>
      <c r="B58" s="4">
        <v>1.556811E8</v>
      </c>
      <c r="C58" s="26">
        <v>42843.0</v>
      </c>
      <c r="D58" s="26">
        <v>42843.0</v>
      </c>
      <c r="I58" s="4" t="s">
        <v>165</v>
      </c>
      <c r="J58" s="4" t="s">
        <v>43</v>
      </c>
      <c r="K58" s="4" t="s">
        <v>49</v>
      </c>
      <c r="L58" s="4" t="s">
        <v>53</v>
      </c>
      <c r="M58" s="4" t="s">
        <v>59</v>
      </c>
      <c r="N58" s="4" t="s">
        <v>86</v>
      </c>
      <c r="O58" s="4" t="s">
        <v>81</v>
      </c>
      <c r="P58" s="4" t="s">
        <v>91</v>
      </c>
      <c r="Q58" s="4" t="s">
        <v>121</v>
      </c>
      <c r="R58" s="4" t="s">
        <v>89</v>
      </c>
    </row>
    <row r="59">
      <c r="A59" s="4">
        <v>6.157612825E9</v>
      </c>
      <c r="B59" s="4">
        <v>1.556811E8</v>
      </c>
      <c r="C59" s="26">
        <v>42843.0</v>
      </c>
      <c r="D59" s="26">
        <v>42843.0</v>
      </c>
      <c r="I59" s="4" t="s">
        <v>166</v>
      </c>
      <c r="J59" s="4" t="s">
        <v>44</v>
      </c>
      <c r="K59" s="4" t="s">
        <v>50</v>
      </c>
      <c r="L59" s="4" t="s">
        <v>53</v>
      </c>
      <c r="M59" s="4" t="s">
        <v>59</v>
      </c>
      <c r="N59" s="4" t="s">
        <v>86</v>
      </c>
      <c r="O59" s="4" t="s">
        <v>81</v>
      </c>
      <c r="P59" s="4" t="s">
        <v>100</v>
      </c>
      <c r="Q59" s="4" t="s">
        <v>131</v>
      </c>
      <c r="R59" s="4" t="s">
        <v>89</v>
      </c>
    </row>
    <row r="60">
      <c r="A60" s="4">
        <v>6.157589555E9</v>
      </c>
      <c r="B60" s="4">
        <v>1.556811E8</v>
      </c>
      <c r="C60" s="26">
        <v>42843.0</v>
      </c>
      <c r="D60" s="26">
        <v>42843.0</v>
      </c>
      <c r="I60" s="4" t="s">
        <v>167</v>
      </c>
      <c r="J60" s="4" t="s">
        <v>43</v>
      </c>
      <c r="K60" s="4" t="s">
        <v>49</v>
      </c>
      <c r="L60" s="4" t="s">
        <v>53</v>
      </c>
      <c r="M60" s="4" t="s">
        <v>58</v>
      </c>
      <c r="N60" s="4" t="s">
        <v>134</v>
      </c>
      <c r="O60" s="4" t="s">
        <v>81</v>
      </c>
      <c r="P60" s="4" t="s">
        <v>82</v>
      </c>
      <c r="Q60" s="4" t="s">
        <v>88</v>
      </c>
      <c r="R60" s="4" t="s">
        <v>84</v>
      </c>
    </row>
    <row r="61">
      <c r="A61" s="4">
        <v>6.157587977E9</v>
      </c>
      <c r="B61" s="4">
        <v>1.556811E8</v>
      </c>
      <c r="C61" s="26">
        <v>42843.0</v>
      </c>
      <c r="D61" s="26">
        <v>42843.0</v>
      </c>
      <c r="I61" s="4" t="s">
        <v>168</v>
      </c>
      <c r="J61" s="4" t="s">
        <v>43</v>
      </c>
      <c r="K61" s="4" t="s">
        <v>50</v>
      </c>
      <c r="L61" s="4" t="s">
        <v>52</v>
      </c>
      <c r="M61" s="4" t="s">
        <v>58</v>
      </c>
      <c r="N61" s="4" t="s">
        <v>80</v>
      </c>
      <c r="O61" s="4" t="s">
        <v>81</v>
      </c>
      <c r="P61" s="4" t="s">
        <v>113</v>
      </c>
      <c r="Q61" s="4" t="s">
        <v>88</v>
      </c>
      <c r="R61" s="4" t="s">
        <v>84</v>
      </c>
    </row>
    <row r="62">
      <c r="A62" s="4">
        <v>6.157587206E9</v>
      </c>
      <c r="B62" s="4">
        <v>1.556811E8</v>
      </c>
      <c r="C62" s="26">
        <v>42843.0</v>
      </c>
      <c r="D62" s="26">
        <v>42843.0</v>
      </c>
      <c r="I62" s="4" t="s">
        <v>169</v>
      </c>
      <c r="J62" s="4" t="s">
        <v>44</v>
      </c>
      <c r="K62" s="4" t="s">
        <v>49</v>
      </c>
      <c r="L62" s="4" t="s">
        <v>53</v>
      </c>
      <c r="M62" s="4" t="s">
        <v>59</v>
      </c>
      <c r="N62" s="4" t="s">
        <v>86</v>
      </c>
      <c r="O62" s="4" t="s">
        <v>81</v>
      </c>
      <c r="P62" s="4" t="s">
        <v>82</v>
      </c>
      <c r="Q62" s="4" t="s">
        <v>117</v>
      </c>
      <c r="R62" s="4" t="s">
        <v>93</v>
      </c>
    </row>
    <row r="63">
      <c r="A63" s="4">
        <v>6.157585601E9</v>
      </c>
      <c r="B63" s="4">
        <v>1.556811E8</v>
      </c>
      <c r="C63" s="26">
        <v>42843.0</v>
      </c>
      <c r="D63" s="26">
        <v>42843.0</v>
      </c>
      <c r="I63" s="4" t="s">
        <v>170</v>
      </c>
      <c r="J63" s="4" t="s">
        <v>44</v>
      </c>
      <c r="K63" s="4" t="s">
        <v>49</v>
      </c>
      <c r="L63" s="4" t="s">
        <v>55</v>
      </c>
      <c r="M63" s="4" t="s">
        <v>59</v>
      </c>
      <c r="N63" s="4" t="s">
        <v>134</v>
      </c>
      <c r="O63" s="4" t="s">
        <v>81</v>
      </c>
      <c r="P63" s="4" t="s">
        <v>113</v>
      </c>
      <c r="Q63" s="4" t="s">
        <v>88</v>
      </c>
      <c r="R63" s="4" t="s">
        <v>118</v>
      </c>
    </row>
    <row r="64">
      <c r="A64" s="4">
        <v>6.157584803E9</v>
      </c>
      <c r="B64" s="4">
        <v>1.556811E8</v>
      </c>
      <c r="C64" s="26">
        <v>42843.0</v>
      </c>
      <c r="D64" s="26">
        <v>42843.0</v>
      </c>
      <c r="I64" s="4" t="s">
        <v>171</v>
      </c>
      <c r="J64" s="4" t="s">
        <v>43</v>
      </c>
      <c r="K64" s="4" t="s">
        <v>49</v>
      </c>
      <c r="L64" s="4" t="s">
        <v>55</v>
      </c>
      <c r="M64" s="4" t="s">
        <v>58</v>
      </c>
      <c r="N64" s="4" t="s">
        <v>134</v>
      </c>
      <c r="O64" s="4" t="s">
        <v>81</v>
      </c>
      <c r="P64" s="4" t="s">
        <v>102</v>
      </c>
      <c r="Q64" s="4" t="s">
        <v>121</v>
      </c>
      <c r="R64" s="4" t="s">
        <v>93</v>
      </c>
    </row>
    <row r="65">
      <c r="A65" s="4">
        <v>6.157584616E9</v>
      </c>
      <c r="B65" s="4">
        <v>1.556811E8</v>
      </c>
      <c r="C65" s="26">
        <v>42843.0</v>
      </c>
      <c r="D65" s="26">
        <v>42843.0</v>
      </c>
      <c r="I65" s="4" t="s">
        <v>172</v>
      </c>
      <c r="J65" s="4" t="s">
        <v>46</v>
      </c>
      <c r="K65" s="4" t="s">
        <v>50</v>
      </c>
      <c r="L65" s="4" t="s">
        <v>52</v>
      </c>
      <c r="M65" s="4" t="s">
        <v>59</v>
      </c>
      <c r="N65" s="4" t="s">
        <v>86</v>
      </c>
      <c r="O65" s="4" t="s">
        <v>81</v>
      </c>
      <c r="P65" s="4" t="s">
        <v>113</v>
      </c>
      <c r="Q65" s="4" t="s">
        <v>108</v>
      </c>
      <c r="R65" s="4" t="s">
        <v>93</v>
      </c>
    </row>
    <row r="66">
      <c r="A66" s="4">
        <v>6.157584601E9</v>
      </c>
      <c r="B66" s="4">
        <v>1.556811E8</v>
      </c>
      <c r="C66" s="26">
        <v>42843.0</v>
      </c>
      <c r="D66" s="26">
        <v>42843.0</v>
      </c>
      <c r="I66" s="4" t="s">
        <v>173</v>
      </c>
      <c r="J66" s="4" t="s">
        <v>45</v>
      </c>
      <c r="K66" s="4" t="s">
        <v>48</v>
      </c>
      <c r="L66" s="4" t="s">
        <v>52</v>
      </c>
      <c r="M66" s="4" t="s">
        <v>105</v>
      </c>
      <c r="N66" s="4" t="s">
        <v>134</v>
      </c>
      <c r="O66" s="4" t="s">
        <v>81</v>
      </c>
      <c r="P66" s="4" t="s">
        <v>87</v>
      </c>
      <c r="Q66" s="4" t="s">
        <v>88</v>
      </c>
      <c r="R66" s="4" t="s">
        <v>84</v>
      </c>
    </row>
    <row r="67">
      <c r="A67" s="4">
        <v>6.15758452E9</v>
      </c>
      <c r="B67" s="4">
        <v>1.556811E8</v>
      </c>
      <c r="C67" s="26">
        <v>42843.0</v>
      </c>
      <c r="D67" s="26">
        <v>42843.0</v>
      </c>
      <c r="I67" s="4" t="s">
        <v>174</v>
      </c>
      <c r="J67" s="4" t="s">
        <v>44</v>
      </c>
      <c r="K67" s="4" t="s">
        <v>49</v>
      </c>
      <c r="L67" s="4" t="s">
        <v>53</v>
      </c>
      <c r="M67" s="4" t="s">
        <v>59</v>
      </c>
      <c r="N67" s="4">
        <v>60.0</v>
      </c>
      <c r="O67" s="4" t="s">
        <v>81</v>
      </c>
      <c r="P67" s="4" t="s">
        <v>151</v>
      </c>
      <c r="Q67" s="4" t="s">
        <v>92</v>
      </c>
      <c r="R67" s="4" t="s">
        <v>84</v>
      </c>
    </row>
    <row r="68">
      <c r="A68" s="4">
        <v>6.157580723E9</v>
      </c>
      <c r="B68" s="4">
        <v>1.556811E8</v>
      </c>
      <c r="C68" s="26">
        <v>42843.0</v>
      </c>
      <c r="D68" s="26">
        <v>42843.0</v>
      </c>
      <c r="I68" s="4" t="s">
        <v>175</v>
      </c>
      <c r="J68" s="4" t="s">
        <v>42</v>
      </c>
      <c r="K68" s="4" t="s">
        <v>50</v>
      </c>
      <c r="L68" s="4" t="s">
        <v>55</v>
      </c>
      <c r="M68" s="4" t="s">
        <v>59</v>
      </c>
      <c r="N68" s="4" t="s">
        <v>134</v>
      </c>
      <c r="O68" s="4" t="s">
        <v>81</v>
      </c>
      <c r="P68" s="4" t="s">
        <v>82</v>
      </c>
      <c r="Q68" s="4" t="s">
        <v>88</v>
      </c>
      <c r="R68" s="4" t="s">
        <v>84</v>
      </c>
    </row>
    <row r="69">
      <c r="A69" s="4">
        <v>6.157569723E9</v>
      </c>
      <c r="B69" s="4">
        <v>1.556811E8</v>
      </c>
      <c r="C69" s="26">
        <v>42843.0</v>
      </c>
      <c r="D69" s="26">
        <v>42843.0</v>
      </c>
      <c r="I69" s="4" t="s">
        <v>176</v>
      </c>
      <c r="J69" s="4" t="s">
        <v>42</v>
      </c>
      <c r="K69" s="4" t="s">
        <v>49</v>
      </c>
      <c r="L69" s="4" t="s">
        <v>55</v>
      </c>
      <c r="M69" s="4" t="s">
        <v>59</v>
      </c>
      <c r="N69" s="4" t="s">
        <v>134</v>
      </c>
      <c r="O69" s="4" t="s">
        <v>81</v>
      </c>
      <c r="P69" s="4" t="s">
        <v>82</v>
      </c>
      <c r="Q69" s="4" t="s">
        <v>92</v>
      </c>
      <c r="R69" s="4" t="s">
        <v>89</v>
      </c>
    </row>
    <row r="70">
      <c r="A70" s="4">
        <v>6.157560709E9</v>
      </c>
      <c r="B70" s="4">
        <v>1.556811E8</v>
      </c>
      <c r="C70" s="26">
        <v>42843.0</v>
      </c>
      <c r="D70" s="26">
        <v>42843.0</v>
      </c>
      <c r="I70" s="4" t="s">
        <v>177</v>
      </c>
      <c r="J70" s="4" t="s">
        <v>44</v>
      </c>
      <c r="K70" s="4" t="s">
        <v>49</v>
      </c>
      <c r="L70" s="4" t="s">
        <v>53</v>
      </c>
      <c r="M70" s="4" t="s">
        <v>59</v>
      </c>
      <c r="N70" s="4" t="s">
        <v>86</v>
      </c>
      <c r="O70" s="4" t="s">
        <v>81</v>
      </c>
      <c r="P70" s="4" t="s">
        <v>91</v>
      </c>
      <c r="Q70" s="4" t="s">
        <v>88</v>
      </c>
      <c r="R70" s="4" t="s">
        <v>118</v>
      </c>
    </row>
    <row r="71">
      <c r="A71" s="4">
        <v>6.157557728E9</v>
      </c>
      <c r="B71" s="4">
        <v>1.556811E8</v>
      </c>
      <c r="C71" s="26">
        <v>42843.0</v>
      </c>
      <c r="D71" s="26">
        <v>42843.0</v>
      </c>
      <c r="I71" s="4" t="s">
        <v>178</v>
      </c>
      <c r="J71" s="4" t="s">
        <v>45</v>
      </c>
      <c r="K71" s="4" t="s">
        <v>50</v>
      </c>
      <c r="L71" s="4" t="s">
        <v>52</v>
      </c>
      <c r="M71" s="4" t="s">
        <v>58</v>
      </c>
      <c r="N71" s="4" t="s">
        <v>80</v>
      </c>
      <c r="O71" s="4" t="s">
        <v>81</v>
      </c>
      <c r="P71" s="4" t="s">
        <v>82</v>
      </c>
      <c r="Q71" s="4" t="s">
        <v>121</v>
      </c>
      <c r="R71" s="4" t="s">
        <v>84</v>
      </c>
    </row>
    <row r="72">
      <c r="A72" s="4">
        <v>6.157553044E9</v>
      </c>
      <c r="B72" s="4">
        <v>1.556811E8</v>
      </c>
      <c r="C72" s="26">
        <v>42843.0</v>
      </c>
      <c r="D72" s="26">
        <v>42843.0</v>
      </c>
      <c r="I72" s="4" t="s">
        <v>179</v>
      </c>
      <c r="J72" s="4" t="s">
        <v>43</v>
      </c>
      <c r="K72" s="4" t="s">
        <v>48</v>
      </c>
      <c r="L72" s="4" t="s">
        <v>52</v>
      </c>
      <c r="M72" s="4" t="s">
        <v>59</v>
      </c>
      <c r="N72" s="4" t="s">
        <v>86</v>
      </c>
      <c r="O72" s="4" t="s">
        <v>81</v>
      </c>
      <c r="P72" s="4" t="s">
        <v>82</v>
      </c>
      <c r="Q72" s="4" t="s">
        <v>144</v>
      </c>
      <c r="R72" s="4" t="s">
        <v>89</v>
      </c>
    </row>
    <row r="73">
      <c r="A73" s="4">
        <v>6.157545627E9</v>
      </c>
      <c r="B73" s="4">
        <v>1.556811E8</v>
      </c>
      <c r="C73" s="26">
        <v>42843.0</v>
      </c>
      <c r="D73" s="26">
        <v>42843.0</v>
      </c>
      <c r="I73" s="4" t="s">
        <v>180</v>
      </c>
      <c r="J73" s="4" t="s">
        <v>44</v>
      </c>
      <c r="K73" s="4" t="s">
        <v>49</v>
      </c>
      <c r="L73" s="4" t="s">
        <v>55</v>
      </c>
      <c r="M73" s="4" t="s">
        <v>58</v>
      </c>
      <c r="N73" s="4">
        <v>60.0</v>
      </c>
      <c r="O73" s="4" t="s">
        <v>81</v>
      </c>
      <c r="P73" s="4" t="s">
        <v>82</v>
      </c>
      <c r="Q73" s="4" t="s">
        <v>121</v>
      </c>
      <c r="R73" s="4" t="s">
        <v>84</v>
      </c>
    </row>
    <row r="74">
      <c r="A74" s="4">
        <v>6.157544283E9</v>
      </c>
      <c r="B74" s="4">
        <v>1.556811E8</v>
      </c>
      <c r="C74" s="26">
        <v>42843.0</v>
      </c>
      <c r="D74" s="26">
        <v>42843.0</v>
      </c>
      <c r="I74" s="4" t="s">
        <v>181</v>
      </c>
      <c r="J74" s="4" t="s">
        <v>43</v>
      </c>
      <c r="K74" s="4" t="s">
        <v>49</v>
      </c>
      <c r="L74" s="4" t="s">
        <v>53</v>
      </c>
      <c r="M74" s="4" t="s">
        <v>60</v>
      </c>
      <c r="N74" s="4" t="s">
        <v>80</v>
      </c>
      <c r="O74" s="4" t="s">
        <v>81</v>
      </c>
      <c r="P74" s="4" t="s">
        <v>102</v>
      </c>
      <c r="Q74" s="4" t="s">
        <v>108</v>
      </c>
      <c r="R74" s="4" t="s">
        <v>93</v>
      </c>
    </row>
    <row r="75">
      <c r="A75" s="4">
        <v>6.15754252E9</v>
      </c>
      <c r="B75" s="4">
        <v>1.556811E8</v>
      </c>
      <c r="C75" s="26">
        <v>42843.0</v>
      </c>
      <c r="D75" s="26">
        <v>42843.0</v>
      </c>
      <c r="I75" s="4" t="s">
        <v>182</v>
      </c>
      <c r="J75" s="4" t="s">
        <v>44</v>
      </c>
      <c r="K75" s="4" t="s">
        <v>49</v>
      </c>
      <c r="L75" s="4" t="s">
        <v>55</v>
      </c>
      <c r="M75" s="4" t="s">
        <v>105</v>
      </c>
      <c r="N75" s="4" t="s">
        <v>134</v>
      </c>
      <c r="O75" s="4" t="s">
        <v>81</v>
      </c>
      <c r="P75" s="4" t="s">
        <v>102</v>
      </c>
      <c r="Q75" s="4" t="s">
        <v>108</v>
      </c>
      <c r="R75" s="4" t="s">
        <v>93</v>
      </c>
    </row>
    <row r="76">
      <c r="A76" s="4">
        <v>6.157527717E9</v>
      </c>
      <c r="B76" s="4">
        <v>1.556811E8</v>
      </c>
      <c r="C76" s="26">
        <v>42843.0</v>
      </c>
      <c r="D76" s="26">
        <v>42843.0</v>
      </c>
      <c r="I76" s="4" t="s">
        <v>183</v>
      </c>
      <c r="J76" s="4" t="s">
        <v>44</v>
      </c>
      <c r="K76" s="4" t="s">
        <v>50</v>
      </c>
      <c r="L76" s="4" t="s">
        <v>53</v>
      </c>
      <c r="M76" s="4" t="s">
        <v>58</v>
      </c>
      <c r="N76" s="4">
        <v>60.0</v>
      </c>
      <c r="O76" s="4" t="s">
        <v>81</v>
      </c>
      <c r="P76" s="4" t="s">
        <v>87</v>
      </c>
      <c r="Q76" s="4" t="s">
        <v>131</v>
      </c>
      <c r="R76" s="4" t="s">
        <v>84</v>
      </c>
    </row>
    <row r="77">
      <c r="A77" s="4">
        <v>6.157511833E9</v>
      </c>
      <c r="B77" s="4">
        <v>1.556811E8</v>
      </c>
      <c r="C77" s="26">
        <v>42843.0</v>
      </c>
      <c r="D77" s="26">
        <v>42843.0</v>
      </c>
      <c r="I77" s="4" t="s">
        <v>184</v>
      </c>
      <c r="J77" s="4" t="s">
        <v>43</v>
      </c>
      <c r="K77" s="4" t="s">
        <v>49</v>
      </c>
      <c r="L77" s="4" t="s">
        <v>53</v>
      </c>
      <c r="M77" s="4" t="s">
        <v>58</v>
      </c>
      <c r="N77" s="4" t="s">
        <v>80</v>
      </c>
      <c r="O77" s="4" t="s">
        <v>81</v>
      </c>
      <c r="P77" s="4" t="s">
        <v>100</v>
      </c>
      <c r="Q77" s="4" t="s">
        <v>92</v>
      </c>
      <c r="R77" s="4" t="s">
        <v>93</v>
      </c>
    </row>
    <row r="78">
      <c r="A78" s="4">
        <v>6.157504508E9</v>
      </c>
      <c r="B78" s="4">
        <v>1.556811E8</v>
      </c>
      <c r="C78" s="26">
        <v>42843.0</v>
      </c>
      <c r="D78" s="26">
        <v>42843.0</v>
      </c>
      <c r="I78" s="4" t="s">
        <v>185</v>
      </c>
      <c r="J78" s="4" t="s">
        <v>44</v>
      </c>
      <c r="K78" s="4" t="s">
        <v>48</v>
      </c>
      <c r="L78" s="4" t="s">
        <v>52</v>
      </c>
      <c r="M78" s="4" t="s">
        <v>105</v>
      </c>
      <c r="N78" s="4">
        <v>60.0</v>
      </c>
      <c r="O78" s="4" t="s">
        <v>81</v>
      </c>
      <c r="P78" s="4" t="s">
        <v>140</v>
      </c>
      <c r="Q78" s="4" t="s">
        <v>88</v>
      </c>
      <c r="R78" s="4" t="s">
        <v>89</v>
      </c>
    </row>
    <row r="79">
      <c r="A79" s="4">
        <v>6.157502479E9</v>
      </c>
      <c r="B79" s="4">
        <v>1.556811E8</v>
      </c>
      <c r="C79" s="26">
        <v>42843.0</v>
      </c>
      <c r="D79" s="26">
        <v>42843.0</v>
      </c>
      <c r="I79" s="4" t="s">
        <v>186</v>
      </c>
      <c r="J79" s="4" t="s">
        <v>44</v>
      </c>
      <c r="K79" s="4" t="s">
        <v>49</v>
      </c>
      <c r="L79" s="4" t="s">
        <v>55</v>
      </c>
      <c r="M79" s="4" t="s">
        <v>58</v>
      </c>
      <c r="N79" s="4" t="s">
        <v>134</v>
      </c>
      <c r="O79" s="4" t="s">
        <v>81</v>
      </c>
      <c r="P79" s="4" t="s">
        <v>106</v>
      </c>
      <c r="Q79" s="4" t="s">
        <v>131</v>
      </c>
      <c r="R79" s="4" t="s">
        <v>89</v>
      </c>
    </row>
    <row r="80">
      <c r="A80" s="4">
        <v>6.157502232E9</v>
      </c>
      <c r="B80" s="4">
        <v>1.556811E8</v>
      </c>
      <c r="C80" s="26">
        <v>42843.0</v>
      </c>
      <c r="D80" s="26">
        <v>42843.0</v>
      </c>
      <c r="I80" s="4" t="s">
        <v>187</v>
      </c>
      <c r="J80" s="4" t="s">
        <v>43</v>
      </c>
      <c r="K80" s="4" t="s">
        <v>49</v>
      </c>
      <c r="L80" s="4" t="s">
        <v>52</v>
      </c>
      <c r="M80" s="4" t="s">
        <v>105</v>
      </c>
      <c r="N80" s="4" t="s">
        <v>86</v>
      </c>
      <c r="O80" s="4" t="s">
        <v>81</v>
      </c>
      <c r="P80" s="4" t="s">
        <v>151</v>
      </c>
      <c r="Q80" s="4" t="s">
        <v>131</v>
      </c>
      <c r="R80" s="4" t="s">
        <v>84</v>
      </c>
    </row>
    <row r="81">
      <c r="A81" s="4">
        <v>6.157499817E9</v>
      </c>
      <c r="B81" s="4">
        <v>1.556811E8</v>
      </c>
      <c r="C81" s="26">
        <v>42843.0</v>
      </c>
      <c r="D81" s="26">
        <v>42843.0</v>
      </c>
      <c r="I81" s="4" t="s">
        <v>188</v>
      </c>
      <c r="J81" s="4" t="s">
        <v>44</v>
      </c>
      <c r="K81" s="4" t="s">
        <v>49</v>
      </c>
      <c r="L81" s="4" t="s">
        <v>55</v>
      </c>
      <c r="M81" s="4" t="s">
        <v>59</v>
      </c>
      <c r="N81" s="4" t="s">
        <v>80</v>
      </c>
      <c r="O81" s="4" t="s">
        <v>81</v>
      </c>
      <c r="P81" s="4" t="s">
        <v>151</v>
      </c>
      <c r="Q81" s="4" t="s">
        <v>117</v>
      </c>
      <c r="R81" s="4" t="s">
        <v>93</v>
      </c>
    </row>
    <row r="82">
      <c r="A82" s="4">
        <v>6.157495772E9</v>
      </c>
      <c r="B82" s="4">
        <v>1.556811E8</v>
      </c>
      <c r="C82" s="26">
        <v>42843.0</v>
      </c>
      <c r="D82" s="26">
        <v>42843.0</v>
      </c>
      <c r="I82" s="4" t="s">
        <v>189</v>
      </c>
      <c r="J82" s="4" t="s">
        <v>42</v>
      </c>
      <c r="K82" s="4" t="s">
        <v>49</v>
      </c>
      <c r="L82" s="4" t="s">
        <v>55</v>
      </c>
      <c r="M82" s="4" t="s">
        <v>105</v>
      </c>
      <c r="N82" s="4" t="s">
        <v>86</v>
      </c>
      <c r="O82" s="4" t="s">
        <v>81</v>
      </c>
      <c r="P82" s="4" t="s">
        <v>100</v>
      </c>
      <c r="Q82" s="4" t="s">
        <v>117</v>
      </c>
      <c r="R82" s="4" t="s">
        <v>93</v>
      </c>
    </row>
    <row r="83">
      <c r="A83" s="4">
        <v>6.157492895E9</v>
      </c>
      <c r="B83" s="4">
        <v>1.556811E8</v>
      </c>
      <c r="C83" s="26">
        <v>42843.0</v>
      </c>
      <c r="D83" s="26">
        <v>42843.0</v>
      </c>
      <c r="I83" s="4" t="s">
        <v>190</v>
      </c>
      <c r="J83" s="4" t="s">
        <v>43</v>
      </c>
      <c r="K83" s="4" t="s">
        <v>49</v>
      </c>
      <c r="L83" s="4" t="s">
        <v>53</v>
      </c>
      <c r="M83" s="4" t="s">
        <v>58</v>
      </c>
      <c r="N83" s="4">
        <v>60.0</v>
      </c>
      <c r="O83" s="4" t="s">
        <v>191</v>
      </c>
      <c r="P83" s="4" t="s">
        <v>82</v>
      </c>
      <c r="Q83" s="4" t="s">
        <v>108</v>
      </c>
      <c r="R83" s="4" t="s">
        <v>89</v>
      </c>
    </row>
    <row r="84">
      <c r="A84" s="4">
        <v>6.157486584E9</v>
      </c>
      <c r="B84" s="4">
        <v>1.556811E8</v>
      </c>
      <c r="C84" s="26">
        <v>42843.0</v>
      </c>
      <c r="D84" s="26">
        <v>42843.0</v>
      </c>
      <c r="I84" s="4" t="s">
        <v>192</v>
      </c>
      <c r="J84" s="4" t="s">
        <v>42</v>
      </c>
      <c r="K84" s="4" t="s">
        <v>49</v>
      </c>
      <c r="L84" s="4" t="s">
        <v>53</v>
      </c>
      <c r="M84" s="4" t="s">
        <v>58</v>
      </c>
      <c r="N84" s="4" t="s">
        <v>134</v>
      </c>
      <c r="O84" s="4" t="s">
        <v>191</v>
      </c>
      <c r="P84" s="4" t="s">
        <v>82</v>
      </c>
      <c r="Q84" s="4" t="s">
        <v>117</v>
      </c>
      <c r="R84" s="4" t="s">
        <v>93</v>
      </c>
    </row>
    <row r="85">
      <c r="A85" s="4">
        <v>6.157485604E9</v>
      </c>
      <c r="B85" s="4">
        <v>1.556811E8</v>
      </c>
      <c r="C85" s="26">
        <v>42843.0</v>
      </c>
      <c r="D85" s="26">
        <v>42843.0</v>
      </c>
      <c r="I85" s="4" t="s">
        <v>193</v>
      </c>
      <c r="J85" s="4" t="s">
        <v>45</v>
      </c>
      <c r="K85" s="4" t="s">
        <v>50</v>
      </c>
      <c r="L85" s="4" t="s">
        <v>53</v>
      </c>
      <c r="M85" s="4" t="s">
        <v>59</v>
      </c>
      <c r="N85" s="4" t="s">
        <v>86</v>
      </c>
      <c r="O85" s="4" t="s">
        <v>81</v>
      </c>
      <c r="P85" s="4" t="s">
        <v>82</v>
      </c>
      <c r="Q85" s="4" t="s">
        <v>117</v>
      </c>
      <c r="R85" s="4" t="s">
        <v>118</v>
      </c>
    </row>
    <row r="86">
      <c r="A86" s="4">
        <v>6.157485177E9</v>
      </c>
      <c r="B86" s="4">
        <v>1.556811E8</v>
      </c>
      <c r="C86" s="26">
        <v>42843.0</v>
      </c>
      <c r="D86" s="26">
        <v>42843.0</v>
      </c>
      <c r="I86" s="4" t="s">
        <v>194</v>
      </c>
      <c r="J86" s="4" t="s">
        <v>42</v>
      </c>
      <c r="K86" s="4" t="s">
        <v>50</v>
      </c>
      <c r="L86" s="4" t="s">
        <v>53</v>
      </c>
      <c r="M86" s="4" t="s">
        <v>59</v>
      </c>
      <c r="N86" s="4" t="s">
        <v>134</v>
      </c>
      <c r="O86" s="4" t="s">
        <v>191</v>
      </c>
      <c r="P86" s="4" t="s">
        <v>87</v>
      </c>
      <c r="Q86" s="4" t="s">
        <v>88</v>
      </c>
      <c r="R86" s="4" t="s">
        <v>93</v>
      </c>
    </row>
    <row r="87">
      <c r="A87" s="4">
        <v>6.157484307E9</v>
      </c>
      <c r="B87" s="4">
        <v>1.556811E8</v>
      </c>
      <c r="C87" s="26">
        <v>42843.0</v>
      </c>
      <c r="D87" s="26">
        <v>42843.0</v>
      </c>
      <c r="I87" s="4" t="s">
        <v>195</v>
      </c>
      <c r="J87" s="4" t="s">
        <v>45</v>
      </c>
      <c r="K87" s="4" t="s">
        <v>50</v>
      </c>
      <c r="L87" s="4" t="s">
        <v>53</v>
      </c>
      <c r="M87" s="4" t="s">
        <v>59</v>
      </c>
      <c r="N87" s="4" t="s">
        <v>134</v>
      </c>
      <c r="O87" s="4" t="s">
        <v>81</v>
      </c>
      <c r="P87" s="4" t="s">
        <v>102</v>
      </c>
      <c r="Q87" s="4" t="s">
        <v>121</v>
      </c>
      <c r="R87" s="4" t="s">
        <v>89</v>
      </c>
    </row>
    <row r="88">
      <c r="A88" s="4">
        <v>6.157483801E9</v>
      </c>
      <c r="B88" s="4">
        <v>1.556811E8</v>
      </c>
      <c r="C88" s="26">
        <v>42843.0</v>
      </c>
      <c r="D88" s="26">
        <v>42843.0</v>
      </c>
      <c r="I88" s="4" t="s">
        <v>196</v>
      </c>
      <c r="J88" s="4" t="s">
        <v>44</v>
      </c>
      <c r="K88" s="4" t="s">
        <v>49</v>
      </c>
      <c r="L88" s="4" t="s">
        <v>53</v>
      </c>
      <c r="M88" s="4" t="s">
        <v>59</v>
      </c>
      <c r="N88" s="4" t="s">
        <v>134</v>
      </c>
      <c r="O88" s="4" t="s">
        <v>191</v>
      </c>
      <c r="P88" s="4" t="s">
        <v>91</v>
      </c>
      <c r="Q88" s="4" t="s">
        <v>92</v>
      </c>
      <c r="R88" s="4" t="s">
        <v>93</v>
      </c>
    </row>
    <row r="89">
      <c r="A89" s="4">
        <v>6.157483656E9</v>
      </c>
      <c r="B89" s="4">
        <v>1.556811E8</v>
      </c>
      <c r="C89" s="26">
        <v>42843.0</v>
      </c>
      <c r="D89" s="26">
        <v>42843.0</v>
      </c>
      <c r="I89" s="4" t="s">
        <v>197</v>
      </c>
      <c r="J89" s="4" t="s">
        <v>44</v>
      </c>
      <c r="K89" s="4" t="s">
        <v>49</v>
      </c>
      <c r="L89" s="4" t="s">
        <v>53</v>
      </c>
      <c r="M89" s="4" t="s">
        <v>59</v>
      </c>
      <c r="N89" s="4" t="s">
        <v>134</v>
      </c>
      <c r="O89" s="4" t="s">
        <v>191</v>
      </c>
      <c r="P89" s="4" t="s">
        <v>82</v>
      </c>
      <c r="Q89" s="4" t="s">
        <v>108</v>
      </c>
      <c r="R89" s="4" t="s">
        <v>118</v>
      </c>
    </row>
    <row r="90">
      <c r="A90" s="4">
        <v>6.157483487E9</v>
      </c>
      <c r="B90" s="4">
        <v>1.556811E8</v>
      </c>
      <c r="C90" s="26">
        <v>42843.0</v>
      </c>
      <c r="D90" s="26">
        <v>42843.0</v>
      </c>
      <c r="I90" s="4" t="s">
        <v>198</v>
      </c>
      <c r="J90" s="4" t="s">
        <v>42</v>
      </c>
      <c r="K90" s="4" t="s">
        <v>49</v>
      </c>
      <c r="L90" s="4" t="s">
        <v>55</v>
      </c>
      <c r="M90" s="4" t="s">
        <v>59</v>
      </c>
      <c r="N90" s="4" t="s">
        <v>86</v>
      </c>
      <c r="O90" s="4" t="s">
        <v>81</v>
      </c>
      <c r="P90" s="4" t="s">
        <v>91</v>
      </c>
      <c r="Q90" s="4" t="s">
        <v>144</v>
      </c>
      <c r="R90" s="4" t="s">
        <v>84</v>
      </c>
    </row>
    <row r="91">
      <c r="A91" s="4">
        <v>6.157482732E9</v>
      </c>
      <c r="B91" s="4">
        <v>1.556811E8</v>
      </c>
      <c r="C91" s="26">
        <v>42843.0</v>
      </c>
      <c r="D91" s="26">
        <v>42843.0</v>
      </c>
      <c r="I91" s="4" t="s">
        <v>199</v>
      </c>
      <c r="J91" s="4" t="s">
        <v>43</v>
      </c>
      <c r="K91" s="4" t="s">
        <v>50</v>
      </c>
      <c r="L91" s="4" t="s">
        <v>55</v>
      </c>
      <c r="M91" s="4" t="s">
        <v>59</v>
      </c>
      <c r="N91" s="4" t="s">
        <v>134</v>
      </c>
      <c r="O91" s="4" t="s">
        <v>191</v>
      </c>
      <c r="P91" s="4" t="s">
        <v>82</v>
      </c>
      <c r="Q91" s="4" t="s">
        <v>88</v>
      </c>
      <c r="R91" s="4" t="s">
        <v>84</v>
      </c>
    </row>
    <row r="92">
      <c r="A92" s="4">
        <v>6.157481696E9</v>
      </c>
      <c r="B92" s="4">
        <v>1.556811E8</v>
      </c>
      <c r="C92" s="26">
        <v>42843.0</v>
      </c>
      <c r="D92" s="26">
        <v>42843.0</v>
      </c>
      <c r="I92" s="4" t="s">
        <v>200</v>
      </c>
      <c r="J92" s="4" t="s">
        <v>43</v>
      </c>
      <c r="K92" s="4" t="s">
        <v>50</v>
      </c>
      <c r="L92" s="4" t="s">
        <v>53</v>
      </c>
      <c r="M92" s="4" t="s">
        <v>59</v>
      </c>
      <c r="N92" s="4" t="s">
        <v>134</v>
      </c>
      <c r="O92" s="4" t="s">
        <v>81</v>
      </c>
      <c r="P92" s="4" t="s">
        <v>82</v>
      </c>
      <c r="Q92" s="4" t="s">
        <v>131</v>
      </c>
      <c r="R92" s="4" t="s">
        <v>89</v>
      </c>
    </row>
    <row r="93">
      <c r="A93" s="4">
        <v>6.157479661E9</v>
      </c>
      <c r="B93" s="4">
        <v>1.556811E8</v>
      </c>
      <c r="C93" s="26">
        <v>42843.0</v>
      </c>
      <c r="D93" s="26">
        <v>42843.0</v>
      </c>
      <c r="I93" s="4" t="s">
        <v>201</v>
      </c>
      <c r="J93" s="4" t="s">
        <v>45</v>
      </c>
      <c r="K93" s="4" t="s">
        <v>49</v>
      </c>
      <c r="L93" s="4" t="s">
        <v>52</v>
      </c>
      <c r="M93" s="4" t="s">
        <v>105</v>
      </c>
      <c r="N93" s="4">
        <v>60.0</v>
      </c>
      <c r="O93" s="4" t="s">
        <v>191</v>
      </c>
      <c r="P93" s="4" t="s">
        <v>113</v>
      </c>
      <c r="Q93" s="4" t="s">
        <v>88</v>
      </c>
      <c r="R93" s="4" t="s">
        <v>84</v>
      </c>
    </row>
    <row r="94">
      <c r="A94" s="4">
        <v>6.157479103E9</v>
      </c>
      <c r="B94" s="4">
        <v>1.556811E8</v>
      </c>
      <c r="C94" s="26">
        <v>42843.0</v>
      </c>
      <c r="D94" s="26">
        <v>42843.0</v>
      </c>
      <c r="I94" s="4" t="s">
        <v>202</v>
      </c>
      <c r="J94" s="4" t="s">
        <v>46</v>
      </c>
      <c r="K94" s="4" t="s">
        <v>49</v>
      </c>
      <c r="L94" s="4" t="s">
        <v>53</v>
      </c>
      <c r="M94" s="4" t="s">
        <v>60</v>
      </c>
      <c r="N94" s="4" t="s">
        <v>134</v>
      </c>
      <c r="O94" s="4" t="s">
        <v>191</v>
      </c>
      <c r="P94" s="4" t="s">
        <v>113</v>
      </c>
      <c r="Q94" s="4" t="s">
        <v>88</v>
      </c>
      <c r="R94" s="4" t="s">
        <v>89</v>
      </c>
    </row>
    <row r="95">
      <c r="A95" s="4">
        <v>6.157476658E9</v>
      </c>
      <c r="B95" s="4">
        <v>1.556811E8</v>
      </c>
      <c r="C95" s="26">
        <v>42843.0</v>
      </c>
      <c r="D95" s="26">
        <v>42843.0</v>
      </c>
      <c r="I95" s="4" t="s">
        <v>203</v>
      </c>
      <c r="J95" s="4" t="s">
        <v>44</v>
      </c>
      <c r="K95" s="4" t="s">
        <v>49</v>
      </c>
      <c r="L95" s="4" t="s">
        <v>55</v>
      </c>
      <c r="M95" s="4" t="s">
        <v>105</v>
      </c>
      <c r="N95" s="4">
        <v>60.0</v>
      </c>
      <c r="O95" s="4" t="s">
        <v>191</v>
      </c>
      <c r="P95" s="4" t="s">
        <v>100</v>
      </c>
      <c r="Q95" s="4" t="s">
        <v>88</v>
      </c>
      <c r="R95" s="4" t="s">
        <v>84</v>
      </c>
    </row>
    <row r="96">
      <c r="A96" s="4">
        <v>6.157476196E9</v>
      </c>
      <c r="B96" s="4">
        <v>1.556811E8</v>
      </c>
      <c r="C96" s="26">
        <v>42843.0</v>
      </c>
      <c r="D96" s="26">
        <v>42843.0</v>
      </c>
      <c r="I96" s="4" t="s">
        <v>204</v>
      </c>
      <c r="J96" s="4" t="s">
        <v>44</v>
      </c>
      <c r="K96" s="4" t="s">
        <v>50</v>
      </c>
      <c r="L96" s="4" t="s">
        <v>52</v>
      </c>
      <c r="M96" s="4" t="s">
        <v>59</v>
      </c>
      <c r="N96" s="4" t="s">
        <v>86</v>
      </c>
      <c r="O96" s="4" t="s">
        <v>81</v>
      </c>
      <c r="P96" s="4" t="s">
        <v>91</v>
      </c>
      <c r="Q96" s="4" t="s">
        <v>98</v>
      </c>
      <c r="R96" s="4" t="s">
        <v>84</v>
      </c>
    </row>
    <row r="97">
      <c r="A97" s="4">
        <v>6.157472246E9</v>
      </c>
      <c r="B97" s="4">
        <v>1.556811E8</v>
      </c>
      <c r="C97" s="26">
        <v>42843.0</v>
      </c>
      <c r="D97" s="26">
        <v>42843.0</v>
      </c>
      <c r="I97" s="4" t="s">
        <v>205</v>
      </c>
      <c r="J97" s="4" t="s">
        <v>44</v>
      </c>
      <c r="K97" s="4" t="s">
        <v>50</v>
      </c>
      <c r="L97" s="4" t="s">
        <v>52</v>
      </c>
      <c r="M97" s="4" t="s">
        <v>59</v>
      </c>
      <c r="N97" s="4">
        <v>60.0</v>
      </c>
      <c r="O97" s="4" t="s">
        <v>191</v>
      </c>
      <c r="P97" s="4" t="s">
        <v>91</v>
      </c>
      <c r="Q97" s="4" t="s">
        <v>83</v>
      </c>
      <c r="R97" s="4" t="s">
        <v>89</v>
      </c>
    </row>
    <row r="98">
      <c r="A98" s="4">
        <v>6.157471796E9</v>
      </c>
      <c r="B98" s="4">
        <v>1.556811E8</v>
      </c>
      <c r="C98" s="26">
        <v>42843.0</v>
      </c>
      <c r="D98" s="26">
        <v>42843.0</v>
      </c>
      <c r="I98" s="4" t="s">
        <v>206</v>
      </c>
      <c r="J98" s="4" t="s">
        <v>44</v>
      </c>
      <c r="K98" s="4" t="s">
        <v>49</v>
      </c>
      <c r="L98" s="4" t="s">
        <v>55</v>
      </c>
      <c r="M98" s="4" t="s">
        <v>58</v>
      </c>
      <c r="N98" s="4" t="s">
        <v>134</v>
      </c>
      <c r="O98" s="4" t="s">
        <v>81</v>
      </c>
      <c r="P98" s="4" t="s">
        <v>82</v>
      </c>
      <c r="Q98" s="4" t="s">
        <v>144</v>
      </c>
      <c r="R98" s="4" t="s">
        <v>93</v>
      </c>
    </row>
    <row r="99">
      <c r="A99" s="4">
        <v>6.157468408E9</v>
      </c>
      <c r="B99" s="4">
        <v>1.556811E8</v>
      </c>
      <c r="C99" s="26">
        <v>42843.0</v>
      </c>
      <c r="D99" s="26">
        <v>42843.0</v>
      </c>
      <c r="I99" s="4" t="s">
        <v>207</v>
      </c>
      <c r="J99" s="4" t="s">
        <v>46</v>
      </c>
      <c r="K99" s="4" t="s">
        <v>49</v>
      </c>
      <c r="L99" s="4" t="s">
        <v>53</v>
      </c>
      <c r="M99" s="4" t="s">
        <v>60</v>
      </c>
      <c r="N99" s="4" t="s">
        <v>134</v>
      </c>
      <c r="O99" s="4" t="s">
        <v>191</v>
      </c>
      <c r="P99" s="4" t="s">
        <v>91</v>
      </c>
      <c r="Q99" s="4" t="s">
        <v>144</v>
      </c>
      <c r="R99" s="4" t="s">
        <v>84</v>
      </c>
    </row>
    <row r="100">
      <c r="A100" s="4">
        <v>6.157463329E9</v>
      </c>
      <c r="B100" s="4">
        <v>1.556811E8</v>
      </c>
      <c r="C100" s="26">
        <v>42843.0</v>
      </c>
      <c r="D100" s="26">
        <v>42843.0</v>
      </c>
      <c r="I100" s="4" t="s">
        <v>208</v>
      </c>
      <c r="J100" s="4" t="s">
        <v>45</v>
      </c>
      <c r="K100" s="4" t="s">
        <v>49</v>
      </c>
      <c r="L100" s="4" t="s">
        <v>52</v>
      </c>
      <c r="M100" s="4" t="s">
        <v>58</v>
      </c>
      <c r="N100" s="4" t="s">
        <v>134</v>
      </c>
      <c r="O100" s="4" t="s">
        <v>191</v>
      </c>
      <c r="P100" s="4" t="s">
        <v>113</v>
      </c>
      <c r="Q100" s="4" t="s">
        <v>98</v>
      </c>
      <c r="R100" s="4" t="s">
        <v>84</v>
      </c>
    </row>
    <row r="101">
      <c r="A101" s="4">
        <v>6.157456667E9</v>
      </c>
      <c r="B101" s="4">
        <v>1.556811E8</v>
      </c>
      <c r="C101" s="26">
        <v>42843.0</v>
      </c>
      <c r="D101" s="26">
        <v>42843.0</v>
      </c>
      <c r="I101" s="4" t="s">
        <v>209</v>
      </c>
      <c r="J101" s="4" t="s">
        <v>44</v>
      </c>
      <c r="K101" s="4" t="s">
        <v>49</v>
      </c>
      <c r="L101" s="4" t="s">
        <v>55</v>
      </c>
      <c r="M101" s="4" t="s">
        <v>59</v>
      </c>
      <c r="N101" s="4">
        <v>60.0</v>
      </c>
      <c r="O101" s="4" t="s">
        <v>191</v>
      </c>
      <c r="P101" s="4" t="s">
        <v>102</v>
      </c>
      <c r="Q101" s="4" t="s">
        <v>117</v>
      </c>
      <c r="R101" s="4" t="s">
        <v>84</v>
      </c>
    </row>
    <row r="102">
      <c r="A102" s="4">
        <v>6.157452112E9</v>
      </c>
      <c r="B102" s="4">
        <v>1.556811E8</v>
      </c>
      <c r="C102" s="26">
        <v>42843.0</v>
      </c>
      <c r="D102" s="26">
        <v>42843.0</v>
      </c>
      <c r="I102" s="4" t="s">
        <v>210</v>
      </c>
      <c r="J102" s="4" t="s">
        <v>43</v>
      </c>
      <c r="K102" s="4" t="s">
        <v>50</v>
      </c>
      <c r="L102" s="4" t="s">
        <v>53</v>
      </c>
      <c r="M102" s="4" t="s">
        <v>59</v>
      </c>
      <c r="N102" s="4" t="s">
        <v>134</v>
      </c>
      <c r="O102" s="4" t="s">
        <v>81</v>
      </c>
      <c r="P102" s="4" t="s">
        <v>113</v>
      </c>
      <c r="Q102" s="4" t="s">
        <v>83</v>
      </c>
      <c r="R102" s="4" t="s">
        <v>89</v>
      </c>
    </row>
    <row r="103">
      <c r="A103" s="4">
        <v>6.15745052E9</v>
      </c>
      <c r="B103" s="4">
        <v>1.556811E8</v>
      </c>
      <c r="C103" s="26">
        <v>42843.0</v>
      </c>
      <c r="D103" s="26">
        <v>42843.0</v>
      </c>
      <c r="I103" s="4" t="s">
        <v>211</v>
      </c>
      <c r="J103" s="4" t="s">
        <v>44</v>
      </c>
      <c r="K103" s="4" t="s">
        <v>49</v>
      </c>
      <c r="L103" s="4" t="s">
        <v>55</v>
      </c>
      <c r="M103" s="4" t="s">
        <v>59</v>
      </c>
      <c r="N103" s="4">
        <v>60.0</v>
      </c>
      <c r="O103" s="4" t="s">
        <v>191</v>
      </c>
      <c r="P103" s="4" t="s">
        <v>106</v>
      </c>
      <c r="Q103" s="4" t="s">
        <v>92</v>
      </c>
      <c r="R103" s="4" t="s">
        <v>93</v>
      </c>
    </row>
    <row r="104">
      <c r="A104" s="4">
        <v>6.157448794E9</v>
      </c>
      <c r="B104" s="4">
        <v>1.556811E8</v>
      </c>
      <c r="C104" s="26">
        <v>42843.0</v>
      </c>
      <c r="D104" s="26">
        <v>42843.0</v>
      </c>
      <c r="I104" s="4" t="s">
        <v>212</v>
      </c>
      <c r="J104" s="4" t="s">
        <v>43</v>
      </c>
      <c r="K104" s="4" t="s">
        <v>49</v>
      </c>
      <c r="L104" s="4" t="s">
        <v>52</v>
      </c>
      <c r="M104" s="4" t="s">
        <v>59</v>
      </c>
      <c r="N104" s="4" t="s">
        <v>134</v>
      </c>
      <c r="O104" s="4" t="s">
        <v>81</v>
      </c>
      <c r="P104" s="4" t="s">
        <v>87</v>
      </c>
      <c r="Q104" s="4" t="s">
        <v>88</v>
      </c>
      <c r="R104" s="4" t="s">
        <v>84</v>
      </c>
    </row>
    <row r="105">
      <c r="A105" s="4">
        <v>6.157447138E9</v>
      </c>
      <c r="B105" s="4">
        <v>1.556811E8</v>
      </c>
      <c r="C105" s="26">
        <v>42843.0</v>
      </c>
      <c r="D105" s="26">
        <v>42843.0</v>
      </c>
      <c r="I105" s="4" t="s">
        <v>213</v>
      </c>
      <c r="J105" s="4" t="s">
        <v>44</v>
      </c>
      <c r="K105" s="4" t="s">
        <v>49</v>
      </c>
      <c r="L105" s="4" t="s">
        <v>53</v>
      </c>
      <c r="M105" s="4" t="s">
        <v>58</v>
      </c>
      <c r="N105" s="4" t="s">
        <v>134</v>
      </c>
      <c r="O105" s="4" t="s">
        <v>191</v>
      </c>
      <c r="P105" s="4" t="s">
        <v>151</v>
      </c>
      <c r="Q105" s="4" t="s">
        <v>83</v>
      </c>
      <c r="R105" s="4" t="s">
        <v>84</v>
      </c>
    </row>
    <row r="106">
      <c r="A106" s="4">
        <v>6.157445586E9</v>
      </c>
      <c r="B106" s="4">
        <v>1.556811E8</v>
      </c>
      <c r="C106" s="26">
        <v>42843.0</v>
      </c>
      <c r="D106" s="26">
        <v>42843.0</v>
      </c>
      <c r="I106" s="4" t="s">
        <v>214</v>
      </c>
      <c r="J106" s="4" t="s">
        <v>44</v>
      </c>
      <c r="K106" s="4" t="s">
        <v>49</v>
      </c>
      <c r="L106" s="4" t="s">
        <v>53</v>
      </c>
      <c r="M106" s="4" t="s">
        <v>59</v>
      </c>
      <c r="N106" s="4" t="s">
        <v>134</v>
      </c>
      <c r="O106" s="4" t="s">
        <v>191</v>
      </c>
      <c r="P106" s="4" t="s">
        <v>151</v>
      </c>
      <c r="Q106" s="4" t="s">
        <v>83</v>
      </c>
      <c r="R106" s="4" t="s">
        <v>93</v>
      </c>
    </row>
    <row r="107">
      <c r="A107" s="4">
        <v>6.157437789E9</v>
      </c>
      <c r="B107" s="4">
        <v>1.556811E8</v>
      </c>
      <c r="C107" s="26">
        <v>42843.0</v>
      </c>
      <c r="D107" s="26">
        <v>42843.0</v>
      </c>
      <c r="I107" s="4" t="s">
        <v>215</v>
      </c>
      <c r="J107" s="4" t="s">
        <v>44</v>
      </c>
      <c r="K107" s="4" t="s">
        <v>49</v>
      </c>
      <c r="L107" s="4" t="s">
        <v>55</v>
      </c>
      <c r="M107" s="4" t="s">
        <v>59</v>
      </c>
      <c r="N107" s="4">
        <v>60.0</v>
      </c>
      <c r="O107" s="4" t="s">
        <v>191</v>
      </c>
      <c r="P107" s="4" t="s">
        <v>151</v>
      </c>
      <c r="Q107" s="4" t="s">
        <v>121</v>
      </c>
      <c r="R107" s="4" t="s">
        <v>89</v>
      </c>
    </row>
    <row r="108">
      <c r="A108" s="4">
        <v>6.157431845E9</v>
      </c>
      <c r="B108" s="4">
        <v>1.556811E8</v>
      </c>
      <c r="C108" s="26">
        <v>42843.0</v>
      </c>
      <c r="D108" s="26">
        <v>42843.0</v>
      </c>
      <c r="I108" s="4" t="s">
        <v>216</v>
      </c>
      <c r="J108" s="4" t="s">
        <v>44</v>
      </c>
      <c r="K108" s="4" t="s">
        <v>49</v>
      </c>
      <c r="L108" s="4" t="s">
        <v>52</v>
      </c>
      <c r="M108" s="4" t="s">
        <v>58</v>
      </c>
      <c r="N108" s="4">
        <v>60.0</v>
      </c>
      <c r="O108" s="4" t="s">
        <v>191</v>
      </c>
      <c r="P108" s="4" t="s">
        <v>106</v>
      </c>
      <c r="Q108" s="4" t="s">
        <v>144</v>
      </c>
      <c r="R108" s="4" t="s">
        <v>84</v>
      </c>
    </row>
    <row r="109">
      <c r="A109" s="4">
        <v>6.157429522E9</v>
      </c>
      <c r="B109" s="4">
        <v>1.556811E8</v>
      </c>
      <c r="C109" s="26">
        <v>42843.0</v>
      </c>
      <c r="D109" s="26">
        <v>42843.0</v>
      </c>
      <c r="I109" s="4" t="s">
        <v>217</v>
      </c>
      <c r="J109" s="4" t="s">
        <v>44</v>
      </c>
      <c r="K109" s="4" t="s">
        <v>50</v>
      </c>
      <c r="L109" s="4" t="s">
        <v>53</v>
      </c>
      <c r="M109" s="4" t="s">
        <v>59</v>
      </c>
      <c r="N109" s="4">
        <v>60.0</v>
      </c>
      <c r="O109" s="4" t="s">
        <v>191</v>
      </c>
      <c r="P109" s="4" t="s">
        <v>82</v>
      </c>
      <c r="R109" s="4" t="s">
        <v>93</v>
      </c>
    </row>
    <row r="110">
      <c r="A110" s="4">
        <v>6.157429309E9</v>
      </c>
      <c r="B110" s="4">
        <v>1.556811E8</v>
      </c>
      <c r="C110" s="26">
        <v>42843.0</v>
      </c>
      <c r="D110" s="26">
        <v>42843.0</v>
      </c>
      <c r="I110" s="4" t="s">
        <v>218</v>
      </c>
      <c r="J110" s="4" t="s">
        <v>43</v>
      </c>
      <c r="K110" s="4" t="s">
        <v>48</v>
      </c>
      <c r="L110" s="4" t="s">
        <v>55</v>
      </c>
      <c r="M110" s="4" t="s">
        <v>58</v>
      </c>
      <c r="N110" s="4" t="s">
        <v>86</v>
      </c>
      <c r="O110" s="4" t="s">
        <v>81</v>
      </c>
      <c r="P110" s="4" t="s">
        <v>91</v>
      </c>
      <c r="Q110" s="4" t="s">
        <v>98</v>
      </c>
      <c r="R110" s="4" t="s">
        <v>84</v>
      </c>
    </row>
    <row r="111">
      <c r="A111" s="4">
        <v>6.157425968E9</v>
      </c>
      <c r="B111" s="4">
        <v>1.556811E8</v>
      </c>
      <c r="C111" s="26">
        <v>42843.0</v>
      </c>
      <c r="D111" s="26">
        <v>42843.0</v>
      </c>
      <c r="I111" s="4" t="s">
        <v>219</v>
      </c>
      <c r="J111" s="4" t="s">
        <v>42</v>
      </c>
      <c r="K111" s="4" t="s">
        <v>49</v>
      </c>
      <c r="L111" s="4" t="s">
        <v>53</v>
      </c>
      <c r="M111" s="4" t="s">
        <v>58</v>
      </c>
      <c r="N111" s="4" t="s">
        <v>134</v>
      </c>
      <c r="O111" s="4" t="s">
        <v>191</v>
      </c>
      <c r="P111" s="4" t="s">
        <v>91</v>
      </c>
      <c r="Q111" s="4" t="s">
        <v>92</v>
      </c>
      <c r="R111" s="4" t="s">
        <v>84</v>
      </c>
    </row>
    <row r="112">
      <c r="A112" s="4">
        <v>6.157425404E9</v>
      </c>
      <c r="B112" s="4">
        <v>1.556811E8</v>
      </c>
      <c r="C112" s="26">
        <v>42843.0</v>
      </c>
      <c r="D112" s="26">
        <v>42843.0</v>
      </c>
      <c r="I112" s="4" t="s">
        <v>220</v>
      </c>
      <c r="J112" s="4" t="s">
        <v>43</v>
      </c>
      <c r="K112" s="4" t="s">
        <v>50</v>
      </c>
      <c r="L112" s="4" t="s">
        <v>55</v>
      </c>
      <c r="M112" s="4" t="s">
        <v>59</v>
      </c>
      <c r="N112" s="4" t="s">
        <v>134</v>
      </c>
      <c r="O112" s="4" t="s">
        <v>191</v>
      </c>
      <c r="P112" s="4" t="s">
        <v>106</v>
      </c>
      <c r="Q112" s="4" t="s">
        <v>92</v>
      </c>
      <c r="R112" s="4" t="s">
        <v>84</v>
      </c>
    </row>
    <row r="113">
      <c r="A113" s="4">
        <v>6.157423284E9</v>
      </c>
      <c r="B113" s="4">
        <v>1.556811E8</v>
      </c>
      <c r="C113" s="26">
        <v>42843.0</v>
      </c>
      <c r="D113" s="26">
        <v>42843.0</v>
      </c>
      <c r="I113" s="4" t="s">
        <v>221</v>
      </c>
      <c r="J113" s="4" t="s">
        <v>43</v>
      </c>
      <c r="K113" s="4" t="s">
        <v>49</v>
      </c>
      <c r="L113" s="4" t="s">
        <v>52</v>
      </c>
      <c r="M113" s="4" t="s">
        <v>59</v>
      </c>
      <c r="N113" s="4">
        <v>60.0</v>
      </c>
      <c r="O113" s="4" t="s">
        <v>81</v>
      </c>
      <c r="P113" s="4" t="s">
        <v>82</v>
      </c>
      <c r="Q113" s="4" t="s">
        <v>121</v>
      </c>
      <c r="R113" s="4" t="s">
        <v>118</v>
      </c>
    </row>
    <row r="114">
      <c r="A114" s="4">
        <v>6.157420541E9</v>
      </c>
      <c r="B114" s="4">
        <v>1.556811E8</v>
      </c>
      <c r="C114" s="26">
        <v>42843.0</v>
      </c>
      <c r="D114" s="26">
        <v>42843.0</v>
      </c>
      <c r="I114" s="4" t="s">
        <v>222</v>
      </c>
      <c r="J114" s="4" t="s">
        <v>44</v>
      </c>
      <c r="K114" s="4" t="s">
        <v>48</v>
      </c>
      <c r="L114" s="4" t="s">
        <v>55</v>
      </c>
      <c r="M114" s="4" t="s">
        <v>58</v>
      </c>
      <c r="N114" s="4" t="s">
        <v>134</v>
      </c>
      <c r="O114" s="4" t="s">
        <v>81</v>
      </c>
      <c r="P114" s="4" t="s">
        <v>82</v>
      </c>
      <c r="Q114" s="4" t="s">
        <v>92</v>
      </c>
      <c r="R114" s="4" t="s">
        <v>93</v>
      </c>
    </row>
    <row r="115">
      <c r="A115" s="4">
        <v>6.157419992E9</v>
      </c>
      <c r="B115" s="4">
        <v>1.556811E8</v>
      </c>
      <c r="C115" s="26">
        <v>42843.0</v>
      </c>
      <c r="D115" s="26">
        <v>42843.0</v>
      </c>
      <c r="I115" s="4" t="s">
        <v>223</v>
      </c>
      <c r="J115" s="4" t="s">
        <v>42</v>
      </c>
      <c r="K115" s="4" t="s">
        <v>49</v>
      </c>
      <c r="L115" s="4" t="s">
        <v>53</v>
      </c>
      <c r="M115" s="4" t="s">
        <v>59</v>
      </c>
      <c r="N115" s="4">
        <v>60.0</v>
      </c>
      <c r="O115" s="4" t="s">
        <v>81</v>
      </c>
      <c r="P115" s="4" t="s">
        <v>87</v>
      </c>
      <c r="Q115" s="4" t="s">
        <v>117</v>
      </c>
      <c r="R115" s="4" t="s">
        <v>89</v>
      </c>
    </row>
    <row r="116">
      <c r="A116" s="4">
        <v>6.157419215E9</v>
      </c>
      <c r="B116" s="4">
        <v>1.556811E8</v>
      </c>
      <c r="C116" s="26">
        <v>42843.0</v>
      </c>
      <c r="D116" s="26">
        <v>42843.0</v>
      </c>
      <c r="I116" s="4" t="s">
        <v>224</v>
      </c>
      <c r="J116" s="4" t="s">
        <v>44</v>
      </c>
      <c r="K116" s="4" t="s">
        <v>49</v>
      </c>
      <c r="L116" s="4" t="s">
        <v>55</v>
      </c>
      <c r="M116" s="4" t="s">
        <v>59</v>
      </c>
      <c r="N116" s="4">
        <v>60.0</v>
      </c>
      <c r="O116" s="4" t="s">
        <v>191</v>
      </c>
      <c r="P116" s="4" t="s">
        <v>91</v>
      </c>
      <c r="Q116" s="4" t="s">
        <v>144</v>
      </c>
      <c r="R116" s="4" t="s">
        <v>84</v>
      </c>
    </row>
    <row r="117">
      <c r="A117" s="4">
        <v>6.15741893E9</v>
      </c>
      <c r="B117" s="4">
        <v>1.556811E8</v>
      </c>
      <c r="C117" s="26">
        <v>42843.0</v>
      </c>
      <c r="D117" s="26">
        <v>42843.0</v>
      </c>
      <c r="I117" s="4" t="s">
        <v>225</v>
      </c>
      <c r="J117" s="4" t="s">
        <v>45</v>
      </c>
      <c r="K117" s="4" t="s">
        <v>50</v>
      </c>
      <c r="L117" s="4" t="s">
        <v>55</v>
      </c>
      <c r="M117" s="4" t="s">
        <v>59</v>
      </c>
      <c r="N117" s="4" t="s">
        <v>80</v>
      </c>
      <c r="O117" s="4" t="s">
        <v>81</v>
      </c>
      <c r="P117" s="4" t="s">
        <v>113</v>
      </c>
      <c r="Q117" s="4" t="s">
        <v>108</v>
      </c>
      <c r="R117" s="4" t="s">
        <v>84</v>
      </c>
    </row>
    <row r="118">
      <c r="A118" s="4">
        <v>6.157418656E9</v>
      </c>
      <c r="B118" s="4">
        <v>1.556811E8</v>
      </c>
      <c r="C118" s="26">
        <v>42843.0</v>
      </c>
      <c r="D118" s="26">
        <v>42843.0</v>
      </c>
      <c r="I118" s="4" t="s">
        <v>226</v>
      </c>
      <c r="J118" s="4" t="s">
        <v>43</v>
      </c>
      <c r="K118" s="4" t="s">
        <v>50</v>
      </c>
      <c r="L118" s="4" t="s">
        <v>52</v>
      </c>
      <c r="M118" s="4" t="s">
        <v>105</v>
      </c>
      <c r="N118" s="4">
        <v>60.0</v>
      </c>
      <c r="O118" s="4" t="s">
        <v>191</v>
      </c>
      <c r="P118" s="4" t="s">
        <v>151</v>
      </c>
      <c r="Q118" s="4" t="s">
        <v>83</v>
      </c>
      <c r="R118" s="4" t="s">
        <v>84</v>
      </c>
    </row>
    <row r="119">
      <c r="A119" s="4">
        <v>6.157413414E9</v>
      </c>
      <c r="B119" s="4">
        <v>1.556811E8</v>
      </c>
      <c r="C119" s="26">
        <v>42843.0</v>
      </c>
      <c r="D119" s="26">
        <v>42843.0</v>
      </c>
      <c r="I119" s="4" t="s">
        <v>227</v>
      </c>
      <c r="J119" s="4" t="s">
        <v>42</v>
      </c>
      <c r="K119" s="4" t="s">
        <v>48</v>
      </c>
      <c r="L119" s="4" t="s">
        <v>52</v>
      </c>
      <c r="M119" s="4" t="s">
        <v>58</v>
      </c>
      <c r="N119" s="4" t="s">
        <v>86</v>
      </c>
      <c r="O119" s="4" t="s">
        <v>81</v>
      </c>
      <c r="P119" s="4" t="s">
        <v>100</v>
      </c>
      <c r="Q119" s="4" t="s">
        <v>88</v>
      </c>
      <c r="R119" s="4" t="s">
        <v>93</v>
      </c>
    </row>
    <row r="120">
      <c r="A120" s="4">
        <v>6.157412778E9</v>
      </c>
      <c r="B120" s="4">
        <v>1.556811E8</v>
      </c>
      <c r="C120" s="26">
        <v>42843.0</v>
      </c>
      <c r="D120" s="26">
        <v>42843.0</v>
      </c>
      <c r="I120" s="4" t="s">
        <v>228</v>
      </c>
      <c r="J120" s="4" t="s">
        <v>43</v>
      </c>
      <c r="K120" s="4" t="s">
        <v>48</v>
      </c>
      <c r="L120" s="4" t="s">
        <v>53</v>
      </c>
      <c r="M120" s="4" t="s">
        <v>59</v>
      </c>
      <c r="N120" s="4" t="s">
        <v>134</v>
      </c>
      <c r="O120" s="4" t="s">
        <v>191</v>
      </c>
      <c r="P120" s="4" t="s">
        <v>82</v>
      </c>
      <c r="Q120" s="4" t="s">
        <v>121</v>
      </c>
      <c r="R120" s="4" t="s">
        <v>89</v>
      </c>
    </row>
    <row r="121">
      <c r="A121" s="4">
        <v>6.157411348E9</v>
      </c>
      <c r="B121" s="4">
        <v>1.556811E8</v>
      </c>
      <c r="C121" s="26">
        <v>42843.0</v>
      </c>
      <c r="D121" s="26">
        <v>42843.0</v>
      </c>
      <c r="I121" s="4" t="s">
        <v>229</v>
      </c>
      <c r="J121" s="4" t="s">
        <v>44</v>
      </c>
      <c r="K121" s="4" t="s">
        <v>49</v>
      </c>
      <c r="L121" s="4" t="s">
        <v>55</v>
      </c>
      <c r="M121" s="4" t="s">
        <v>105</v>
      </c>
      <c r="N121" s="4">
        <v>60.0</v>
      </c>
      <c r="O121" s="4" t="s">
        <v>81</v>
      </c>
      <c r="P121" s="4" t="s">
        <v>113</v>
      </c>
      <c r="Q121" s="4" t="s">
        <v>117</v>
      </c>
      <c r="R121" s="4" t="s">
        <v>84</v>
      </c>
    </row>
    <row r="122">
      <c r="A122" s="4">
        <v>6.157406879E9</v>
      </c>
      <c r="B122" s="4">
        <v>1.556811E8</v>
      </c>
      <c r="C122" s="26">
        <v>42843.0</v>
      </c>
      <c r="D122" s="26">
        <v>42843.0</v>
      </c>
      <c r="I122" s="4" t="s">
        <v>230</v>
      </c>
      <c r="J122" s="4" t="s">
        <v>43</v>
      </c>
      <c r="K122" s="4" t="s">
        <v>48</v>
      </c>
      <c r="L122" s="4" t="s">
        <v>53</v>
      </c>
      <c r="M122" s="4" t="s">
        <v>59</v>
      </c>
      <c r="N122" s="4" t="s">
        <v>134</v>
      </c>
      <c r="O122" s="4" t="s">
        <v>191</v>
      </c>
      <c r="P122" s="4" t="s">
        <v>151</v>
      </c>
      <c r="Q122" s="4" t="s">
        <v>88</v>
      </c>
      <c r="R122" s="4" t="s">
        <v>89</v>
      </c>
    </row>
    <row r="123">
      <c r="A123" s="4">
        <v>6.157406021E9</v>
      </c>
      <c r="B123" s="4">
        <v>1.556811E8</v>
      </c>
      <c r="C123" s="26">
        <v>42843.0</v>
      </c>
      <c r="D123" s="26">
        <v>42843.0</v>
      </c>
      <c r="I123" s="4" t="s">
        <v>231</v>
      </c>
      <c r="J123" s="4" t="s">
        <v>46</v>
      </c>
      <c r="K123" s="4" t="s">
        <v>49</v>
      </c>
      <c r="L123" s="4" t="s">
        <v>52</v>
      </c>
      <c r="M123" s="4" t="s">
        <v>60</v>
      </c>
      <c r="N123" s="4" t="s">
        <v>80</v>
      </c>
      <c r="O123" s="4" t="s">
        <v>81</v>
      </c>
      <c r="P123" s="4" t="s">
        <v>106</v>
      </c>
      <c r="Q123" s="4" t="s">
        <v>121</v>
      </c>
      <c r="R123" s="4" t="s">
        <v>93</v>
      </c>
    </row>
    <row r="124">
      <c r="A124" s="4">
        <v>6.157405725E9</v>
      </c>
      <c r="B124" s="4">
        <v>1.556811E8</v>
      </c>
      <c r="C124" s="26">
        <v>42843.0</v>
      </c>
      <c r="D124" s="26">
        <v>42843.0</v>
      </c>
      <c r="I124" s="4" t="s">
        <v>232</v>
      </c>
      <c r="J124" s="4" t="s">
        <v>44</v>
      </c>
      <c r="K124" s="4" t="s">
        <v>50</v>
      </c>
      <c r="L124" s="4" t="s">
        <v>53</v>
      </c>
      <c r="M124" s="4" t="s">
        <v>59</v>
      </c>
      <c r="N124" s="4">
        <v>60.0</v>
      </c>
      <c r="O124" s="4" t="s">
        <v>191</v>
      </c>
      <c r="P124" s="4" t="s">
        <v>151</v>
      </c>
      <c r="Q124" s="4" t="s">
        <v>117</v>
      </c>
      <c r="R124" s="4" t="s">
        <v>84</v>
      </c>
    </row>
    <row r="125">
      <c r="A125" s="4">
        <v>6.157404668E9</v>
      </c>
      <c r="B125" s="4">
        <v>1.556811E8</v>
      </c>
      <c r="C125" s="26">
        <v>42843.0</v>
      </c>
      <c r="D125" s="26">
        <v>42843.0</v>
      </c>
      <c r="I125" s="4" t="s">
        <v>233</v>
      </c>
      <c r="J125" s="4" t="s">
        <v>46</v>
      </c>
      <c r="K125" s="4" t="s">
        <v>50</v>
      </c>
      <c r="L125" s="4" t="s">
        <v>55</v>
      </c>
      <c r="M125" s="4" t="s">
        <v>59</v>
      </c>
      <c r="N125" s="4" t="s">
        <v>134</v>
      </c>
      <c r="O125" s="4" t="s">
        <v>191</v>
      </c>
      <c r="P125" s="4" t="s">
        <v>82</v>
      </c>
      <c r="Q125" s="4" t="s">
        <v>88</v>
      </c>
      <c r="R125" s="4" t="s">
        <v>84</v>
      </c>
    </row>
    <row r="126">
      <c r="A126" s="4">
        <v>6.1574032E9</v>
      </c>
      <c r="B126" s="4">
        <v>1.556811E8</v>
      </c>
      <c r="C126" s="26">
        <v>42843.0</v>
      </c>
      <c r="D126" s="26">
        <v>42843.0</v>
      </c>
      <c r="I126" s="4" t="s">
        <v>234</v>
      </c>
      <c r="J126" s="4" t="s">
        <v>43</v>
      </c>
      <c r="K126" s="4" t="s">
        <v>50</v>
      </c>
      <c r="L126" s="4" t="s">
        <v>55</v>
      </c>
      <c r="M126" s="4" t="s">
        <v>59</v>
      </c>
      <c r="N126" s="4" t="s">
        <v>80</v>
      </c>
      <c r="O126" s="4" t="s">
        <v>81</v>
      </c>
      <c r="P126" s="4" t="s">
        <v>100</v>
      </c>
      <c r="Q126" s="4" t="s">
        <v>83</v>
      </c>
      <c r="R126" s="4" t="s">
        <v>89</v>
      </c>
    </row>
    <row r="127">
      <c r="A127" s="4">
        <v>6.157402697E9</v>
      </c>
      <c r="B127" s="4">
        <v>1.556811E8</v>
      </c>
      <c r="C127" s="26">
        <v>42843.0</v>
      </c>
      <c r="D127" s="26">
        <v>42843.0</v>
      </c>
      <c r="I127" s="4" t="s">
        <v>235</v>
      </c>
      <c r="J127" s="4" t="s">
        <v>45</v>
      </c>
      <c r="K127" s="4" t="s">
        <v>50</v>
      </c>
      <c r="L127" s="4" t="s">
        <v>52</v>
      </c>
      <c r="M127" s="4" t="s">
        <v>59</v>
      </c>
      <c r="N127" s="4" t="s">
        <v>80</v>
      </c>
      <c r="O127" s="4" t="s">
        <v>81</v>
      </c>
      <c r="P127" s="4" t="s">
        <v>106</v>
      </c>
      <c r="Q127" s="4" t="s">
        <v>117</v>
      </c>
      <c r="R127" s="4" t="s">
        <v>118</v>
      </c>
    </row>
    <row r="128">
      <c r="A128" s="4">
        <v>6.157401097E9</v>
      </c>
      <c r="B128" s="4">
        <v>1.556811E8</v>
      </c>
      <c r="C128" s="26">
        <v>42843.0</v>
      </c>
      <c r="D128" s="26">
        <v>42843.0</v>
      </c>
      <c r="I128" s="4" t="s">
        <v>236</v>
      </c>
      <c r="J128" s="4" t="s">
        <v>43</v>
      </c>
      <c r="K128" s="4" t="s">
        <v>49</v>
      </c>
      <c r="L128" s="4" t="s">
        <v>53</v>
      </c>
      <c r="M128" s="4" t="s">
        <v>59</v>
      </c>
      <c r="N128" s="4" t="s">
        <v>134</v>
      </c>
      <c r="O128" s="4" t="s">
        <v>81</v>
      </c>
      <c r="P128" s="4" t="s">
        <v>91</v>
      </c>
      <c r="Q128" s="4" t="s">
        <v>92</v>
      </c>
      <c r="R128" s="4" t="s">
        <v>84</v>
      </c>
    </row>
    <row r="129">
      <c r="A129" s="4">
        <v>6.15739755E9</v>
      </c>
      <c r="B129" s="4">
        <v>1.556811E8</v>
      </c>
      <c r="C129" s="26">
        <v>42843.0</v>
      </c>
      <c r="D129" s="26">
        <v>42843.0</v>
      </c>
      <c r="I129" s="4" t="s">
        <v>237</v>
      </c>
      <c r="J129" s="4" t="s">
        <v>42</v>
      </c>
      <c r="K129" s="4" t="s">
        <v>48</v>
      </c>
      <c r="L129" s="4" t="s">
        <v>52</v>
      </c>
      <c r="M129" s="4" t="s">
        <v>105</v>
      </c>
      <c r="N129" s="4" t="s">
        <v>134</v>
      </c>
      <c r="O129" s="4" t="s">
        <v>191</v>
      </c>
      <c r="P129" s="4" t="s">
        <v>100</v>
      </c>
      <c r="Q129" s="4" t="s">
        <v>88</v>
      </c>
      <c r="R129" s="4" t="s">
        <v>89</v>
      </c>
    </row>
    <row r="130">
      <c r="A130" s="4">
        <v>6.157390959E9</v>
      </c>
      <c r="B130" s="4">
        <v>1.556811E8</v>
      </c>
      <c r="C130" s="26">
        <v>42843.0</v>
      </c>
      <c r="D130" s="26">
        <v>42843.0</v>
      </c>
      <c r="I130" s="4" t="s">
        <v>238</v>
      </c>
      <c r="J130" s="4" t="s">
        <v>44</v>
      </c>
      <c r="K130" s="4" t="s">
        <v>50</v>
      </c>
      <c r="L130" s="4" t="s">
        <v>53</v>
      </c>
      <c r="M130" s="4" t="s">
        <v>59</v>
      </c>
      <c r="N130" s="4" t="s">
        <v>134</v>
      </c>
      <c r="O130" s="4" t="s">
        <v>191</v>
      </c>
      <c r="P130" s="4" t="s">
        <v>110</v>
      </c>
      <c r="Q130" s="4" t="s">
        <v>121</v>
      </c>
      <c r="R130" s="4" t="s">
        <v>93</v>
      </c>
    </row>
    <row r="131">
      <c r="A131" s="4">
        <v>6.157390846E9</v>
      </c>
      <c r="B131" s="4">
        <v>1.556811E8</v>
      </c>
      <c r="C131" s="26">
        <v>42843.0</v>
      </c>
      <c r="D131" s="26">
        <v>42843.0</v>
      </c>
      <c r="I131" s="4" t="s">
        <v>239</v>
      </c>
      <c r="J131" s="4" t="s">
        <v>43</v>
      </c>
      <c r="K131" s="4" t="s">
        <v>49</v>
      </c>
      <c r="L131" s="4" t="s">
        <v>55</v>
      </c>
      <c r="M131" s="4" t="s">
        <v>59</v>
      </c>
      <c r="N131" s="4">
        <v>60.0</v>
      </c>
      <c r="O131" s="4" t="s">
        <v>191</v>
      </c>
      <c r="P131" s="4" t="s">
        <v>91</v>
      </c>
      <c r="Q131" s="4" t="s">
        <v>117</v>
      </c>
      <c r="R131" s="4" t="s">
        <v>89</v>
      </c>
    </row>
    <row r="132">
      <c r="A132" s="4">
        <v>6.157386124E9</v>
      </c>
      <c r="B132" s="4">
        <v>1.556811E8</v>
      </c>
      <c r="C132" s="26">
        <v>42843.0</v>
      </c>
      <c r="D132" s="26">
        <v>42843.0</v>
      </c>
      <c r="I132" s="4" t="s">
        <v>240</v>
      </c>
      <c r="J132" s="4" t="s">
        <v>42</v>
      </c>
      <c r="K132" s="4" t="s">
        <v>48</v>
      </c>
      <c r="L132" s="4" t="s">
        <v>52</v>
      </c>
      <c r="M132" s="4" t="s">
        <v>59</v>
      </c>
      <c r="N132" s="4" t="s">
        <v>80</v>
      </c>
      <c r="O132" s="4" t="s">
        <v>81</v>
      </c>
      <c r="P132" s="4" t="s">
        <v>100</v>
      </c>
      <c r="Q132" s="4" t="s">
        <v>92</v>
      </c>
      <c r="R132" s="4" t="s">
        <v>89</v>
      </c>
    </row>
    <row r="133">
      <c r="A133" s="4">
        <v>6.157383621E9</v>
      </c>
      <c r="B133" s="4">
        <v>1.556811E8</v>
      </c>
      <c r="C133" s="26">
        <v>42843.0</v>
      </c>
      <c r="D133" s="26">
        <v>42843.0</v>
      </c>
      <c r="I133" s="4" t="s">
        <v>241</v>
      </c>
      <c r="J133" s="4" t="s">
        <v>44</v>
      </c>
      <c r="K133" s="4" t="s">
        <v>49</v>
      </c>
      <c r="L133" s="4" t="s">
        <v>53</v>
      </c>
      <c r="M133" s="4" t="s">
        <v>59</v>
      </c>
      <c r="N133" s="4">
        <v>60.0</v>
      </c>
      <c r="O133" s="4" t="s">
        <v>191</v>
      </c>
      <c r="P133" s="4" t="s">
        <v>106</v>
      </c>
      <c r="Q133" s="4" t="s">
        <v>117</v>
      </c>
      <c r="R133" s="4" t="s">
        <v>89</v>
      </c>
    </row>
    <row r="134">
      <c r="A134" s="4">
        <v>6.157383339E9</v>
      </c>
      <c r="B134" s="4">
        <v>1.556811E8</v>
      </c>
      <c r="C134" s="26">
        <v>42843.0</v>
      </c>
      <c r="D134" s="26">
        <v>42843.0</v>
      </c>
      <c r="I134" s="4" t="s">
        <v>242</v>
      </c>
      <c r="J134" s="4" t="s">
        <v>43</v>
      </c>
      <c r="K134" s="4" t="s">
        <v>50</v>
      </c>
      <c r="L134" s="4" t="s">
        <v>52</v>
      </c>
      <c r="M134" s="4" t="s">
        <v>105</v>
      </c>
      <c r="N134" s="4" t="s">
        <v>134</v>
      </c>
      <c r="O134" s="4" t="s">
        <v>81</v>
      </c>
      <c r="P134" s="4" t="s">
        <v>151</v>
      </c>
      <c r="Q134" s="4" t="s">
        <v>117</v>
      </c>
      <c r="R134" s="4" t="s">
        <v>95</v>
      </c>
    </row>
    <row r="135">
      <c r="A135" s="4">
        <v>6.157382846E9</v>
      </c>
      <c r="B135" s="4">
        <v>1.556811E8</v>
      </c>
      <c r="C135" s="26">
        <v>42843.0</v>
      </c>
      <c r="D135" s="26">
        <v>42843.0</v>
      </c>
      <c r="I135" s="4" t="s">
        <v>243</v>
      </c>
      <c r="J135" s="4" t="s">
        <v>44</v>
      </c>
      <c r="K135" s="4" t="s">
        <v>50</v>
      </c>
      <c r="L135" s="4" t="s">
        <v>52</v>
      </c>
      <c r="M135" s="4" t="s">
        <v>105</v>
      </c>
      <c r="N135" s="4" t="s">
        <v>134</v>
      </c>
      <c r="O135" s="4" t="s">
        <v>81</v>
      </c>
      <c r="P135" s="4" t="s">
        <v>151</v>
      </c>
      <c r="Q135" s="4" t="s">
        <v>83</v>
      </c>
      <c r="R135" s="4" t="s">
        <v>84</v>
      </c>
    </row>
    <row r="136">
      <c r="A136" s="4">
        <v>6.157382114E9</v>
      </c>
      <c r="B136" s="4">
        <v>1.556811E8</v>
      </c>
      <c r="C136" s="26">
        <v>42843.0</v>
      </c>
      <c r="D136" s="26">
        <v>42843.0</v>
      </c>
      <c r="I136" s="4" t="s">
        <v>244</v>
      </c>
      <c r="J136" s="4" t="s">
        <v>44</v>
      </c>
      <c r="K136" s="4" t="s">
        <v>50</v>
      </c>
      <c r="L136" s="4" t="s">
        <v>52</v>
      </c>
      <c r="M136" s="4" t="s">
        <v>105</v>
      </c>
      <c r="N136" s="4">
        <v>60.0</v>
      </c>
      <c r="O136" s="4" t="s">
        <v>191</v>
      </c>
      <c r="P136" s="4" t="s">
        <v>151</v>
      </c>
      <c r="Q136" s="4" t="s">
        <v>117</v>
      </c>
      <c r="R136" s="4" t="s">
        <v>84</v>
      </c>
    </row>
    <row r="137">
      <c r="A137" s="4">
        <v>6.157380453E9</v>
      </c>
      <c r="B137" s="4">
        <v>1.556811E8</v>
      </c>
      <c r="C137" s="26">
        <v>42843.0</v>
      </c>
      <c r="D137" s="26">
        <v>42843.0</v>
      </c>
      <c r="I137" s="4" t="s">
        <v>245</v>
      </c>
      <c r="J137" s="4" t="s">
        <v>44</v>
      </c>
      <c r="K137" s="4" t="s">
        <v>50</v>
      </c>
      <c r="L137" s="4" t="s">
        <v>53</v>
      </c>
      <c r="M137" s="4" t="s">
        <v>59</v>
      </c>
      <c r="N137" s="4" t="s">
        <v>134</v>
      </c>
      <c r="O137" s="4" t="s">
        <v>81</v>
      </c>
      <c r="P137" s="4" t="s">
        <v>106</v>
      </c>
      <c r="Q137" s="4" t="s">
        <v>144</v>
      </c>
      <c r="R137" s="4" t="s">
        <v>84</v>
      </c>
    </row>
    <row r="138">
      <c r="A138" s="4">
        <v>6.157377371E9</v>
      </c>
      <c r="B138" s="4">
        <v>1.556811E8</v>
      </c>
      <c r="C138" s="26">
        <v>42843.0</v>
      </c>
      <c r="D138" s="26">
        <v>42843.0</v>
      </c>
      <c r="I138" s="4" t="s">
        <v>246</v>
      </c>
      <c r="J138" s="4" t="s">
        <v>45</v>
      </c>
      <c r="K138" s="4" t="s">
        <v>50</v>
      </c>
      <c r="L138" s="4" t="s">
        <v>55</v>
      </c>
      <c r="M138" s="4" t="s">
        <v>59</v>
      </c>
      <c r="N138" s="4" t="s">
        <v>134</v>
      </c>
      <c r="O138" s="4" t="s">
        <v>191</v>
      </c>
      <c r="P138" s="4" t="s">
        <v>113</v>
      </c>
      <c r="Q138" s="4" t="s">
        <v>88</v>
      </c>
      <c r="R138" s="4" t="s">
        <v>93</v>
      </c>
    </row>
    <row r="139">
      <c r="A139" s="4">
        <v>6.157376298E9</v>
      </c>
      <c r="B139" s="4">
        <v>1.556811E8</v>
      </c>
      <c r="C139" s="26">
        <v>42843.0</v>
      </c>
      <c r="D139" s="26">
        <v>42843.0</v>
      </c>
      <c r="I139" s="4" t="s">
        <v>247</v>
      </c>
      <c r="J139" s="4" t="s">
        <v>42</v>
      </c>
      <c r="K139" s="4" t="s">
        <v>49</v>
      </c>
      <c r="L139" s="4" t="s">
        <v>52</v>
      </c>
      <c r="M139" s="4" t="s">
        <v>58</v>
      </c>
      <c r="N139" s="4">
        <v>60.0</v>
      </c>
      <c r="O139" s="4" t="s">
        <v>81</v>
      </c>
      <c r="P139" s="4" t="s">
        <v>82</v>
      </c>
      <c r="Q139" s="4" t="s">
        <v>117</v>
      </c>
      <c r="R139" s="4" t="s">
        <v>84</v>
      </c>
    </row>
    <row r="140">
      <c r="A140" s="4">
        <v>6.157372729E9</v>
      </c>
      <c r="B140" s="4">
        <v>1.556811E8</v>
      </c>
      <c r="C140" s="26">
        <v>42843.0</v>
      </c>
      <c r="D140" s="26">
        <v>42843.0</v>
      </c>
      <c r="I140" s="4" t="s">
        <v>248</v>
      </c>
      <c r="J140" s="4" t="s">
        <v>42</v>
      </c>
      <c r="K140" s="4" t="s">
        <v>49</v>
      </c>
      <c r="L140" s="4" t="s">
        <v>55</v>
      </c>
      <c r="M140" s="4" t="s">
        <v>105</v>
      </c>
      <c r="N140" s="4" t="s">
        <v>134</v>
      </c>
      <c r="O140" s="4" t="s">
        <v>81</v>
      </c>
      <c r="P140" s="4" t="s">
        <v>82</v>
      </c>
      <c r="Q140" s="4" t="s">
        <v>117</v>
      </c>
      <c r="R140" s="4" t="s">
        <v>84</v>
      </c>
    </row>
    <row r="141">
      <c r="A141" s="4">
        <v>6.157370302E9</v>
      </c>
      <c r="B141" s="4">
        <v>1.556811E8</v>
      </c>
      <c r="C141" s="26">
        <v>42843.0</v>
      </c>
      <c r="D141" s="26">
        <v>42843.0</v>
      </c>
      <c r="I141" s="4" t="s">
        <v>249</v>
      </c>
      <c r="J141" s="4" t="s">
        <v>42</v>
      </c>
      <c r="K141" s="4" t="s">
        <v>49</v>
      </c>
      <c r="L141" s="4" t="s">
        <v>52</v>
      </c>
      <c r="M141" s="4" t="s">
        <v>58</v>
      </c>
      <c r="N141" s="4" t="s">
        <v>134</v>
      </c>
      <c r="O141" s="4" t="s">
        <v>81</v>
      </c>
      <c r="P141" s="4" t="s">
        <v>151</v>
      </c>
      <c r="Q141" s="4" t="s">
        <v>131</v>
      </c>
      <c r="R141" s="4" t="s">
        <v>95</v>
      </c>
    </row>
    <row r="142">
      <c r="A142" s="4">
        <v>6.157370003E9</v>
      </c>
      <c r="B142" s="4">
        <v>1.556811E8</v>
      </c>
      <c r="C142" s="26">
        <v>42843.0</v>
      </c>
      <c r="D142" s="26">
        <v>42843.0</v>
      </c>
      <c r="I142" s="4" t="s">
        <v>250</v>
      </c>
      <c r="J142" s="4" t="s">
        <v>44</v>
      </c>
      <c r="K142" s="4" t="s">
        <v>49</v>
      </c>
      <c r="L142" s="4" t="s">
        <v>55</v>
      </c>
      <c r="M142" s="4" t="s">
        <v>59</v>
      </c>
      <c r="N142" s="4" t="s">
        <v>134</v>
      </c>
      <c r="O142" s="4" t="s">
        <v>191</v>
      </c>
      <c r="P142" s="4" t="s">
        <v>106</v>
      </c>
      <c r="Q142" s="4" t="s">
        <v>117</v>
      </c>
      <c r="R142" s="4" t="s">
        <v>84</v>
      </c>
    </row>
    <row r="143">
      <c r="A143" s="4">
        <v>6.157368832E9</v>
      </c>
      <c r="B143" s="4">
        <v>1.556811E8</v>
      </c>
      <c r="C143" s="26">
        <v>42843.0</v>
      </c>
      <c r="D143" s="26">
        <v>42843.0</v>
      </c>
      <c r="I143" s="4" t="s">
        <v>251</v>
      </c>
      <c r="J143" s="4" t="s">
        <v>46</v>
      </c>
      <c r="K143" s="4" t="s">
        <v>49</v>
      </c>
      <c r="L143" s="4" t="s">
        <v>53</v>
      </c>
      <c r="M143" s="4" t="s">
        <v>59</v>
      </c>
      <c r="N143" s="4" t="s">
        <v>86</v>
      </c>
      <c r="O143" s="4" t="s">
        <v>81</v>
      </c>
      <c r="P143" s="4" t="s">
        <v>151</v>
      </c>
      <c r="Q143" s="4" t="s">
        <v>92</v>
      </c>
      <c r="R143" s="4" t="s">
        <v>84</v>
      </c>
    </row>
    <row r="144">
      <c r="A144" s="4">
        <v>6.157368269E9</v>
      </c>
      <c r="B144" s="4">
        <v>1.556811E8</v>
      </c>
      <c r="C144" s="26">
        <v>42843.0</v>
      </c>
      <c r="D144" s="26">
        <v>42843.0</v>
      </c>
      <c r="I144" s="4" t="s">
        <v>252</v>
      </c>
      <c r="J144" s="4" t="s">
        <v>46</v>
      </c>
      <c r="K144" s="4" t="s">
        <v>50</v>
      </c>
      <c r="L144" s="4" t="s">
        <v>53</v>
      </c>
      <c r="M144" s="4" t="s">
        <v>60</v>
      </c>
      <c r="N144" s="4" t="s">
        <v>134</v>
      </c>
      <c r="O144" s="4" t="s">
        <v>191</v>
      </c>
      <c r="P144" s="4" t="s">
        <v>113</v>
      </c>
      <c r="Q144" s="4" t="s">
        <v>108</v>
      </c>
      <c r="R144" s="4" t="s">
        <v>84</v>
      </c>
    </row>
    <row r="145">
      <c r="A145" s="4">
        <v>6.15736781E9</v>
      </c>
      <c r="B145" s="4">
        <v>1.556811E8</v>
      </c>
      <c r="C145" s="26">
        <v>42843.0</v>
      </c>
      <c r="D145" s="26">
        <v>42843.0</v>
      </c>
      <c r="I145" s="4" t="s">
        <v>253</v>
      </c>
      <c r="J145" s="4" t="s">
        <v>43</v>
      </c>
      <c r="K145" s="4" t="s">
        <v>49</v>
      </c>
      <c r="L145" s="4" t="s">
        <v>55</v>
      </c>
      <c r="M145" s="4" t="s">
        <v>58</v>
      </c>
      <c r="N145" s="4" t="s">
        <v>80</v>
      </c>
      <c r="O145" s="4" t="s">
        <v>81</v>
      </c>
      <c r="P145" s="4" t="s">
        <v>106</v>
      </c>
      <c r="Q145" s="4" t="s">
        <v>88</v>
      </c>
      <c r="R145" s="4" t="s">
        <v>84</v>
      </c>
    </row>
    <row r="146">
      <c r="A146" s="4">
        <v>6.157363222E9</v>
      </c>
      <c r="B146" s="4">
        <v>1.556811E8</v>
      </c>
      <c r="C146" s="26">
        <v>42843.0</v>
      </c>
      <c r="D146" s="26">
        <v>42843.0</v>
      </c>
      <c r="I146" s="4" t="s">
        <v>254</v>
      </c>
      <c r="J146" s="4" t="s">
        <v>43</v>
      </c>
      <c r="K146" s="4" t="s">
        <v>49</v>
      </c>
      <c r="L146" s="4" t="s">
        <v>53</v>
      </c>
      <c r="M146" s="4" t="s">
        <v>58</v>
      </c>
      <c r="N146" s="4" t="s">
        <v>134</v>
      </c>
      <c r="O146" s="4" t="s">
        <v>191</v>
      </c>
      <c r="P146" s="4" t="s">
        <v>106</v>
      </c>
      <c r="Q146" s="4" t="s">
        <v>83</v>
      </c>
      <c r="R146" s="4" t="s">
        <v>84</v>
      </c>
    </row>
    <row r="147">
      <c r="A147" s="4">
        <v>6.157362949E9</v>
      </c>
      <c r="B147" s="4">
        <v>1.556811E8</v>
      </c>
      <c r="C147" s="26">
        <v>42843.0</v>
      </c>
      <c r="D147" s="26">
        <v>42843.0</v>
      </c>
      <c r="I147" s="4" t="s">
        <v>255</v>
      </c>
      <c r="J147" s="4" t="s">
        <v>44</v>
      </c>
      <c r="K147" s="4" t="s">
        <v>49</v>
      </c>
      <c r="L147" s="4" t="s">
        <v>52</v>
      </c>
      <c r="M147" s="4" t="s">
        <v>58</v>
      </c>
      <c r="N147" s="4" t="s">
        <v>134</v>
      </c>
      <c r="O147" s="4" t="s">
        <v>81</v>
      </c>
      <c r="P147" s="4" t="s">
        <v>102</v>
      </c>
      <c r="Q147" s="4" t="s">
        <v>108</v>
      </c>
      <c r="R147" s="4" t="s">
        <v>84</v>
      </c>
    </row>
    <row r="148">
      <c r="A148" s="4">
        <v>6.157360816E9</v>
      </c>
      <c r="B148" s="4">
        <v>1.556811E8</v>
      </c>
      <c r="C148" s="26">
        <v>42843.0</v>
      </c>
      <c r="D148" s="26">
        <v>42843.0</v>
      </c>
      <c r="I148" s="4" t="s">
        <v>256</v>
      </c>
      <c r="J148" s="4" t="s">
        <v>42</v>
      </c>
      <c r="K148" s="4" t="s">
        <v>48</v>
      </c>
      <c r="L148" s="4" t="s">
        <v>52</v>
      </c>
      <c r="M148" s="4" t="s">
        <v>105</v>
      </c>
      <c r="N148" s="4" t="s">
        <v>86</v>
      </c>
      <c r="O148" s="4" t="s">
        <v>81</v>
      </c>
      <c r="P148" s="4" t="s">
        <v>87</v>
      </c>
      <c r="Q148" s="4" t="s">
        <v>83</v>
      </c>
      <c r="R148" s="4" t="s">
        <v>89</v>
      </c>
    </row>
    <row r="149">
      <c r="A149" s="4">
        <v>6.157360089E9</v>
      </c>
      <c r="B149" s="4">
        <v>1.556811E8</v>
      </c>
      <c r="C149" s="26">
        <v>42843.0</v>
      </c>
      <c r="D149" s="26">
        <v>42843.0</v>
      </c>
      <c r="I149" s="4" t="s">
        <v>257</v>
      </c>
      <c r="J149" s="4" t="s">
        <v>44</v>
      </c>
      <c r="K149" s="4" t="s">
        <v>50</v>
      </c>
      <c r="L149" s="4" t="s">
        <v>52</v>
      </c>
      <c r="M149" s="4" t="s">
        <v>105</v>
      </c>
      <c r="N149" s="4">
        <v>60.0</v>
      </c>
      <c r="O149" s="4" t="s">
        <v>81</v>
      </c>
      <c r="P149" s="4" t="s">
        <v>110</v>
      </c>
      <c r="Q149" s="4" t="s">
        <v>117</v>
      </c>
      <c r="R149" s="4" t="s">
        <v>93</v>
      </c>
    </row>
    <row r="150">
      <c r="A150" s="4">
        <v>6.157359606E9</v>
      </c>
      <c r="B150" s="4">
        <v>1.556811E8</v>
      </c>
      <c r="C150" s="26">
        <v>42843.0</v>
      </c>
      <c r="D150" s="26">
        <v>42843.0</v>
      </c>
      <c r="I150" s="4" t="s">
        <v>258</v>
      </c>
      <c r="J150" s="4" t="s">
        <v>42</v>
      </c>
      <c r="K150" s="4" t="s">
        <v>48</v>
      </c>
      <c r="L150" s="4" t="s">
        <v>52</v>
      </c>
      <c r="M150" s="4" t="s">
        <v>105</v>
      </c>
      <c r="N150" s="4">
        <v>60.0</v>
      </c>
      <c r="O150" s="4" t="s">
        <v>81</v>
      </c>
      <c r="P150" s="4" t="s">
        <v>151</v>
      </c>
      <c r="Q150" s="4" t="s">
        <v>88</v>
      </c>
      <c r="R150" s="4" t="s">
        <v>89</v>
      </c>
    </row>
    <row r="151">
      <c r="A151" s="4">
        <v>6.157359273E9</v>
      </c>
      <c r="B151" s="4">
        <v>1.556811E8</v>
      </c>
      <c r="C151" s="26">
        <v>42843.0</v>
      </c>
      <c r="D151" s="26">
        <v>42843.0</v>
      </c>
      <c r="I151" s="4" t="s">
        <v>259</v>
      </c>
      <c r="J151" s="4" t="s">
        <v>42</v>
      </c>
      <c r="K151" s="4" t="s">
        <v>49</v>
      </c>
      <c r="L151" s="4" t="s">
        <v>52</v>
      </c>
      <c r="M151" s="4" t="s">
        <v>59</v>
      </c>
      <c r="N151" s="4" t="s">
        <v>80</v>
      </c>
      <c r="O151" s="4" t="s">
        <v>81</v>
      </c>
      <c r="P151" s="4" t="s">
        <v>113</v>
      </c>
      <c r="Q151" s="4" t="s">
        <v>92</v>
      </c>
      <c r="R151" s="4" t="s">
        <v>84</v>
      </c>
    </row>
    <row r="152">
      <c r="A152" s="4">
        <v>6.157358949E9</v>
      </c>
      <c r="B152" s="4">
        <v>1.556811E8</v>
      </c>
      <c r="C152" s="26">
        <v>42843.0</v>
      </c>
      <c r="D152" s="26">
        <v>42843.0</v>
      </c>
      <c r="I152" s="4" t="s">
        <v>260</v>
      </c>
      <c r="J152" s="4" t="s">
        <v>44</v>
      </c>
      <c r="K152" s="4" t="s">
        <v>49</v>
      </c>
      <c r="L152" s="4" t="s">
        <v>52</v>
      </c>
      <c r="M152" s="4" t="s">
        <v>105</v>
      </c>
      <c r="N152" s="4" t="s">
        <v>134</v>
      </c>
      <c r="O152" s="4" t="s">
        <v>81</v>
      </c>
      <c r="P152" s="4" t="s">
        <v>106</v>
      </c>
      <c r="Q152" s="4" t="s">
        <v>88</v>
      </c>
      <c r="R152" s="4" t="s">
        <v>84</v>
      </c>
    </row>
    <row r="153">
      <c r="A153" s="4">
        <v>6.157357835E9</v>
      </c>
      <c r="B153" s="4">
        <v>1.556811E8</v>
      </c>
      <c r="C153" s="26">
        <v>42843.0</v>
      </c>
      <c r="D153" s="26">
        <v>42843.0</v>
      </c>
      <c r="I153" s="4" t="s">
        <v>261</v>
      </c>
      <c r="J153" s="4" t="s">
        <v>45</v>
      </c>
      <c r="K153" s="4" t="s">
        <v>50</v>
      </c>
      <c r="L153" s="4" t="s">
        <v>53</v>
      </c>
      <c r="M153" s="4" t="s">
        <v>59</v>
      </c>
      <c r="N153" s="4" t="s">
        <v>134</v>
      </c>
      <c r="O153" s="4" t="s">
        <v>81</v>
      </c>
      <c r="P153" s="4" t="s">
        <v>87</v>
      </c>
      <c r="Q153" s="4" t="s">
        <v>92</v>
      </c>
      <c r="R153" s="4" t="s">
        <v>84</v>
      </c>
    </row>
    <row r="154">
      <c r="A154" s="4">
        <v>6.157351606E9</v>
      </c>
      <c r="B154" s="4">
        <v>1.556811E8</v>
      </c>
      <c r="C154" s="26">
        <v>42843.0</v>
      </c>
      <c r="D154" s="26">
        <v>42843.0</v>
      </c>
      <c r="I154" s="4" t="s">
        <v>262</v>
      </c>
      <c r="J154" s="4" t="s">
        <v>45</v>
      </c>
      <c r="K154" s="4" t="s">
        <v>49</v>
      </c>
      <c r="L154" s="4" t="s">
        <v>53</v>
      </c>
      <c r="M154" s="4" t="s">
        <v>59</v>
      </c>
      <c r="N154" s="4" t="s">
        <v>80</v>
      </c>
      <c r="O154" s="4" t="s">
        <v>81</v>
      </c>
      <c r="P154" s="4" t="s">
        <v>113</v>
      </c>
      <c r="Q154" s="4" t="s">
        <v>88</v>
      </c>
      <c r="R154" s="4" t="s">
        <v>89</v>
      </c>
    </row>
    <row r="155">
      <c r="A155" s="4">
        <v>6.157350171E9</v>
      </c>
      <c r="B155" s="4">
        <v>1.556811E8</v>
      </c>
      <c r="C155" s="26">
        <v>42843.0</v>
      </c>
      <c r="D155" s="26">
        <v>42843.0</v>
      </c>
      <c r="I155" s="4" t="s">
        <v>263</v>
      </c>
      <c r="J155" s="4" t="s">
        <v>43</v>
      </c>
      <c r="K155" s="4" t="s">
        <v>49</v>
      </c>
      <c r="L155" s="4" t="s">
        <v>55</v>
      </c>
      <c r="M155" s="4" t="s">
        <v>59</v>
      </c>
      <c r="N155" s="4">
        <v>60.0</v>
      </c>
      <c r="O155" s="4" t="s">
        <v>191</v>
      </c>
      <c r="P155" s="4" t="s">
        <v>113</v>
      </c>
      <c r="Q155" s="4" t="s">
        <v>98</v>
      </c>
      <c r="R155" s="4" t="s">
        <v>84</v>
      </c>
    </row>
    <row r="156">
      <c r="A156" s="4">
        <v>6.1573418E9</v>
      </c>
      <c r="B156" s="4">
        <v>1.556811E8</v>
      </c>
      <c r="C156" s="26">
        <v>42843.0</v>
      </c>
      <c r="D156" s="26">
        <v>42843.0</v>
      </c>
      <c r="I156" s="4" t="s">
        <v>264</v>
      </c>
      <c r="J156" s="4" t="s">
        <v>44</v>
      </c>
      <c r="K156" s="4" t="s">
        <v>49</v>
      </c>
      <c r="L156" s="4" t="s">
        <v>53</v>
      </c>
      <c r="M156" s="4" t="s">
        <v>58</v>
      </c>
      <c r="N156" s="4">
        <v>60.0</v>
      </c>
      <c r="O156" s="4" t="s">
        <v>191</v>
      </c>
      <c r="P156" s="4" t="s">
        <v>91</v>
      </c>
      <c r="Q156" s="4" t="s">
        <v>88</v>
      </c>
      <c r="R156" s="4" t="s">
        <v>84</v>
      </c>
    </row>
    <row r="157">
      <c r="A157" s="4">
        <v>6.157341013E9</v>
      </c>
      <c r="B157" s="4">
        <v>1.556811E8</v>
      </c>
      <c r="C157" s="26">
        <v>42843.0</v>
      </c>
      <c r="D157" s="26">
        <v>42843.0</v>
      </c>
      <c r="I157" s="4" t="s">
        <v>265</v>
      </c>
      <c r="J157" s="4" t="s">
        <v>44</v>
      </c>
      <c r="K157" s="4" t="s">
        <v>49</v>
      </c>
      <c r="L157" s="4" t="s">
        <v>53</v>
      </c>
      <c r="M157" s="4" t="s">
        <v>59</v>
      </c>
      <c r="N157" s="4">
        <v>60.0</v>
      </c>
      <c r="O157" s="4" t="s">
        <v>191</v>
      </c>
      <c r="P157" s="4" t="s">
        <v>82</v>
      </c>
      <c r="Q157" s="4" t="s">
        <v>83</v>
      </c>
      <c r="R157" s="4" t="s">
        <v>93</v>
      </c>
    </row>
    <row r="158">
      <c r="A158" s="4">
        <v>6.157338012E9</v>
      </c>
      <c r="B158" s="4">
        <v>1.556811E8</v>
      </c>
      <c r="C158" s="26">
        <v>42843.0</v>
      </c>
      <c r="D158" s="26">
        <v>42843.0</v>
      </c>
      <c r="I158" s="4" t="s">
        <v>266</v>
      </c>
      <c r="J158" s="4" t="s">
        <v>42</v>
      </c>
      <c r="K158" s="4" t="s">
        <v>50</v>
      </c>
      <c r="L158" s="4" t="s">
        <v>52</v>
      </c>
      <c r="M158" s="4" t="s">
        <v>105</v>
      </c>
      <c r="N158" s="4" t="s">
        <v>80</v>
      </c>
      <c r="O158" s="4" t="s">
        <v>81</v>
      </c>
      <c r="P158" s="4" t="s">
        <v>151</v>
      </c>
      <c r="Q158" s="4" t="s">
        <v>121</v>
      </c>
      <c r="R158" s="4" t="s">
        <v>93</v>
      </c>
    </row>
    <row r="159">
      <c r="A159" s="4">
        <v>6.157337217E9</v>
      </c>
      <c r="B159" s="4">
        <v>1.556811E8</v>
      </c>
      <c r="C159" s="26">
        <v>42843.0</v>
      </c>
      <c r="D159" s="26">
        <v>42843.0</v>
      </c>
      <c r="I159" s="4" t="s">
        <v>267</v>
      </c>
      <c r="J159" s="4" t="s">
        <v>44</v>
      </c>
      <c r="K159" s="4" t="s">
        <v>49</v>
      </c>
      <c r="L159" s="4" t="s">
        <v>53</v>
      </c>
      <c r="M159" s="4" t="s">
        <v>59</v>
      </c>
      <c r="N159" s="4" t="s">
        <v>134</v>
      </c>
      <c r="O159" s="4" t="s">
        <v>191</v>
      </c>
      <c r="P159" s="4" t="s">
        <v>82</v>
      </c>
      <c r="Q159" s="4" t="s">
        <v>92</v>
      </c>
      <c r="R159" s="4" t="s">
        <v>84</v>
      </c>
    </row>
    <row r="160">
      <c r="A160" s="4">
        <v>6.157335149E9</v>
      </c>
      <c r="B160" s="4">
        <v>1.556811E8</v>
      </c>
      <c r="C160" s="26">
        <v>42843.0</v>
      </c>
      <c r="D160" s="26">
        <v>42843.0</v>
      </c>
      <c r="I160" s="4" t="s">
        <v>268</v>
      </c>
      <c r="J160" s="4" t="s">
        <v>45</v>
      </c>
      <c r="K160" s="4" t="s">
        <v>49</v>
      </c>
      <c r="L160" s="4" t="s">
        <v>53</v>
      </c>
      <c r="M160" s="4" t="s">
        <v>60</v>
      </c>
      <c r="N160" s="4">
        <v>60.0</v>
      </c>
      <c r="O160" s="4" t="s">
        <v>191</v>
      </c>
      <c r="P160" s="4" t="s">
        <v>106</v>
      </c>
      <c r="Q160" s="4" t="s">
        <v>117</v>
      </c>
      <c r="R160" s="4" t="s">
        <v>93</v>
      </c>
    </row>
    <row r="161">
      <c r="A161" s="4">
        <v>6.157333582E9</v>
      </c>
      <c r="B161" s="4">
        <v>1.556811E8</v>
      </c>
      <c r="C161" s="26">
        <v>42843.0</v>
      </c>
      <c r="D161" s="26">
        <v>42843.0</v>
      </c>
      <c r="I161" s="4" t="s">
        <v>269</v>
      </c>
      <c r="J161" s="4" t="s">
        <v>44</v>
      </c>
      <c r="K161" s="4" t="s">
        <v>50</v>
      </c>
      <c r="L161" s="4" t="s">
        <v>53</v>
      </c>
      <c r="M161" s="4" t="s">
        <v>60</v>
      </c>
      <c r="N161" s="4" t="s">
        <v>134</v>
      </c>
      <c r="O161" s="4" t="s">
        <v>191</v>
      </c>
      <c r="P161" s="4" t="s">
        <v>106</v>
      </c>
      <c r="Q161" s="4" t="s">
        <v>88</v>
      </c>
      <c r="R161" s="4" t="s">
        <v>84</v>
      </c>
    </row>
    <row r="162">
      <c r="A162" s="4">
        <v>6.157332728E9</v>
      </c>
      <c r="B162" s="4">
        <v>1.556811E8</v>
      </c>
      <c r="C162" s="26">
        <v>42843.0</v>
      </c>
      <c r="D162" s="26">
        <v>42843.0</v>
      </c>
      <c r="I162" s="4" t="s">
        <v>270</v>
      </c>
      <c r="J162" s="4" t="s">
        <v>44</v>
      </c>
      <c r="K162" s="4" t="s">
        <v>50</v>
      </c>
      <c r="L162" s="4" t="s">
        <v>55</v>
      </c>
      <c r="M162" s="4" t="s">
        <v>59</v>
      </c>
      <c r="N162" s="4">
        <v>60.0</v>
      </c>
      <c r="O162" s="4" t="s">
        <v>191</v>
      </c>
      <c r="P162" s="4" t="s">
        <v>87</v>
      </c>
      <c r="Q162" s="4" t="s">
        <v>88</v>
      </c>
      <c r="R162" s="4" t="s">
        <v>118</v>
      </c>
    </row>
    <row r="163">
      <c r="A163" s="4">
        <v>6.157331654E9</v>
      </c>
      <c r="B163" s="4">
        <v>1.556811E8</v>
      </c>
      <c r="C163" s="26">
        <v>42843.0</v>
      </c>
      <c r="D163" s="26">
        <v>42843.0</v>
      </c>
      <c r="I163" s="4" t="s">
        <v>271</v>
      </c>
      <c r="J163" s="4" t="s">
        <v>44</v>
      </c>
      <c r="K163" s="4" t="s">
        <v>50</v>
      </c>
      <c r="L163" s="4" t="s">
        <v>52</v>
      </c>
      <c r="M163" s="4" t="s">
        <v>105</v>
      </c>
      <c r="N163" s="4" t="s">
        <v>80</v>
      </c>
      <c r="O163" s="4" t="s">
        <v>81</v>
      </c>
      <c r="P163" s="4" t="s">
        <v>102</v>
      </c>
      <c r="Q163" s="4" t="s">
        <v>117</v>
      </c>
      <c r="R163" s="4" t="s">
        <v>93</v>
      </c>
    </row>
    <row r="164">
      <c r="A164" s="4">
        <v>6.15732842E9</v>
      </c>
      <c r="B164" s="4">
        <v>1.556811E8</v>
      </c>
      <c r="C164" s="26">
        <v>42842.0</v>
      </c>
      <c r="D164" s="26">
        <v>42842.0</v>
      </c>
      <c r="I164" s="4" t="s">
        <v>272</v>
      </c>
      <c r="J164" s="4" t="s">
        <v>44</v>
      </c>
      <c r="K164" s="4" t="s">
        <v>49</v>
      </c>
      <c r="L164" s="4" t="s">
        <v>55</v>
      </c>
      <c r="M164" s="4" t="s">
        <v>59</v>
      </c>
      <c r="N164" s="4" t="s">
        <v>134</v>
      </c>
      <c r="O164" s="4" t="s">
        <v>191</v>
      </c>
      <c r="P164" s="4" t="s">
        <v>151</v>
      </c>
      <c r="Q164" s="4" t="s">
        <v>88</v>
      </c>
      <c r="R164" s="4" t="s">
        <v>93</v>
      </c>
    </row>
    <row r="165">
      <c r="A165" s="4">
        <v>6.157327759E9</v>
      </c>
      <c r="B165" s="4">
        <v>1.556811E8</v>
      </c>
      <c r="C165" s="26">
        <v>42842.0</v>
      </c>
      <c r="D165" s="26">
        <v>42842.0</v>
      </c>
      <c r="I165" s="4" t="s">
        <v>273</v>
      </c>
      <c r="J165" s="4" t="s">
        <v>43</v>
      </c>
      <c r="K165" s="4" t="s">
        <v>50</v>
      </c>
      <c r="L165" s="4" t="s">
        <v>55</v>
      </c>
      <c r="M165" s="4" t="s">
        <v>59</v>
      </c>
      <c r="N165" s="4" t="s">
        <v>134</v>
      </c>
      <c r="O165" s="4" t="s">
        <v>191</v>
      </c>
      <c r="P165" s="4" t="s">
        <v>91</v>
      </c>
      <c r="Q165" s="4" t="s">
        <v>88</v>
      </c>
      <c r="R165" s="4" t="s">
        <v>84</v>
      </c>
    </row>
    <row r="166">
      <c r="A166" s="4">
        <v>6.15732704E9</v>
      </c>
      <c r="B166" s="4">
        <v>1.556811E8</v>
      </c>
      <c r="C166" s="26">
        <v>42842.0</v>
      </c>
      <c r="D166" s="26">
        <v>42842.0</v>
      </c>
      <c r="I166" s="4" t="s">
        <v>274</v>
      </c>
      <c r="J166" s="4" t="s">
        <v>43</v>
      </c>
      <c r="K166" s="4" t="s">
        <v>50</v>
      </c>
      <c r="L166" s="4" t="s">
        <v>55</v>
      </c>
      <c r="M166" s="4" t="s">
        <v>58</v>
      </c>
      <c r="N166" s="4">
        <v>60.0</v>
      </c>
      <c r="O166" s="4" t="s">
        <v>81</v>
      </c>
      <c r="P166" s="4" t="s">
        <v>102</v>
      </c>
      <c r="Q166" s="4" t="s">
        <v>108</v>
      </c>
      <c r="R166" s="4" t="s">
        <v>93</v>
      </c>
    </row>
    <row r="167">
      <c r="A167" s="4">
        <v>6.157324679E9</v>
      </c>
      <c r="B167" s="4">
        <v>1.556811E8</v>
      </c>
      <c r="C167" s="26">
        <v>42842.0</v>
      </c>
      <c r="D167" s="26">
        <v>42842.0</v>
      </c>
      <c r="I167" s="4" t="s">
        <v>275</v>
      </c>
      <c r="J167" s="4" t="s">
        <v>46</v>
      </c>
      <c r="K167" s="4" t="s">
        <v>49</v>
      </c>
      <c r="L167" s="4" t="s">
        <v>55</v>
      </c>
      <c r="M167" s="4" t="s">
        <v>105</v>
      </c>
      <c r="N167" s="4" t="s">
        <v>134</v>
      </c>
      <c r="O167" s="4" t="s">
        <v>191</v>
      </c>
      <c r="P167" s="4" t="s">
        <v>106</v>
      </c>
      <c r="Q167" s="4" t="s">
        <v>108</v>
      </c>
      <c r="R167" s="4" t="s">
        <v>89</v>
      </c>
    </row>
    <row r="168">
      <c r="A168" s="4">
        <v>6.157324007E9</v>
      </c>
      <c r="B168" s="4">
        <v>1.556811E8</v>
      </c>
      <c r="C168" s="26">
        <v>42842.0</v>
      </c>
      <c r="D168" s="26">
        <v>42842.0</v>
      </c>
      <c r="I168" s="4" t="s">
        <v>276</v>
      </c>
      <c r="J168" s="4" t="s">
        <v>44</v>
      </c>
      <c r="K168" s="4" t="s">
        <v>49</v>
      </c>
      <c r="L168" s="4" t="s">
        <v>53</v>
      </c>
      <c r="M168" s="4" t="s">
        <v>59</v>
      </c>
      <c r="N168" s="4" t="s">
        <v>134</v>
      </c>
      <c r="O168" s="4" t="s">
        <v>191</v>
      </c>
      <c r="P168" s="4" t="s">
        <v>113</v>
      </c>
      <c r="Q168" s="4" t="s">
        <v>121</v>
      </c>
      <c r="R168" s="4" t="s">
        <v>84</v>
      </c>
    </row>
    <row r="169">
      <c r="A169" s="4">
        <v>6.157321377E9</v>
      </c>
      <c r="B169" s="4">
        <v>1.556811E8</v>
      </c>
      <c r="C169" s="26">
        <v>42842.0</v>
      </c>
      <c r="D169" s="26">
        <v>42842.0</v>
      </c>
      <c r="I169" s="4" t="s">
        <v>277</v>
      </c>
      <c r="J169" s="4" t="s">
        <v>43</v>
      </c>
      <c r="K169" s="4" t="s">
        <v>49</v>
      </c>
      <c r="L169" s="4" t="s">
        <v>53</v>
      </c>
      <c r="M169" s="4" t="s">
        <v>58</v>
      </c>
      <c r="N169" s="4" t="s">
        <v>86</v>
      </c>
      <c r="O169" s="4" t="s">
        <v>81</v>
      </c>
      <c r="P169" s="4" t="s">
        <v>91</v>
      </c>
      <c r="Q169" s="4" t="s">
        <v>88</v>
      </c>
      <c r="R169" s="4" t="s">
        <v>84</v>
      </c>
    </row>
    <row r="170">
      <c r="A170" s="4">
        <v>6.157320667E9</v>
      </c>
      <c r="B170" s="4">
        <v>1.556811E8</v>
      </c>
      <c r="C170" s="26">
        <v>42842.0</v>
      </c>
      <c r="D170" s="26">
        <v>42842.0</v>
      </c>
      <c r="I170" s="4" t="s">
        <v>278</v>
      </c>
      <c r="J170" s="4" t="s">
        <v>42</v>
      </c>
      <c r="K170" s="4" t="s">
        <v>48</v>
      </c>
      <c r="L170" s="4" t="s">
        <v>55</v>
      </c>
      <c r="M170" s="4" t="s">
        <v>105</v>
      </c>
      <c r="N170" s="4" t="s">
        <v>134</v>
      </c>
      <c r="O170" s="4" t="s">
        <v>191</v>
      </c>
      <c r="P170" s="4" t="s">
        <v>106</v>
      </c>
      <c r="Q170" s="4" t="s">
        <v>131</v>
      </c>
      <c r="R170" s="4" t="s">
        <v>84</v>
      </c>
    </row>
    <row r="171">
      <c r="A171" s="4">
        <v>6.157319052E9</v>
      </c>
      <c r="B171" s="4">
        <v>1.556811E8</v>
      </c>
      <c r="C171" s="26">
        <v>42842.0</v>
      </c>
      <c r="D171" s="26">
        <v>42842.0</v>
      </c>
      <c r="I171" s="4" t="s">
        <v>279</v>
      </c>
      <c r="J171" s="4" t="s">
        <v>45</v>
      </c>
      <c r="K171" s="4" t="s">
        <v>49</v>
      </c>
      <c r="L171" s="4" t="s">
        <v>55</v>
      </c>
      <c r="M171" s="4" t="s">
        <v>105</v>
      </c>
      <c r="N171" s="4" t="s">
        <v>134</v>
      </c>
      <c r="O171" s="4" t="s">
        <v>191</v>
      </c>
      <c r="P171" s="4" t="s">
        <v>113</v>
      </c>
      <c r="Q171" s="4" t="s">
        <v>88</v>
      </c>
      <c r="R171" s="4" t="s">
        <v>118</v>
      </c>
    </row>
    <row r="172">
      <c r="A172" s="4">
        <v>6.157318217E9</v>
      </c>
      <c r="B172" s="4">
        <v>1.556811E8</v>
      </c>
      <c r="C172" s="26">
        <v>42842.0</v>
      </c>
      <c r="D172" s="26">
        <v>42842.0</v>
      </c>
      <c r="I172" s="4" t="s">
        <v>280</v>
      </c>
      <c r="J172" s="4" t="s">
        <v>46</v>
      </c>
      <c r="K172" s="4" t="s">
        <v>49</v>
      </c>
      <c r="L172" s="4" t="s">
        <v>53</v>
      </c>
      <c r="M172" s="4" t="s">
        <v>60</v>
      </c>
      <c r="N172" s="4">
        <v>60.0</v>
      </c>
      <c r="O172" s="4" t="s">
        <v>191</v>
      </c>
      <c r="P172" s="4" t="s">
        <v>102</v>
      </c>
      <c r="Q172" s="4" t="s">
        <v>108</v>
      </c>
      <c r="R172" s="4" t="s">
        <v>118</v>
      </c>
    </row>
    <row r="173">
      <c r="A173" s="4">
        <v>6.157317473E9</v>
      </c>
      <c r="B173" s="4">
        <v>1.556811E8</v>
      </c>
      <c r="C173" s="26">
        <v>42842.0</v>
      </c>
      <c r="D173" s="26">
        <v>42842.0</v>
      </c>
      <c r="I173" s="4" t="s">
        <v>281</v>
      </c>
      <c r="J173" s="4" t="s">
        <v>42</v>
      </c>
      <c r="K173" s="4" t="s">
        <v>50</v>
      </c>
      <c r="L173" s="4" t="s">
        <v>52</v>
      </c>
      <c r="M173" s="4" t="s">
        <v>105</v>
      </c>
      <c r="N173" s="4" t="s">
        <v>134</v>
      </c>
      <c r="O173" s="4" t="s">
        <v>81</v>
      </c>
      <c r="P173" s="4" t="s">
        <v>87</v>
      </c>
      <c r="Q173" s="4" t="s">
        <v>117</v>
      </c>
      <c r="R173" s="4" t="s">
        <v>93</v>
      </c>
    </row>
    <row r="174">
      <c r="A174" s="4">
        <v>6.15731412E9</v>
      </c>
      <c r="B174" s="4">
        <v>1.556811E8</v>
      </c>
      <c r="C174" s="26">
        <v>42842.0</v>
      </c>
      <c r="D174" s="26">
        <v>42842.0</v>
      </c>
      <c r="I174" s="4" t="s">
        <v>282</v>
      </c>
      <c r="J174" s="4" t="s">
        <v>44</v>
      </c>
      <c r="K174" s="4" t="s">
        <v>49</v>
      </c>
      <c r="L174" s="4" t="s">
        <v>55</v>
      </c>
      <c r="M174" s="4" t="s">
        <v>58</v>
      </c>
      <c r="N174" s="4" t="s">
        <v>134</v>
      </c>
      <c r="O174" s="4" t="s">
        <v>191</v>
      </c>
      <c r="P174" s="4" t="s">
        <v>87</v>
      </c>
      <c r="Q174" s="4" t="s">
        <v>83</v>
      </c>
      <c r="R174" s="4" t="s">
        <v>84</v>
      </c>
    </row>
    <row r="175">
      <c r="A175" s="4">
        <v>6.157313323E9</v>
      </c>
      <c r="B175" s="4">
        <v>1.556811E8</v>
      </c>
      <c r="C175" s="26">
        <v>42842.0</v>
      </c>
      <c r="D175" s="26">
        <v>42842.0</v>
      </c>
      <c r="I175" s="4" t="s">
        <v>283</v>
      </c>
      <c r="J175" s="4" t="s">
        <v>43</v>
      </c>
      <c r="K175" s="4" t="s">
        <v>49</v>
      </c>
      <c r="L175" s="4" t="s">
        <v>55</v>
      </c>
      <c r="M175" s="4" t="s">
        <v>105</v>
      </c>
      <c r="N175" s="4" t="s">
        <v>80</v>
      </c>
      <c r="O175" s="4" t="s">
        <v>81</v>
      </c>
      <c r="P175" s="4" t="s">
        <v>102</v>
      </c>
      <c r="Q175" s="4" t="s">
        <v>88</v>
      </c>
      <c r="R175" s="4" t="s">
        <v>118</v>
      </c>
    </row>
    <row r="176">
      <c r="A176" s="4">
        <v>6.157311496E9</v>
      </c>
      <c r="B176" s="4">
        <v>1.556811E8</v>
      </c>
      <c r="C176" s="26">
        <v>42842.0</v>
      </c>
      <c r="D176" s="26">
        <v>42842.0</v>
      </c>
      <c r="I176" s="4" t="s">
        <v>284</v>
      </c>
      <c r="J176" s="4" t="s">
        <v>42</v>
      </c>
      <c r="K176" s="4" t="s">
        <v>48</v>
      </c>
      <c r="L176" s="4" t="s">
        <v>52</v>
      </c>
      <c r="M176" s="4" t="s">
        <v>105</v>
      </c>
      <c r="N176" s="4" t="s">
        <v>80</v>
      </c>
      <c r="O176" s="4" t="s">
        <v>81</v>
      </c>
      <c r="P176" s="4" t="s">
        <v>113</v>
      </c>
      <c r="Q176" s="4" t="s">
        <v>117</v>
      </c>
      <c r="R176" s="4" t="s">
        <v>84</v>
      </c>
    </row>
    <row r="177">
      <c r="A177" s="4">
        <v>6.157310562E9</v>
      </c>
      <c r="B177" s="4">
        <v>1.556811E8</v>
      </c>
      <c r="C177" s="26">
        <v>42842.0</v>
      </c>
      <c r="D177" s="26">
        <v>42842.0</v>
      </c>
      <c r="I177" s="4" t="s">
        <v>285</v>
      </c>
      <c r="J177" s="4" t="s">
        <v>44</v>
      </c>
      <c r="K177" s="4" t="s">
        <v>50</v>
      </c>
      <c r="L177" s="4" t="s">
        <v>55</v>
      </c>
      <c r="M177" s="4" t="s">
        <v>58</v>
      </c>
      <c r="N177" s="4" t="s">
        <v>80</v>
      </c>
      <c r="O177" s="4" t="s">
        <v>81</v>
      </c>
      <c r="P177" s="4" t="s">
        <v>140</v>
      </c>
      <c r="Q177" s="4" t="s">
        <v>121</v>
      </c>
      <c r="R177" s="4" t="s">
        <v>84</v>
      </c>
    </row>
    <row r="178">
      <c r="A178" s="4">
        <v>6.157308626E9</v>
      </c>
      <c r="B178" s="4">
        <v>1.556811E8</v>
      </c>
      <c r="C178" s="26">
        <v>42842.0</v>
      </c>
      <c r="D178" s="26">
        <v>42842.0</v>
      </c>
      <c r="I178" s="4" t="s">
        <v>286</v>
      </c>
      <c r="J178" s="4" t="s">
        <v>44</v>
      </c>
      <c r="K178" s="4" t="s">
        <v>50</v>
      </c>
      <c r="L178" s="4" t="s">
        <v>52</v>
      </c>
      <c r="M178" s="4" t="s">
        <v>58</v>
      </c>
      <c r="N178" s="4">
        <v>60.0</v>
      </c>
      <c r="O178" s="4" t="s">
        <v>81</v>
      </c>
      <c r="P178" s="4" t="s">
        <v>82</v>
      </c>
      <c r="Q178" s="4" t="s">
        <v>83</v>
      </c>
      <c r="R178" s="4" t="s">
        <v>84</v>
      </c>
    </row>
    <row r="179">
      <c r="A179" s="4">
        <v>6.157308421E9</v>
      </c>
      <c r="B179" s="4">
        <v>1.556811E8</v>
      </c>
      <c r="C179" s="26">
        <v>42842.0</v>
      </c>
      <c r="D179" s="26">
        <v>42842.0</v>
      </c>
      <c r="I179" s="4" t="s">
        <v>287</v>
      </c>
      <c r="J179" s="4" t="s">
        <v>43</v>
      </c>
      <c r="K179" s="4" t="s">
        <v>49</v>
      </c>
      <c r="L179" s="4" t="s">
        <v>55</v>
      </c>
      <c r="M179" s="4" t="s">
        <v>58</v>
      </c>
      <c r="N179" s="4" t="s">
        <v>134</v>
      </c>
      <c r="O179" s="4" t="s">
        <v>191</v>
      </c>
      <c r="P179" s="4" t="s">
        <v>91</v>
      </c>
      <c r="Q179" s="4" t="s">
        <v>88</v>
      </c>
      <c r="R179" s="4" t="s">
        <v>93</v>
      </c>
    </row>
    <row r="180">
      <c r="A180" s="4">
        <v>6.157301749E9</v>
      </c>
      <c r="B180" s="4">
        <v>1.556811E8</v>
      </c>
      <c r="C180" s="26">
        <v>42842.0</v>
      </c>
      <c r="D180" s="26">
        <v>42842.0</v>
      </c>
      <c r="I180" s="4" t="s">
        <v>288</v>
      </c>
      <c r="J180" s="4" t="s">
        <v>43</v>
      </c>
      <c r="K180" s="4" t="s">
        <v>50</v>
      </c>
      <c r="L180" s="4" t="s">
        <v>53</v>
      </c>
      <c r="M180" s="4" t="s">
        <v>59</v>
      </c>
      <c r="N180" s="4">
        <v>60.0</v>
      </c>
      <c r="O180" s="4" t="s">
        <v>191</v>
      </c>
      <c r="P180" s="4" t="s">
        <v>113</v>
      </c>
      <c r="R180" s="4" t="s">
        <v>84</v>
      </c>
    </row>
    <row r="181">
      <c r="A181" s="4">
        <v>6.157301161E9</v>
      </c>
      <c r="B181" s="4">
        <v>1.556811E8</v>
      </c>
      <c r="C181" s="26">
        <v>42842.0</v>
      </c>
      <c r="D181" s="26">
        <v>42842.0</v>
      </c>
      <c r="I181" s="4" t="s">
        <v>289</v>
      </c>
      <c r="J181" s="4" t="s">
        <v>45</v>
      </c>
      <c r="K181" s="4" t="s">
        <v>49</v>
      </c>
      <c r="L181" s="4" t="s">
        <v>55</v>
      </c>
      <c r="M181" s="4" t="s">
        <v>105</v>
      </c>
      <c r="N181" s="4">
        <v>60.0</v>
      </c>
      <c r="O181" s="4" t="s">
        <v>81</v>
      </c>
      <c r="P181" s="4" t="s">
        <v>110</v>
      </c>
      <c r="Q181" s="4" t="s">
        <v>88</v>
      </c>
      <c r="R181" s="4" t="s">
        <v>84</v>
      </c>
    </row>
    <row r="182">
      <c r="A182" s="4">
        <v>6.157299616E9</v>
      </c>
      <c r="B182" s="4">
        <v>1.556811E8</v>
      </c>
      <c r="C182" s="26">
        <v>42842.0</v>
      </c>
      <c r="D182" s="26">
        <v>42842.0</v>
      </c>
      <c r="I182" s="4" t="s">
        <v>290</v>
      </c>
      <c r="J182" s="4" t="s">
        <v>44</v>
      </c>
      <c r="K182" s="4" t="s">
        <v>50</v>
      </c>
      <c r="L182" s="4" t="s">
        <v>53</v>
      </c>
      <c r="M182" s="4" t="s">
        <v>58</v>
      </c>
      <c r="N182" s="4" t="s">
        <v>134</v>
      </c>
      <c r="O182" s="4" t="s">
        <v>81</v>
      </c>
      <c r="P182" s="4" t="s">
        <v>106</v>
      </c>
      <c r="Q182" s="4" t="s">
        <v>121</v>
      </c>
      <c r="R182" s="4" t="s">
        <v>84</v>
      </c>
    </row>
    <row r="183">
      <c r="A183" s="4">
        <v>6.15729939E9</v>
      </c>
      <c r="B183" s="4">
        <v>1.556811E8</v>
      </c>
      <c r="C183" s="26">
        <v>42842.0</v>
      </c>
      <c r="D183" s="26">
        <v>42842.0</v>
      </c>
      <c r="I183" s="4" t="s">
        <v>291</v>
      </c>
      <c r="J183" s="4" t="s">
        <v>46</v>
      </c>
      <c r="K183" s="4" t="s">
        <v>50</v>
      </c>
      <c r="L183" s="4" t="s">
        <v>53</v>
      </c>
      <c r="M183" s="4" t="s">
        <v>60</v>
      </c>
      <c r="N183" s="4">
        <v>60.0</v>
      </c>
      <c r="O183" s="4" t="s">
        <v>191</v>
      </c>
      <c r="P183" s="4" t="s">
        <v>106</v>
      </c>
      <c r="Q183" s="4" t="s">
        <v>108</v>
      </c>
      <c r="R183" s="4" t="s">
        <v>118</v>
      </c>
    </row>
    <row r="184">
      <c r="A184" s="4">
        <v>6.157298498E9</v>
      </c>
      <c r="B184" s="4">
        <v>1.556811E8</v>
      </c>
      <c r="C184" s="26">
        <v>42842.0</v>
      </c>
      <c r="D184" s="26">
        <v>42842.0</v>
      </c>
      <c r="I184" s="4" t="s">
        <v>292</v>
      </c>
      <c r="J184" s="4" t="s">
        <v>45</v>
      </c>
      <c r="K184" s="4" t="s">
        <v>50</v>
      </c>
      <c r="L184" s="4" t="s">
        <v>53</v>
      </c>
      <c r="M184" s="4" t="s">
        <v>59</v>
      </c>
      <c r="N184" s="4">
        <v>60.0</v>
      </c>
      <c r="O184" s="4" t="s">
        <v>191</v>
      </c>
      <c r="P184" s="4" t="s">
        <v>113</v>
      </c>
      <c r="Q184" s="4" t="s">
        <v>131</v>
      </c>
      <c r="R184" s="4" t="s">
        <v>84</v>
      </c>
    </row>
    <row r="185">
      <c r="A185" s="4">
        <v>6.157297468E9</v>
      </c>
      <c r="B185" s="4">
        <v>1.556811E8</v>
      </c>
      <c r="C185" s="26">
        <v>42842.0</v>
      </c>
      <c r="D185" s="26">
        <v>42842.0</v>
      </c>
      <c r="I185" s="4" t="s">
        <v>293</v>
      </c>
      <c r="J185" s="4" t="s">
        <v>46</v>
      </c>
      <c r="K185" s="4" t="s">
        <v>50</v>
      </c>
      <c r="L185" s="4" t="s">
        <v>52</v>
      </c>
      <c r="M185" s="4" t="s">
        <v>59</v>
      </c>
      <c r="N185" s="4">
        <v>60.0</v>
      </c>
      <c r="O185" s="4" t="s">
        <v>81</v>
      </c>
      <c r="P185" s="4" t="s">
        <v>127</v>
      </c>
      <c r="Q185" s="4" t="s">
        <v>83</v>
      </c>
      <c r="R185" s="4" t="s">
        <v>93</v>
      </c>
    </row>
    <row r="186">
      <c r="A186" s="4">
        <v>6.157296902E9</v>
      </c>
      <c r="B186" s="4">
        <v>1.556811E8</v>
      </c>
      <c r="C186" s="26">
        <v>42842.0</v>
      </c>
      <c r="D186" s="26">
        <v>42842.0</v>
      </c>
      <c r="I186" s="4" t="s">
        <v>294</v>
      </c>
      <c r="J186" s="4" t="s">
        <v>43</v>
      </c>
      <c r="K186" s="4" t="s">
        <v>48</v>
      </c>
      <c r="L186" s="4" t="s">
        <v>52</v>
      </c>
      <c r="M186" s="4" t="s">
        <v>58</v>
      </c>
      <c r="N186" s="4" t="s">
        <v>80</v>
      </c>
      <c r="O186" s="4" t="s">
        <v>81</v>
      </c>
      <c r="P186" s="4" t="s">
        <v>113</v>
      </c>
      <c r="Q186" s="4" t="s">
        <v>117</v>
      </c>
      <c r="R186" s="4" t="s">
        <v>93</v>
      </c>
    </row>
    <row r="187">
      <c r="A187" s="4">
        <v>6.157293846E9</v>
      </c>
      <c r="B187" s="4">
        <v>1.556811E8</v>
      </c>
      <c r="C187" s="26">
        <v>42842.0</v>
      </c>
      <c r="D187" s="26">
        <v>42842.0</v>
      </c>
      <c r="I187" s="4" t="s">
        <v>295</v>
      </c>
      <c r="J187" s="4" t="s">
        <v>43</v>
      </c>
      <c r="K187" s="4" t="s">
        <v>49</v>
      </c>
      <c r="L187" s="4" t="s">
        <v>55</v>
      </c>
      <c r="M187" s="4" t="s">
        <v>59</v>
      </c>
      <c r="N187" s="4">
        <v>60.0</v>
      </c>
      <c r="O187" s="4" t="s">
        <v>191</v>
      </c>
      <c r="P187" s="4" t="s">
        <v>82</v>
      </c>
      <c r="Q187" s="4" t="s">
        <v>92</v>
      </c>
      <c r="R187" s="4" t="s">
        <v>89</v>
      </c>
    </row>
    <row r="188">
      <c r="A188" s="4">
        <v>6.157291908E9</v>
      </c>
      <c r="B188" s="4">
        <v>1.556811E8</v>
      </c>
      <c r="C188" s="26">
        <v>42842.0</v>
      </c>
      <c r="D188" s="26">
        <v>42842.0</v>
      </c>
      <c r="I188" s="4" t="s">
        <v>296</v>
      </c>
      <c r="J188" s="4" t="s">
        <v>42</v>
      </c>
      <c r="K188" s="4" t="s">
        <v>49</v>
      </c>
      <c r="L188" s="4" t="s">
        <v>52</v>
      </c>
      <c r="M188" s="4" t="s">
        <v>105</v>
      </c>
      <c r="N188" s="4">
        <v>60.0</v>
      </c>
      <c r="O188" s="4" t="s">
        <v>81</v>
      </c>
      <c r="P188" s="4" t="s">
        <v>82</v>
      </c>
      <c r="Q188" s="4" t="s">
        <v>83</v>
      </c>
      <c r="R188" s="4" t="s">
        <v>84</v>
      </c>
    </row>
    <row r="189">
      <c r="A189" s="4">
        <v>6.157289358E9</v>
      </c>
      <c r="B189" s="4">
        <v>1.556811E8</v>
      </c>
      <c r="C189" s="26">
        <v>42842.0</v>
      </c>
      <c r="D189" s="26">
        <v>42842.0</v>
      </c>
      <c r="I189" s="4" t="s">
        <v>297</v>
      </c>
      <c r="J189" s="4" t="s">
        <v>44</v>
      </c>
      <c r="K189" s="4" t="s">
        <v>48</v>
      </c>
      <c r="L189" s="4" t="s">
        <v>52</v>
      </c>
      <c r="M189" s="4" t="s">
        <v>59</v>
      </c>
      <c r="N189" s="4" t="s">
        <v>80</v>
      </c>
      <c r="O189" s="4" t="s">
        <v>81</v>
      </c>
      <c r="P189" s="4" t="s">
        <v>82</v>
      </c>
      <c r="Q189" s="4" t="s">
        <v>108</v>
      </c>
      <c r="R189" s="4" t="s">
        <v>84</v>
      </c>
    </row>
    <row r="190">
      <c r="A190" s="4">
        <v>6.15728846E9</v>
      </c>
      <c r="B190" s="4">
        <v>1.556811E8</v>
      </c>
      <c r="C190" s="26">
        <v>42842.0</v>
      </c>
      <c r="D190" s="26">
        <v>42842.0</v>
      </c>
      <c r="I190" s="4" t="s">
        <v>298</v>
      </c>
      <c r="J190" s="4" t="s">
        <v>44</v>
      </c>
      <c r="K190" s="4" t="s">
        <v>50</v>
      </c>
      <c r="L190" s="4" t="s">
        <v>52</v>
      </c>
      <c r="M190" s="4" t="s">
        <v>59</v>
      </c>
      <c r="N190" s="4" t="s">
        <v>134</v>
      </c>
      <c r="O190" s="4" t="s">
        <v>191</v>
      </c>
      <c r="P190" s="4" t="s">
        <v>102</v>
      </c>
      <c r="Q190" s="4" t="s">
        <v>117</v>
      </c>
      <c r="R190" s="4" t="s">
        <v>84</v>
      </c>
    </row>
    <row r="191">
      <c r="A191" s="4">
        <v>6.157287116E9</v>
      </c>
      <c r="B191" s="4">
        <v>1.556811E8</v>
      </c>
      <c r="C191" s="26">
        <v>42842.0</v>
      </c>
      <c r="D191" s="26">
        <v>42842.0</v>
      </c>
      <c r="I191" s="4" t="s">
        <v>299</v>
      </c>
      <c r="J191" s="4" t="s">
        <v>43</v>
      </c>
      <c r="K191" s="4" t="s">
        <v>50</v>
      </c>
      <c r="L191" s="4" t="s">
        <v>52</v>
      </c>
      <c r="M191" s="4" t="s">
        <v>59</v>
      </c>
      <c r="N191" s="4">
        <v>60.0</v>
      </c>
      <c r="O191" s="4" t="s">
        <v>191</v>
      </c>
      <c r="P191" s="4" t="s">
        <v>102</v>
      </c>
      <c r="Q191" s="4" t="s">
        <v>88</v>
      </c>
      <c r="R191" s="4" t="s">
        <v>84</v>
      </c>
    </row>
    <row r="192">
      <c r="A192" s="4">
        <v>6.157285264E9</v>
      </c>
      <c r="B192" s="4">
        <v>1.556811E8</v>
      </c>
      <c r="C192" s="26">
        <v>42842.0</v>
      </c>
      <c r="D192" s="26">
        <v>42842.0</v>
      </c>
      <c r="I192" s="4" t="s">
        <v>300</v>
      </c>
      <c r="J192" s="4" t="s">
        <v>46</v>
      </c>
      <c r="K192" s="4" t="s">
        <v>50</v>
      </c>
      <c r="L192" s="4" t="s">
        <v>53</v>
      </c>
      <c r="M192" s="4" t="s">
        <v>59</v>
      </c>
      <c r="N192" s="4" t="s">
        <v>134</v>
      </c>
      <c r="O192" s="4" t="s">
        <v>81</v>
      </c>
      <c r="P192" s="4" t="s">
        <v>102</v>
      </c>
      <c r="Q192" s="4" t="s">
        <v>144</v>
      </c>
      <c r="R192" s="4" t="s">
        <v>89</v>
      </c>
    </row>
    <row r="193">
      <c r="A193" s="4">
        <v>6.157277198E9</v>
      </c>
      <c r="B193" s="4">
        <v>1.556811E8</v>
      </c>
      <c r="C193" s="26">
        <v>42842.0</v>
      </c>
      <c r="D193" s="26">
        <v>42842.0</v>
      </c>
      <c r="I193" s="4" t="s">
        <v>301</v>
      </c>
      <c r="J193" s="4" t="s">
        <v>43</v>
      </c>
      <c r="K193" s="4" t="s">
        <v>49</v>
      </c>
      <c r="L193" s="4" t="s">
        <v>52</v>
      </c>
      <c r="M193" s="4" t="s">
        <v>105</v>
      </c>
      <c r="N193" s="4" t="s">
        <v>134</v>
      </c>
      <c r="O193" s="4" t="s">
        <v>191</v>
      </c>
      <c r="P193" s="4" t="s">
        <v>127</v>
      </c>
      <c r="Q193" s="4" t="s">
        <v>88</v>
      </c>
      <c r="R193" s="4" t="s">
        <v>95</v>
      </c>
    </row>
    <row r="194">
      <c r="A194" s="4">
        <v>6.15727711E9</v>
      </c>
      <c r="B194" s="4">
        <v>1.556811E8</v>
      </c>
      <c r="C194" s="26">
        <v>42842.0</v>
      </c>
      <c r="D194" s="26">
        <v>42842.0</v>
      </c>
      <c r="I194" s="4" t="s">
        <v>302</v>
      </c>
      <c r="J194" s="4" t="s">
        <v>44</v>
      </c>
      <c r="K194" s="4" t="s">
        <v>49</v>
      </c>
      <c r="L194" s="4" t="s">
        <v>53</v>
      </c>
      <c r="M194" s="4" t="s">
        <v>60</v>
      </c>
      <c r="N194" s="4">
        <v>60.0</v>
      </c>
      <c r="O194" s="4" t="s">
        <v>191</v>
      </c>
      <c r="P194" s="4" t="s">
        <v>82</v>
      </c>
      <c r="Q194" s="4" t="s">
        <v>108</v>
      </c>
      <c r="R194" s="4" t="s">
        <v>118</v>
      </c>
    </row>
    <row r="195">
      <c r="A195" s="4">
        <v>6.157275163E9</v>
      </c>
      <c r="B195" s="4">
        <v>1.556811E8</v>
      </c>
      <c r="C195" s="26">
        <v>42842.0</v>
      </c>
      <c r="D195" s="26">
        <v>42842.0</v>
      </c>
      <c r="I195" s="4" t="s">
        <v>303</v>
      </c>
      <c r="J195" s="4" t="s">
        <v>43</v>
      </c>
      <c r="K195" s="4" t="s">
        <v>48</v>
      </c>
      <c r="L195" s="4" t="s">
        <v>52</v>
      </c>
      <c r="M195" s="4" t="s">
        <v>59</v>
      </c>
      <c r="N195" s="4" t="s">
        <v>80</v>
      </c>
      <c r="O195" s="4" t="s">
        <v>81</v>
      </c>
      <c r="P195" s="4" t="s">
        <v>113</v>
      </c>
      <c r="Q195" s="4" t="s">
        <v>144</v>
      </c>
      <c r="R195" s="4" t="s">
        <v>93</v>
      </c>
    </row>
    <row r="196">
      <c r="A196" s="4">
        <v>6.157274258E9</v>
      </c>
      <c r="B196" s="4">
        <v>1.556811E8</v>
      </c>
      <c r="C196" s="26">
        <v>42842.0</v>
      </c>
      <c r="D196" s="26">
        <v>42842.0</v>
      </c>
      <c r="I196" s="4" t="s">
        <v>304</v>
      </c>
      <c r="J196" s="4" t="s">
        <v>42</v>
      </c>
      <c r="K196" s="4" t="s">
        <v>48</v>
      </c>
      <c r="L196" s="4" t="s">
        <v>55</v>
      </c>
      <c r="M196" s="4" t="s">
        <v>59</v>
      </c>
      <c r="N196" s="4" t="s">
        <v>86</v>
      </c>
      <c r="O196" s="4" t="s">
        <v>81</v>
      </c>
      <c r="P196" s="4" t="s">
        <v>82</v>
      </c>
      <c r="Q196" s="4" t="s">
        <v>144</v>
      </c>
      <c r="R196" s="4" t="s">
        <v>93</v>
      </c>
    </row>
    <row r="197">
      <c r="A197" s="4">
        <v>6.157266957E9</v>
      </c>
      <c r="B197" s="4">
        <v>1.556811E8</v>
      </c>
      <c r="C197" s="26">
        <v>42842.0</v>
      </c>
      <c r="D197" s="26">
        <v>42842.0</v>
      </c>
      <c r="I197" s="4" t="s">
        <v>305</v>
      </c>
      <c r="J197" s="4" t="s">
        <v>46</v>
      </c>
      <c r="K197" s="4" t="s">
        <v>50</v>
      </c>
      <c r="L197" s="4" t="s">
        <v>53</v>
      </c>
      <c r="M197" s="4" t="s">
        <v>60</v>
      </c>
      <c r="N197" s="4" t="s">
        <v>134</v>
      </c>
      <c r="O197" s="4" t="s">
        <v>81</v>
      </c>
      <c r="P197" s="4" t="s">
        <v>106</v>
      </c>
      <c r="Q197" s="4" t="s">
        <v>131</v>
      </c>
      <c r="R197" s="4" t="s">
        <v>93</v>
      </c>
    </row>
    <row r="198">
      <c r="A198" s="4">
        <v>6.15726534E9</v>
      </c>
      <c r="B198" s="4">
        <v>1.556811E8</v>
      </c>
      <c r="C198" s="26">
        <v>42842.0</v>
      </c>
      <c r="D198" s="26">
        <v>42842.0</v>
      </c>
      <c r="I198" s="4" t="s">
        <v>306</v>
      </c>
      <c r="J198" s="4" t="s">
        <v>46</v>
      </c>
      <c r="K198" s="4" t="s">
        <v>50</v>
      </c>
      <c r="L198" s="4" t="s">
        <v>53</v>
      </c>
      <c r="M198" s="4" t="s">
        <v>60</v>
      </c>
      <c r="N198" s="4">
        <v>60.0</v>
      </c>
      <c r="O198" s="4" t="s">
        <v>191</v>
      </c>
      <c r="P198" s="4" t="s">
        <v>91</v>
      </c>
      <c r="Q198" s="4" t="s">
        <v>98</v>
      </c>
      <c r="R198" s="4" t="s">
        <v>84</v>
      </c>
    </row>
    <row r="199">
      <c r="A199" s="4">
        <v>6.157265123E9</v>
      </c>
      <c r="B199" s="4">
        <v>1.556811E8</v>
      </c>
      <c r="C199" s="26">
        <v>42842.0</v>
      </c>
      <c r="D199" s="26">
        <v>42842.0</v>
      </c>
      <c r="I199" s="4" t="s">
        <v>307</v>
      </c>
      <c r="J199" s="4" t="s">
        <v>45</v>
      </c>
      <c r="K199" s="4" t="s">
        <v>49</v>
      </c>
      <c r="L199" s="4" t="s">
        <v>53</v>
      </c>
      <c r="M199" s="4" t="s">
        <v>59</v>
      </c>
      <c r="N199" s="4" t="s">
        <v>134</v>
      </c>
      <c r="O199" s="4" t="s">
        <v>191</v>
      </c>
      <c r="P199" s="4" t="s">
        <v>91</v>
      </c>
      <c r="Q199" s="4" t="s">
        <v>98</v>
      </c>
      <c r="R199" s="4" t="s">
        <v>93</v>
      </c>
    </row>
    <row r="200">
      <c r="A200" s="4">
        <v>6.157261432E9</v>
      </c>
      <c r="B200" s="4">
        <v>1.556811E8</v>
      </c>
      <c r="C200" s="26">
        <v>42842.0</v>
      </c>
      <c r="D200" s="26">
        <v>42842.0</v>
      </c>
      <c r="I200" s="4" t="s">
        <v>308</v>
      </c>
      <c r="J200" s="4" t="s">
        <v>45</v>
      </c>
      <c r="K200" s="4" t="s">
        <v>49</v>
      </c>
      <c r="L200" s="4" t="s">
        <v>52</v>
      </c>
      <c r="M200" s="4" t="s">
        <v>59</v>
      </c>
      <c r="N200" s="4">
        <v>60.0</v>
      </c>
      <c r="O200" s="4" t="s">
        <v>81</v>
      </c>
      <c r="P200" s="4" t="s">
        <v>100</v>
      </c>
      <c r="Q200" s="4" t="s">
        <v>88</v>
      </c>
      <c r="R200" s="4" t="s">
        <v>84</v>
      </c>
    </row>
    <row r="201">
      <c r="A201" s="4">
        <v>6.157255315E9</v>
      </c>
      <c r="B201" s="4">
        <v>1.556811E8</v>
      </c>
      <c r="C201" s="26">
        <v>42842.0</v>
      </c>
      <c r="D201" s="26">
        <v>42842.0</v>
      </c>
      <c r="I201" s="4" t="s">
        <v>309</v>
      </c>
      <c r="J201" s="4" t="s">
        <v>43</v>
      </c>
      <c r="K201" s="4" t="s">
        <v>49</v>
      </c>
      <c r="L201" s="4" t="s">
        <v>55</v>
      </c>
      <c r="M201" s="4" t="s">
        <v>58</v>
      </c>
      <c r="N201" s="4">
        <v>60.0</v>
      </c>
      <c r="O201" s="4" t="s">
        <v>81</v>
      </c>
      <c r="P201" s="4" t="s">
        <v>113</v>
      </c>
      <c r="Q201" s="4" t="s">
        <v>88</v>
      </c>
      <c r="R201" s="4" t="s">
        <v>93</v>
      </c>
    </row>
    <row r="202">
      <c r="A202" s="4">
        <v>6.157253774E9</v>
      </c>
      <c r="B202" s="4">
        <v>1.556811E8</v>
      </c>
      <c r="C202" s="26">
        <v>42842.0</v>
      </c>
      <c r="D202" s="26">
        <v>42842.0</v>
      </c>
      <c r="I202" s="4" t="s">
        <v>310</v>
      </c>
      <c r="J202" s="4" t="s">
        <v>44</v>
      </c>
      <c r="K202" s="4" t="s">
        <v>49</v>
      </c>
      <c r="L202" s="4" t="s">
        <v>55</v>
      </c>
      <c r="M202" s="4" t="s">
        <v>59</v>
      </c>
      <c r="N202" s="4">
        <v>60.0</v>
      </c>
      <c r="O202" s="4" t="s">
        <v>191</v>
      </c>
      <c r="P202" s="4" t="s">
        <v>91</v>
      </c>
      <c r="Q202" s="4" t="s">
        <v>92</v>
      </c>
      <c r="R202" s="4" t="s">
        <v>89</v>
      </c>
    </row>
    <row r="203">
      <c r="A203" s="4">
        <v>6.157252975E9</v>
      </c>
      <c r="B203" s="4">
        <v>1.556811E8</v>
      </c>
      <c r="C203" s="26">
        <v>42842.0</v>
      </c>
      <c r="D203" s="26">
        <v>42842.0</v>
      </c>
      <c r="I203" s="4" t="s">
        <v>311</v>
      </c>
      <c r="J203" s="4" t="s">
        <v>42</v>
      </c>
      <c r="K203" s="4" t="s">
        <v>50</v>
      </c>
      <c r="L203" s="4" t="s">
        <v>55</v>
      </c>
      <c r="M203" s="4" t="s">
        <v>59</v>
      </c>
      <c r="N203" s="4" t="s">
        <v>134</v>
      </c>
      <c r="O203" s="4" t="s">
        <v>81</v>
      </c>
      <c r="P203" s="4" t="s">
        <v>91</v>
      </c>
      <c r="Q203" s="4" t="s">
        <v>88</v>
      </c>
      <c r="R203" s="4" t="s">
        <v>84</v>
      </c>
    </row>
    <row r="204">
      <c r="A204" s="4">
        <v>6.157250112E9</v>
      </c>
      <c r="B204" s="4">
        <v>1.556811E8</v>
      </c>
      <c r="C204" s="26">
        <v>42842.0</v>
      </c>
      <c r="D204" s="26">
        <v>42842.0</v>
      </c>
      <c r="I204" s="4" t="s">
        <v>312</v>
      </c>
      <c r="J204" s="4" t="s">
        <v>44</v>
      </c>
      <c r="K204" s="4" t="s">
        <v>49</v>
      </c>
      <c r="L204" s="4" t="s">
        <v>53</v>
      </c>
      <c r="M204" s="4" t="s">
        <v>60</v>
      </c>
      <c r="N204" s="4" t="s">
        <v>134</v>
      </c>
      <c r="O204" s="4" t="s">
        <v>191</v>
      </c>
      <c r="P204" s="4" t="s">
        <v>91</v>
      </c>
      <c r="Q204" s="4" t="s">
        <v>121</v>
      </c>
      <c r="R204" s="4" t="s">
        <v>93</v>
      </c>
    </row>
    <row r="205">
      <c r="A205" s="4">
        <v>6.157247341E9</v>
      </c>
      <c r="B205" s="4">
        <v>1.556811E8</v>
      </c>
      <c r="C205" s="26">
        <v>42842.0</v>
      </c>
      <c r="D205" s="26">
        <v>42842.0</v>
      </c>
      <c r="I205" s="4" t="s">
        <v>313</v>
      </c>
      <c r="J205" s="4" t="s">
        <v>45</v>
      </c>
      <c r="K205" s="4" t="s">
        <v>48</v>
      </c>
      <c r="L205" s="4" t="s">
        <v>52</v>
      </c>
      <c r="M205" s="4" t="s">
        <v>105</v>
      </c>
      <c r="N205" s="4" t="s">
        <v>86</v>
      </c>
      <c r="O205" s="4" t="s">
        <v>81</v>
      </c>
      <c r="P205" s="4" t="s">
        <v>113</v>
      </c>
      <c r="Q205" s="4" t="s">
        <v>131</v>
      </c>
      <c r="R205" s="4" t="s">
        <v>89</v>
      </c>
    </row>
    <row r="206">
      <c r="A206" s="4">
        <v>6.157246999E9</v>
      </c>
      <c r="B206" s="4">
        <v>1.556811E8</v>
      </c>
      <c r="C206" s="26">
        <v>42842.0</v>
      </c>
      <c r="D206" s="26">
        <v>42842.0</v>
      </c>
      <c r="I206" s="4" t="s">
        <v>314</v>
      </c>
      <c r="J206" s="4" t="s">
        <v>44</v>
      </c>
      <c r="K206" s="4" t="s">
        <v>50</v>
      </c>
      <c r="L206" s="4" t="s">
        <v>55</v>
      </c>
      <c r="M206" s="4" t="s">
        <v>58</v>
      </c>
      <c r="N206" s="4" t="s">
        <v>134</v>
      </c>
      <c r="O206" s="4" t="s">
        <v>81</v>
      </c>
      <c r="P206" s="4" t="s">
        <v>102</v>
      </c>
      <c r="Q206" s="4" t="s">
        <v>83</v>
      </c>
      <c r="R206" s="4" t="s">
        <v>118</v>
      </c>
    </row>
    <row r="207">
      <c r="A207" s="4">
        <v>6.157238182E9</v>
      </c>
      <c r="B207" s="4">
        <v>1.556811E8</v>
      </c>
      <c r="C207" s="26">
        <v>42842.0</v>
      </c>
      <c r="D207" s="26">
        <v>42842.0</v>
      </c>
      <c r="I207" s="4" t="s">
        <v>315</v>
      </c>
      <c r="J207" s="4" t="s">
        <v>44</v>
      </c>
      <c r="K207" s="4" t="s">
        <v>49</v>
      </c>
      <c r="L207" s="4" t="s">
        <v>55</v>
      </c>
      <c r="M207" s="4" t="s">
        <v>105</v>
      </c>
      <c r="N207" s="4" t="s">
        <v>80</v>
      </c>
      <c r="O207" s="4" t="s">
        <v>81</v>
      </c>
      <c r="P207" s="4" t="s">
        <v>110</v>
      </c>
      <c r="Q207" s="4" t="s">
        <v>88</v>
      </c>
      <c r="R207" s="4" t="s">
        <v>118</v>
      </c>
    </row>
    <row r="208">
      <c r="A208" s="4">
        <v>6.157237241E9</v>
      </c>
      <c r="B208" s="4">
        <v>1.556811E8</v>
      </c>
      <c r="C208" s="26">
        <v>42842.0</v>
      </c>
      <c r="D208" s="26">
        <v>42842.0</v>
      </c>
      <c r="I208" s="4" t="s">
        <v>316</v>
      </c>
      <c r="J208" s="4" t="s">
        <v>45</v>
      </c>
      <c r="K208" s="4" t="s">
        <v>49</v>
      </c>
      <c r="L208" s="4" t="s">
        <v>53</v>
      </c>
      <c r="M208" s="4" t="s">
        <v>58</v>
      </c>
      <c r="N208" s="4" t="s">
        <v>134</v>
      </c>
      <c r="O208" s="4" t="s">
        <v>81</v>
      </c>
      <c r="P208" s="4" t="s">
        <v>82</v>
      </c>
      <c r="Q208" s="4" t="s">
        <v>88</v>
      </c>
      <c r="R208" s="4" t="s">
        <v>84</v>
      </c>
    </row>
    <row r="209">
      <c r="A209" s="4">
        <v>6.15723145E9</v>
      </c>
      <c r="B209" s="4">
        <v>1.556811E8</v>
      </c>
      <c r="C209" s="26">
        <v>42842.0</v>
      </c>
      <c r="D209" s="26">
        <v>42842.0</v>
      </c>
      <c r="I209" s="4" t="s">
        <v>317</v>
      </c>
      <c r="J209" s="4" t="s">
        <v>43</v>
      </c>
      <c r="K209" s="4" t="s">
        <v>49</v>
      </c>
      <c r="L209" s="4" t="s">
        <v>55</v>
      </c>
      <c r="M209" s="4" t="s">
        <v>58</v>
      </c>
      <c r="N209" s="4">
        <v>60.0</v>
      </c>
      <c r="O209" s="4" t="s">
        <v>191</v>
      </c>
      <c r="P209" s="4" t="s">
        <v>91</v>
      </c>
      <c r="Q209" s="4" t="s">
        <v>117</v>
      </c>
      <c r="R209" s="4" t="s">
        <v>84</v>
      </c>
    </row>
    <row r="210">
      <c r="A210" s="4">
        <v>6.15723101E9</v>
      </c>
      <c r="B210" s="4">
        <v>1.556811E8</v>
      </c>
      <c r="C210" s="26">
        <v>42842.0</v>
      </c>
      <c r="D210" s="26">
        <v>42842.0</v>
      </c>
      <c r="I210" s="4" t="s">
        <v>318</v>
      </c>
      <c r="J210" s="4" t="s">
        <v>43</v>
      </c>
      <c r="K210" s="4" t="s">
        <v>49</v>
      </c>
      <c r="L210" s="4" t="s">
        <v>55</v>
      </c>
      <c r="M210" s="4" t="s">
        <v>59</v>
      </c>
      <c r="N210" s="4">
        <v>60.0</v>
      </c>
      <c r="O210" s="4" t="s">
        <v>81</v>
      </c>
      <c r="P210" s="4" t="s">
        <v>151</v>
      </c>
      <c r="Q210" s="4" t="s">
        <v>117</v>
      </c>
      <c r="R210" s="4" t="s">
        <v>84</v>
      </c>
    </row>
    <row r="211">
      <c r="A211" s="4">
        <v>6.157228874E9</v>
      </c>
      <c r="B211" s="4">
        <v>1.556811E8</v>
      </c>
      <c r="C211" s="26">
        <v>42842.0</v>
      </c>
      <c r="D211" s="26">
        <v>42842.0</v>
      </c>
      <c r="I211" s="4" t="s">
        <v>319</v>
      </c>
      <c r="J211" s="4" t="s">
        <v>42</v>
      </c>
      <c r="K211" s="4" t="s">
        <v>49</v>
      </c>
      <c r="L211" s="4" t="s">
        <v>55</v>
      </c>
      <c r="M211" s="4" t="s">
        <v>105</v>
      </c>
      <c r="N211" s="4" t="s">
        <v>134</v>
      </c>
      <c r="O211" s="4" t="s">
        <v>191</v>
      </c>
      <c r="P211" s="4" t="s">
        <v>91</v>
      </c>
      <c r="Q211" s="4" t="s">
        <v>117</v>
      </c>
      <c r="R211" s="4" t="s">
        <v>89</v>
      </c>
    </row>
    <row r="212">
      <c r="A212" s="4">
        <v>6.157227262E9</v>
      </c>
      <c r="B212" s="4">
        <v>1.556811E8</v>
      </c>
      <c r="C212" s="26">
        <v>42842.0</v>
      </c>
      <c r="D212" s="26">
        <v>42842.0</v>
      </c>
      <c r="I212" s="4" t="s">
        <v>320</v>
      </c>
      <c r="J212" s="4" t="s">
        <v>43</v>
      </c>
      <c r="K212" s="4" t="s">
        <v>50</v>
      </c>
      <c r="L212" s="4" t="s">
        <v>52</v>
      </c>
      <c r="M212" s="4" t="s">
        <v>105</v>
      </c>
      <c r="N212" s="4" t="s">
        <v>80</v>
      </c>
      <c r="O212" s="4" t="s">
        <v>191</v>
      </c>
      <c r="P212" s="4" t="s">
        <v>110</v>
      </c>
      <c r="Q212" s="4" t="s">
        <v>88</v>
      </c>
      <c r="R212" s="4" t="s">
        <v>84</v>
      </c>
    </row>
    <row r="213">
      <c r="A213" s="4">
        <v>6.157227168E9</v>
      </c>
      <c r="B213" s="4">
        <v>1.556811E8</v>
      </c>
      <c r="C213" s="26">
        <v>42842.0</v>
      </c>
      <c r="D213" s="26">
        <v>42842.0</v>
      </c>
      <c r="I213" s="4" t="s">
        <v>321</v>
      </c>
      <c r="J213" s="4" t="s">
        <v>43</v>
      </c>
      <c r="K213" s="4" t="s">
        <v>50</v>
      </c>
      <c r="L213" s="4" t="s">
        <v>55</v>
      </c>
      <c r="M213" s="4" t="s">
        <v>59</v>
      </c>
      <c r="N213" s="4" t="s">
        <v>80</v>
      </c>
      <c r="O213" s="4" t="s">
        <v>191</v>
      </c>
      <c r="P213" s="4" t="s">
        <v>82</v>
      </c>
      <c r="Q213" s="4" t="s">
        <v>88</v>
      </c>
      <c r="R213" s="4" t="s">
        <v>84</v>
      </c>
    </row>
    <row r="214">
      <c r="A214" s="4">
        <v>6.157226454E9</v>
      </c>
      <c r="B214" s="4">
        <v>1.556811E8</v>
      </c>
      <c r="C214" s="26">
        <v>42842.0</v>
      </c>
      <c r="D214" s="26">
        <v>42842.0</v>
      </c>
      <c r="I214" s="4" t="s">
        <v>322</v>
      </c>
      <c r="J214" s="4" t="s">
        <v>43</v>
      </c>
      <c r="K214" s="4" t="s">
        <v>49</v>
      </c>
      <c r="L214" s="4" t="s">
        <v>55</v>
      </c>
      <c r="M214" s="4" t="s">
        <v>59</v>
      </c>
      <c r="N214" s="4" t="s">
        <v>86</v>
      </c>
      <c r="O214" s="4" t="s">
        <v>191</v>
      </c>
      <c r="P214" s="4" t="s">
        <v>100</v>
      </c>
      <c r="Q214" s="4" t="s">
        <v>131</v>
      </c>
      <c r="R214" s="4" t="s">
        <v>84</v>
      </c>
    </row>
    <row r="215">
      <c r="A215" s="4">
        <v>6.157226086E9</v>
      </c>
      <c r="B215" s="4">
        <v>1.556811E8</v>
      </c>
      <c r="C215" s="26">
        <v>42842.0</v>
      </c>
      <c r="D215" s="26">
        <v>42842.0</v>
      </c>
      <c r="I215" s="4" t="s">
        <v>323</v>
      </c>
      <c r="J215" s="4" t="s">
        <v>44</v>
      </c>
      <c r="K215" s="4" t="s">
        <v>50</v>
      </c>
      <c r="L215" s="4" t="s">
        <v>53</v>
      </c>
      <c r="M215" s="4" t="s">
        <v>58</v>
      </c>
      <c r="N215" s="4" t="s">
        <v>134</v>
      </c>
      <c r="O215" s="4" t="s">
        <v>81</v>
      </c>
      <c r="P215" s="4" t="s">
        <v>140</v>
      </c>
      <c r="Q215" s="4" t="s">
        <v>83</v>
      </c>
      <c r="R215" s="4" t="s">
        <v>118</v>
      </c>
    </row>
    <row r="216">
      <c r="A216" s="4">
        <v>6.157223473E9</v>
      </c>
      <c r="B216" s="4">
        <v>1.556811E8</v>
      </c>
      <c r="C216" s="26">
        <v>42842.0</v>
      </c>
      <c r="D216" s="26">
        <v>42842.0</v>
      </c>
      <c r="I216" s="4" t="s">
        <v>324</v>
      </c>
      <c r="J216" s="4" t="s">
        <v>43</v>
      </c>
      <c r="K216" s="4" t="s">
        <v>49</v>
      </c>
      <c r="L216" s="4" t="s">
        <v>55</v>
      </c>
      <c r="M216" s="4" t="s">
        <v>105</v>
      </c>
      <c r="N216" s="4" t="s">
        <v>86</v>
      </c>
      <c r="O216" s="4" t="s">
        <v>191</v>
      </c>
      <c r="P216" s="4" t="s">
        <v>82</v>
      </c>
      <c r="Q216" s="4" t="s">
        <v>144</v>
      </c>
      <c r="R216" s="4" t="s">
        <v>93</v>
      </c>
    </row>
    <row r="217">
      <c r="A217" s="4">
        <v>6.157222116E9</v>
      </c>
      <c r="B217" s="4">
        <v>1.556811E8</v>
      </c>
      <c r="C217" s="26">
        <v>42842.0</v>
      </c>
      <c r="D217" s="26">
        <v>42842.0</v>
      </c>
      <c r="I217" s="4" t="s">
        <v>325</v>
      </c>
      <c r="J217" s="4" t="s">
        <v>43</v>
      </c>
      <c r="K217" s="4" t="s">
        <v>50</v>
      </c>
      <c r="L217" s="4" t="s">
        <v>55</v>
      </c>
      <c r="M217" s="4" t="s">
        <v>59</v>
      </c>
      <c r="N217" s="4" t="s">
        <v>80</v>
      </c>
      <c r="O217" s="4" t="s">
        <v>191</v>
      </c>
      <c r="P217" s="4" t="s">
        <v>91</v>
      </c>
      <c r="Q217" s="4" t="s">
        <v>88</v>
      </c>
      <c r="R217" s="4" t="s">
        <v>84</v>
      </c>
    </row>
    <row r="218">
      <c r="A218" s="4">
        <v>6.157221725E9</v>
      </c>
      <c r="B218" s="4">
        <v>1.556811E8</v>
      </c>
      <c r="C218" s="26">
        <v>42842.0</v>
      </c>
      <c r="D218" s="26">
        <v>42842.0</v>
      </c>
      <c r="I218" s="4" t="s">
        <v>326</v>
      </c>
      <c r="J218" s="4" t="s">
        <v>45</v>
      </c>
      <c r="K218" s="4" t="s">
        <v>49</v>
      </c>
      <c r="L218" s="4" t="s">
        <v>53</v>
      </c>
      <c r="M218" s="4" t="s">
        <v>60</v>
      </c>
      <c r="N218" s="4" t="s">
        <v>134</v>
      </c>
      <c r="O218" s="4" t="s">
        <v>191</v>
      </c>
      <c r="P218" s="4" t="s">
        <v>151</v>
      </c>
      <c r="Q218" s="4" t="s">
        <v>144</v>
      </c>
      <c r="R218" s="4" t="s">
        <v>89</v>
      </c>
    </row>
    <row r="219">
      <c r="A219" s="4">
        <v>6.15722018E9</v>
      </c>
      <c r="B219" s="4">
        <v>1.556811E8</v>
      </c>
      <c r="C219" s="26">
        <v>42842.0</v>
      </c>
      <c r="D219" s="26">
        <v>42842.0</v>
      </c>
      <c r="I219" s="4" t="s">
        <v>327</v>
      </c>
      <c r="J219" s="4" t="s">
        <v>43</v>
      </c>
      <c r="K219" s="4" t="s">
        <v>49</v>
      </c>
      <c r="L219" s="4" t="s">
        <v>52</v>
      </c>
      <c r="M219" s="4" t="s">
        <v>58</v>
      </c>
      <c r="N219" s="4" t="s">
        <v>80</v>
      </c>
      <c r="O219" s="4" t="s">
        <v>191</v>
      </c>
      <c r="P219" s="4" t="s">
        <v>106</v>
      </c>
      <c r="Q219" s="4" t="s">
        <v>131</v>
      </c>
      <c r="R219" s="4" t="s">
        <v>93</v>
      </c>
    </row>
    <row r="220">
      <c r="A220" s="4">
        <v>6.157218872E9</v>
      </c>
      <c r="B220" s="4">
        <v>1.556811E8</v>
      </c>
      <c r="C220" s="26">
        <v>42842.0</v>
      </c>
      <c r="D220" s="26">
        <v>42842.0</v>
      </c>
      <c r="I220" s="4" t="s">
        <v>328</v>
      </c>
      <c r="J220" s="4" t="s">
        <v>43</v>
      </c>
      <c r="K220" s="4" t="s">
        <v>49</v>
      </c>
      <c r="L220" s="4" t="s">
        <v>52</v>
      </c>
      <c r="M220" s="4" t="s">
        <v>59</v>
      </c>
      <c r="N220" s="4" t="s">
        <v>80</v>
      </c>
      <c r="O220" s="4" t="s">
        <v>191</v>
      </c>
      <c r="P220" s="4" t="s">
        <v>91</v>
      </c>
      <c r="Q220" s="4" t="s">
        <v>98</v>
      </c>
      <c r="R220" s="4" t="s">
        <v>84</v>
      </c>
    </row>
    <row r="221">
      <c r="A221" s="4">
        <v>6.15721814E9</v>
      </c>
      <c r="B221" s="4">
        <v>1.556811E8</v>
      </c>
      <c r="C221" s="26">
        <v>42842.0</v>
      </c>
      <c r="D221" s="26">
        <v>42842.0</v>
      </c>
      <c r="I221" s="4" t="s">
        <v>329</v>
      </c>
      <c r="J221" s="4" t="s">
        <v>43</v>
      </c>
      <c r="K221" s="4" t="s">
        <v>49</v>
      </c>
      <c r="L221" s="4" t="s">
        <v>55</v>
      </c>
      <c r="M221" s="4" t="s">
        <v>58</v>
      </c>
      <c r="N221" s="4" t="s">
        <v>80</v>
      </c>
      <c r="O221" s="4" t="s">
        <v>191</v>
      </c>
      <c r="P221" s="4" t="s">
        <v>91</v>
      </c>
      <c r="Q221" s="4" t="s">
        <v>117</v>
      </c>
      <c r="R221" s="4" t="s">
        <v>84</v>
      </c>
    </row>
    <row r="222">
      <c r="A222" s="4">
        <v>6.157216698E9</v>
      </c>
      <c r="B222" s="4">
        <v>1.556811E8</v>
      </c>
      <c r="C222" s="26">
        <v>42842.0</v>
      </c>
      <c r="D222" s="26">
        <v>42842.0</v>
      </c>
      <c r="I222" s="4" t="s">
        <v>330</v>
      </c>
      <c r="J222" s="4" t="s">
        <v>44</v>
      </c>
      <c r="K222" s="4" t="s">
        <v>49</v>
      </c>
      <c r="L222" s="4" t="s">
        <v>55</v>
      </c>
      <c r="M222" s="4" t="s">
        <v>59</v>
      </c>
      <c r="N222" s="4" t="s">
        <v>80</v>
      </c>
      <c r="O222" s="4" t="s">
        <v>191</v>
      </c>
      <c r="P222" s="4" t="s">
        <v>82</v>
      </c>
      <c r="Q222" s="4" t="s">
        <v>144</v>
      </c>
      <c r="R222" s="4" t="s">
        <v>84</v>
      </c>
    </row>
    <row r="223">
      <c r="A223" s="4">
        <v>6.157214838E9</v>
      </c>
      <c r="B223" s="4">
        <v>1.556811E8</v>
      </c>
      <c r="C223" s="26">
        <v>42842.0</v>
      </c>
      <c r="D223" s="26">
        <v>42842.0</v>
      </c>
      <c r="I223" s="4" t="s">
        <v>331</v>
      </c>
      <c r="J223" s="4" t="s">
        <v>44</v>
      </c>
      <c r="K223" s="4" t="s">
        <v>50</v>
      </c>
      <c r="L223" s="4" t="s">
        <v>53</v>
      </c>
      <c r="M223" s="4" t="s">
        <v>59</v>
      </c>
      <c r="N223" s="4" t="s">
        <v>86</v>
      </c>
      <c r="O223" s="4" t="s">
        <v>191</v>
      </c>
      <c r="P223" s="4" t="s">
        <v>106</v>
      </c>
      <c r="Q223" s="4" t="s">
        <v>117</v>
      </c>
      <c r="R223" s="4" t="s">
        <v>93</v>
      </c>
    </row>
    <row r="224">
      <c r="A224" s="4">
        <v>6.157214135E9</v>
      </c>
      <c r="B224" s="4">
        <v>1.556811E8</v>
      </c>
      <c r="C224" s="26">
        <v>42842.0</v>
      </c>
      <c r="D224" s="26">
        <v>42842.0</v>
      </c>
      <c r="I224" s="4" t="s">
        <v>332</v>
      </c>
      <c r="J224" s="4" t="s">
        <v>44</v>
      </c>
      <c r="K224" s="4" t="s">
        <v>50</v>
      </c>
      <c r="L224" s="4" t="s">
        <v>53</v>
      </c>
      <c r="M224" s="4" t="s">
        <v>59</v>
      </c>
      <c r="N224" s="4" t="s">
        <v>134</v>
      </c>
      <c r="O224" s="4" t="s">
        <v>191</v>
      </c>
      <c r="P224" s="4" t="s">
        <v>151</v>
      </c>
      <c r="Q224" s="4" t="s">
        <v>144</v>
      </c>
      <c r="R224" s="4" t="s">
        <v>89</v>
      </c>
    </row>
    <row r="225">
      <c r="A225" s="4">
        <v>6.157213807E9</v>
      </c>
      <c r="B225" s="4">
        <v>1.556811E8</v>
      </c>
      <c r="C225" s="26">
        <v>42842.0</v>
      </c>
      <c r="D225" s="26">
        <v>42842.0</v>
      </c>
      <c r="I225" s="4" t="s">
        <v>333</v>
      </c>
      <c r="J225" s="4" t="s">
        <v>44</v>
      </c>
      <c r="K225" s="4" t="s">
        <v>50</v>
      </c>
      <c r="L225" s="4" t="s">
        <v>55</v>
      </c>
      <c r="M225" s="4" t="s">
        <v>59</v>
      </c>
      <c r="N225" s="4" t="s">
        <v>86</v>
      </c>
      <c r="O225" s="4" t="s">
        <v>191</v>
      </c>
      <c r="P225" s="4" t="s">
        <v>82</v>
      </c>
      <c r="Q225" s="4" t="s">
        <v>88</v>
      </c>
      <c r="R225" s="4" t="s">
        <v>84</v>
      </c>
    </row>
    <row r="226">
      <c r="A226" s="4">
        <v>6.157212992E9</v>
      </c>
      <c r="B226" s="4">
        <v>1.556811E8</v>
      </c>
      <c r="C226" s="26">
        <v>42842.0</v>
      </c>
      <c r="D226" s="26">
        <v>42842.0</v>
      </c>
      <c r="I226" s="4" t="s">
        <v>334</v>
      </c>
      <c r="J226" s="4" t="s">
        <v>43</v>
      </c>
      <c r="K226" s="4" t="s">
        <v>48</v>
      </c>
      <c r="L226" s="4" t="s">
        <v>52</v>
      </c>
      <c r="M226" s="4" t="s">
        <v>58</v>
      </c>
      <c r="N226" s="4">
        <v>60.0</v>
      </c>
      <c r="O226" s="4" t="s">
        <v>81</v>
      </c>
      <c r="P226" s="4" t="s">
        <v>151</v>
      </c>
      <c r="Q226" s="4" t="s">
        <v>121</v>
      </c>
      <c r="R226" s="4" t="s">
        <v>118</v>
      </c>
    </row>
    <row r="227">
      <c r="A227" s="4">
        <v>6.157211251E9</v>
      </c>
      <c r="B227" s="4">
        <v>1.556811E8</v>
      </c>
      <c r="C227" s="26">
        <v>42842.0</v>
      </c>
      <c r="D227" s="26">
        <v>42842.0</v>
      </c>
      <c r="I227" s="4" t="s">
        <v>335</v>
      </c>
      <c r="J227" s="4" t="s">
        <v>44</v>
      </c>
      <c r="K227" s="4" t="s">
        <v>48</v>
      </c>
      <c r="L227" s="4" t="s">
        <v>52</v>
      </c>
      <c r="M227" s="4" t="s">
        <v>59</v>
      </c>
      <c r="N227" s="4" t="s">
        <v>86</v>
      </c>
      <c r="O227" s="4" t="s">
        <v>81</v>
      </c>
      <c r="P227" s="4" t="s">
        <v>91</v>
      </c>
      <c r="Q227" s="4" t="s">
        <v>117</v>
      </c>
      <c r="R227" s="4" t="s">
        <v>84</v>
      </c>
    </row>
    <row r="228">
      <c r="A228" s="4">
        <v>6.157211222E9</v>
      </c>
      <c r="B228" s="4">
        <v>1.556811E8</v>
      </c>
      <c r="C228" s="26">
        <v>42842.0</v>
      </c>
      <c r="D228" s="26">
        <v>42842.0</v>
      </c>
      <c r="I228" s="4" t="s">
        <v>336</v>
      </c>
      <c r="J228" s="4" t="s">
        <v>44</v>
      </c>
      <c r="K228" s="4" t="s">
        <v>50</v>
      </c>
      <c r="L228" s="4" t="s">
        <v>53</v>
      </c>
      <c r="M228" s="4" t="s">
        <v>60</v>
      </c>
      <c r="N228" s="4" t="s">
        <v>134</v>
      </c>
      <c r="O228" s="4" t="s">
        <v>191</v>
      </c>
      <c r="P228" s="4" t="s">
        <v>113</v>
      </c>
      <c r="Q228" s="4" t="s">
        <v>92</v>
      </c>
      <c r="R228" s="4" t="s">
        <v>84</v>
      </c>
    </row>
    <row r="229">
      <c r="A229" s="4">
        <v>6.157210546E9</v>
      </c>
      <c r="B229" s="4">
        <v>1.556811E8</v>
      </c>
      <c r="C229" s="26">
        <v>42842.0</v>
      </c>
      <c r="D229" s="26">
        <v>42842.0</v>
      </c>
      <c r="I229" s="4" t="s">
        <v>337</v>
      </c>
      <c r="J229" s="4" t="s">
        <v>44</v>
      </c>
      <c r="K229" s="4" t="s">
        <v>49</v>
      </c>
      <c r="L229" s="4" t="s">
        <v>53</v>
      </c>
      <c r="M229" s="4" t="s">
        <v>59</v>
      </c>
      <c r="N229" s="4" t="s">
        <v>134</v>
      </c>
      <c r="O229" s="4" t="s">
        <v>191</v>
      </c>
      <c r="P229" s="4" t="s">
        <v>113</v>
      </c>
      <c r="Q229" s="4" t="s">
        <v>92</v>
      </c>
      <c r="R229" s="4" t="s">
        <v>89</v>
      </c>
    </row>
    <row r="230">
      <c r="A230" s="4">
        <v>6.157209247E9</v>
      </c>
      <c r="B230" s="4">
        <v>1.556811E8</v>
      </c>
      <c r="C230" s="26">
        <v>42842.0</v>
      </c>
      <c r="D230" s="26">
        <v>42842.0</v>
      </c>
      <c r="I230" s="4" t="s">
        <v>338</v>
      </c>
      <c r="J230" s="4" t="s">
        <v>43</v>
      </c>
      <c r="K230" s="4" t="s">
        <v>49</v>
      </c>
      <c r="L230" s="4" t="s">
        <v>53</v>
      </c>
      <c r="M230" s="4" t="s">
        <v>59</v>
      </c>
      <c r="N230" s="4" t="s">
        <v>134</v>
      </c>
      <c r="O230" s="4" t="s">
        <v>191</v>
      </c>
      <c r="P230" s="4" t="s">
        <v>110</v>
      </c>
      <c r="Q230" s="4" t="s">
        <v>88</v>
      </c>
      <c r="R230" s="4" t="s">
        <v>84</v>
      </c>
    </row>
    <row r="231">
      <c r="A231" s="4">
        <v>6.157207702E9</v>
      </c>
      <c r="B231" s="4">
        <v>1.556811E8</v>
      </c>
      <c r="C231" s="26">
        <v>42842.0</v>
      </c>
      <c r="D231" s="26">
        <v>42842.0</v>
      </c>
      <c r="I231" s="4" t="s">
        <v>339</v>
      </c>
      <c r="J231" s="4" t="s">
        <v>45</v>
      </c>
      <c r="K231" s="4" t="s">
        <v>49</v>
      </c>
      <c r="L231" s="4" t="s">
        <v>52</v>
      </c>
      <c r="M231" s="4" t="s">
        <v>58</v>
      </c>
      <c r="N231" s="4" t="s">
        <v>134</v>
      </c>
      <c r="O231" s="4" t="s">
        <v>191</v>
      </c>
      <c r="P231" s="4" t="s">
        <v>113</v>
      </c>
      <c r="Q231" s="4" t="s">
        <v>131</v>
      </c>
      <c r="R231" s="4" t="s">
        <v>93</v>
      </c>
    </row>
    <row r="232">
      <c r="A232" s="4">
        <v>6.157205991E9</v>
      </c>
      <c r="B232" s="4">
        <v>1.556811E8</v>
      </c>
      <c r="C232" s="26">
        <v>42842.0</v>
      </c>
      <c r="D232" s="26">
        <v>42842.0</v>
      </c>
      <c r="I232" s="4" t="s">
        <v>340</v>
      </c>
      <c r="J232" s="4" t="s">
        <v>45</v>
      </c>
      <c r="K232" s="4" t="s">
        <v>49</v>
      </c>
      <c r="L232" s="4" t="s">
        <v>53</v>
      </c>
      <c r="M232" s="4" t="s">
        <v>59</v>
      </c>
      <c r="N232" s="4" t="s">
        <v>134</v>
      </c>
      <c r="O232" s="4" t="s">
        <v>81</v>
      </c>
      <c r="P232" s="4" t="s">
        <v>113</v>
      </c>
      <c r="Q232" s="4" t="s">
        <v>88</v>
      </c>
      <c r="R232" s="4" t="s">
        <v>84</v>
      </c>
    </row>
    <row r="233">
      <c r="A233" s="4">
        <v>6.157204617E9</v>
      </c>
      <c r="B233" s="4">
        <v>1.556811E8</v>
      </c>
      <c r="C233" s="26">
        <v>42842.0</v>
      </c>
      <c r="D233" s="26">
        <v>42842.0</v>
      </c>
      <c r="I233" s="4" t="s">
        <v>341</v>
      </c>
      <c r="J233" s="4" t="s">
        <v>44</v>
      </c>
      <c r="K233" s="4" t="s">
        <v>50</v>
      </c>
      <c r="L233" s="4" t="s">
        <v>55</v>
      </c>
      <c r="M233" s="4" t="s">
        <v>58</v>
      </c>
      <c r="N233" s="4">
        <v>60.0</v>
      </c>
      <c r="O233" s="4" t="s">
        <v>81</v>
      </c>
      <c r="P233" s="4" t="s">
        <v>102</v>
      </c>
      <c r="Q233" s="4" t="s">
        <v>121</v>
      </c>
      <c r="R233" s="4" t="s">
        <v>93</v>
      </c>
    </row>
    <row r="234">
      <c r="A234" s="4">
        <v>6.157203672E9</v>
      </c>
      <c r="B234" s="4">
        <v>1.556811E8</v>
      </c>
      <c r="C234" s="26">
        <v>42842.0</v>
      </c>
      <c r="D234" s="26">
        <v>42842.0</v>
      </c>
      <c r="I234" s="4" t="s">
        <v>342</v>
      </c>
      <c r="J234" s="4" t="s">
        <v>45</v>
      </c>
      <c r="K234" s="4" t="s">
        <v>50</v>
      </c>
      <c r="L234" s="4" t="s">
        <v>52</v>
      </c>
      <c r="M234" s="4" t="s">
        <v>59</v>
      </c>
      <c r="N234" s="4" t="s">
        <v>80</v>
      </c>
      <c r="O234" s="4" t="s">
        <v>191</v>
      </c>
      <c r="P234" s="4" t="s">
        <v>100</v>
      </c>
      <c r="Q234" s="4" t="s">
        <v>108</v>
      </c>
      <c r="R234" s="4" t="s">
        <v>93</v>
      </c>
    </row>
    <row r="235">
      <c r="A235" s="4">
        <v>6.157203396E9</v>
      </c>
      <c r="B235" s="4">
        <v>1.556811E8</v>
      </c>
      <c r="C235" s="26">
        <v>42842.0</v>
      </c>
      <c r="D235" s="26">
        <v>42842.0</v>
      </c>
      <c r="I235" s="4" t="s">
        <v>343</v>
      </c>
      <c r="J235" s="4" t="s">
        <v>42</v>
      </c>
      <c r="K235" s="4" t="s">
        <v>48</v>
      </c>
      <c r="L235" s="4" t="s">
        <v>52</v>
      </c>
      <c r="M235" s="4" t="s">
        <v>105</v>
      </c>
      <c r="N235" s="4" t="s">
        <v>80</v>
      </c>
      <c r="O235" s="4" t="s">
        <v>81</v>
      </c>
      <c r="P235" s="4" t="s">
        <v>100</v>
      </c>
      <c r="Q235" s="4" t="s">
        <v>121</v>
      </c>
      <c r="R235" s="4" t="s">
        <v>89</v>
      </c>
    </row>
    <row r="236">
      <c r="A236" s="4">
        <v>6.157203064E9</v>
      </c>
      <c r="B236" s="4">
        <v>1.556811E8</v>
      </c>
      <c r="C236" s="26">
        <v>42842.0</v>
      </c>
      <c r="D236" s="26">
        <v>42842.0</v>
      </c>
      <c r="I236" s="4" t="s">
        <v>344</v>
      </c>
      <c r="J236" s="4" t="s">
        <v>44</v>
      </c>
      <c r="K236" s="4" t="s">
        <v>49</v>
      </c>
      <c r="L236" s="4" t="s">
        <v>55</v>
      </c>
      <c r="M236" s="4" t="s">
        <v>105</v>
      </c>
      <c r="N236" s="4" t="s">
        <v>134</v>
      </c>
      <c r="O236" s="4" t="s">
        <v>191</v>
      </c>
      <c r="P236" s="4" t="s">
        <v>87</v>
      </c>
      <c r="Q236" s="4" t="s">
        <v>144</v>
      </c>
      <c r="R236" s="4" t="s">
        <v>93</v>
      </c>
    </row>
    <row r="237">
      <c r="A237" s="4">
        <v>6.157202204E9</v>
      </c>
      <c r="B237" s="4">
        <v>1.556811E8</v>
      </c>
      <c r="C237" s="26">
        <v>42842.0</v>
      </c>
      <c r="D237" s="26">
        <v>42842.0</v>
      </c>
      <c r="I237" s="4" t="s">
        <v>345</v>
      </c>
      <c r="J237" s="4" t="s">
        <v>42</v>
      </c>
      <c r="K237" s="4" t="s">
        <v>49</v>
      </c>
      <c r="L237" s="4" t="s">
        <v>52</v>
      </c>
      <c r="M237" s="4" t="s">
        <v>105</v>
      </c>
      <c r="N237" s="4" t="s">
        <v>80</v>
      </c>
      <c r="O237" s="4" t="s">
        <v>81</v>
      </c>
      <c r="P237" s="4" t="s">
        <v>87</v>
      </c>
      <c r="Q237" s="4" t="s">
        <v>108</v>
      </c>
      <c r="R237" s="4" t="s">
        <v>84</v>
      </c>
    </row>
    <row r="238">
      <c r="A238" s="4">
        <v>6.157201655E9</v>
      </c>
      <c r="B238" s="4">
        <v>1.556811E8</v>
      </c>
      <c r="C238" s="26">
        <v>42842.0</v>
      </c>
      <c r="D238" s="26">
        <v>42842.0</v>
      </c>
      <c r="I238" s="4" t="s">
        <v>346</v>
      </c>
      <c r="J238" s="4" t="s">
        <v>43</v>
      </c>
      <c r="K238" s="4" t="s">
        <v>50</v>
      </c>
      <c r="L238" s="4" t="s">
        <v>53</v>
      </c>
      <c r="M238" s="4" t="s">
        <v>59</v>
      </c>
      <c r="N238" s="4" t="s">
        <v>86</v>
      </c>
      <c r="O238" s="4" t="s">
        <v>191</v>
      </c>
      <c r="P238" s="4" t="s">
        <v>91</v>
      </c>
      <c r="Q238" s="4" t="s">
        <v>121</v>
      </c>
      <c r="R238" s="4" t="s">
        <v>118</v>
      </c>
    </row>
    <row r="239">
      <c r="A239" s="4">
        <v>6.157201208E9</v>
      </c>
      <c r="B239" s="4">
        <v>1.556811E8</v>
      </c>
      <c r="C239" s="26">
        <v>42842.0</v>
      </c>
      <c r="D239" s="26">
        <v>42842.0</v>
      </c>
      <c r="I239" s="4" t="s">
        <v>347</v>
      </c>
      <c r="J239" s="4" t="s">
        <v>43</v>
      </c>
      <c r="K239" s="4" t="s">
        <v>50</v>
      </c>
      <c r="L239" s="4" t="s">
        <v>52</v>
      </c>
      <c r="M239" s="4" t="s">
        <v>58</v>
      </c>
      <c r="N239" s="4" t="s">
        <v>80</v>
      </c>
      <c r="O239" s="4" t="s">
        <v>191</v>
      </c>
      <c r="P239" s="4" t="s">
        <v>82</v>
      </c>
      <c r="Q239" s="4" t="s">
        <v>108</v>
      </c>
      <c r="R239" s="4" t="s">
        <v>84</v>
      </c>
    </row>
    <row r="240">
      <c r="A240" s="4">
        <v>6.157199127E9</v>
      </c>
      <c r="B240" s="4">
        <v>1.556811E8</v>
      </c>
      <c r="C240" s="26">
        <v>42842.0</v>
      </c>
      <c r="D240" s="26">
        <v>42842.0</v>
      </c>
      <c r="I240" s="4" t="s">
        <v>348</v>
      </c>
      <c r="J240" s="4" t="s">
        <v>43</v>
      </c>
      <c r="K240" s="4" t="s">
        <v>49</v>
      </c>
      <c r="L240" s="4" t="s">
        <v>55</v>
      </c>
      <c r="M240" s="4" t="s">
        <v>59</v>
      </c>
      <c r="N240" s="4" t="s">
        <v>86</v>
      </c>
      <c r="O240" s="4" t="s">
        <v>191</v>
      </c>
      <c r="P240" s="4" t="s">
        <v>113</v>
      </c>
      <c r="Q240" s="4" t="s">
        <v>88</v>
      </c>
      <c r="R240" s="4" t="s">
        <v>118</v>
      </c>
    </row>
    <row r="241">
      <c r="A241" s="4">
        <v>6.157198731E9</v>
      </c>
      <c r="B241" s="4">
        <v>1.556811E8</v>
      </c>
      <c r="C241" s="26">
        <v>42842.0</v>
      </c>
      <c r="D241" s="26">
        <v>42842.0</v>
      </c>
      <c r="I241" s="4" t="s">
        <v>349</v>
      </c>
      <c r="J241" s="4" t="s">
        <v>44</v>
      </c>
      <c r="K241" s="4" t="s">
        <v>49</v>
      </c>
      <c r="L241" s="4" t="s">
        <v>55</v>
      </c>
      <c r="M241" s="4" t="s">
        <v>105</v>
      </c>
      <c r="N241" s="4" t="s">
        <v>80</v>
      </c>
      <c r="O241" s="4" t="s">
        <v>191</v>
      </c>
      <c r="P241" s="4" t="s">
        <v>82</v>
      </c>
      <c r="Q241" s="4" t="s">
        <v>88</v>
      </c>
      <c r="R241" s="4" t="s">
        <v>89</v>
      </c>
    </row>
    <row r="242">
      <c r="A242" s="4">
        <v>6.157198205E9</v>
      </c>
      <c r="B242" s="4">
        <v>1.556811E8</v>
      </c>
      <c r="C242" s="26">
        <v>42842.0</v>
      </c>
      <c r="D242" s="26">
        <v>42842.0</v>
      </c>
      <c r="I242" s="4" t="s">
        <v>350</v>
      </c>
      <c r="J242" s="4" t="s">
        <v>45</v>
      </c>
      <c r="K242" s="4" t="s">
        <v>49</v>
      </c>
      <c r="L242" s="4" t="s">
        <v>53</v>
      </c>
      <c r="M242" s="4" t="s">
        <v>59</v>
      </c>
      <c r="N242" s="4" t="s">
        <v>134</v>
      </c>
      <c r="O242" s="4" t="s">
        <v>191</v>
      </c>
      <c r="P242" s="4" t="s">
        <v>127</v>
      </c>
      <c r="Q242" s="4" t="s">
        <v>83</v>
      </c>
      <c r="R242" s="4" t="s">
        <v>93</v>
      </c>
    </row>
    <row r="243">
      <c r="A243" s="4">
        <v>6.157196835E9</v>
      </c>
      <c r="B243" s="4">
        <v>1.556811E8</v>
      </c>
      <c r="C243" s="26">
        <v>42842.0</v>
      </c>
      <c r="D243" s="26">
        <v>42842.0</v>
      </c>
      <c r="I243" s="4" t="s">
        <v>351</v>
      </c>
      <c r="J243" s="4" t="s">
        <v>44</v>
      </c>
      <c r="K243" s="4" t="s">
        <v>48</v>
      </c>
      <c r="L243" s="4" t="s">
        <v>53</v>
      </c>
      <c r="M243" s="4" t="s">
        <v>59</v>
      </c>
      <c r="N243" s="4" t="s">
        <v>86</v>
      </c>
      <c r="O243" s="4" t="s">
        <v>191</v>
      </c>
      <c r="P243" s="4" t="s">
        <v>91</v>
      </c>
      <c r="Q243" s="4" t="s">
        <v>108</v>
      </c>
      <c r="R243" s="4" t="s">
        <v>118</v>
      </c>
    </row>
    <row r="244">
      <c r="A244" s="4">
        <v>6.157195584E9</v>
      </c>
      <c r="B244" s="4">
        <v>1.556811E8</v>
      </c>
      <c r="C244" s="26">
        <v>42842.0</v>
      </c>
      <c r="D244" s="26">
        <v>42842.0</v>
      </c>
      <c r="I244" s="4" t="s">
        <v>352</v>
      </c>
      <c r="J244" s="4" t="s">
        <v>46</v>
      </c>
      <c r="K244" s="4" t="s">
        <v>50</v>
      </c>
      <c r="L244" s="4" t="s">
        <v>53</v>
      </c>
      <c r="M244" s="4" t="s">
        <v>60</v>
      </c>
      <c r="N244" s="4" t="s">
        <v>134</v>
      </c>
      <c r="O244" s="4" t="s">
        <v>191</v>
      </c>
      <c r="P244" s="4" t="s">
        <v>91</v>
      </c>
      <c r="Q244" s="4" t="s">
        <v>83</v>
      </c>
      <c r="R244" s="4" t="s">
        <v>84</v>
      </c>
    </row>
    <row r="245">
      <c r="A245" s="4">
        <v>6.157195411E9</v>
      </c>
      <c r="B245" s="4">
        <v>1.556811E8</v>
      </c>
      <c r="C245" s="26">
        <v>42842.0</v>
      </c>
      <c r="D245" s="26">
        <v>42842.0</v>
      </c>
      <c r="I245" s="4" t="s">
        <v>353</v>
      </c>
      <c r="J245" s="4" t="s">
        <v>44</v>
      </c>
      <c r="K245" s="4" t="s">
        <v>49</v>
      </c>
      <c r="L245" s="4" t="s">
        <v>55</v>
      </c>
      <c r="M245" s="4" t="s">
        <v>58</v>
      </c>
      <c r="N245" s="4">
        <v>60.0</v>
      </c>
      <c r="O245" s="4" t="s">
        <v>81</v>
      </c>
      <c r="P245" s="4" t="s">
        <v>102</v>
      </c>
      <c r="Q245" s="4" t="s">
        <v>121</v>
      </c>
      <c r="R245" s="4" t="s">
        <v>84</v>
      </c>
    </row>
    <row r="246">
      <c r="A246" s="4">
        <v>6.157193117E9</v>
      </c>
      <c r="B246" s="4">
        <v>1.556811E8</v>
      </c>
      <c r="C246" s="26">
        <v>42842.0</v>
      </c>
      <c r="D246" s="26">
        <v>42842.0</v>
      </c>
      <c r="I246" s="4" t="s">
        <v>354</v>
      </c>
      <c r="J246" s="4" t="s">
        <v>42</v>
      </c>
      <c r="K246" s="4" t="s">
        <v>48</v>
      </c>
      <c r="L246" s="4" t="s">
        <v>55</v>
      </c>
      <c r="M246" s="4" t="s">
        <v>58</v>
      </c>
      <c r="N246" s="4" t="s">
        <v>86</v>
      </c>
      <c r="O246" s="4" t="s">
        <v>191</v>
      </c>
      <c r="P246" s="4" t="s">
        <v>100</v>
      </c>
      <c r="Q246" s="4" t="s">
        <v>117</v>
      </c>
      <c r="R246" s="4" t="s">
        <v>84</v>
      </c>
    </row>
    <row r="247">
      <c r="A247" s="4">
        <v>6.157192118E9</v>
      </c>
      <c r="B247" s="4">
        <v>1.556811E8</v>
      </c>
      <c r="C247" s="26">
        <v>42842.0</v>
      </c>
      <c r="D247" s="26">
        <v>42842.0</v>
      </c>
      <c r="I247" s="4" t="s">
        <v>355</v>
      </c>
      <c r="J247" s="4" t="s">
        <v>44</v>
      </c>
      <c r="K247" s="4" t="s">
        <v>50</v>
      </c>
      <c r="L247" s="4" t="s">
        <v>53</v>
      </c>
      <c r="M247" s="4" t="s">
        <v>58</v>
      </c>
      <c r="N247" s="4" t="s">
        <v>86</v>
      </c>
      <c r="O247" s="4" t="s">
        <v>191</v>
      </c>
      <c r="P247" s="4" t="s">
        <v>106</v>
      </c>
      <c r="Q247" s="4" t="s">
        <v>117</v>
      </c>
      <c r="R247" s="4" t="s">
        <v>93</v>
      </c>
    </row>
    <row r="248">
      <c r="A248" s="4">
        <v>6.157192115E9</v>
      </c>
      <c r="B248" s="4">
        <v>1.556811E8</v>
      </c>
      <c r="C248" s="26">
        <v>42842.0</v>
      </c>
      <c r="D248" s="26">
        <v>42842.0</v>
      </c>
      <c r="I248" s="4" t="s">
        <v>356</v>
      </c>
      <c r="J248" s="4" t="s">
        <v>45</v>
      </c>
      <c r="K248" s="4" t="s">
        <v>50</v>
      </c>
      <c r="L248" s="4" t="s">
        <v>53</v>
      </c>
      <c r="M248" s="4" t="s">
        <v>59</v>
      </c>
      <c r="N248" s="4" t="s">
        <v>80</v>
      </c>
      <c r="O248" s="4" t="s">
        <v>81</v>
      </c>
      <c r="P248" s="4" t="s">
        <v>140</v>
      </c>
      <c r="Q248" s="4" t="s">
        <v>83</v>
      </c>
      <c r="R248" s="4" t="s">
        <v>118</v>
      </c>
    </row>
    <row r="249">
      <c r="A249" s="4">
        <v>6.157191681E9</v>
      </c>
      <c r="B249" s="4">
        <v>1.556811E8</v>
      </c>
      <c r="C249" s="26">
        <v>42842.0</v>
      </c>
      <c r="D249" s="26">
        <v>42842.0</v>
      </c>
      <c r="I249" s="4" t="s">
        <v>357</v>
      </c>
      <c r="J249" s="4" t="s">
        <v>43</v>
      </c>
      <c r="K249" s="4" t="s">
        <v>49</v>
      </c>
      <c r="L249" s="4" t="s">
        <v>55</v>
      </c>
      <c r="M249" s="4" t="s">
        <v>58</v>
      </c>
      <c r="N249" s="4">
        <v>60.0</v>
      </c>
      <c r="O249" s="4" t="s">
        <v>81</v>
      </c>
      <c r="P249" s="4" t="s">
        <v>82</v>
      </c>
      <c r="Q249" s="4" t="s">
        <v>92</v>
      </c>
      <c r="R249" s="4" t="s">
        <v>84</v>
      </c>
    </row>
    <row r="250">
      <c r="A250" s="4">
        <v>6.157191351E9</v>
      </c>
      <c r="B250" s="4">
        <v>1.556811E8</v>
      </c>
      <c r="C250" s="26">
        <v>42842.0</v>
      </c>
      <c r="D250" s="26">
        <v>42842.0</v>
      </c>
      <c r="I250" s="4" t="s">
        <v>358</v>
      </c>
      <c r="J250" s="4" t="s">
        <v>45</v>
      </c>
      <c r="K250" s="4" t="s">
        <v>49</v>
      </c>
      <c r="L250" s="4" t="s">
        <v>55</v>
      </c>
      <c r="M250" s="4" t="s">
        <v>59</v>
      </c>
      <c r="N250" s="4" t="s">
        <v>86</v>
      </c>
      <c r="O250" s="4" t="s">
        <v>191</v>
      </c>
      <c r="P250" s="4" t="s">
        <v>91</v>
      </c>
      <c r="Q250" s="4" t="s">
        <v>121</v>
      </c>
      <c r="R250" s="4" t="s">
        <v>89</v>
      </c>
    </row>
    <row r="251">
      <c r="A251" s="4">
        <v>6.157188691E9</v>
      </c>
      <c r="B251" s="4">
        <v>1.556811E8</v>
      </c>
      <c r="C251" s="26">
        <v>42842.0</v>
      </c>
      <c r="D251" s="26">
        <v>42842.0</v>
      </c>
      <c r="I251" s="4" t="s">
        <v>359</v>
      </c>
      <c r="J251" s="4" t="s">
        <v>44</v>
      </c>
      <c r="K251" s="4" t="s">
        <v>50</v>
      </c>
      <c r="L251" s="4" t="s">
        <v>53</v>
      </c>
      <c r="M251" s="4" t="s">
        <v>59</v>
      </c>
      <c r="N251" s="4" t="s">
        <v>134</v>
      </c>
      <c r="O251" s="4" t="s">
        <v>191</v>
      </c>
      <c r="P251" s="4" t="s">
        <v>113</v>
      </c>
      <c r="Q251" s="4" t="s">
        <v>88</v>
      </c>
      <c r="R251" s="4" t="s">
        <v>89</v>
      </c>
    </row>
    <row r="252">
      <c r="A252" s="4">
        <v>6.157188262E9</v>
      </c>
      <c r="B252" s="4">
        <v>1.556811E8</v>
      </c>
      <c r="C252" s="26">
        <v>42842.0</v>
      </c>
      <c r="D252" s="26">
        <v>42842.0</v>
      </c>
      <c r="I252" s="4" t="s">
        <v>360</v>
      </c>
      <c r="J252" s="4" t="s">
        <v>45</v>
      </c>
      <c r="K252" s="4" t="s">
        <v>49</v>
      </c>
      <c r="L252" s="4" t="s">
        <v>53</v>
      </c>
      <c r="M252" s="4" t="s">
        <v>59</v>
      </c>
      <c r="N252" s="4" t="s">
        <v>86</v>
      </c>
      <c r="O252" s="4" t="s">
        <v>191</v>
      </c>
      <c r="P252" s="4" t="s">
        <v>82</v>
      </c>
      <c r="Q252" s="4" t="s">
        <v>131</v>
      </c>
      <c r="R252" s="4" t="s">
        <v>84</v>
      </c>
    </row>
    <row r="253">
      <c r="A253" s="4">
        <v>6.157187114E9</v>
      </c>
      <c r="B253" s="4">
        <v>1.556811E8</v>
      </c>
      <c r="C253" s="26">
        <v>42842.0</v>
      </c>
      <c r="D253" s="26">
        <v>42842.0</v>
      </c>
      <c r="I253" s="4" t="s">
        <v>361</v>
      </c>
      <c r="J253" s="4" t="s">
        <v>44</v>
      </c>
      <c r="K253" s="4" t="s">
        <v>49</v>
      </c>
      <c r="L253" s="4" t="s">
        <v>55</v>
      </c>
      <c r="M253" s="4" t="s">
        <v>59</v>
      </c>
      <c r="N253" s="4">
        <v>60.0</v>
      </c>
      <c r="O253" s="4" t="s">
        <v>81</v>
      </c>
      <c r="P253" s="4" t="s">
        <v>106</v>
      </c>
      <c r="Q253" s="4" t="s">
        <v>92</v>
      </c>
      <c r="R253" s="4" t="s">
        <v>93</v>
      </c>
    </row>
    <row r="254">
      <c r="A254" s="4">
        <v>6.15718531E9</v>
      </c>
      <c r="B254" s="4">
        <v>1.556811E8</v>
      </c>
      <c r="C254" s="26">
        <v>42842.0</v>
      </c>
      <c r="D254" s="26">
        <v>42842.0</v>
      </c>
      <c r="I254" s="4" t="s">
        <v>362</v>
      </c>
      <c r="J254" s="4" t="s">
        <v>43</v>
      </c>
      <c r="K254" s="4" t="s">
        <v>49</v>
      </c>
      <c r="L254" s="4" t="s">
        <v>55</v>
      </c>
      <c r="M254" s="4" t="s">
        <v>105</v>
      </c>
      <c r="N254" s="4" t="s">
        <v>80</v>
      </c>
      <c r="O254" s="4" t="s">
        <v>191</v>
      </c>
      <c r="P254" s="4" t="s">
        <v>113</v>
      </c>
      <c r="Q254" s="4" t="s">
        <v>108</v>
      </c>
      <c r="R254" s="4" t="s">
        <v>89</v>
      </c>
    </row>
    <row r="255">
      <c r="A255" s="4">
        <v>6.15718358E9</v>
      </c>
      <c r="B255" s="4">
        <v>1.556811E8</v>
      </c>
      <c r="C255" s="26">
        <v>42842.0</v>
      </c>
      <c r="D255" s="26">
        <v>42842.0</v>
      </c>
      <c r="I255" s="4" t="s">
        <v>363</v>
      </c>
      <c r="J255" s="4" t="s">
        <v>42</v>
      </c>
      <c r="K255" s="4" t="s">
        <v>49</v>
      </c>
      <c r="L255" s="4" t="s">
        <v>52</v>
      </c>
      <c r="M255" s="4" t="s">
        <v>59</v>
      </c>
      <c r="N255" s="4" t="s">
        <v>86</v>
      </c>
      <c r="O255" s="4" t="s">
        <v>191</v>
      </c>
      <c r="P255" s="4" t="s">
        <v>113</v>
      </c>
      <c r="Q255" s="4" t="s">
        <v>121</v>
      </c>
      <c r="R255" s="4" t="s">
        <v>84</v>
      </c>
    </row>
    <row r="256">
      <c r="A256" s="4">
        <v>6.157182011E9</v>
      </c>
      <c r="B256" s="4">
        <v>1.556811E8</v>
      </c>
      <c r="C256" s="26">
        <v>42842.0</v>
      </c>
      <c r="D256" s="26">
        <v>42842.0</v>
      </c>
      <c r="I256" s="4" t="s">
        <v>364</v>
      </c>
      <c r="J256" s="4" t="s">
        <v>43</v>
      </c>
      <c r="K256" s="4" t="s">
        <v>50</v>
      </c>
      <c r="L256" s="4" t="s">
        <v>53</v>
      </c>
      <c r="M256" s="4" t="s">
        <v>59</v>
      </c>
      <c r="N256" s="4" t="s">
        <v>80</v>
      </c>
      <c r="O256" s="4" t="s">
        <v>191</v>
      </c>
      <c r="P256" s="4" t="s">
        <v>100</v>
      </c>
      <c r="Q256" s="4" t="s">
        <v>121</v>
      </c>
      <c r="R256" s="4" t="s">
        <v>93</v>
      </c>
    </row>
    <row r="257">
      <c r="A257" s="4">
        <v>6.157181864E9</v>
      </c>
      <c r="B257" s="4">
        <v>1.556811E8</v>
      </c>
      <c r="C257" s="26">
        <v>42842.0</v>
      </c>
      <c r="D257" s="26">
        <v>42842.0</v>
      </c>
      <c r="I257" s="4" t="s">
        <v>365</v>
      </c>
      <c r="J257" s="4" t="s">
        <v>42</v>
      </c>
      <c r="K257" s="4" t="s">
        <v>50</v>
      </c>
      <c r="L257" s="4" t="s">
        <v>52</v>
      </c>
      <c r="M257" s="4" t="s">
        <v>58</v>
      </c>
      <c r="N257" s="4">
        <v>60.0</v>
      </c>
      <c r="O257" s="4" t="s">
        <v>191</v>
      </c>
      <c r="P257" s="4" t="s">
        <v>102</v>
      </c>
      <c r="Q257" s="4" t="s">
        <v>83</v>
      </c>
      <c r="R257" s="4" t="s">
        <v>93</v>
      </c>
    </row>
    <row r="258">
      <c r="A258" s="4">
        <v>6.157181394E9</v>
      </c>
      <c r="B258" s="4">
        <v>1.556811E8</v>
      </c>
      <c r="C258" s="26">
        <v>42842.0</v>
      </c>
      <c r="D258" s="26">
        <v>42842.0</v>
      </c>
      <c r="I258" s="4" t="s">
        <v>366</v>
      </c>
      <c r="J258" s="4" t="s">
        <v>44</v>
      </c>
      <c r="K258" s="4" t="s">
        <v>49</v>
      </c>
      <c r="L258" s="4" t="s">
        <v>52</v>
      </c>
      <c r="M258" s="4" t="s">
        <v>105</v>
      </c>
      <c r="N258" s="4" t="s">
        <v>134</v>
      </c>
      <c r="O258" s="4" t="s">
        <v>191</v>
      </c>
      <c r="P258" s="4" t="s">
        <v>110</v>
      </c>
      <c r="Q258" s="4" t="s">
        <v>117</v>
      </c>
      <c r="R258" s="4" t="s">
        <v>118</v>
      </c>
    </row>
    <row r="259">
      <c r="A259" s="4">
        <v>6.1571812E9</v>
      </c>
      <c r="B259" s="4">
        <v>1.556811E8</v>
      </c>
      <c r="C259" s="26">
        <v>42842.0</v>
      </c>
      <c r="D259" s="26">
        <v>42842.0</v>
      </c>
      <c r="I259" s="4" t="s">
        <v>367</v>
      </c>
      <c r="J259" s="4" t="s">
        <v>46</v>
      </c>
      <c r="K259" s="4" t="s">
        <v>50</v>
      </c>
      <c r="L259" s="4" t="s">
        <v>53</v>
      </c>
      <c r="M259" s="4" t="s">
        <v>60</v>
      </c>
      <c r="N259" s="4">
        <v>60.0</v>
      </c>
      <c r="O259" s="4" t="s">
        <v>191</v>
      </c>
      <c r="P259" s="4" t="s">
        <v>87</v>
      </c>
      <c r="Q259" s="4" t="s">
        <v>83</v>
      </c>
      <c r="R259" s="4" t="s">
        <v>84</v>
      </c>
    </row>
    <row r="260">
      <c r="A260" s="4">
        <v>6.157180911E9</v>
      </c>
      <c r="B260" s="4">
        <v>1.556811E8</v>
      </c>
      <c r="C260" s="26">
        <v>42842.0</v>
      </c>
      <c r="D260" s="26">
        <v>42842.0</v>
      </c>
      <c r="I260" s="4" t="s">
        <v>368</v>
      </c>
      <c r="J260" s="4" t="s">
        <v>44</v>
      </c>
      <c r="K260" s="4" t="s">
        <v>49</v>
      </c>
      <c r="L260" s="4" t="s">
        <v>53</v>
      </c>
      <c r="M260" s="4" t="s">
        <v>105</v>
      </c>
      <c r="N260" s="4" t="s">
        <v>134</v>
      </c>
      <c r="O260" s="4" t="s">
        <v>191</v>
      </c>
      <c r="P260" s="4" t="s">
        <v>151</v>
      </c>
      <c r="Q260" s="4" t="s">
        <v>121</v>
      </c>
      <c r="R260" s="4" t="s">
        <v>84</v>
      </c>
    </row>
    <row r="261">
      <c r="A261" s="4">
        <v>6.157180295E9</v>
      </c>
      <c r="B261" s="4">
        <v>1.556811E8</v>
      </c>
      <c r="C261" s="26">
        <v>42842.0</v>
      </c>
      <c r="D261" s="26">
        <v>42842.0</v>
      </c>
      <c r="I261" s="4" t="s">
        <v>369</v>
      </c>
      <c r="J261" s="4" t="s">
        <v>44</v>
      </c>
      <c r="K261" s="4" t="s">
        <v>49</v>
      </c>
      <c r="L261" s="4" t="s">
        <v>52</v>
      </c>
      <c r="M261" s="4" t="s">
        <v>105</v>
      </c>
      <c r="N261" s="4">
        <v>60.0</v>
      </c>
      <c r="O261" s="4" t="s">
        <v>81</v>
      </c>
      <c r="P261" s="4" t="s">
        <v>106</v>
      </c>
      <c r="Q261" s="4" t="s">
        <v>131</v>
      </c>
      <c r="R261" s="4" t="s">
        <v>89</v>
      </c>
    </row>
    <row r="262">
      <c r="A262" s="4">
        <v>6.15717985E9</v>
      </c>
      <c r="B262" s="4">
        <v>1.556811E8</v>
      </c>
      <c r="C262" s="26">
        <v>42842.0</v>
      </c>
      <c r="D262" s="26">
        <v>42842.0</v>
      </c>
      <c r="I262" s="4" t="s">
        <v>370</v>
      </c>
      <c r="J262" s="4" t="s">
        <v>43</v>
      </c>
      <c r="K262" s="4" t="s">
        <v>49</v>
      </c>
      <c r="L262" s="4" t="s">
        <v>55</v>
      </c>
      <c r="M262" s="4" t="s">
        <v>105</v>
      </c>
      <c r="N262" s="4" t="s">
        <v>80</v>
      </c>
      <c r="O262" s="4" t="s">
        <v>191</v>
      </c>
      <c r="P262" s="4" t="s">
        <v>106</v>
      </c>
      <c r="Q262" s="4" t="s">
        <v>117</v>
      </c>
      <c r="R262" s="4" t="s">
        <v>84</v>
      </c>
    </row>
    <row r="263">
      <c r="A263" s="4">
        <v>6.157179644E9</v>
      </c>
      <c r="B263" s="4">
        <v>1.556811E8</v>
      </c>
      <c r="C263" s="26">
        <v>42842.0</v>
      </c>
      <c r="D263" s="26">
        <v>42842.0</v>
      </c>
      <c r="I263" s="4" t="s">
        <v>371</v>
      </c>
      <c r="J263" s="4" t="s">
        <v>42</v>
      </c>
      <c r="K263" s="4" t="s">
        <v>49</v>
      </c>
      <c r="L263" s="4" t="s">
        <v>55</v>
      </c>
      <c r="M263" s="4" t="s">
        <v>58</v>
      </c>
      <c r="N263" s="4" t="s">
        <v>80</v>
      </c>
      <c r="O263" s="4" t="s">
        <v>191</v>
      </c>
      <c r="P263" s="4" t="s">
        <v>110</v>
      </c>
      <c r="Q263" s="4" t="s">
        <v>98</v>
      </c>
      <c r="R263" s="4" t="s">
        <v>118</v>
      </c>
    </row>
    <row r="264">
      <c r="A264" s="4">
        <v>6.157179464E9</v>
      </c>
      <c r="B264" s="4">
        <v>1.556811E8</v>
      </c>
      <c r="C264" s="26">
        <v>42842.0</v>
      </c>
      <c r="D264" s="26">
        <v>42842.0</v>
      </c>
      <c r="I264" s="4" t="s">
        <v>372</v>
      </c>
      <c r="J264" s="4" t="s">
        <v>44</v>
      </c>
      <c r="K264" s="4" t="s">
        <v>50</v>
      </c>
      <c r="L264" s="4" t="s">
        <v>53</v>
      </c>
      <c r="M264" s="4" t="s">
        <v>60</v>
      </c>
      <c r="N264" s="4" t="s">
        <v>134</v>
      </c>
      <c r="O264" s="4" t="s">
        <v>81</v>
      </c>
      <c r="P264" s="4" t="s">
        <v>102</v>
      </c>
      <c r="Q264" s="4" t="s">
        <v>117</v>
      </c>
      <c r="R264" s="4" t="s">
        <v>84</v>
      </c>
    </row>
    <row r="265">
      <c r="A265" s="4">
        <v>6.157179346E9</v>
      </c>
      <c r="B265" s="4">
        <v>1.556811E8</v>
      </c>
      <c r="C265" s="26">
        <v>42842.0</v>
      </c>
      <c r="D265" s="26">
        <v>42842.0</v>
      </c>
      <c r="I265" s="4" t="s">
        <v>373</v>
      </c>
      <c r="J265" s="4" t="s">
        <v>44</v>
      </c>
      <c r="K265" s="4" t="s">
        <v>49</v>
      </c>
      <c r="L265" s="4" t="s">
        <v>53</v>
      </c>
      <c r="M265" s="4" t="s">
        <v>59</v>
      </c>
      <c r="N265" s="4" t="s">
        <v>86</v>
      </c>
      <c r="O265" s="4" t="s">
        <v>191</v>
      </c>
      <c r="P265" s="4" t="s">
        <v>91</v>
      </c>
      <c r="Q265" s="4" t="s">
        <v>88</v>
      </c>
      <c r="R265" s="4" t="s">
        <v>89</v>
      </c>
    </row>
    <row r="266">
      <c r="A266" s="4">
        <v>6.157179192E9</v>
      </c>
      <c r="B266" s="4">
        <v>1.556811E8</v>
      </c>
      <c r="C266" s="26">
        <v>42842.0</v>
      </c>
      <c r="D266" s="26">
        <v>42842.0</v>
      </c>
      <c r="I266" s="4" t="s">
        <v>374</v>
      </c>
      <c r="J266" s="4" t="s">
        <v>43</v>
      </c>
      <c r="K266" s="4" t="s">
        <v>50</v>
      </c>
      <c r="L266" s="4" t="s">
        <v>53</v>
      </c>
      <c r="M266" s="4" t="s">
        <v>59</v>
      </c>
      <c r="N266" s="4" t="s">
        <v>86</v>
      </c>
      <c r="O266" s="4" t="s">
        <v>81</v>
      </c>
      <c r="P266" s="4" t="s">
        <v>91</v>
      </c>
      <c r="Q266" s="4" t="s">
        <v>117</v>
      </c>
      <c r="R266" s="4" t="s">
        <v>93</v>
      </c>
    </row>
    <row r="267">
      <c r="A267" s="4">
        <v>6.157179035E9</v>
      </c>
      <c r="B267" s="4">
        <v>1.556811E8</v>
      </c>
      <c r="C267" s="26">
        <v>42842.0</v>
      </c>
      <c r="D267" s="26">
        <v>42842.0</v>
      </c>
      <c r="I267" s="4" t="s">
        <v>375</v>
      </c>
      <c r="J267" s="4" t="s">
        <v>42</v>
      </c>
      <c r="K267" s="4" t="s">
        <v>50</v>
      </c>
      <c r="L267" s="4" t="s">
        <v>52</v>
      </c>
      <c r="M267" s="4" t="s">
        <v>105</v>
      </c>
      <c r="N267" s="4" t="s">
        <v>80</v>
      </c>
      <c r="O267" s="4" t="s">
        <v>191</v>
      </c>
      <c r="P267" s="4" t="s">
        <v>100</v>
      </c>
      <c r="Q267" s="4" t="s">
        <v>108</v>
      </c>
      <c r="R267" s="4" t="s">
        <v>93</v>
      </c>
    </row>
    <row r="268">
      <c r="A268" s="4">
        <v>6.157175715E9</v>
      </c>
      <c r="B268" s="4">
        <v>1.556811E8</v>
      </c>
      <c r="C268" s="26">
        <v>42842.0</v>
      </c>
      <c r="D268" s="26">
        <v>42842.0</v>
      </c>
      <c r="I268" s="4" t="s">
        <v>376</v>
      </c>
      <c r="J268" s="4" t="s">
        <v>43</v>
      </c>
      <c r="K268" s="4" t="s">
        <v>50</v>
      </c>
      <c r="L268" s="4" t="s">
        <v>53</v>
      </c>
      <c r="M268" s="4" t="s">
        <v>59</v>
      </c>
      <c r="N268" s="4" t="s">
        <v>134</v>
      </c>
      <c r="O268" s="4" t="s">
        <v>191</v>
      </c>
      <c r="P268" s="4" t="s">
        <v>106</v>
      </c>
      <c r="Q268" s="4" t="s">
        <v>131</v>
      </c>
      <c r="R268" s="4" t="s">
        <v>93</v>
      </c>
    </row>
    <row r="269">
      <c r="A269" s="4">
        <v>6.157174082E9</v>
      </c>
      <c r="B269" s="4">
        <v>1.556811E8</v>
      </c>
      <c r="C269" s="26">
        <v>42842.0</v>
      </c>
      <c r="D269" s="26">
        <v>42842.0</v>
      </c>
      <c r="I269" s="4" t="s">
        <v>377</v>
      </c>
      <c r="J269" s="4" t="s">
        <v>42</v>
      </c>
      <c r="K269" s="4" t="s">
        <v>49</v>
      </c>
      <c r="L269" s="4" t="s">
        <v>55</v>
      </c>
      <c r="M269" s="4" t="s">
        <v>59</v>
      </c>
      <c r="N269" s="4" t="s">
        <v>86</v>
      </c>
      <c r="O269" s="4" t="s">
        <v>191</v>
      </c>
      <c r="P269" s="4" t="s">
        <v>151</v>
      </c>
      <c r="Q269" s="4" t="s">
        <v>83</v>
      </c>
      <c r="R269" s="4" t="s">
        <v>93</v>
      </c>
    </row>
    <row r="270">
      <c r="A270" s="4">
        <v>6.157172436E9</v>
      </c>
      <c r="B270" s="4">
        <v>1.556811E8</v>
      </c>
      <c r="C270" s="26">
        <v>42842.0</v>
      </c>
      <c r="D270" s="26">
        <v>42842.0</v>
      </c>
      <c r="I270" s="4" t="s">
        <v>378</v>
      </c>
      <c r="J270" s="4" t="s">
        <v>43</v>
      </c>
      <c r="K270" s="4" t="s">
        <v>50</v>
      </c>
      <c r="L270" s="4" t="s">
        <v>53</v>
      </c>
      <c r="M270" s="4" t="s">
        <v>59</v>
      </c>
      <c r="N270" s="4" t="s">
        <v>80</v>
      </c>
      <c r="O270" s="4" t="s">
        <v>191</v>
      </c>
      <c r="P270" s="4" t="s">
        <v>91</v>
      </c>
      <c r="Q270" s="4" t="s">
        <v>83</v>
      </c>
      <c r="R270" s="4" t="s">
        <v>93</v>
      </c>
    </row>
    <row r="271">
      <c r="A271" s="4">
        <v>6.157171237E9</v>
      </c>
      <c r="B271" s="4">
        <v>1.556811E8</v>
      </c>
      <c r="C271" s="26">
        <v>42842.0</v>
      </c>
      <c r="D271" s="26">
        <v>42842.0</v>
      </c>
      <c r="I271" s="4" t="s">
        <v>379</v>
      </c>
      <c r="J271" s="4" t="s">
        <v>43</v>
      </c>
      <c r="K271" s="4" t="s">
        <v>49</v>
      </c>
      <c r="L271" s="4" t="s">
        <v>55</v>
      </c>
      <c r="M271" s="4" t="s">
        <v>59</v>
      </c>
      <c r="N271" s="4" t="s">
        <v>80</v>
      </c>
      <c r="O271" s="4" t="s">
        <v>81</v>
      </c>
      <c r="P271" s="4" t="s">
        <v>106</v>
      </c>
      <c r="Q271" s="4" t="s">
        <v>98</v>
      </c>
      <c r="R271" s="4" t="s">
        <v>84</v>
      </c>
    </row>
    <row r="272">
      <c r="A272" s="4">
        <v>6.157168066E9</v>
      </c>
      <c r="B272" s="4">
        <v>1.556811E8</v>
      </c>
      <c r="C272" s="26">
        <v>42842.0</v>
      </c>
      <c r="D272" s="26">
        <v>42842.0</v>
      </c>
      <c r="I272" s="4" t="s">
        <v>380</v>
      </c>
      <c r="J272" s="4" t="s">
        <v>42</v>
      </c>
      <c r="K272" s="4" t="s">
        <v>48</v>
      </c>
      <c r="L272" s="4" t="s">
        <v>55</v>
      </c>
      <c r="M272" s="4" t="s">
        <v>58</v>
      </c>
      <c r="N272" s="4" t="s">
        <v>86</v>
      </c>
      <c r="O272" s="4" t="s">
        <v>191</v>
      </c>
      <c r="P272" s="4" t="s">
        <v>100</v>
      </c>
      <c r="Q272" s="4" t="s">
        <v>88</v>
      </c>
      <c r="R272" s="4" t="s">
        <v>93</v>
      </c>
    </row>
    <row r="273">
      <c r="A273" s="4">
        <v>6.157167813E9</v>
      </c>
      <c r="B273" s="4">
        <v>1.556811E8</v>
      </c>
      <c r="C273" s="26">
        <v>42842.0</v>
      </c>
      <c r="D273" s="26">
        <v>42842.0</v>
      </c>
      <c r="I273" s="4" t="s">
        <v>381</v>
      </c>
      <c r="J273" s="4" t="s">
        <v>43</v>
      </c>
      <c r="K273" s="4" t="s">
        <v>48</v>
      </c>
      <c r="L273" s="4" t="s">
        <v>52</v>
      </c>
      <c r="M273" s="4" t="s">
        <v>105</v>
      </c>
      <c r="N273" s="4" t="s">
        <v>86</v>
      </c>
      <c r="O273" s="4" t="s">
        <v>191</v>
      </c>
      <c r="P273" s="4" t="s">
        <v>82</v>
      </c>
      <c r="Q273" s="4" t="s">
        <v>121</v>
      </c>
      <c r="R273" s="4" t="s">
        <v>89</v>
      </c>
    </row>
    <row r="274">
      <c r="A274" s="4">
        <v>6.157167296E9</v>
      </c>
      <c r="B274" s="4">
        <v>1.556811E8</v>
      </c>
      <c r="C274" s="26">
        <v>42842.0</v>
      </c>
      <c r="D274" s="26">
        <v>42842.0</v>
      </c>
      <c r="I274" s="4" t="s">
        <v>382</v>
      </c>
      <c r="J274" s="4" t="s">
        <v>45</v>
      </c>
      <c r="K274" s="4" t="s">
        <v>50</v>
      </c>
      <c r="L274" s="4" t="s">
        <v>53</v>
      </c>
      <c r="M274" s="4" t="s">
        <v>60</v>
      </c>
      <c r="N274" s="4" t="s">
        <v>80</v>
      </c>
      <c r="O274" s="4" t="s">
        <v>191</v>
      </c>
      <c r="P274" s="4" t="s">
        <v>82</v>
      </c>
      <c r="Q274" s="4" t="s">
        <v>121</v>
      </c>
      <c r="R274" s="4" t="s">
        <v>84</v>
      </c>
    </row>
    <row r="275">
      <c r="A275" s="4">
        <v>6.157166698E9</v>
      </c>
      <c r="B275" s="4">
        <v>1.556811E8</v>
      </c>
      <c r="C275" s="26">
        <v>42842.0</v>
      </c>
      <c r="D275" s="26">
        <v>42842.0</v>
      </c>
      <c r="I275" s="4" t="s">
        <v>383</v>
      </c>
      <c r="J275" s="4" t="s">
        <v>46</v>
      </c>
      <c r="K275" s="4" t="s">
        <v>50</v>
      </c>
      <c r="L275" s="4" t="s">
        <v>53</v>
      </c>
      <c r="M275" s="4" t="s">
        <v>59</v>
      </c>
      <c r="N275" s="4" t="s">
        <v>134</v>
      </c>
      <c r="O275" s="4" t="s">
        <v>191</v>
      </c>
      <c r="P275" s="4" t="s">
        <v>151</v>
      </c>
      <c r="Q275" s="4" t="s">
        <v>108</v>
      </c>
      <c r="R275" s="4" t="s">
        <v>84</v>
      </c>
    </row>
    <row r="276">
      <c r="A276" s="4">
        <v>6.157166432E9</v>
      </c>
      <c r="B276" s="4">
        <v>1.556811E8</v>
      </c>
      <c r="C276" s="26">
        <v>42842.0</v>
      </c>
      <c r="D276" s="26">
        <v>42842.0</v>
      </c>
      <c r="I276" s="4" t="s">
        <v>384</v>
      </c>
      <c r="J276" s="4" t="s">
        <v>45</v>
      </c>
      <c r="K276" s="4" t="s">
        <v>50</v>
      </c>
      <c r="L276" s="4" t="s">
        <v>52</v>
      </c>
      <c r="M276" s="4" t="s">
        <v>58</v>
      </c>
      <c r="N276" s="4" t="s">
        <v>86</v>
      </c>
      <c r="O276" s="4" t="s">
        <v>191</v>
      </c>
      <c r="P276" s="4" t="s">
        <v>110</v>
      </c>
      <c r="Q276" s="4" t="s">
        <v>83</v>
      </c>
      <c r="R276" s="4" t="s">
        <v>118</v>
      </c>
    </row>
    <row r="277">
      <c r="A277" s="4">
        <v>6.157166252E9</v>
      </c>
      <c r="B277" s="4">
        <v>1.556811E8</v>
      </c>
      <c r="C277" s="26">
        <v>42842.0</v>
      </c>
      <c r="D277" s="26">
        <v>42842.0</v>
      </c>
      <c r="I277" s="4" t="s">
        <v>385</v>
      </c>
      <c r="J277" s="4" t="s">
        <v>43</v>
      </c>
      <c r="K277" s="4" t="s">
        <v>50</v>
      </c>
      <c r="L277" s="4" t="s">
        <v>53</v>
      </c>
      <c r="M277" s="4" t="s">
        <v>59</v>
      </c>
      <c r="N277" s="4" t="s">
        <v>80</v>
      </c>
      <c r="O277" s="4" t="s">
        <v>191</v>
      </c>
      <c r="P277" s="4" t="s">
        <v>102</v>
      </c>
      <c r="Q277" s="4" t="s">
        <v>121</v>
      </c>
      <c r="R277" s="4" t="s">
        <v>93</v>
      </c>
    </row>
    <row r="278">
      <c r="A278" s="4">
        <v>6.157166126E9</v>
      </c>
      <c r="B278" s="4">
        <v>1.556811E8</v>
      </c>
      <c r="C278" s="26">
        <v>42842.0</v>
      </c>
      <c r="D278" s="26">
        <v>42842.0</v>
      </c>
      <c r="I278" s="4" t="s">
        <v>386</v>
      </c>
      <c r="J278" s="4" t="s">
        <v>44</v>
      </c>
      <c r="K278" s="4" t="s">
        <v>49</v>
      </c>
      <c r="L278" s="4" t="s">
        <v>53</v>
      </c>
      <c r="M278" s="4" t="s">
        <v>60</v>
      </c>
      <c r="N278" s="4">
        <v>60.0</v>
      </c>
      <c r="O278" s="4" t="s">
        <v>191</v>
      </c>
      <c r="P278" s="4" t="s">
        <v>91</v>
      </c>
      <c r="Q278" s="4" t="s">
        <v>88</v>
      </c>
      <c r="R278" s="4" t="s">
        <v>93</v>
      </c>
    </row>
    <row r="279">
      <c r="A279" s="4">
        <v>6.157166059E9</v>
      </c>
      <c r="B279" s="4">
        <v>1.556811E8</v>
      </c>
      <c r="C279" s="26">
        <v>42842.0</v>
      </c>
      <c r="D279" s="26">
        <v>42842.0</v>
      </c>
      <c r="I279" s="4" t="s">
        <v>387</v>
      </c>
      <c r="J279" s="4" t="s">
        <v>43</v>
      </c>
      <c r="K279" s="4" t="s">
        <v>49</v>
      </c>
      <c r="L279" s="4" t="s">
        <v>52</v>
      </c>
      <c r="M279" s="4" t="s">
        <v>59</v>
      </c>
      <c r="N279" s="4" t="s">
        <v>80</v>
      </c>
      <c r="O279" s="4" t="s">
        <v>81</v>
      </c>
      <c r="P279" s="4" t="s">
        <v>102</v>
      </c>
      <c r="Q279" s="4" t="s">
        <v>88</v>
      </c>
      <c r="R279" s="4" t="s">
        <v>84</v>
      </c>
    </row>
    <row r="280">
      <c r="A280" s="4">
        <v>6.157165604E9</v>
      </c>
      <c r="B280" s="4">
        <v>1.556811E8</v>
      </c>
      <c r="C280" s="26">
        <v>42842.0</v>
      </c>
      <c r="D280" s="26">
        <v>42842.0</v>
      </c>
      <c r="I280" s="4" t="s">
        <v>388</v>
      </c>
      <c r="J280" s="4" t="s">
        <v>46</v>
      </c>
      <c r="K280" s="4" t="s">
        <v>50</v>
      </c>
      <c r="L280" s="4" t="s">
        <v>53</v>
      </c>
      <c r="M280" s="4" t="s">
        <v>60</v>
      </c>
      <c r="N280" s="4" t="s">
        <v>134</v>
      </c>
      <c r="O280" s="4" t="s">
        <v>191</v>
      </c>
      <c r="P280" s="4" t="s">
        <v>87</v>
      </c>
      <c r="Q280" s="4" t="s">
        <v>88</v>
      </c>
      <c r="R280" s="4" t="s">
        <v>84</v>
      </c>
    </row>
    <row r="281">
      <c r="A281" s="4">
        <v>6.157160573E9</v>
      </c>
      <c r="B281" s="4">
        <v>1.556811E8</v>
      </c>
      <c r="C281" s="26">
        <v>42842.0</v>
      </c>
      <c r="D281" s="26">
        <v>42842.0</v>
      </c>
      <c r="I281" s="4" t="s">
        <v>389</v>
      </c>
      <c r="J281" s="4" t="s">
        <v>44</v>
      </c>
      <c r="K281" s="4" t="s">
        <v>49</v>
      </c>
      <c r="L281" s="4" t="s">
        <v>55</v>
      </c>
      <c r="M281" s="4" t="s">
        <v>105</v>
      </c>
      <c r="N281" s="4">
        <v>60.0</v>
      </c>
      <c r="O281" s="4" t="s">
        <v>81</v>
      </c>
      <c r="P281" s="4" t="s">
        <v>151</v>
      </c>
      <c r="Q281" s="4" t="s">
        <v>117</v>
      </c>
      <c r="R281" s="4" t="s">
        <v>93</v>
      </c>
    </row>
    <row r="282">
      <c r="A282" s="4">
        <v>6.157159999E9</v>
      </c>
      <c r="B282" s="4">
        <v>1.556811E8</v>
      </c>
      <c r="C282" s="26">
        <v>42842.0</v>
      </c>
      <c r="D282" s="26">
        <v>42842.0</v>
      </c>
      <c r="I282" s="4" t="s">
        <v>390</v>
      </c>
      <c r="J282" s="4" t="s">
        <v>44</v>
      </c>
      <c r="K282" s="4" t="s">
        <v>50</v>
      </c>
      <c r="L282" s="4" t="s">
        <v>52</v>
      </c>
      <c r="M282" s="4" t="s">
        <v>105</v>
      </c>
      <c r="N282" s="4" t="s">
        <v>134</v>
      </c>
      <c r="O282" s="4" t="s">
        <v>81</v>
      </c>
      <c r="P282" s="4" t="s">
        <v>110</v>
      </c>
      <c r="Q282" s="4" t="s">
        <v>88</v>
      </c>
      <c r="R282" s="4" t="s">
        <v>118</v>
      </c>
    </row>
    <row r="283">
      <c r="A283" s="4">
        <v>6.157159794E9</v>
      </c>
      <c r="B283" s="4">
        <v>1.556811E8</v>
      </c>
      <c r="C283" s="26">
        <v>42842.0</v>
      </c>
      <c r="D283" s="26">
        <v>42842.0</v>
      </c>
      <c r="I283" s="4" t="s">
        <v>391</v>
      </c>
      <c r="J283" s="4" t="s">
        <v>45</v>
      </c>
      <c r="K283" s="4" t="s">
        <v>49</v>
      </c>
      <c r="L283" s="4" t="s">
        <v>55</v>
      </c>
      <c r="M283" s="4" t="s">
        <v>59</v>
      </c>
      <c r="N283" s="4" t="s">
        <v>80</v>
      </c>
      <c r="O283" s="4" t="s">
        <v>191</v>
      </c>
      <c r="P283" s="4" t="s">
        <v>127</v>
      </c>
      <c r="Q283" s="4" t="s">
        <v>144</v>
      </c>
      <c r="R283" s="4" t="s">
        <v>84</v>
      </c>
    </row>
    <row r="284">
      <c r="A284" s="4">
        <v>6.157158247E9</v>
      </c>
      <c r="B284" s="4">
        <v>1.556811E8</v>
      </c>
      <c r="C284" s="26">
        <v>42842.0</v>
      </c>
      <c r="D284" s="26">
        <v>42842.0</v>
      </c>
      <c r="I284" s="4" t="s">
        <v>392</v>
      </c>
      <c r="J284" s="4" t="s">
        <v>42</v>
      </c>
      <c r="K284" s="4" t="s">
        <v>49</v>
      </c>
      <c r="L284" s="4" t="s">
        <v>52</v>
      </c>
      <c r="M284" s="4" t="s">
        <v>58</v>
      </c>
    </row>
    <row r="285">
      <c r="A285" s="4">
        <v>6.157154564E9</v>
      </c>
      <c r="B285" s="4">
        <v>1.556811E8</v>
      </c>
      <c r="C285" s="26">
        <v>42842.0</v>
      </c>
      <c r="D285" s="26">
        <v>42842.0</v>
      </c>
      <c r="I285" s="4" t="s">
        <v>393</v>
      </c>
      <c r="J285" s="4" t="s">
        <v>43</v>
      </c>
      <c r="K285" s="4" t="s">
        <v>50</v>
      </c>
      <c r="L285" s="4" t="s">
        <v>52</v>
      </c>
      <c r="M285" s="4" t="s">
        <v>105</v>
      </c>
      <c r="N285" s="4">
        <v>60.0</v>
      </c>
      <c r="O285" s="4" t="s">
        <v>81</v>
      </c>
      <c r="P285" s="4" t="s">
        <v>102</v>
      </c>
      <c r="Q285" s="4" t="s">
        <v>92</v>
      </c>
      <c r="R285" s="4" t="s">
        <v>89</v>
      </c>
    </row>
    <row r="286">
      <c r="A286" s="4">
        <v>6.157154056E9</v>
      </c>
      <c r="B286" s="4">
        <v>1.556811E8</v>
      </c>
      <c r="C286" s="26">
        <v>42842.0</v>
      </c>
      <c r="D286" s="26">
        <v>42842.0</v>
      </c>
      <c r="I286" s="4" t="s">
        <v>394</v>
      </c>
      <c r="J286" s="4" t="s">
        <v>43</v>
      </c>
      <c r="K286" s="4" t="s">
        <v>49</v>
      </c>
      <c r="L286" s="4" t="s">
        <v>52</v>
      </c>
      <c r="M286" s="4" t="s">
        <v>58</v>
      </c>
      <c r="N286" s="4" t="s">
        <v>134</v>
      </c>
      <c r="O286" s="4" t="s">
        <v>191</v>
      </c>
      <c r="P286" s="4" t="s">
        <v>102</v>
      </c>
      <c r="Q286" s="4" t="s">
        <v>83</v>
      </c>
      <c r="R286" s="4" t="s">
        <v>89</v>
      </c>
    </row>
    <row r="287">
      <c r="A287" s="4">
        <v>6.157152306E9</v>
      </c>
      <c r="B287" s="4">
        <v>1.556811E8</v>
      </c>
      <c r="C287" s="26">
        <v>42842.0</v>
      </c>
      <c r="D287" s="26">
        <v>42842.0</v>
      </c>
      <c r="I287" s="4" t="s">
        <v>395</v>
      </c>
      <c r="J287" s="4" t="s">
        <v>44</v>
      </c>
      <c r="K287" s="4" t="s">
        <v>49</v>
      </c>
      <c r="L287" s="4" t="s">
        <v>55</v>
      </c>
      <c r="M287" s="4" t="s">
        <v>59</v>
      </c>
      <c r="N287" s="4" t="s">
        <v>134</v>
      </c>
      <c r="O287" s="4" t="s">
        <v>191</v>
      </c>
      <c r="P287" s="4" t="s">
        <v>91</v>
      </c>
      <c r="Q287" s="4" t="s">
        <v>92</v>
      </c>
      <c r="R287" s="4" t="s">
        <v>93</v>
      </c>
    </row>
    <row r="288">
      <c r="A288" s="4">
        <v>6.157151258E9</v>
      </c>
      <c r="B288" s="4">
        <v>1.556811E8</v>
      </c>
      <c r="C288" s="26">
        <v>42842.0</v>
      </c>
      <c r="D288" s="26">
        <v>42842.0</v>
      </c>
      <c r="I288" s="4" t="s">
        <v>396</v>
      </c>
      <c r="J288" s="4" t="s">
        <v>43</v>
      </c>
      <c r="K288" s="4" t="s">
        <v>50</v>
      </c>
      <c r="L288" s="4" t="s">
        <v>55</v>
      </c>
      <c r="M288" s="4" t="s">
        <v>58</v>
      </c>
      <c r="N288" s="4" t="s">
        <v>86</v>
      </c>
      <c r="O288" s="4" t="s">
        <v>191</v>
      </c>
      <c r="P288" s="4" t="s">
        <v>110</v>
      </c>
      <c r="Q288" s="4" t="s">
        <v>83</v>
      </c>
      <c r="R288" s="4" t="s">
        <v>89</v>
      </c>
    </row>
    <row r="289">
      <c r="A289" s="4">
        <v>6.157147242E9</v>
      </c>
      <c r="B289" s="4">
        <v>1.556811E8</v>
      </c>
      <c r="C289" s="26">
        <v>42842.0</v>
      </c>
      <c r="D289" s="26">
        <v>42842.0</v>
      </c>
      <c r="I289" s="4" t="s">
        <v>397</v>
      </c>
      <c r="J289" s="4" t="s">
        <v>43</v>
      </c>
      <c r="K289" s="4" t="s">
        <v>49</v>
      </c>
      <c r="L289" s="4" t="s">
        <v>53</v>
      </c>
      <c r="M289" s="4" t="s">
        <v>58</v>
      </c>
      <c r="N289" s="4" t="s">
        <v>86</v>
      </c>
      <c r="O289" s="4" t="s">
        <v>191</v>
      </c>
      <c r="P289" s="4" t="s">
        <v>100</v>
      </c>
      <c r="Q289" s="4" t="s">
        <v>92</v>
      </c>
      <c r="R289" s="4" t="s">
        <v>93</v>
      </c>
    </row>
    <row r="290">
      <c r="A290" s="4">
        <v>6.15714712E9</v>
      </c>
      <c r="B290" s="4">
        <v>1.556811E8</v>
      </c>
      <c r="C290" s="26">
        <v>42842.0</v>
      </c>
      <c r="D290" s="26">
        <v>42842.0</v>
      </c>
      <c r="I290" s="4" t="s">
        <v>398</v>
      </c>
      <c r="J290" s="4" t="s">
        <v>43</v>
      </c>
      <c r="K290" s="4" t="s">
        <v>48</v>
      </c>
      <c r="L290" s="4" t="s">
        <v>52</v>
      </c>
      <c r="M290" s="4" t="s">
        <v>59</v>
      </c>
      <c r="N290" s="4" t="s">
        <v>134</v>
      </c>
      <c r="O290" s="4" t="s">
        <v>191</v>
      </c>
      <c r="P290" s="4" t="s">
        <v>91</v>
      </c>
      <c r="Q290" s="4" t="s">
        <v>88</v>
      </c>
      <c r="R290" s="4" t="s">
        <v>84</v>
      </c>
    </row>
    <row r="291">
      <c r="A291" s="4">
        <v>6.157147039E9</v>
      </c>
      <c r="B291" s="4">
        <v>1.556811E8</v>
      </c>
      <c r="C291" s="26">
        <v>42842.0</v>
      </c>
      <c r="D291" s="26">
        <v>42842.0</v>
      </c>
      <c r="I291" s="4" t="s">
        <v>399</v>
      </c>
      <c r="J291" s="4" t="s">
        <v>44</v>
      </c>
      <c r="K291" s="4" t="s">
        <v>49</v>
      </c>
      <c r="L291" s="4" t="s">
        <v>53</v>
      </c>
      <c r="M291" s="4" t="s">
        <v>59</v>
      </c>
      <c r="N291" s="4" t="s">
        <v>134</v>
      </c>
      <c r="O291" s="4" t="s">
        <v>81</v>
      </c>
      <c r="P291" s="4" t="s">
        <v>102</v>
      </c>
      <c r="Q291" s="4" t="s">
        <v>83</v>
      </c>
      <c r="R291" s="4" t="s">
        <v>84</v>
      </c>
    </row>
    <row r="292">
      <c r="A292" s="4">
        <v>6.157146169E9</v>
      </c>
      <c r="B292" s="4">
        <v>1.556811E8</v>
      </c>
      <c r="C292" s="26">
        <v>42842.0</v>
      </c>
      <c r="D292" s="26">
        <v>42842.0</v>
      </c>
      <c r="I292" s="4" t="s">
        <v>400</v>
      </c>
      <c r="J292" s="4" t="s">
        <v>44</v>
      </c>
      <c r="K292" s="4" t="s">
        <v>49</v>
      </c>
      <c r="L292" s="4" t="s">
        <v>55</v>
      </c>
      <c r="M292" s="4" t="s">
        <v>59</v>
      </c>
      <c r="N292" s="4" t="s">
        <v>80</v>
      </c>
      <c r="O292" s="4" t="s">
        <v>191</v>
      </c>
      <c r="P292" s="4" t="s">
        <v>106</v>
      </c>
      <c r="Q292" s="4" t="s">
        <v>117</v>
      </c>
      <c r="R292" s="4" t="s">
        <v>84</v>
      </c>
    </row>
    <row r="293">
      <c r="A293" s="4">
        <v>6.157145709E9</v>
      </c>
      <c r="B293" s="4">
        <v>1.556811E8</v>
      </c>
      <c r="C293" s="26">
        <v>42842.0</v>
      </c>
      <c r="D293" s="26">
        <v>42842.0</v>
      </c>
      <c r="I293" s="4" t="s">
        <v>401</v>
      </c>
      <c r="J293" s="4" t="s">
        <v>43</v>
      </c>
      <c r="K293" s="4" t="s">
        <v>49</v>
      </c>
      <c r="L293" s="4" t="s">
        <v>52</v>
      </c>
      <c r="M293" s="4" t="s">
        <v>58</v>
      </c>
      <c r="N293" s="4" t="s">
        <v>134</v>
      </c>
      <c r="O293" s="4" t="s">
        <v>191</v>
      </c>
      <c r="P293" s="4" t="s">
        <v>151</v>
      </c>
      <c r="Q293" s="4" t="s">
        <v>117</v>
      </c>
      <c r="R293" s="4" t="s">
        <v>84</v>
      </c>
    </row>
    <row r="294">
      <c r="A294" s="4">
        <v>6.157143545E9</v>
      </c>
      <c r="B294" s="4">
        <v>1.556811E8</v>
      </c>
      <c r="C294" s="26">
        <v>42842.0</v>
      </c>
      <c r="D294" s="26">
        <v>42842.0</v>
      </c>
      <c r="I294" s="4" t="s">
        <v>402</v>
      </c>
      <c r="J294" s="4" t="s">
        <v>42</v>
      </c>
      <c r="K294" s="4" t="s">
        <v>50</v>
      </c>
      <c r="L294" s="4" t="s">
        <v>52</v>
      </c>
      <c r="M294" s="4" t="s">
        <v>59</v>
      </c>
      <c r="N294" s="4" t="s">
        <v>134</v>
      </c>
      <c r="O294" s="4" t="s">
        <v>191</v>
      </c>
      <c r="P294" s="4" t="s">
        <v>113</v>
      </c>
      <c r="Q294" s="4" t="s">
        <v>88</v>
      </c>
      <c r="R294" s="4" t="s">
        <v>89</v>
      </c>
    </row>
    <row r="295">
      <c r="A295" s="4">
        <v>6.157140625E9</v>
      </c>
      <c r="B295" s="4">
        <v>1.556811E8</v>
      </c>
      <c r="C295" s="26">
        <v>42842.0</v>
      </c>
      <c r="D295" s="26">
        <v>42842.0</v>
      </c>
      <c r="I295" s="4" t="s">
        <v>403</v>
      </c>
      <c r="J295" s="4" t="s">
        <v>45</v>
      </c>
      <c r="K295" s="4" t="s">
        <v>48</v>
      </c>
      <c r="L295" s="4" t="s">
        <v>55</v>
      </c>
      <c r="M295" s="4" t="s">
        <v>60</v>
      </c>
      <c r="N295" s="4" t="s">
        <v>134</v>
      </c>
      <c r="O295" s="4" t="s">
        <v>191</v>
      </c>
      <c r="P295" s="4" t="s">
        <v>100</v>
      </c>
      <c r="Q295" s="4" t="s">
        <v>88</v>
      </c>
      <c r="R295" s="4" t="s">
        <v>89</v>
      </c>
    </row>
    <row r="296">
      <c r="A296" s="4">
        <v>6.157139155E9</v>
      </c>
      <c r="B296" s="4">
        <v>1.556811E8</v>
      </c>
      <c r="C296" s="26">
        <v>42842.0</v>
      </c>
      <c r="D296" s="26">
        <v>42842.0</v>
      </c>
      <c r="I296" s="4" t="s">
        <v>404</v>
      </c>
      <c r="J296" s="4" t="s">
        <v>43</v>
      </c>
      <c r="K296" s="4" t="s">
        <v>49</v>
      </c>
      <c r="L296" s="4" t="s">
        <v>52</v>
      </c>
      <c r="M296" s="4" t="s">
        <v>58</v>
      </c>
      <c r="N296" s="4" t="s">
        <v>134</v>
      </c>
      <c r="O296" s="4" t="s">
        <v>81</v>
      </c>
      <c r="P296" s="4" t="s">
        <v>110</v>
      </c>
      <c r="Q296" s="4" t="s">
        <v>83</v>
      </c>
      <c r="R296" s="4" t="s">
        <v>84</v>
      </c>
    </row>
    <row r="297">
      <c r="A297" s="4">
        <v>6.157138957E9</v>
      </c>
      <c r="B297" s="4">
        <v>1.556811E8</v>
      </c>
      <c r="C297" s="26">
        <v>42842.0</v>
      </c>
      <c r="D297" s="26">
        <v>42842.0</v>
      </c>
      <c r="I297" s="4" t="s">
        <v>405</v>
      </c>
      <c r="J297" s="4" t="s">
        <v>42</v>
      </c>
      <c r="K297" s="4" t="s">
        <v>49</v>
      </c>
      <c r="L297" s="4" t="s">
        <v>52</v>
      </c>
      <c r="M297" s="4" t="s">
        <v>58</v>
      </c>
      <c r="N297" s="4" t="s">
        <v>80</v>
      </c>
      <c r="O297" s="4" t="s">
        <v>191</v>
      </c>
      <c r="P297" s="4" t="s">
        <v>87</v>
      </c>
      <c r="Q297" s="4" t="s">
        <v>92</v>
      </c>
      <c r="R297" s="4" t="s">
        <v>118</v>
      </c>
    </row>
    <row r="298">
      <c r="A298" s="4">
        <v>6.157137618E9</v>
      </c>
      <c r="B298" s="4">
        <v>1.556811E8</v>
      </c>
      <c r="C298" s="26">
        <v>42842.0</v>
      </c>
      <c r="D298" s="26">
        <v>42842.0</v>
      </c>
      <c r="I298" s="4" t="s">
        <v>406</v>
      </c>
      <c r="J298" s="4" t="s">
        <v>42</v>
      </c>
      <c r="K298" s="4" t="s">
        <v>49</v>
      </c>
      <c r="L298" s="4" t="s">
        <v>53</v>
      </c>
      <c r="M298" s="4" t="s">
        <v>105</v>
      </c>
      <c r="N298" s="4" t="s">
        <v>86</v>
      </c>
      <c r="O298" s="4" t="s">
        <v>191</v>
      </c>
      <c r="P298" s="4" t="s">
        <v>151</v>
      </c>
      <c r="Q298" s="4" t="s">
        <v>117</v>
      </c>
      <c r="R298" s="4" t="s">
        <v>84</v>
      </c>
    </row>
    <row r="299">
      <c r="A299" s="4">
        <v>6.157133991E9</v>
      </c>
      <c r="B299" s="4">
        <v>1.556811E8</v>
      </c>
      <c r="C299" s="26">
        <v>42842.0</v>
      </c>
      <c r="D299" s="26">
        <v>42842.0</v>
      </c>
      <c r="I299" s="4" t="s">
        <v>407</v>
      </c>
      <c r="J299" s="4" t="s">
        <v>46</v>
      </c>
      <c r="K299" s="4" t="s">
        <v>49</v>
      </c>
      <c r="L299" s="4" t="s">
        <v>53</v>
      </c>
      <c r="M299" s="4" t="s">
        <v>59</v>
      </c>
      <c r="N299" s="4">
        <v>60.0</v>
      </c>
      <c r="O299" s="4" t="s">
        <v>191</v>
      </c>
      <c r="P299" s="4" t="s">
        <v>102</v>
      </c>
      <c r="Q299" s="4" t="s">
        <v>92</v>
      </c>
      <c r="R299" s="4" t="s">
        <v>118</v>
      </c>
    </row>
    <row r="300">
      <c r="A300" s="4">
        <v>6.157131889E9</v>
      </c>
      <c r="B300" s="4">
        <v>1.556811E8</v>
      </c>
      <c r="C300" s="26">
        <v>42842.0</v>
      </c>
      <c r="D300" s="26">
        <v>42842.0</v>
      </c>
      <c r="I300" s="4" t="s">
        <v>408</v>
      </c>
      <c r="J300" s="4" t="s">
        <v>42</v>
      </c>
      <c r="K300" s="4" t="s">
        <v>48</v>
      </c>
      <c r="L300" s="4" t="s">
        <v>55</v>
      </c>
      <c r="M300" s="4" t="s">
        <v>105</v>
      </c>
      <c r="N300" s="4" t="s">
        <v>80</v>
      </c>
      <c r="O300" s="4" t="s">
        <v>191</v>
      </c>
      <c r="P300" s="4" t="s">
        <v>102</v>
      </c>
      <c r="Q300" s="4" t="s">
        <v>144</v>
      </c>
      <c r="R300" s="4" t="s">
        <v>84</v>
      </c>
    </row>
    <row r="301">
      <c r="A301" s="4">
        <v>6.15713125E9</v>
      </c>
      <c r="B301" s="4">
        <v>1.556811E8</v>
      </c>
      <c r="C301" s="26">
        <v>42842.0</v>
      </c>
      <c r="D301" s="26">
        <v>42842.0</v>
      </c>
      <c r="I301" s="4" t="s">
        <v>409</v>
      </c>
      <c r="J301" s="4" t="s">
        <v>45</v>
      </c>
      <c r="K301" s="4" t="s">
        <v>49</v>
      </c>
      <c r="L301" s="4" t="s">
        <v>55</v>
      </c>
      <c r="M301" s="4" t="s">
        <v>59</v>
      </c>
      <c r="N301" s="4" t="s">
        <v>86</v>
      </c>
      <c r="O301" s="4" t="s">
        <v>191</v>
      </c>
      <c r="P301" s="4" t="s">
        <v>102</v>
      </c>
      <c r="Q301" s="4" t="s">
        <v>121</v>
      </c>
      <c r="R301" s="4" t="s">
        <v>84</v>
      </c>
    </row>
    <row r="302">
      <c r="A302" s="4">
        <v>6.157129147E9</v>
      </c>
      <c r="B302" s="4">
        <v>1.556811E8</v>
      </c>
      <c r="C302" s="26">
        <v>42842.0</v>
      </c>
      <c r="D302" s="26">
        <v>42842.0</v>
      </c>
      <c r="I302" s="4" t="s">
        <v>410</v>
      </c>
      <c r="J302" s="4" t="s">
        <v>45</v>
      </c>
      <c r="K302" s="4" t="s">
        <v>49</v>
      </c>
      <c r="L302" s="4" t="s">
        <v>52</v>
      </c>
      <c r="M302" s="4" t="s">
        <v>58</v>
      </c>
      <c r="N302" s="4" t="s">
        <v>80</v>
      </c>
      <c r="O302" s="4" t="s">
        <v>81</v>
      </c>
      <c r="P302" s="4" t="s">
        <v>87</v>
      </c>
      <c r="Q302" s="4" t="s">
        <v>98</v>
      </c>
      <c r="R302" s="4" t="s">
        <v>84</v>
      </c>
    </row>
    <row r="303">
      <c r="A303" s="4">
        <v>6.157127971E9</v>
      </c>
      <c r="B303" s="4">
        <v>1.556811E8</v>
      </c>
      <c r="C303" s="26">
        <v>42842.0</v>
      </c>
      <c r="D303" s="26">
        <v>42842.0</v>
      </c>
      <c r="I303" s="4" t="s">
        <v>411</v>
      </c>
      <c r="J303" s="4" t="s">
        <v>42</v>
      </c>
      <c r="K303" s="4" t="s">
        <v>49</v>
      </c>
      <c r="L303" s="4" t="s">
        <v>52</v>
      </c>
      <c r="M303" s="4" t="s">
        <v>59</v>
      </c>
      <c r="N303" s="4" t="s">
        <v>86</v>
      </c>
      <c r="O303" s="4" t="s">
        <v>191</v>
      </c>
      <c r="P303" s="4" t="s">
        <v>113</v>
      </c>
      <c r="Q303" s="4" t="s">
        <v>108</v>
      </c>
      <c r="R303" s="4" t="s">
        <v>89</v>
      </c>
    </row>
    <row r="304">
      <c r="A304" s="4">
        <v>6.157124367E9</v>
      </c>
      <c r="B304" s="4">
        <v>1.556811E8</v>
      </c>
      <c r="C304" s="26">
        <v>42842.0</v>
      </c>
      <c r="D304" s="26">
        <v>42842.0</v>
      </c>
      <c r="I304" s="4" t="s">
        <v>412</v>
      </c>
      <c r="J304" s="4" t="s">
        <v>42</v>
      </c>
      <c r="K304" s="4" t="s">
        <v>50</v>
      </c>
      <c r="L304" s="4" t="s">
        <v>55</v>
      </c>
      <c r="M304" s="4" t="s">
        <v>59</v>
      </c>
      <c r="N304" s="4" t="s">
        <v>86</v>
      </c>
      <c r="O304" s="4" t="s">
        <v>191</v>
      </c>
      <c r="P304" s="4" t="s">
        <v>102</v>
      </c>
      <c r="Q304" s="4" t="s">
        <v>117</v>
      </c>
      <c r="R304" s="4" t="s">
        <v>84</v>
      </c>
    </row>
    <row r="305">
      <c r="A305" s="4">
        <v>6.157122947E9</v>
      </c>
      <c r="B305" s="4">
        <v>1.556811E8</v>
      </c>
      <c r="C305" s="26">
        <v>42842.0</v>
      </c>
      <c r="D305" s="26">
        <v>42842.0</v>
      </c>
      <c r="I305" s="4" t="s">
        <v>413</v>
      </c>
      <c r="J305" s="4" t="s">
        <v>45</v>
      </c>
      <c r="K305" s="4" t="s">
        <v>49</v>
      </c>
      <c r="L305" s="4" t="s">
        <v>55</v>
      </c>
      <c r="M305" s="4" t="s">
        <v>59</v>
      </c>
      <c r="N305" s="4" t="s">
        <v>134</v>
      </c>
      <c r="O305" s="4" t="s">
        <v>191</v>
      </c>
      <c r="P305" s="4" t="s">
        <v>102</v>
      </c>
      <c r="Q305" s="4" t="s">
        <v>88</v>
      </c>
      <c r="R305" s="4" t="s">
        <v>89</v>
      </c>
    </row>
    <row r="306">
      <c r="A306" s="4">
        <v>6.157120723E9</v>
      </c>
      <c r="B306" s="4">
        <v>1.556811E8</v>
      </c>
      <c r="C306" s="26">
        <v>42842.0</v>
      </c>
      <c r="D306" s="26">
        <v>42842.0</v>
      </c>
      <c r="I306" s="4" t="s">
        <v>414</v>
      </c>
      <c r="J306" s="4" t="s">
        <v>43</v>
      </c>
      <c r="K306" s="4" t="s">
        <v>49</v>
      </c>
      <c r="L306" s="4" t="s">
        <v>53</v>
      </c>
      <c r="M306" s="4" t="s">
        <v>58</v>
      </c>
      <c r="N306" s="4" t="s">
        <v>80</v>
      </c>
      <c r="O306" s="4" t="s">
        <v>191</v>
      </c>
      <c r="P306" s="4" t="s">
        <v>113</v>
      </c>
      <c r="Q306" s="4" t="s">
        <v>88</v>
      </c>
      <c r="R306" s="4" t="s">
        <v>84</v>
      </c>
    </row>
    <row r="307">
      <c r="A307" s="4">
        <v>6.157120722E9</v>
      </c>
      <c r="B307" s="4">
        <v>1.556811E8</v>
      </c>
      <c r="C307" s="26">
        <v>42842.0</v>
      </c>
      <c r="D307" s="26">
        <v>42842.0</v>
      </c>
      <c r="I307" s="4" t="s">
        <v>415</v>
      </c>
      <c r="J307" s="4" t="s">
        <v>43</v>
      </c>
      <c r="K307" s="4" t="s">
        <v>50</v>
      </c>
      <c r="L307" s="4" t="s">
        <v>53</v>
      </c>
      <c r="M307" s="4" t="s">
        <v>59</v>
      </c>
      <c r="N307" s="4" t="s">
        <v>134</v>
      </c>
      <c r="O307" s="4" t="s">
        <v>191</v>
      </c>
      <c r="P307" s="4" t="s">
        <v>91</v>
      </c>
      <c r="Q307" s="4" t="s">
        <v>92</v>
      </c>
      <c r="R307" s="4" t="s">
        <v>84</v>
      </c>
    </row>
    <row r="308">
      <c r="A308" s="4">
        <v>6.157120133E9</v>
      </c>
      <c r="B308" s="4">
        <v>1.556811E8</v>
      </c>
      <c r="C308" s="26">
        <v>42842.0</v>
      </c>
      <c r="D308" s="26">
        <v>42842.0</v>
      </c>
      <c r="I308" s="4" t="s">
        <v>416</v>
      </c>
      <c r="J308" s="4" t="s">
        <v>45</v>
      </c>
      <c r="K308" s="4" t="s">
        <v>49</v>
      </c>
      <c r="L308" s="4" t="s">
        <v>55</v>
      </c>
      <c r="M308" s="4" t="s">
        <v>58</v>
      </c>
      <c r="N308" s="4" t="s">
        <v>80</v>
      </c>
      <c r="O308" s="4" t="s">
        <v>191</v>
      </c>
      <c r="P308" s="4" t="s">
        <v>106</v>
      </c>
      <c r="Q308" s="4" t="s">
        <v>92</v>
      </c>
      <c r="R308" s="4" t="s">
        <v>84</v>
      </c>
    </row>
    <row r="309">
      <c r="A309" s="4">
        <v>6.15711982E9</v>
      </c>
      <c r="B309" s="4">
        <v>1.556811E8</v>
      </c>
      <c r="C309" s="26">
        <v>42842.0</v>
      </c>
      <c r="D309" s="26">
        <v>42842.0</v>
      </c>
      <c r="I309" s="4" t="s">
        <v>417</v>
      </c>
      <c r="J309" s="4" t="s">
        <v>44</v>
      </c>
      <c r="K309" s="4" t="s">
        <v>49</v>
      </c>
      <c r="L309" s="4" t="s">
        <v>55</v>
      </c>
      <c r="M309" s="4" t="s">
        <v>59</v>
      </c>
      <c r="N309" s="4" t="s">
        <v>134</v>
      </c>
      <c r="O309" s="4" t="s">
        <v>81</v>
      </c>
      <c r="P309" s="4" t="s">
        <v>113</v>
      </c>
      <c r="Q309" s="4" t="s">
        <v>83</v>
      </c>
      <c r="R309" s="4" t="s">
        <v>84</v>
      </c>
    </row>
    <row r="310">
      <c r="A310" s="4">
        <v>6.157118853E9</v>
      </c>
      <c r="B310" s="4">
        <v>1.556811E8</v>
      </c>
      <c r="C310" s="26">
        <v>42842.0</v>
      </c>
      <c r="D310" s="26">
        <v>42842.0</v>
      </c>
      <c r="I310" s="4" t="s">
        <v>418</v>
      </c>
      <c r="J310" s="4" t="s">
        <v>44</v>
      </c>
      <c r="K310" s="4" t="s">
        <v>49</v>
      </c>
      <c r="L310" s="4" t="s">
        <v>53</v>
      </c>
      <c r="M310" s="4" t="s">
        <v>58</v>
      </c>
      <c r="N310" s="4" t="s">
        <v>134</v>
      </c>
      <c r="O310" s="4" t="s">
        <v>81</v>
      </c>
      <c r="P310" s="4" t="s">
        <v>87</v>
      </c>
      <c r="Q310" s="4" t="s">
        <v>88</v>
      </c>
      <c r="R310" s="4" t="s">
        <v>84</v>
      </c>
    </row>
    <row r="311">
      <c r="A311" s="4">
        <v>6.157117735E9</v>
      </c>
      <c r="B311" s="4">
        <v>1.556811E8</v>
      </c>
      <c r="C311" s="26">
        <v>42842.0</v>
      </c>
      <c r="D311" s="26">
        <v>42842.0</v>
      </c>
      <c r="I311" s="4" t="s">
        <v>419</v>
      </c>
      <c r="J311" s="4" t="s">
        <v>44</v>
      </c>
      <c r="K311" s="4" t="s">
        <v>49</v>
      </c>
      <c r="L311" s="4" t="s">
        <v>53</v>
      </c>
      <c r="M311" s="4" t="s">
        <v>59</v>
      </c>
      <c r="N311" s="4" t="s">
        <v>86</v>
      </c>
      <c r="O311" s="4" t="s">
        <v>191</v>
      </c>
      <c r="P311" s="4" t="s">
        <v>102</v>
      </c>
      <c r="Q311" s="4" t="s">
        <v>117</v>
      </c>
      <c r="R311" s="4" t="s">
        <v>93</v>
      </c>
    </row>
    <row r="312">
      <c r="A312" s="4">
        <v>6.157116861E9</v>
      </c>
      <c r="B312" s="4">
        <v>1.556811E8</v>
      </c>
      <c r="C312" s="26">
        <v>42842.0</v>
      </c>
      <c r="D312" s="26">
        <v>42842.0</v>
      </c>
      <c r="I312" s="4" t="s">
        <v>420</v>
      </c>
      <c r="J312" s="4" t="s">
        <v>43</v>
      </c>
      <c r="K312" s="4" t="s">
        <v>49</v>
      </c>
      <c r="L312" s="4" t="s">
        <v>53</v>
      </c>
      <c r="M312" s="4" t="s">
        <v>59</v>
      </c>
      <c r="N312" s="4" t="s">
        <v>86</v>
      </c>
      <c r="O312" s="4" t="s">
        <v>191</v>
      </c>
      <c r="P312" s="4" t="s">
        <v>100</v>
      </c>
      <c r="Q312" s="4" t="s">
        <v>121</v>
      </c>
      <c r="R312" s="4" t="s">
        <v>84</v>
      </c>
    </row>
    <row r="313">
      <c r="A313" s="4">
        <v>6.157113995E9</v>
      </c>
      <c r="B313" s="4">
        <v>1.556811E8</v>
      </c>
      <c r="C313" s="26">
        <v>42842.0</v>
      </c>
      <c r="D313" s="26">
        <v>42842.0</v>
      </c>
      <c r="I313" s="4" t="s">
        <v>421</v>
      </c>
      <c r="J313" s="4" t="s">
        <v>45</v>
      </c>
      <c r="K313" s="4" t="s">
        <v>49</v>
      </c>
      <c r="L313" s="4" t="s">
        <v>55</v>
      </c>
      <c r="M313" s="4" t="s">
        <v>59</v>
      </c>
      <c r="N313" s="4" t="s">
        <v>86</v>
      </c>
      <c r="O313" s="4" t="s">
        <v>191</v>
      </c>
      <c r="P313" s="4" t="s">
        <v>82</v>
      </c>
      <c r="Q313" s="4" t="s">
        <v>144</v>
      </c>
      <c r="R313" s="4" t="s">
        <v>84</v>
      </c>
    </row>
    <row r="314">
      <c r="A314" s="4">
        <v>6.157113724E9</v>
      </c>
      <c r="B314" s="4">
        <v>1.556811E8</v>
      </c>
      <c r="C314" s="26">
        <v>42842.0</v>
      </c>
      <c r="D314" s="26">
        <v>42842.0</v>
      </c>
      <c r="I314" s="4" t="s">
        <v>422</v>
      </c>
      <c r="J314" s="4" t="s">
        <v>44</v>
      </c>
      <c r="K314" s="4" t="s">
        <v>50</v>
      </c>
      <c r="L314" s="4" t="s">
        <v>53</v>
      </c>
      <c r="M314" s="4" t="s">
        <v>59</v>
      </c>
      <c r="N314" s="4" t="s">
        <v>86</v>
      </c>
      <c r="O314" s="4" t="s">
        <v>191</v>
      </c>
      <c r="P314" s="4" t="s">
        <v>82</v>
      </c>
      <c r="Q314" s="4" t="s">
        <v>117</v>
      </c>
      <c r="R314" s="4" t="s">
        <v>93</v>
      </c>
    </row>
    <row r="315">
      <c r="A315" s="4">
        <v>6.157112888E9</v>
      </c>
      <c r="B315" s="4">
        <v>1.556811E8</v>
      </c>
      <c r="C315" s="26">
        <v>42842.0</v>
      </c>
      <c r="D315" s="26">
        <v>42842.0</v>
      </c>
      <c r="I315" s="4" t="s">
        <v>423</v>
      </c>
      <c r="J315" s="4" t="s">
        <v>44</v>
      </c>
      <c r="K315" s="4" t="s">
        <v>49</v>
      </c>
      <c r="L315" s="4" t="s">
        <v>55</v>
      </c>
      <c r="M315" s="4" t="s">
        <v>60</v>
      </c>
      <c r="N315" s="4" t="s">
        <v>80</v>
      </c>
      <c r="O315" s="4" t="s">
        <v>81</v>
      </c>
      <c r="P315" s="4" t="s">
        <v>91</v>
      </c>
      <c r="Q315" s="4" t="s">
        <v>131</v>
      </c>
      <c r="R315" s="4" t="s">
        <v>84</v>
      </c>
    </row>
    <row r="316">
      <c r="A316" s="4">
        <v>6.157112271E9</v>
      </c>
      <c r="B316" s="4">
        <v>1.556811E8</v>
      </c>
      <c r="C316" s="26">
        <v>42842.0</v>
      </c>
      <c r="D316" s="26">
        <v>42842.0</v>
      </c>
      <c r="I316" s="4" t="s">
        <v>424</v>
      </c>
      <c r="J316" s="4" t="s">
        <v>43</v>
      </c>
      <c r="K316" s="4" t="s">
        <v>49</v>
      </c>
      <c r="L316" s="4" t="s">
        <v>55</v>
      </c>
      <c r="M316" s="4" t="s">
        <v>58</v>
      </c>
      <c r="N316" s="4" t="s">
        <v>134</v>
      </c>
      <c r="O316" s="4" t="s">
        <v>191</v>
      </c>
      <c r="P316" s="4" t="s">
        <v>82</v>
      </c>
      <c r="Q316" s="4" t="s">
        <v>88</v>
      </c>
      <c r="R316" s="4" t="s">
        <v>84</v>
      </c>
    </row>
    <row r="317">
      <c r="A317" s="4">
        <v>6.157111555E9</v>
      </c>
      <c r="B317" s="4">
        <v>1.556811E8</v>
      </c>
      <c r="C317" s="26">
        <v>42842.0</v>
      </c>
      <c r="D317" s="26">
        <v>42842.0</v>
      </c>
      <c r="I317" s="4" t="s">
        <v>425</v>
      </c>
      <c r="J317" s="4" t="s">
        <v>43</v>
      </c>
      <c r="K317" s="4" t="s">
        <v>49</v>
      </c>
      <c r="L317" s="4" t="s">
        <v>55</v>
      </c>
      <c r="M317" s="4" t="s">
        <v>59</v>
      </c>
      <c r="N317" s="4" t="s">
        <v>80</v>
      </c>
      <c r="O317" s="4" t="s">
        <v>81</v>
      </c>
      <c r="P317" s="4" t="s">
        <v>102</v>
      </c>
      <c r="Q317" s="4" t="s">
        <v>121</v>
      </c>
      <c r="R317" s="4" t="s">
        <v>118</v>
      </c>
    </row>
    <row r="318">
      <c r="A318" s="4">
        <v>6.157110217E9</v>
      </c>
      <c r="B318" s="4">
        <v>1.556811E8</v>
      </c>
      <c r="C318" s="26">
        <v>42842.0</v>
      </c>
      <c r="D318" s="26">
        <v>42842.0</v>
      </c>
      <c r="I318" s="4" t="s">
        <v>426</v>
      </c>
      <c r="J318" s="4" t="s">
        <v>46</v>
      </c>
      <c r="K318" s="4" t="s">
        <v>50</v>
      </c>
      <c r="L318" s="4" t="s">
        <v>53</v>
      </c>
      <c r="M318" s="4" t="s">
        <v>60</v>
      </c>
      <c r="N318" s="4" t="s">
        <v>86</v>
      </c>
      <c r="O318" s="4" t="s">
        <v>191</v>
      </c>
      <c r="P318" s="4" t="s">
        <v>82</v>
      </c>
      <c r="Q318" s="4" t="s">
        <v>92</v>
      </c>
      <c r="R318" s="4" t="s">
        <v>84</v>
      </c>
    </row>
    <row r="319">
      <c r="A319" s="4">
        <v>6.157109857E9</v>
      </c>
      <c r="B319" s="4">
        <v>1.556811E8</v>
      </c>
      <c r="C319" s="26">
        <v>42842.0</v>
      </c>
      <c r="D319" s="26">
        <v>42842.0</v>
      </c>
      <c r="I319" s="4" t="s">
        <v>427</v>
      </c>
      <c r="J319" s="4" t="s">
        <v>45</v>
      </c>
      <c r="K319" s="4" t="s">
        <v>49</v>
      </c>
      <c r="L319" s="4" t="s">
        <v>53</v>
      </c>
      <c r="M319" s="4" t="s">
        <v>105</v>
      </c>
      <c r="N319" s="4" t="s">
        <v>86</v>
      </c>
      <c r="O319" s="4" t="s">
        <v>191</v>
      </c>
      <c r="P319" s="4" t="s">
        <v>151</v>
      </c>
      <c r="Q319" s="4" t="s">
        <v>131</v>
      </c>
      <c r="R319" s="4" t="s">
        <v>93</v>
      </c>
    </row>
    <row r="320">
      <c r="A320" s="4">
        <v>6.157109543E9</v>
      </c>
      <c r="B320" s="4">
        <v>1.556811E8</v>
      </c>
      <c r="C320" s="26">
        <v>42842.0</v>
      </c>
      <c r="D320" s="26">
        <v>42842.0</v>
      </c>
      <c r="I320" s="4" t="s">
        <v>428</v>
      </c>
      <c r="J320" s="4" t="s">
        <v>44</v>
      </c>
      <c r="K320" s="4" t="s">
        <v>49</v>
      </c>
      <c r="L320" s="4" t="s">
        <v>55</v>
      </c>
      <c r="M320" s="4" t="s">
        <v>59</v>
      </c>
      <c r="N320" s="4" t="s">
        <v>86</v>
      </c>
      <c r="O320" s="4" t="s">
        <v>191</v>
      </c>
      <c r="P320" s="4" t="s">
        <v>91</v>
      </c>
      <c r="R320" s="4" t="s">
        <v>84</v>
      </c>
    </row>
    <row r="321">
      <c r="A321" s="4">
        <v>6.157109403E9</v>
      </c>
      <c r="B321" s="4">
        <v>1.556811E8</v>
      </c>
      <c r="C321" s="26">
        <v>42842.0</v>
      </c>
      <c r="D321" s="26">
        <v>42842.0</v>
      </c>
      <c r="I321" s="4" t="s">
        <v>429</v>
      </c>
      <c r="J321" s="4" t="s">
        <v>42</v>
      </c>
      <c r="K321" s="4" t="s">
        <v>49</v>
      </c>
      <c r="L321" s="4" t="s">
        <v>52</v>
      </c>
      <c r="M321" s="4" t="s">
        <v>58</v>
      </c>
      <c r="N321" s="4" t="s">
        <v>134</v>
      </c>
      <c r="O321" s="4" t="s">
        <v>81</v>
      </c>
      <c r="P321" s="4" t="s">
        <v>140</v>
      </c>
      <c r="Q321" s="4" t="s">
        <v>117</v>
      </c>
      <c r="R321" s="4" t="s">
        <v>84</v>
      </c>
    </row>
    <row r="322">
      <c r="A322" s="4">
        <v>6.157104384E9</v>
      </c>
      <c r="B322" s="4">
        <v>1.556811E8</v>
      </c>
      <c r="C322" s="26">
        <v>42842.0</v>
      </c>
      <c r="D322" s="26">
        <v>42842.0</v>
      </c>
      <c r="I322" s="4" t="s">
        <v>430</v>
      </c>
      <c r="J322" s="4" t="s">
        <v>42</v>
      </c>
      <c r="K322" s="4" t="s">
        <v>50</v>
      </c>
      <c r="L322" s="4" t="s">
        <v>52</v>
      </c>
      <c r="M322" s="4" t="s">
        <v>59</v>
      </c>
      <c r="N322" s="4" t="s">
        <v>86</v>
      </c>
      <c r="O322" s="4" t="s">
        <v>191</v>
      </c>
      <c r="P322" s="4" t="s">
        <v>82</v>
      </c>
      <c r="Q322" s="4" t="s">
        <v>121</v>
      </c>
      <c r="R322" s="4" t="s">
        <v>118</v>
      </c>
    </row>
    <row r="323">
      <c r="A323" s="4">
        <v>6.157102594E9</v>
      </c>
      <c r="B323" s="4">
        <v>1.556811E8</v>
      </c>
      <c r="C323" s="26">
        <v>42842.0</v>
      </c>
      <c r="D323" s="26">
        <v>42842.0</v>
      </c>
      <c r="I323" s="4" t="s">
        <v>431</v>
      </c>
      <c r="J323" s="4" t="s">
        <v>45</v>
      </c>
      <c r="K323" s="4" t="s">
        <v>49</v>
      </c>
      <c r="L323" s="4" t="s">
        <v>53</v>
      </c>
      <c r="M323" s="4" t="s">
        <v>60</v>
      </c>
      <c r="N323" s="4" t="s">
        <v>86</v>
      </c>
      <c r="O323" s="4" t="s">
        <v>191</v>
      </c>
      <c r="P323" s="4" t="s">
        <v>82</v>
      </c>
      <c r="Q323" s="4" t="s">
        <v>117</v>
      </c>
      <c r="R323" s="4" t="s">
        <v>84</v>
      </c>
    </row>
    <row r="324">
      <c r="A324" s="4">
        <v>6.157101797E9</v>
      </c>
      <c r="B324" s="4">
        <v>1.556811E8</v>
      </c>
      <c r="C324" s="26">
        <v>42842.0</v>
      </c>
      <c r="D324" s="26">
        <v>42842.0</v>
      </c>
      <c r="I324" s="4" t="s">
        <v>432</v>
      </c>
      <c r="J324" s="4" t="s">
        <v>45</v>
      </c>
      <c r="K324" s="4" t="s">
        <v>50</v>
      </c>
      <c r="L324" s="4" t="s">
        <v>55</v>
      </c>
      <c r="M324" s="4" t="s">
        <v>59</v>
      </c>
      <c r="N324" s="4" t="s">
        <v>80</v>
      </c>
      <c r="O324" s="4" t="s">
        <v>191</v>
      </c>
      <c r="P324" s="4" t="s">
        <v>113</v>
      </c>
      <c r="Q324" s="4" t="s">
        <v>144</v>
      </c>
      <c r="R324" s="4" t="s">
        <v>89</v>
      </c>
    </row>
    <row r="325">
      <c r="A325" s="4">
        <v>6.157099832E9</v>
      </c>
      <c r="B325" s="4">
        <v>1.556811E8</v>
      </c>
      <c r="C325" s="26">
        <v>42842.0</v>
      </c>
      <c r="D325" s="26">
        <v>42842.0</v>
      </c>
      <c r="I325" s="4" t="s">
        <v>433</v>
      </c>
      <c r="J325" s="4" t="s">
        <v>44</v>
      </c>
      <c r="K325" s="4" t="s">
        <v>49</v>
      </c>
      <c r="L325" s="4" t="s">
        <v>53</v>
      </c>
      <c r="M325" s="4" t="s">
        <v>59</v>
      </c>
      <c r="N325" s="4" t="s">
        <v>134</v>
      </c>
      <c r="O325" s="4" t="s">
        <v>191</v>
      </c>
      <c r="P325" s="4" t="s">
        <v>113</v>
      </c>
      <c r="Q325" s="4" t="s">
        <v>117</v>
      </c>
      <c r="R325" s="4" t="s">
        <v>84</v>
      </c>
    </row>
    <row r="326">
      <c r="A326" s="4">
        <v>6.157099108E9</v>
      </c>
      <c r="B326" s="4">
        <v>1.556811E8</v>
      </c>
      <c r="C326" s="26">
        <v>42842.0</v>
      </c>
      <c r="D326" s="26">
        <v>42842.0</v>
      </c>
      <c r="I326" s="4" t="s">
        <v>434</v>
      </c>
      <c r="J326" s="4" t="s">
        <v>43</v>
      </c>
      <c r="K326" s="4" t="s">
        <v>50</v>
      </c>
      <c r="L326" s="4" t="s">
        <v>53</v>
      </c>
      <c r="M326" s="4" t="s">
        <v>60</v>
      </c>
      <c r="N326" s="4" t="s">
        <v>80</v>
      </c>
      <c r="O326" s="4" t="s">
        <v>191</v>
      </c>
      <c r="P326" s="4" t="s">
        <v>100</v>
      </c>
      <c r="Q326" s="4" t="s">
        <v>121</v>
      </c>
      <c r="R326" s="4" t="s">
        <v>84</v>
      </c>
    </row>
    <row r="327">
      <c r="A327" s="4">
        <v>6.157098665E9</v>
      </c>
      <c r="B327" s="4">
        <v>1.556811E8</v>
      </c>
      <c r="C327" s="26">
        <v>42842.0</v>
      </c>
      <c r="D327" s="26">
        <v>42842.0</v>
      </c>
      <c r="I327" s="4" t="s">
        <v>435</v>
      </c>
      <c r="J327" s="4" t="s">
        <v>46</v>
      </c>
      <c r="K327" s="4" t="s">
        <v>50</v>
      </c>
      <c r="L327" s="4" t="s">
        <v>53</v>
      </c>
      <c r="M327" s="4" t="s">
        <v>60</v>
      </c>
      <c r="N327" s="4" t="s">
        <v>80</v>
      </c>
      <c r="O327" s="4" t="s">
        <v>191</v>
      </c>
      <c r="P327" s="4" t="s">
        <v>100</v>
      </c>
      <c r="Q327" s="4" t="s">
        <v>88</v>
      </c>
      <c r="R327" s="4" t="s">
        <v>93</v>
      </c>
    </row>
    <row r="328">
      <c r="A328" s="4">
        <v>6.157097363E9</v>
      </c>
      <c r="B328" s="4">
        <v>1.556811E8</v>
      </c>
      <c r="C328" s="26">
        <v>42842.0</v>
      </c>
      <c r="D328" s="26">
        <v>42842.0</v>
      </c>
      <c r="I328" s="4" t="s">
        <v>436</v>
      </c>
      <c r="J328" s="4" t="s">
        <v>44</v>
      </c>
      <c r="K328" s="4" t="s">
        <v>49</v>
      </c>
      <c r="L328" s="4" t="s">
        <v>55</v>
      </c>
      <c r="M328" s="4" t="s">
        <v>59</v>
      </c>
      <c r="N328" s="4">
        <v>60.0</v>
      </c>
      <c r="O328" s="4" t="s">
        <v>191</v>
      </c>
      <c r="P328" s="4" t="s">
        <v>113</v>
      </c>
      <c r="Q328" s="4" t="s">
        <v>83</v>
      </c>
      <c r="R328" s="4" t="s">
        <v>84</v>
      </c>
    </row>
    <row r="329">
      <c r="A329" s="4">
        <v>6.157096783E9</v>
      </c>
      <c r="B329" s="4">
        <v>1.556811E8</v>
      </c>
      <c r="C329" s="26">
        <v>42842.0</v>
      </c>
      <c r="D329" s="26">
        <v>42842.0</v>
      </c>
      <c r="I329" s="4" t="s">
        <v>437</v>
      </c>
      <c r="J329" s="4" t="s">
        <v>44</v>
      </c>
      <c r="K329" s="4" t="s">
        <v>49</v>
      </c>
      <c r="L329" s="4" t="s">
        <v>55</v>
      </c>
      <c r="M329" s="4" t="s">
        <v>59</v>
      </c>
      <c r="N329" s="4">
        <v>60.0</v>
      </c>
      <c r="O329" s="4" t="s">
        <v>191</v>
      </c>
      <c r="P329" s="4" t="s">
        <v>82</v>
      </c>
      <c r="Q329" s="4" t="s">
        <v>88</v>
      </c>
      <c r="R329" s="4" t="s">
        <v>84</v>
      </c>
    </row>
    <row r="330">
      <c r="A330" s="4">
        <v>6.157095143E9</v>
      </c>
      <c r="B330" s="4">
        <v>1.556811E8</v>
      </c>
      <c r="C330" s="26">
        <v>42842.0</v>
      </c>
      <c r="D330" s="26">
        <v>42842.0</v>
      </c>
      <c r="I330" s="4" t="s">
        <v>438</v>
      </c>
      <c r="J330" s="4" t="s">
        <v>44</v>
      </c>
      <c r="K330" s="4" t="s">
        <v>49</v>
      </c>
      <c r="L330" s="4" t="s">
        <v>55</v>
      </c>
      <c r="M330" s="4" t="s">
        <v>59</v>
      </c>
      <c r="N330" s="4" t="s">
        <v>86</v>
      </c>
      <c r="O330" s="4" t="s">
        <v>191</v>
      </c>
      <c r="P330" s="4" t="s">
        <v>82</v>
      </c>
      <c r="Q330" s="4" t="s">
        <v>88</v>
      </c>
      <c r="R330" s="4" t="s">
        <v>84</v>
      </c>
    </row>
    <row r="331">
      <c r="A331" s="4">
        <v>6.157094866E9</v>
      </c>
      <c r="B331" s="4">
        <v>1.556811E8</v>
      </c>
      <c r="C331" s="26">
        <v>42842.0</v>
      </c>
      <c r="D331" s="26">
        <v>42842.0</v>
      </c>
      <c r="I331" s="4" t="s">
        <v>439</v>
      </c>
      <c r="J331" s="4" t="s">
        <v>46</v>
      </c>
      <c r="K331" s="4" t="s">
        <v>50</v>
      </c>
      <c r="L331" s="4" t="s">
        <v>53</v>
      </c>
      <c r="M331" s="4" t="s">
        <v>59</v>
      </c>
      <c r="N331" s="4">
        <v>60.0</v>
      </c>
      <c r="O331" s="4" t="s">
        <v>191</v>
      </c>
      <c r="P331" s="4" t="s">
        <v>151</v>
      </c>
      <c r="Q331" s="4" t="s">
        <v>108</v>
      </c>
      <c r="R331" s="4" t="s">
        <v>93</v>
      </c>
    </row>
    <row r="332">
      <c r="A332" s="4">
        <v>6.157094315E9</v>
      </c>
      <c r="B332" s="4">
        <v>1.556811E8</v>
      </c>
      <c r="C332" s="26">
        <v>42842.0</v>
      </c>
      <c r="D332" s="26">
        <v>42842.0</v>
      </c>
      <c r="I332" s="4" t="s">
        <v>440</v>
      </c>
      <c r="J332" s="4" t="s">
        <v>45</v>
      </c>
      <c r="K332" s="4" t="s">
        <v>50</v>
      </c>
      <c r="L332" s="4" t="s">
        <v>55</v>
      </c>
      <c r="M332" s="4" t="s">
        <v>60</v>
      </c>
      <c r="N332" s="4" t="s">
        <v>80</v>
      </c>
      <c r="O332" s="4" t="s">
        <v>191</v>
      </c>
      <c r="P332" s="4" t="s">
        <v>82</v>
      </c>
      <c r="Q332" s="4" t="s">
        <v>92</v>
      </c>
      <c r="R332" s="4" t="s">
        <v>84</v>
      </c>
    </row>
    <row r="333">
      <c r="A333" s="4">
        <v>6.15709197E9</v>
      </c>
      <c r="B333" s="4">
        <v>1.556811E8</v>
      </c>
      <c r="C333" s="26">
        <v>42842.0</v>
      </c>
      <c r="D333" s="26">
        <v>42842.0</v>
      </c>
      <c r="I333" s="4" t="s">
        <v>441</v>
      </c>
      <c r="J333" s="4" t="s">
        <v>43</v>
      </c>
      <c r="K333" s="4" t="s">
        <v>49</v>
      </c>
      <c r="L333" s="4" t="s">
        <v>53</v>
      </c>
      <c r="M333" s="4" t="s">
        <v>58</v>
      </c>
      <c r="N333" s="4" t="s">
        <v>134</v>
      </c>
      <c r="O333" s="4" t="s">
        <v>191</v>
      </c>
      <c r="P333" s="4" t="s">
        <v>87</v>
      </c>
      <c r="Q333" s="4" t="s">
        <v>144</v>
      </c>
      <c r="R333" s="4" t="s">
        <v>118</v>
      </c>
    </row>
    <row r="334">
      <c r="A334" s="4">
        <v>6.157091417E9</v>
      </c>
      <c r="B334" s="4">
        <v>1.556811E8</v>
      </c>
      <c r="C334" s="26">
        <v>42842.0</v>
      </c>
      <c r="D334" s="26">
        <v>42842.0</v>
      </c>
      <c r="I334" s="4" t="s">
        <v>442</v>
      </c>
      <c r="J334" s="4" t="s">
        <v>44</v>
      </c>
      <c r="K334" s="4" t="s">
        <v>49</v>
      </c>
      <c r="L334" s="4" t="s">
        <v>52</v>
      </c>
      <c r="M334" s="4" t="s">
        <v>105</v>
      </c>
      <c r="N334" s="4" t="s">
        <v>86</v>
      </c>
      <c r="O334" s="4" t="s">
        <v>191</v>
      </c>
      <c r="P334" s="4" t="s">
        <v>151</v>
      </c>
      <c r="Q334" s="4" t="s">
        <v>108</v>
      </c>
      <c r="R334" s="4" t="s">
        <v>84</v>
      </c>
    </row>
    <row r="335">
      <c r="A335" s="4">
        <v>6.157091379E9</v>
      </c>
      <c r="B335" s="4">
        <v>1.556811E8</v>
      </c>
      <c r="C335" s="26">
        <v>42842.0</v>
      </c>
      <c r="D335" s="26">
        <v>42842.0</v>
      </c>
      <c r="I335" s="4" t="s">
        <v>443</v>
      </c>
      <c r="J335" s="4" t="s">
        <v>43</v>
      </c>
      <c r="K335" s="4" t="s">
        <v>48</v>
      </c>
      <c r="L335" s="4" t="s">
        <v>52</v>
      </c>
      <c r="M335" s="4" t="s">
        <v>58</v>
      </c>
      <c r="N335" s="4" t="s">
        <v>86</v>
      </c>
      <c r="O335" s="4" t="s">
        <v>81</v>
      </c>
      <c r="P335" s="4" t="s">
        <v>127</v>
      </c>
      <c r="Q335" s="4" t="s">
        <v>117</v>
      </c>
      <c r="R335" s="4" t="s">
        <v>93</v>
      </c>
    </row>
    <row r="336">
      <c r="A336" s="4">
        <v>6.157090939E9</v>
      </c>
      <c r="B336" s="4">
        <v>1.556811E8</v>
      </c>
      <c r="C336" s="26">
        <v>42842.0</v>
      </c>
      <c r="D336" s="26">
        <v>42842.0</v>
      </c>
      <c r="I336" s="4" t="s">
        <v>444</v>
      </c>
      <c r="J336" s="4" t="s">
        <v>42</v>
      </c>
      <c r="K336" s="4" t="s">
        <v>50</v>
      </c>
      <c r="L336" s="4" t="s">
        <v>55</v>
      </c>
      <c r="M336" s="4" t="s">
        <v>59</v>
      </c>
      <c r="N336" s="4">
        <v>60.0</v>
      </c>
      <c r="O336" s="4" t="s">
        <v>191</v>
      </c>
      <c r="P336" s="4" t="s">
        <v>87</v>
      </c>
      <c r="Q336" s="4" t="s">
        <v>121</v>
      </c>
      <c r="R336" s="4" t="s">
        <v>84</v>
      </c>
    </row>
    <row r="337">
      <c r="A337" s="4">
        <v>6.157086849E9</v>
      </c>
      <c r="B337" s="4">
        <v>1.556811E8</v>
      </c>
      <c r="C337" s="26">
        <v>42842.0</v>
      </c>
      <c r="D337" s="26">
        <v>42842.0</v>
      </c>
      <c r="I337" s="4" t="s">
        <v>445</v>
      </c>
      <c r="J337" s="4" t="s">
        <v>44</v>
      </c>
      <c r="K337" s="4" t="s">
        <v>49</v>
      </c>
      <c r="L337" s="4" t="s">
        <v>52</v>
      </c>
      <c r="M337" s="4" t="s">
        <v>105</v>
      </c>
      <c r="N337" s="4" t="s">
        <v>134</v>
      </c>
      <c r="O337" s="4" t="s">
        <v>191</v>
      </c>
      <c r="P337" s="4" t="s">
        <v>110</v>
      </c>
      <c r="Q337" s="4" t="s">
        <v>121</v>
      </c>
      <c r="R337" s="4" t="s">
        <v>84</v>
      </c>
    </row>
    <row r="338">
      <c r="A338" s="4">
        <v>6.157084512E9</v>
      </c>
      <c r="B338" s="4">
        <v>1.556811E8</v>
      </c>
      <c r="C338" s="26">
        <v>42842.0</v>
      </c>
      <c r="D338" s="26">
        <v>42842.0</v>
      </c>
      <c r="I338" s="4" t="s">
        <v>446</v>
      </c>
      <c r="J338" s="4" t="s">
        <v>44</v>
      </c>
      <c r="K338" s="4" t="s">
        <v>50</v>
      </c>
      <c r="L338" s="4" t="s">
        <v>53</v>
      </c>
      <c r="M338" s="4" t="s">
        <v>58</v>
      </c>
      <c r="N338" s="4" t="s">
        <v>86</v>
      </c>
      <c r="O338" s="4" t="s">
        <v>81</v>
      </c>
      <c r="P338" s="4" t="s">
        <v>82</v>
      </c>
      <c r="Q338" s="4" t="s">
        <v>92</v>
      </c>
      <c r="R338" s="4" t="s">
        <v>93</v>
      </c>
    </row>
    <row r="339">
      <c r="A339" s="4">
        <v>6.157083303E9</v>
      </c>
      <c r="B339" s="4">
        <v>1.556811E8</v>
      </c>
      <c r="C339" s="26">
        <v>42842.0</v>
      </c>
      <c r="D339" s="26">
        <v>42842.0</v>
      </c>
      <c r="I339" s="4" t="s">
        <v>447</v>
      </c>
      <c r="J339" s="4" t="s">
        <v>43</v>
      </c>
      <c r="K339" s="4" t="s">
        <v>49</v>
      </c>
      <c r="L339" s="4" t="s">
        <v>55</v>
      </c>
      <c r="M339" s="4" t="s">
        <v>105</v>
      </c>
      <c r="N339" s="4" t="s">
        <v>86</v>
      </c>
      <c r="O339" s="4" t="s">
        <v>191</v>
      </c>
      <c r="P339" s="4" t="s">
        <v>82</v>
      </c>
      <c r="Q339" s="4" t="s">
        <v>131</v>
      </c>
      <c r="R339" s="4" t="s">
        <v>89</v>
      </c>
    </row>
    <row r="340">
      <c r="A340" s="4">
        <v>6.157083107E9</v>
      </c>
      <c r="B340" s="4">
        <v>1.556811E8</v>
      </c>
      <c r="C340" s="26">
        <v>42842.0</v>
      </c>
      <c r="D340" s="26">
        <v>42842.0</v>
      </c>
      <c r="I340" s="4" t="s">
        <v>448</v>
      </c>
      <c r="J340" s="4" t="s">
        <v>43</v>
      </c>
      <c r="K340" s="4" t="s">
        <v>49</v>
      </c>
      <c r="L340" s="4" t="s">
        <v>53</v>
      </c>
      <c r="M340" s="4" t="s">
        <v>58</v>
      </c>
      <c r="N340" s="4" t="s">
        <v>134</v>
      </c>
      <c r="O340" s="4" t="s">
        <v>81</v>
      </c>
      <c r="P340" s="4" t="s">
        <v>100</v>
      </c>
      <c r="Q340" s="4" t="s">
        <v>117</v>
      </c>
      <c r="R340" s="4" t="s">
        <v>89</v>
      </c>
    </row>
    <row r="341">
      <c r="A341" s="4">
        <v>6.157081221E9</v>
      </c>
      <c r="B341" s="4">
        <v>1.556811E8</v>
      </c>
      <c r="C341" s="26">
        <v>42842.0</v>
      </c>
      <c r="D341" s="26">
        <v>42842.0</v>
      </c>
      <c r="I341" s="4" t="s">
        <v>449</v>
      </c>
      <c r="J341" s="4" t="s">
        <v>46</v>
      </c>
      <c r="K341" s="4" t="s">
        <v>50</v>
      </c>
      <c r="L341" s="4" t="s">
        <v>52</v>
      </c>
      <c r="M341" s="4" t="s">
        <v>105</v>
      </c>
      <c r="N341" s="4" t="s">
        <v>80</v>
      </c>
      <c r="O341" s="4" t="s">
        <v>81</v>
      </c>
      <c r="P341" s="4" t="s">
        <v>100</v>
      </c>
      <c r="Q341" s="4" t="s">
        <v>88</v>
      </c>
      <c r="R341" s="4" t="s">
        <v>93</v>
      </c>
    </row>
    <row r="342">
      <c r="A342" s="4">
        <v>6.15708063E9</v>
      </c>
      <c r="B342" s="4">
        <v>1.556811E8</v>
      </c>
      <c r="C342" s="26">
        <v>42842.0</v>
      </c>
      <c r="D342" s="26">
        <v>42842.0</v>
      </c>
      <c r="I342" s="4" t="s">
        <v>450</v>
      </c>
      <c r="J342" s="4" t="s">
        <v>43</v>
      </c>
      <c r="K342" s="4" t="s">
        <v>49</v>
      </c>
      <c r="L342" s="4" t="s">
        <v>55</v>
      </c>
      <c r="M342" s="4" t="s">
        <v>59</v>
      </c>
      <c r="N342" s="4" t="s">
        <v>86</v>
      </c>
      <c r="O342" s="4" t="s">
        <v>191</v>
      </c>
      <c r="P342" s="4" t="s">
        <v>87</v>
      </c>
      <c r="Q342" s="4" t="s">
        <v>88</v>
      </c>
      <c r="R342" s="4" t="s">
        <v>118</v>
      </c>
    </row>
    <row r="343">
      <c r="A343" s="4">
        <v>6.157080206E9</v>
      </c>
      <c r="B343" s="4">
        <v>1.556811E8</v>
      </c>
      <c r="C343" s="26">
        <v>42842.0</v>
      </c>
      <c r="D343" s="26">
        <v>42842.0</v>
      </c>
      <c r="I343" s="4" t="s">
        <v>451</v>
      </c>
      <c r="J343" s="4" t="s">
        <v>43</v>
      </c>
      <c r="K343" s="4" t="s">
        <v>49</v>
      </c>
      <c r="L343" s="4" t="s">
        <v>53</v>
      </c>
      <c r="M343" s="4" t="s">
        <v>58</v>
      </c>
      <c r="N343" s="4" t="s">
        <v>86</v>
      </c>
      <c r="O343" s="4" t="s">
        <v>191</v>
      </c>
      <c r="P343" s="4" t="s">
        <v>127</v>
      </c>
      <c r="Q343" s="4" t="s">
        <v>117</v>
      </c>
      <c r="R343" s="4" t="s">
        <v>95</v>
      </c>
    </row>
    <row r="344">
      <c r="A344" s="4">
        <v>6.157078998E9</v>
      </c>
      <c r="B344" s="4">
        <v>1.556811E8</v>
      </c>
      <c r="C344" s="26">
        <v>42842.0</v>
      </c>
      <c r="D344" s="26">
        <v>42842.0</v>
      </c>
      <c r="I344" s="4" t="s">
        <v>452</v>
      </c>
      <c r="J344" s="4" t="s">
        <v>43</v>
      </c>
      <c r="K344" s="4" t="s">
        <v>50</v>
      </c>
      <c r="L344" s="4" t="s">
        <v>52</v>
      </c>
      <c r="M344" s="4" t="s">
        <v>58</v>
      </c>
      <c r="N344" s="4" t="s">
        <v>134</v>
      </c>
      <c r="O344" s="4" t="s">
        <v>81</v>
      </c>
      <c r="P344" s="4" t="s">
        <v>82</v>
      </c>
      <c r="Q344" s="4" t="s">
        <v>83</v>
      </c>
      <c r="R344" s="4" t="s">
        <v>93</v>
      </c>
    </row>
    <row r="345">
      <c r="A345" s="4">
        <v>6.157077091E9</v>
      </c>
      <c r="B345" s="4">
        <v>1.556811E8</v>
      </c>
      <c r="C345" s="26">
        <v>42842.0</v>
      </c>
      <c r="D345" s="26">
        <v>42842.0</v>
      </c>
      <c r="I345" s="4" t="s">
        <v>453</v>
      </c>
      <c r="J345" s="4" t="s">
        <v>44</v>
      </c>
      <c r="K345" s="4" t="s">
        <v>49</v>
      </c>
      <c r="L345" s="4" t="s">
        <v>53</v>
      </c>
      <c r="M345" s="4" t="s">
        <v>58</v>
      </c>
      <c r="N345" s="4" t="s">
        <v>80</v>
      </c>
      <c r="O345" s="4" t="s">
        <v>191</v>
      </c>
      <c r="P345" s="4" t="s">
        <v>106</v>
      </c>
      <c r="Q345" s="4" t="s">
        <v>117</v>
      </c>
      <c r="R345" s="4" t="s">
        <v>93</v>
      </c>
    </row>
    <row r="346">
      <c r="A346" s="4">
        <v>6.157075711E9</v>
      </c>
      <c r="B346" s="4">
        <v>1.556811E8</v>
      </c>
      <c r="C346" s="26">
        <v>42842.0</v>
      </c>
      <c r="D346" s="26">
        <v>42842.0</v>
      </c>
      <c r="I346" s="4" t="s">
        <v>454</v>
      </c>
      <c r="J346" s="4" t="s">
        <v>43</v>
      </c>
      <c r="K346" s="4" t="s">
        <v>49</v>
      </c>
      <c r="L346" s="4" t="s">
        <v>53</v>
      </c>
      <c r="M346" s="4" t="s">
        <v>59</v>
      </c>
      <c r="N346" s="4" t="s">
        <v>86</v>
      </c>
      <c r="O346" s="4" t="s">
        <v>191</v>
      </c>
      <c r="P346" s="4" t="s">
        <v>100</v>
      </c>
      <c r="Q346" s="4" t="s">
        <v>88</v>
      </c>
      <c r="R346" s="4" t="s">
        <v>84</v>
      </c>
    </row>
    <row r="347">
      <c r="A347" s="4">
        <v>6.15707472E9</v>
      </c>
      <c r="B347" s="4">
        <v>1.556811E8</v>
      </c>
      <c r="C347" s="26">
        <v>42842.0</v>
      </c>
      <c r="D347" s="26">
        <v>42842.0</v>
      </c>
      <c r="I347" s="4" t="s">
        <v>455</v>
      </c>
      <c r="J347" s="4" t="s">
        <v>45</v>
      </c>
      <c r="K347" s="4" t="s">
        <v>49</v>
      </c>
      <c r="L347" s="4" t="s">
        <v>55</v>
      </c>
      <c r="M347" s="4" t="s">
        <v>59</v>
      </c>
      <c r="N347" s="4" t="s">
        <v>80</v>
      </c>
      <c r="O347" s="4" t="s">
        <v>81</v>
      </c>
      <c r="P347" s="4" t="s">
        <v>106</v>
      </c>
      <c r="Q347" s="4" t="s">
        <v>131</v>
      </c>
      <c r="R347" s="4" t="s">
        <v>93</v>
      </c>
    </row>
    <row r="348">
      <c r="A348" s="4">
        <v>6.157074093E9</v>
      </c>
      <c r="B348" s="4">
        <v>1.556811E8</v>
      </c>
      <c r="C348" s="26">
        <v>42842.0</v>
      </c>
      <c r="D348" s="26">
        <v>42842.0</v>
      </c>
      <c r="I348" s="4" t="s">
        <v>456</v>
      </c>
      <c r="J348" s="4" t="s">
        <v>43</v>
      </c>
      <c r="K348" s="4" t="s">
        <v>49</v>
      </c>
      <c r="L348" s="4" t="s">
        <v>55</v>
      </c>
      <c r="M348" s="4" t="s">
        <v>59</v>
      </c>
      <c r="N348" s="4" t="s">
        <v>86</v>
      </c>
      <c r="O348" s="4" t="s">
        <v>191</v>
      </c>
      <c r="P348" s="4" t="s">
        <v>100</v>
      </c>
      <c r="Q348" s="4" t="s">
        <v>88</v>
      </c>
      <c r="R348" s="4" t="s">
        <v>93</v>
      </c>
    </row>
    <row r="349">
      <c r="A349" s="4">
        <v>6.157073534E9</v>
      </c>
      <c r="B349" s="4">
        <v>1.556811E8</v>
      </c>
      <c r="C349" s="26">
        <v>42842.0</v>
      </c>
      <c r="D349" s="26">
        <v>42842.0</v>
      </c>
      <c r="I349" s="4" t="s">
        <v>457</v>
      </c>
      <c r="J349" s="4" t="s">
        <v>43</v>
      </c>
      <c r="K349" s="4" t="s">
        <v>48</v>
      </c>
      <c r="L349" s="4" t="s">
        <v>52</v>
      </c>
      <c r="M349" s="4" t="s">
        <v>58</v>
      </c>
      <c r="N349" s="4" t="s">
        <v>86</v>
      </c>
      <c r="O349" s="4" t="s">
        <v>191</v>
      </c>
      <c r="P349" s="4" t="s">
        <v>100</v>
      </c>
      <c r="Q349" s="4" t="s">
        <v>117</v>
      </c>
      <c r="R349" s="4" t="s">
        <v>93</v>
      </c>
    </row>
    <row r="350">
      <c r="A350" s="4">
        <v>6.157073226E9</v>
      </c>
      <c r="B350" s="4">
        <v>1.556811E8</v>
      </c>
      <c r="C350" s="26">
        <v>42842.0</v>
      </c>
      <c r="D350" s="26">
        <v>42842.0</v>
      </c>
      <c r="I350" s="4" t="s">
        <v>458</v>
      </c>
      <c r="J350" s="4" t="s">
        <v>43</v>
      </c>
      <c r="K350" s="4" t="s">
        <v>49</v>
      </c>
      <c r="L350" s="4" t="s">
        <v>53</v>
      </c>
      <c r="M350" s="4" t="s">
        <v>59</v>
      </c>
      <c r="N350" s="4" t="s">
        <v>134</v>
      </c>
      <c r="O350" s="4" t="s">
        <v>191</v>
      </c>
      <c r="P350" s="4" t="s">
        <v>82</v>
      </c>
      <c r="Q350" s="4" t="s">
        <v>88</v>
      </c>
      <c r="R350" s="4" t="s">
        <v>84</v>
      </c>
    </row>
    <row r="351">
      <c r="A351" s="4">
        <v>6.157073222E9</v>
      </c>
      <c r="B351" s="4">
        <v>1.556811E8</v>
      </c>
      <c r="C351" s="26">
        <v>42842.0</v>
      </c>
      <c r="D351" s="26">
        <v>42842.0</v>
      </c>
      <c r="I351" s="4" t="s">
        <v>459</v>
      </c>
      <c r="J351" s="4" t="s">
        <v>42</v>
      </c>
      <c r="K351" s="4" t="s">
        <v>48</v>
      </c>
      <c r="L351" s="4" t="s">
        <v>52</v>
      </c>
      <c r="M351" s="4" t="s">
        <v>59</v>
      </c>
      <c r="N351" s="4" t="s">
        <v>134</v>
      </c>
      <c r="O351" s="4" t="s">
        <v>191</v>
      </c>
      <c r="P351" s="4" t="s">
        <v>127</v>
      </c>
      <c r="Q351" s="4" t="s">
        <v>88</v>
      </c>
      <c r="R351" s="4" t="s">
        <v>84</v>
      </c>
    </row>
    <row r="352">
      <c r="A352" s="4">
        <v>6.157072622E9</v>
      </c>
      <c r="B352" s="4">
        <v>1.556811E8</v>
      </c>
      <c r="C352" s="26">
        <v>42842.0</v>
      </c>
      <c r="D352" s="26">
        <v>42842.0</v>
      </c>
      <c r="I352" s="4" t="s">
        <v>460</v>
      </c>
      <c r="J352" s="4" t="s">
        <v>43</v>
      </c>
      <c r="K352" s="4" t="s">
        <v>49</v>
      </c>
      <c r="L352" s="4" t="s">
        <v>55</v>
      </c>
      <c r="M352" s="4" t="s">
        <v>59</v>
      </c>
      <c r="N352" s="4" t="s">
        <v>134</v>
      </c>
      <c r="O352" s="4" t="s">
        <v>191</v>
      </c>
      <c r="P352" s="4" t="s">
        <v>113</v>
      </c>
      <c r="Q352" s="4" t="s">
        <v>83</v>
      </c>
      <c r="R352" s="4" t="s">
        <v>84</v>
      </c>
    </row>
    <row r="353">
      <c r="A353" s="4">
        <v>6.157071951E9</v>
      </c>
      <c r="B353" s="4">
        <v>1.556811E8</v>
      </c>
      <c r="C353" s="26">
        <v>42842.0</v>
      </c>
      <c r="D353" s="26">
        <v>42842.0</v>
      </c>
      <c r="I353" s="4" t="s">
        <v>461</v>
      </c>
      <c r="J353" s="4" t="s">
        <v>44</v>
      </c>
      <c r="K353" s="4" t="s">
        <v>48</v>
      </c>
      <c r="L353" s="4" t="s">
        <v>52</v>
      </c>
      <c r="M353" s="4" t="s">
        <v>58</v>
      </c>
      <c r="N353" s="4" t="s">
        <v>134</v>
      </c>
      <c r="O353" s="4" t="s">
        <v>81</v>
      </c>
      <c r="P353" s="4" t="s">
        <v>113</v>
      </c>
      <c r="Q353" s="4" t="s">
        <v>92</v>
      </c>
      <c r="R353" s="4" t="s">
        <v>84</v>
      </c>
    </row>
    <row r="354">
      <c r="A354" s="4">
        <v>6.157071804E9</v>
      </c>
      <c r="B354" s="4">
        <v>1.556811E8</v>
      </c>
      <c r="C354" s="26">
        <v>42842.0</v>
      </c>
      <c r="D354" s="26">
        <v>42842.0</v>
      </c>
      <c r="I354" s="4" t="s">
        <v>462</v>
      </c>
      <c r="J354" s="4" t="s">
        <v>45</v>
      </c>
      <c r="K354" s="4" t="s">
        <v>49</v>
      </c>
      <c r="L354" s="4" t="s">
        <v>55</v>
      </c>
      <c r="M354" s="4" t="s">
        <v>58</v>
      </c>
      <c r="N354" s="4" t="s">
        <v>86</v>
      </c>
      <c r="O354" s="4" t="s">
        <v>191</v>
      </c>
      <c r="P354" s="4" t="s">
        <v>91</v>
      </c>
      <c r="Q354" s="4" t="s">
        <v>108</v>
      </c>
      <c r="R354" s="4" t="s">
        <v>84</v>
      </c>
    </row>
    <row r="355">
      <c r="A355" s="4">
        <v>6.157071455E9</v>
      </c>
      <c r="B355" s="4">
        <v>1.556811E8</v>
      </c>
      <c r="C355" s="26">
        <v>42842.0</v>
      </c>
      <c r="D355" s="26">
        <v>42842.0</v>
      </c>
      <c r="I355" s="4" t="s">
        <v>463</v>
      </c>
      <c r="J355" s="4" t="s">
        <v>45</v>
      </c>
      <c r="K355" s="4" t="s">
        <v>49</v>
      </c>
      <c r="L355" s="4" t="s">
        <v>52</v>
      </c>
      <c r="M355" s="4" t="s">
        <v>59</v>
      </c>
      <c r="N355" s="4" t="s">
        <v>86</v>
      </c>
      <c r="O355" s="4" t="s">
        <v>81</v>
      </c>
      <c r="P355" s="4" t="s">
        <v>82</v>
      </c>
      <c r="Q355" s="4" t="s">
        <v>144</v>
      </c>
      <c r="R355" s="4" t="s">
        <v>93</v>
      </c>
    </row>
    <row r="356">
      <c r="A356" s="4">
        <v>6.157070421E9</v>
      </c>
      <c r="B356" s="4">
        <v>1.556811E8</v>
      </c>
      <c r="C356" s="26">
        <v>42842.0</v>
      </c>
      <c r="D356" s="26">
        <v>42842.0</v>
      </c>
      <c r="I356" s="4" t="s">
        <v>464</v>
      </c>
      <c r="J356" s="4" t="s">
        <v>44</v>
      </c>
      <c r="K356" s="4" t="s">
        <v>49</v>
      </c>
      <c r="L356" s="4" t="s">
        <v>55</v>
      </c>
      <c r="M356" s="4" t="s">
        <v>59</v>
      </c>
      <c r="N356" s="4" t="s">
        <v>80</v>
      </c>
      <c r="O356" s="4" t="s">
        <v>191</v>
      </c>
      <c r="P356" s="4" t="s">
        <v>151</v>
      </c>
      <c r="Q356" s="4" t="s">
        <v>92</v>
      </c>
      <c r="R356" s="4" t="s">
        <v>93</v>
      </c>
    </row>
    <row r="357">
      <c r="A357" s="4">
        <v>6.157070292E9</v>
      </c>
      <c r="B357" s="4">
        <v>1.556811E8</v>
      </c>
      <c r="C357" s="26">
        <v>42842.0</v>
      </c>
      <c r="D357" s="26">
        <v>42842.0</v>
      </c>
      <c r="I357" s="4" t="s">
        <v>465</v>
      </c>
      <c r="J357" s="4" t="s">
        <v>43</v>
      </c>
      <c r="K357" s="4" t="s">
        <v>49</v>
      </c>
      <c r="L357" s="4" t="s">
        <v>52</v>
      </c>
      <c r="M357" s="4" t="s">
        <v>105</v>
      </c>
      <c r="N357" s="4" t="s">
        <v>86</v>
      </c>
      <c r="O357" s="4" t="s">
        <v>191</v>
      </c>
      <c r="P357" s="4" t="s">
        <v>113</v>
      </c>
      <c r="Q357" s="4" t="s">
        <v>92</v>
      </c>
      <c r="R357" s="4" t="s">
        <v>93</v>
      </c>
    </row>
    <row r="358">
      <c r="A358" s="4">
        <v>6.157070052E9</v>
      </c>
      <c r="B358" s="4">
        <v>1.556811E8</v>
      </c>
      <c r="C358" s="26">
        <v>42842.0</v>
      </c>
      <c r="D358" s="26">
        <v>42842.0</v>
      </c>
      <c r="I358" s="4" t="s">
        <v>466</v>
      </c>
      <c r="J358" s="4" t="s">
        <v>45</v>
      </c>
      <c r="K358" s="4" t="s">
        <v>49</v>
      </c>
      <c r="L358" s="4" t="s">
        <v>53</v>
      </c>
      <c r="M358" s="4" t="s">
        <v>59</v>
      </c>
      <c r="N358" s="4" t="s">
        <v>86</v>
      </c>
      <c r="O358" s="4" t="s">
        <v>191</v>
      </c>
      <c r="P358" s="4" t="s">
        <v>82</v>
      </c>
      <c r="Q358" s="4" t="s">
        <v>108</v>
      </c>
      <c r="R358" s="4" t="s">
        <v>89</v>
      </c>
    </row>
    <row r="359">
      <c r="A359" s="4">
        <v>6.157069765E9</v>
      </c>
      <c r="B359" s="4">
        <v>1.556811E8</v>
      </c>
      <c r="C359" s="26">
        <v>42842.0</v>
      </c>
      <c r="D359" s="26">
        <v>42842.0</v>
      </c>
      <c r="I359" s="4" t="s">
        <v>467</v>
      </c>
      <c r="J359" s="4" t="s">
        <v>44</v>
      </c>
      <c r="K359" s="4" t="s">
        <v>49</v>
      </c>
      <c r="L359" s="4" t="s">
        <v>53</v>
      </c>
      <c r="M359" s="4" t="s">
        <v>59</v>
      </c>
      <c r="N359" s="4">
        <v>60.0</v>
      </c>
      <c r="O359" s="4" t="s">
        <v>191</v>
      </c>
      <c r="P359" s="4" t="s">
        <v>110</v>
      </c>
      <c r="Q359" s="4" t="s">
        <v>83</v>
      </c>
      <c r="R359" s="4" t="s">
        <v>93</v>
      </c>
    </row>
    <row r="360">
      <c r="A360" s="4">
        <v>6.157069598E9</v>
      </c>
      <c r="B360" s="4">
        <v>1.556811E8</v>
      </c>
      <c r="C360" s="26">
        <v>42842.0</v>
      </c>
      <c r="D360" s="26">
        <v>42842.0</v>
      </c>
      <c r="I360" s="4" t="s">
        <v>468</v>
      </c>
      <c r="J360" s="4" t="s">
        <v>42</v>
      </c>
      <c r="K360" s="4" t="s">
        <v>49</v>
      </c>
      <c r="L360" s="4" t="s">
        <v>52</v>
      </c>
      <c r="M360" s="4" t="s">
        <v>59</v>
      </c>
      <c r="N360" s="4">
        <v>60.0</v>
      </c>
      <c r="O360" s="4" t="s">
        <v>81</v>
      </c>
      <c r="P360" s="4" t="s">
        <v>91</v>
      </c>
      <c r="Q360" s="4" t="s">
        <v>88</v>
      </c>
      <c r="R360" s="4" t="s">
        <v>84</v>
      </c>
    </row>
    <row r="361">
      <c r="A361" s="4">
        <v>6.157068886E9</v>
      </c>
      <c r="B361" s="4">
        <v>1.556811E8</v>
      </c>
      <c r="C361" s="26">
        <v>42842.0</v>
      </c>
      <c r="D361" s="26">
        <v>42842.0</v>
      </c>
      <c r="I361" s="4" t="s">
        <v>469</v>
      </c>
      <c r="J361" s="4" t="s">
        <v>44</v>
      </c>
      <c r="K361" s="4" t="s">
        <v>49</v>
      </c>
      <c r="L361" s="4" t="s">
        <v>52</v>
      </c>
      <c r="M361" s="4" t="s">
        <v>58</v>
      </c>
      <c r="N361" s="4">
        <v>60.0</v>
      </c>
      <c r="O361" s="4" t="s">
        <v>81</v>
      </c>
      <c r="P361" s="4" t="s">
        <v>82</v>
      </c>
      <c r="Q361" s="4" t="s">
        <v>108</v>
      </c>
      <c r="R361" s="4" t="s">
        <v>84</v>
      </c>
    </row>
    <row r="362">
      <c r="A362" s="4">
        <v>6.157068615E9</v>
      </c>
      <c r="B362" s="4">
        <v>1.556811E8</v>
      </c>
      <c r="C362" s="26">
        <v>42842.0</v>
      </c>
      <c r="D362" s="26">
        <v>42842.0</v>
      </c>
      <c r="I362" s="4" t="s">
        <v>470</v>
      </c>
      <c r="J362" s="4" t="s">
        <v>46</v>
      </c>
      <c r="K362" s="4" t="s">
        <v>49</v>
      </c>
      <c r="L362" s="4" t="s">
        <v>53</v>
      </c>
      <c r="M362" s="4" t="s">
        <v>60</v>
      </c>
      <c r="N362" s="4" t="s">
        <v>134</v>
      </c>
      <c r="O362" s="4" t="s">
        <v>191</v>
      </c>
      <c r="P362" s="4" t="s">
        <v>113</v>
      </c>
      <c r="Q362" s="4" t="s">
        <v>131</v>
      </c>
      <c r="R362" s="4" t="s">
        <v>84</v>
      </c>
    </row>
    <row r="363">
      <c r="A363" s="4">
        <v>6.157068576E9</v>
      </c>
      <c r="B363" s="4">
        <v>1.556811E8</v>
      </c>
      <c r="C363" s="26">
        <v>42842.0</v>
      </c>
      <c r="D363" s="26">
        <v>42842.0</v>
      </c>
      <c r="I363" s="4" t="s">
        <v>471</v>
      </c>
      <c r="J363" s="4" t="s">
        <v>45</v>
      </c>
      <c r="K363" s="4" t="s">
        <v>50</v>
      </c>
      <c r="L363" s="4" t="s">
        <v>55</v>
      </c>
      <c r="M363" s="4" t="s">
        <v>59</v>
      </c>
      <c r="N363" s="4">
        <v>60.0</v>
      </c>
      <c r="O363" s="4" t="s">
        <v>191</v>
      </c>
      <c r="P363" s="4" t="s">
        <v>102</v>
      </c>
      <c r="Q363" s="4" t="s">
        <v>83</v>
      </c>
      <c r="R363" s="4" t="s">
        <v>118</v>
      </c>
    </row>
    <row r="364">
      <c r="A364" s="4">
        <v>6.157068435E9</v>
      </c>
      <c r="B364" s="4">
        <v>1.556811E8</v>
      </c>
      <c r="C364" s="26">
        <v>42842.0</v>
      </c>
      <c r="D364" s="26">
        <v>42842.0</v>
      </c>
      <c r="I364" s="4" t="s">
        <v>472</v>
      </c>
      <c r="J364" s="4" t="s">
        <v>44</v>
      </c>
      <c r="K364" s="4" t="s">
        <v>50</v>
      </c>
      <c r="L364" s="4" t="s">
        <v>52</v>
      </c>
      <c r="M364" s="4" t="s">
        <v>59</v>
      </c>
      <c r="N364" s="4" t="s">
        <v>134</v>
      </c>
      <c r="O364" s="4" t="s">
        <v>81</v>
      </c>
      <c r="P364" s="4" t="s">
        <v>127</v>
      </c>
      <c r="Q364" s="4" t="s">
        <v>98</v>
      </c>
      <c r="R364" s="4" t="s">
        <v>84</v>
      </c>
    </row>
    <row r="365">
      <c r="A365" s="4">
        <v>6.157067441E9</v>
      </c>
      <c r="B365" s="4">
        <v>1.556811E8</v>
      </c>
      <c r="C365" s="26">
        <v>42842.0</v>
      </c>
      <c r="D365" s="26">
        <v>42842.0</v>
      </c>
      <c r="I365" s="4" t="s">
        <v>473</v>
      </c>
      <c r="J365" s="4" t="s">
        <v>43</v>
      </c>
      <c r="K365" s="4" t="s">
        <v>50</v>
      </c>
      <c r="L365" s="4" t="s">
        <v>55</v>
      </c>
      <c r="M365" s="4" t="s">
        <v>58</v>
      </c>
      <c r="N365" s="4" t="s">
        <v>134</v>
      </c>
      <c r="O365" s="4" t="s">
        <v>191</v>
      </c>
      <c r="P365" s="4" t="s">
        <v>102</v>
      </c>
      <c r="Q365" s="4" t="s">
        <v>88</v>
      </c>
      <c r="R365" s="4" t="s">
        <v>93</v>
      </c>
    </row>
    <row r="366">
      <c r="A366" s="4">
        <v>6.15706696E9</v>
      </c>
      <c r="B366" s="4">
        <v>1.556811E8</v>
      </c>
      <c r="C366" s="26">
        <v>42842.0</v>
      </c>
      <c r="D366" s="26">
        <v>42842.0</v>
      </c>
      <c r="I366" s="4" t="s">
        <v>474</v>
      </c>
      <c r="J366" s="4" t="s">
        <v>42</v>
      </c>
      <c r="K366" s="4" t="s">
        <v>49</v>
      </c>
      <c r="L366" s="4" t="s">
        <v>53</v>
      </c>
      <c r="M366" s="4" t="s">
        <v>59</v>
      </c>
      <c r="N366" s="4" t="s">
        <v>86</v>
      </c>
      <c r="O366" s="4" t="s">
        <v>81</v>
      </c>
      <c r="P366" s="4" t="s">
        <v>113</v>
      </c>
      <c r="Q366" s="4" t="s">
        <v>144</v>
      </c>
      <c r="R366" s="4" t="s">
        <v>89</v>
      </c>
    </row>
    <row r="367">
      <c r="A367" s="4">
        <v>6.15706629E9</v>
      </c>
      <c r="B367" s="4">
        <v>1.556811E8</v>
      </c>
      <c r="C367" s="26">
        <v>42842.0</v>
      </c>
      <c r="D367" s="26">
        <v>42842.0</v>
      </c>
      <c r="I367" s="4" t="s">
        <v>475</v>
      </c>
      <c r="J367" s="4" t="s">
        <v>43</v>
      </c>
      <c r="K367" s="4" t="s">
        <v>50</v>
      </c>
      <c r="L367" s="4" t="s">
        <v>52</v>
      </c>
      <c r="M367" s="4" t="s">
        <v>105</v>
      </c>
      <c r="N367" s="4" t="s">
        <v>86</v>
      </c>
      <c r="O367" s="4" t="s">
        <v>191</v>
      </c>
      <c r="P367" s="4" t="s">
        <v>102</v>
      </c>
      <c r="Q367" s="4" t="s">
        <v>88</v>
      </c>
      <c r="R367" s="4" t="s">
        <v>84</v>
      </c>
    </row>
    <row r="368">
      <c r="A368" s="4">
        <v>6.157065863E9</v>
      </c>
      <c r="B368" s="4">
        <v>1.556811E8</v>
      </c>
      <c r="C368" s="26">
        <v>42842.0</v>
      </c>
      <c r="D368" s="26">
        <v>42842.0</v>
      </c>
      <c r="I368" s="4" t="s">
        <v>476</v>
      </c>
      <c r="J368" s="4" t="s">
        <v>44</v>
      </c>
      <c r="K368" s="4" t="s">
        <v>49</v>
      </c>
      <c r="L368" s="4" t="s">
        <v>53</v>
      </c>
      <c r="M368" s="4" t="s">
        <v>59</v>
      </c>
      <c r="N368" s="4" t="s">
        <v>86</v>
      </c>
      <c r="O368" s="4" t="s">
        <v>191</v>
      </c>
      <c r="P368" s="4" t="s">
        <v>100</v>
      </c>
      <c r="Q368" s="4" t="s">
        <v>117</v>
      </c>
      <c r="R368" s="4" t="s">
        <v>84</v>
      </c>
    </row>
    <row r="369">
      <c r="A369" s="4">
        <v>6.157065327E9</v>
      </c>
      <c r="B369" s="4">
        <v>1.556811E8</v>
      </c>
      <c r="C369" s="26">
        <v>42842.0</v>
      </c>
      <c r="D369" s="26">
        <v>42842.0</v>
      </c>
      <c r="I369" s="4" t="s">
        <v>477</v>
      </c>
      <c r="J369" s="4" t="s">
        <v>45</v>
      </c>
      <c r="K369" s="4" t="s">
        <v>49</v>
      </c>
      <c r="L369" s="4" t="s">
        <v>52</v>
      </c>
      <c r="M369" s="4" t="s">
        <v>58</v>
      </c>
      <c r="N369" s="4" t="s">
        <v>80</v>
      </c>
      <c r="O369" s="4" t="s">
        <v>191</v>
      </c>
      <c r="P369" s="4" t="s">
        <v>82</v>
      </c>
      <c r="Q369" s="4" t="s">
        <v>117</v>
      </c>
      <c r="R369" s="4" t="s">
        <v>84</v>
      </c>
    </row>
    <row r="370">
      <c r="A370" s="4">
        <v>6.157064836E9</v>
      </c>
      <c r="B370" s="4">
        <v>1.556811E8</v>
      </c>
      <c r="C370" s="26">
        <v>42842.0</v>
      </c>
      <c r="D370" s="26">
        <v>42842.0</v>
      </c>
      <c r="I370" s="4" t="s">
        <v>478</v>
      </c>
      <c r="J370" s="4" t="s">
        <v>43</v>
      </c>
      <c r="K370" s="4" t="s">
        <v>50</v>
      </c>
      <c r="L370" s="4" t="s">
        <v>53</v>
      </c>
      <c r="M370" s="4" t="s">
        <v>59</v>
      </c>
      <c r="N370" s="4">
        <v>60.0</v>
      </c>
      <c r="O370" s="4" t="s">
        <v>191</v>
      </c>
      <c r="P370" s="4" t="s">
        <v>102</v>
      </c>
      <c r="Q370" s="4" t="s">
        <v>117</v>
      </c>
      <c r="R370" s="4" t="s">
        <v>84</v>
      </c>
    </row>
    <row r="371">
      <c r="A371" s="4">
        <v>6.157063848E9</v>
      </c>
      <c r="B371" s="4">
        <v>1.556811E8</v>
      </c>
      <c r="C371" s="26">
        <v>42842.0</v>
      </c>
      <c r="D371" s="26">
        <v>42842.0</v>
      </c>
      <c r="I371" s="4" t="s">
        <v>479</v>
      </c>
      <c r="J371" s="4" t="s">
        <v>46</v>
      </c>
      <c r="K371" s="4" t="s">
        <v>50</v>
      </c>
      <c r="L371" s="4" t="s">
        <v>53</v>
      </c>
      <c r="M371" s="4" t="s">
        <v>59</v>
      </c>
      <c r="N371" s="4" t="s">
        <v>80</v>
      </c>
      <c r="O371" s="4" t="s">
        <v>191</v>
      </c>
      <c r="P371" s="4" t="s">
        <v>82</v>
      </c>
      <c r="Q371" s="4" t="s">
        <v>88</v>
      </c>
      <c r="R371" s="4" t="s">
        <v>84</v>
      </c>
    </row>
    <row r="372">
      <c r="A372" s="4">
        <v>6.157063097E9</v>
      </c>
      <c r="B372" s="4">
        <v>1.556811E8</v>
      </c>
      <c r="C372" s="26">
        <v>42842.0</v>
      </c>
      <c r="D372" s="26">
        <v>42842.0</v>
      </c>
      <c r="I372" s="4" t="s">
        <v>480</v>
      </c>
      <c r="J372" s="4" t="s">
        <v>44</v>
      </c>
      <c r="K372" s="4" t="s">
        <v>49</v>
      </c>
      <c r="L372" s="4" t="s">
        <v>53</v>
      </c>
      <c r="M372" s="4" t="s">
        <v>59</v>
      </c>
      <c r="N372" s="4" t="s">
        <v>86</v>
      </c>
      <c r="O372" s="4" t="s">
        <v>191</v>
      </c>
      <c r="P372" s="4" t="s">
        <v>91</v>
      </c>
      <c r="Q372" s="4" t="s">
        <v>108</v>
      </c>
      <c r="R372" s="4" t="s">
        <v>93</v>
      </c>
    </row>
    <row r="373">
      <c r="A373" s="4">
        <v>6.15706198E9</v>
      </c>
      <c r="B373" s="4">
        <v>1.556811E8</v>
      </c>
      <c r="C373" s="26">
        <v>42842.0</v>
      </c>
      <c r="D373" s="26">
        <v>42842.0</v>
      </c>
      <c r="I373" s="4" t="s">
        <v>481</v>
      </c>
      <c r="J373" s="4" t="s">
        <v>43</v>
      </c>
      <c r="K373" s="4" t="s">
        <v>49</v>
      </c>
      <c r="L373" s="4" t="s">
        <v>52</v>
      </c>
      <c r="M373" s="4" t="s">
        <v>59</v>
      </c>
      <c r="N373" s="4" t="s">
        <v>86</v>
      </c>
      <c r="O373" s="4" t="s">
        <v>191</v>
      </c>
      <c r="P373" s="4" t="s">
        <v>102</v>
      </c>
      <c r="Q373" s="4" t="s">
        <v>88</v>
      </c>
      <c r="R373" s="4" t="s">
        <v>84</v>
      </c>
    </row>
    <row r="374">
      <c r="A374" s="4">
        <v>6.157060824E9</v>
      </c>
      <c r="B374" s="4">
        <v>1.556811E8</v>
      </c>
      <c r="C374" s="26">
        <v>42842.0</v>
      </c>
      <c r="D374" s="26">
        <v>42842.0</v>
      </c>
      <c r="I374" s="4" t="s">
        <v>482</v>
      </c>
      <c r="J374" s="4" t="s">
        <v>44</v>
      </c>
      <c r="K374" s="4" t="s">
        <v>49</v>
      </c>
      <c r="L374" s="4" t="s">
        <v>53</v>
      </c>
      <c r="M374" s="4" t="s">
        <v>59</v>
      </c>
      <c r="N374" s="4" t="s">
        <v>80</v>
      </c>
      <c r="O374" s="4" t="s">
        <v>191</v>
      </c>
      <c r="P374" s="4" t="s">
        <v>106</v>
      </c>
      <c r="Q374" s="4" t="s">
        <v>92</v>
      </c>
      <c r="R374" s="4" t="s">
        <v>84</v>
      </c>
    </row>
    <row r="375">
      <c r="A375" s="4">
        <v>6.157057628E9</v>
      </c>
      <c r="B375" s="4">
        <v>1.556811E8</v>
      </c>
      <c r="C375" s="26">
        <v>42842.0</v>
      </c>
      <c r="D375" s="26">
        <v>42842.0</v>
      </c>
      <c r="I375" s="4" t="s">
        <v>483</v>
      </c>
      <c r="J375" s="4" t="s">
        <v>44</v>
      </c>
      <c r="K375" s="4" t="s">
        <v>49</v>
      </c>
      <c r="L375" s="4" t="s">
        <v>55</v>
      </c>
      <c r="M375" s="4" t="s">
        <v>59</v>
      </c>
      <c r="N375" s="4" t="s">
        <v>134</v>
      </c>
      <c r="O375" s="4" t="s">
        <v>81</v>
      </c>
      <c r="P375" s="4" t="s">
        <v>87</v>
      </c>
      <c r="Q375" s="4" t="s">
        <v>88</v>
      </c>
      <c r="R375" s="4" t="s">
        <v>84</v>
      </c>
    </row>
    <row r="376">
      <c r="A376" s="4">
        <v>6.157057273E9</v>
      </c>
      <c r="B376" s="4">
        <v>1.556811E8</v>
      </c>
      <c r="C376" s="26">
        <v>42842.0</v>
      </c>
      <c r="D376" s="26">
        <v>42842.0</v>
      </c>
      <c r="I376" s="4" t="s">
        <v>484</v>
      </c>
      <c r="J376" s="4" t="s">
        <v>44</v>
      </c>
      <c r="K376" s="4" t="s">
        <v>50</v>
      </c>
      <c r="L376" s="4" t="s">
        <v>53</v>
      </c>
      <c r="M376" s="4" t="s">
        <v>60</v>
      </c>
      <c r="N376" s="4" t="s">
        <v>80</v>
      </c>
      <c r="O376" s="4" t="s">
        <v>191</v>
      </c>
      <c r="P376" s="4" t="s">
        <v>82</v>
      </c>
      <c r="Q376" s="4" t="s">
        <v>131</v>
      </c>
      <c r="R376" s="4" t="s">
        <v>84</v>
      </c>
    </row>
    <row r="377">
      <c r="A377" s="4">
        <v>6.157056822E9</v>
      </c>
      <c r="B377" s="4">
        <v>1.556811E8</v>
      </c>
      <c r="C377" s="26">
        <v>42842.0</v>
      </c>
      <c r="D377" s="26">
        <v>42842.0</v>
      </c>
      <c r="I377" s="4" t="s">
        <v>485</v>
      </c>
      <c r="J377" s="4" t="s">
        <v>43</v>
      </c>
      <c r="K377" s="4" t="s">
        <v>49</v>
      </c>
      <c r="L377" s="4" t="s">
        <v>55</v>
      </c>
      <c r="M377" s="4" t="s">
        <v>58</v>
      </c>
      <c r="N377" s="4" t="s">
        <v>80</v>
      </c>
      <c r="O377" s="4" t="s">
        <v>191</v>
      </c>
      <c r="P377" s="4" t="s">
        <v>113</v>
      </c>
      <c r="Q377" s="4" t="s">
        <v>88</v>
      </c>
      <c r="R377" s="4" t="s">
        <v>118</v>
      </c>
    </row>
    <row r="378">
      <c r="A378" s="4">
        <v>6.157056798E9</v>
      </c>
      <c r="B378" s="4">
        <v>1.556811E8</v>
      </c>
      <c r="C378" s="26">
        <v>42842.0</v>
      </c>
      <c r="D378" s="26">
        <v>42842.0</v>
      </c>
      <c r="I378" s="4" t="s">
        <v>486</v>
      </c>
      <c r="J378" s="4" t="s">
        <v>43</v>
      </c>
      <c r="K378" s="4" t="s">
        <v>48</v>
      </c>
      <c r="L378" s="4" t="s">
        <v>53</v>
      </c>
      <c r="M378" s="4" t="s">
        <v>59</v>
      </c>
      <c r="N378" s="4" t="s">
        <v>86</v>
      </c>
      <c r="O378" s="4" t="s">
        <v>191</v>
      </c>
      <c r="P378" s="4" t="s">
        <v>100</v>
      </c>
      <c r="Q378" s="4" t="s">
        <v>92</v>
      </c>
      <c r="R378" s="4" t="s">
        <v>84</v>
      </c>
    </row>
    <row r="379">
      <c r="A379" s="4">
        <v>6.157054862E9</v>
      </c>
      <c r="B379" s="4">
        <v>1.556811E8</v>
      </c>
      <c r="C379" s="26">
        <v>42842.0</v>
      </c>
      <c r="D379" s="26">
        <v>42842.0</v>
      </c>
      <c r="I379" s="4" t="s">
        <v>487</v>
      </c>
      <c r="J379" s="4" t="s">
        <v>42</v>
      </c>
      <c r="K379" s="4" t="s">
        <v>48</v>
      </c>
      <c r="L379" s="4" t="s">
        <v>52</v>
      </c>
      <c r="M379" s="4" t="s">
        <v>105</v>
      </c>
      <c r="N379" s="4">
        <v>60.0</v>
      </c>
      <c r="O379" s="4" t="s">
        <v>81</v>
      </c>
      <c r="P379" s="4" t="s">
        <v>106</v>
      </c>
      <c r="Q379" s="4" t="s">
        <v>98</v>
      </c>
      <c r="R379" s="4" t="s">
        <v>84</v>
      </c>
    </row>
    <row r="380">
      <c r="A380" s="4">
        <v>6.157054711E9</v>
      </c>
      <c r="B380" s="4">
        <v>1.556811E8</v>
      </c>
      <c r="C380" s="26">
        <v>42842.0</v>
      </c>
      <c r="D380" s="26">
        <v>42842.0</v>
      </c>
      <c r="I380" s="4" t="s">
        <v>488</v>
      </c>
      <c r="J380" s="4" t="s">
        <v>43</v>
      </c>
      <c r="K380" s="4" t="s">
        <v>49</v>
      </c>
      <c r="L380" s="4" t="s">
        <v>52</v>
      </c>
      <c r="M380" s="4" t="s">
        <v>58</v>
      </c>
      <c r="N380" s="4" t="s">
        <v>86</v>
      </c>
      <c r="O380" s="4" t="s">
        <v>191</v>
      </c>
      <c r="P380" s="4" t="s">
        <v>82</v>
      </c>
      <c r="Q380" s="4" t="s">
        <v>83</v>
      </c>
      <c r="R380" s="4" t="s">
        <v>89</v>
      </c>
    </row>
    <row r="381">
      <c r="A381" s="4">
        <v>6.157052974E9</v>
      </c>
      <c r="B381" s="4">
        <v>1.556811E8</v>
      </c>
      <c r="C381" s="26">
        <v>42842.0</v>
      </c>
      <c r="D381" s="26">
        <v>42842.0</v>
      </c>
      <c r="I381" s="4" t="s">
        <v>489</v>
      </c>
      <c r="J381" s="4" t="s">
        <v>44</v>
      </c>
      <c r="K381" s="4" t="s">
        <v>49</v>
      </c>
      <c r="L381" s="4" t="s">
        <v>55</v>
      </c>
      <c r="M381" s="4" t="s">
        <v>59</v>
      </c>
      <c r="N381" s="4" t="s">
        <v>80</v>
      </c>
      <c r="O381" s="4" t="s">
        <v>191</v>
      </c>
      <c r="P381" s="4" t="s">
        <v>106</v>
      </c>
      <c r="Q381" s="4" t="s">
        <v>83</v>
      </c>
      <c r="R381" s="4" t="s">
        <v>93</v>
      </c>
    </row>
    <row r="382">
      <c r="A382" s="4">
        <v>6.157052773E9</v>
      </c>
      <c r="B382" s="4">
        <v>1.556811E8</v>
      </c>
      <c r="C382" s="26">
        <v>42842.0</v>
      </c>
      <c r="D382" s="26">
        <v>42842.0</v>
      </c>
      <c r="I382" s="4" t="s">
        <v>490</v>
      </c>
      <c r="J382" s="4" t="s">
        <v>45</v>
      </c>
      <c r="K382" s="4" t="s">
        <v>49</v>
      </c>
      <c r="L382" s="4" t="s">
        <v>52</v>
      </c>
      <c r="M382" s="4" t="s">
        <v>60</v>
      </c>
      <c r="N382" s="4">
        <v>60.0</v>
      </c>
      <c r="O382" s="4" t="s">
        <v>81</v>
      </c>
      <c r="P382" s="4" t="s">
        <v>151</v>
      </c>
      <c r="Q382" s="4" t="s">
        <v>83</v>
      </c>
      <c r="R382" s="4" t="s">
        <v>89</v>
      </c>
    </row>
    <row r="383">
      <c r="A383" s="4">
        <v>6.157052756E9</v>
      </c>
      <c r="B383" s="4">
        <v>1.556811E8</v>
      </c>
      <c r="C383" s="26">
        <v>42842.0</v>
      </c>
      <c r="D383" s="26">
        <v>42842.0</v>
      </c>
      <c r="I383" s="4" t="s">
        <v>491</v>
      </c>
      <c r="J383" s="4" t="s">
        <v>44</v>
      </c>
      <c r="K383" s="4" t="s">
        <v>49</v>
      </c>
      <c r="L383" s="4" t="s">
        <v>55</v>
      </c>
      <c r="M383" s="4" t="s">
        <v>59</v>
      </c>
      <c r="N383" s="4" t="s">
        <v>86</v>
      </c>
      <c r="O383" s="4" t="s">
        <v>191</v>
      </c>
      <c r="P383" s="4" t="s">
        <v>91</v>
      </c>
      <c r="Q383" s="4" t="s">
        <v>88</v>
      </c>
      <c r="R383" s="4" t="s">
        <v>93</v>
      </c>
    </row>
    <row r="384">
      <c r="A384" s="4">
        <v>6.157052444E9</v>
      </c>
      <c r="B384" s="4">
        <v>1.556811E8</v>
      </c>
      <c r="C384" s="26">
        <v>42842.0</v>
      </c>
      <c r="D384" s="26">
        <v>42842.0</v>
      </c>
      <c r="I384" s="4" t="s">
        <v>492</v>
      </c>
      <c r="J384" s="4" t="s">
        <v>46</v>
      </c>
      <c r="K384" s="4" t="s">
        <v>50</v>
      </c>
      <c r="L384" s="4" t="s">
        <v>53</v>
      </c>
      <c r="M384" s="4" t="s">
        <v>60</v>
      </c>
      <c r="N384" s="4">
        <v>60.0</v>
      </c>
      <c r="O384" s="4" t="s">
        <v>191</v>
      </c>
      <c r="P384" s="4" t="s">
        <v>151</v>
      </c>
      <c r="Q384" s="4" t="s">
        <v>144</v>
      </c>
      <c r="R384" s="4" t="s">
        <v>89</v>
      </c>
    </row>
    <row r="385">
      <c r="A385" s="4">
        <v>6.157052443E9</v>
      </c>
      <c r="B385" s="4">
        <v>1.556811E8</v>
      </c>
      <c r="C385" s="26">
        <v>42842.0</v>
      </c>
      <c r="D385" s="26">
        <v>42842.0</v>
      </c>
      <c r="I385" s="4" t="s">
        <v>493</v>
      </c>
      <c r="J385" s="4" t="s">
        <v>44</v>
      </c>
      <c r="K385" s="4" t="s">
        <v>49</v>
      </c>
      <c r="L385" s="4" t="s">
        <v>53</v>
      </c>
      <c r="M385" s="4" t="s">
        <v>59</v>
      </c>
      <c r="N385" s="4" t="s">
        <v>134</v>
      </c>
      <c r="O385" s="4" t="s">
        <v>191</v>
      </c>
      <c r="P385" s="4" t="s">
        <v>82</v>
      </c>
      <c r="Q385" s="4" t="s">
        <v>121</v>
      </c>
      <c r="R385" s="4" t="s">
        <v>84</v>
      </c>
    </row>
    <row r="386">
      <c r="A386" s="4">
        <v>6.157051278E9</v>
      </c>
      <c r="B386" s="4">
        <v>1.556811E8</v>
      </c>
      <c r="C386" s="26">
        <v>42842.0</v>
      </c>
      <c r="D386" s="26">
        <v>42842.0</v>
      </c>
      <c r="I386" s="4" t="s">
        <v>494</v>
      </c>
      <c r="J386" s="4" t="s">
        <v>42</v>
      </c>
      <c r="K386" s="4" t="s">
        <v>49</v>
      </c>
      <c r="L386" s="4" t="s">
        <v>55</v>
      </c>
      <c r="M386" s="4" t="s">
        <v>58</v>
      </c>
      <c r="N386" s="4">
        <v>60.0</v>
      </c>
      <c r="O386" s="4" t="s">
        <v>81</v>
      </c>
      <c r="P386" s="4" t="s">
        <v>106</v>
      </c>
      <c r="Q386" s="4" t="s">
        <v>117</v>
      </c>
      <c r="R386" s="4" t="s">
        <v>84</v>
      </c>
    </row>
    <row r="387">
      <c r="A387" s="4">
        <v>6.157050277E9</v>
      </c>
      <c r="B387" s="4">
        <v>1.556811E8</v>
      </c>
      <c r="C387" s="26">
        <v>42842.0</v>
      </c>
      <c r="D387" s="26">
        <v>42842.0</v>
      </c>
      <c r="I387" s="4" t="s">
        <v>495</v>
      </c>
      <c r="J387" s="4" t="s">
        <v>43</v>
      </c>
      <c r="K387" s="4" t="s">
        <v>50</v>
      </c>
      <c r="L387" s="4" t="s">
        <v>55</v>
      </c>
      <c r="M387" s="4" t="s">
        <v>59</v>
      </c>
      <c r="N387" s="4" t="s">
        <v>80</v>
      </c>
      <c r="O387" s="4" t="s">
        <v>191</v>
      </c>
      <c r="P387" s="4" t="s">
        <v>102</v>
      </c>
      <c r="Q387" s="4" t="s">
        <v>131</v>
      </c>
      <c r="R387" s="4" t="s">
        <v>84</v>
      </c>
    </row>
    <row r="388">
      <c r="A388" s="4">
        <v>6.157048605E9</v>
      </c>
      <c r="B388" s="4">
        <v>1.556811E8</v>
      </c>
      <c r="C388" s="26">
        <v>42842.0</v>
      </c>
      <c r="D388" s="26">
        <v>42842.0</v>
      </c>
      <c r="I388" s="4" t="s">
        <v>496</v>
      </c>
      <c r="J388" s="4" t="s">
        <v>42</v>
      </c>
      <c r="K388" s="4" t="s">
        <v>50</v>
      </c>
      <c r="L388" s="4" t="s">
        <v>55</v>
      </c>
      <c r="M388" s="4" t="s">
        <v>59</v>
      </c>
      <c r="N388" s="4" t="s">
        <v>86</v>
      </c>
      <c r="O388" s="4" t="s">
        <v>191</v>
      </c>
      <c r="P388" s="4" t="s">
        <v>151</v>
      </c>
      <c r="Q388" s="4" t="s">
        <v>117</v>
      </c>
      <c r="R388" s="4" t="s">
        <v>84</v>
      </c>
    </row>
    <row r="389">
      <c r="A389" s="4">
        <v>6.157047946E9</v>
      </c>
      <c r="B389" s="4">
        <v>1.556811E8</v>
      </c>
      <c r="C389" s="26">
        <v>42842.0</v>
      </c>
      <c r="D389" s="26">
        <v>42842.0</v>
      </c>
      <c r="I389" s="4" t="s">
        <v>497</v>
      </c>
      <c r="J389" s="4" t="s">
        <v>43</v>
      </c>
      <c r="K389" s="4" t="s">
        <v>49</v>
      </c>
      <c r="L389" s="4" t="s">
        <v>55</v>
      </c>
      <c r="M389" s="4" t="s">
        <v>58</v>
      </c>
      <c r="N389" s="4">
        <v>60.0</v>
      </c>
      <c r="O389" s="4" t="s">
        <v>81</v>
      </c>
      <c r="P389" s="4" t="s">
        <v>91</v>
      </c>
      <c r="Q389" s="4" t="s">
        <v>83</v>
      </c>
      <c r="R389" s="4" t="s">
        <v>93</v>
      </c>
    </row>
    <row r="390">
      <c r="A390" s="4">
        <v>6.157047514E9</v>
      </c>
      <c r="B390" s="4">
        <v>1.556811E8</v>
      </c>
      <c r="C390" s="26">
        <v>42842.0</v>
      </c>
      <c r="D390" s="26">
        <v>42842.0</v>
      </c>
      <c r="I390" s="4" t="s">
        <v>498</v>
      </c>
      <c r="J390" s="4" t="s">
        <v>45</v>
      </c>
      <c r="K390" s="4" t="s">
        <v>49</v>
      </c>
      <c r="L390" s="4" t="s">
        <v>53</v>
      </c>
      <c r="M390" s="4" t="s">
        <v>105</v>
      </c>
      <c r="N390" s="4" t="s">
        <v>134</v>
      </c>
      <c r="O390" s="4" t="s">
        <v>191</v>
      </c>
      <c r="P390" s="4" t="s">
        <v>140</v>
      </c>
      <c r="Q390" s="4" t="s">
        <v>108</v>
      </c>
      <c r="R390" s="4" t="s">
        <v>84</v>
      </c>
    </row>
    <row r="391">
      <c r="A391" s="4">
        <v>6.157047318E9</v>
      </c>
      <c r="B391" s="4">
        <v>1.556811E8</v>
      </c>
      <c r="C391" s="26">
        <v>42842.0</v>
      </c>
      <c r="D391" s="26">
        <v>42842.0</v>
      </c>
      <c r="I391" s="4" t="s">
        <v>499</v>
      </c>
      <c r="J391" s="4" t="s">
        <v>43</v>
      </c>
      <c r="K391" s="4" t="s">
        <v>49</v>
      </c>
      <c r="L391" s="4" t="s">
        <v>52</v>
      </c>
      <c r="M391" s="4" t="s">
        <v>58</v>
      </c>
      <c r="N391" s="4" t="s">
        <v>86</v>
      </c>
      <c r="O391" s="4" t="s">
        <v>191</v>
      </c>
      <c r="P391" s="4" t="s">
        <v>82</v>
      </c>
      <c r="Q391" s="4" t="s">
        <v>117</v>
      </c>
      <c r="R391" s="4" t="s">
        <v>84</v>
      </c>
    </row>
    <row r="392">
      <c r="A392" s="4">
        <v>6.15704694E9</v>
      </c>
      <c r="B392" s="4">
        <v>1.556811E8</v>
      </c>
      <c r="C392" s="26">
        <v>42842.0</v>
      </c>
      <c r="D392" s="26">
        <v>42842.0</v>
      </c>
      <c r="I392" s="4" t="s">
        <v>500</v>
      </c>
      <c r="J392" s="4" t="s">
        <v>42</v>
      </c>
      <c r="K392" s="4" t="s">
        <v>50</v>
      </c>
      <c r="L392" s="4" t="s">
        <v>52</v>
      </c>
      <c r="M392" s="4" t="s">
        <v>59</v>
      </c>
      <c r="N392" s="4" t="s">
        <v>80</v>
      </c>
      <c r="O392" s="4" t="s">
        <v>191</v>
      </c>
      <c r="P392" s="4" t="s">
        <v>82</v>
      </c>
      <c r="Q392" s="4" t="s">
        <v>144</v>
      </c>
      <c r="R392" s="4" t="s">
        <v>84</v>
      </c>
    </row>
    <row r="393">
      <c r="A393" s="4">
        <v>6.157046683E9</v>
      </c>
      <c r="B393" s="4">
        <v>1.556811E8</v>
      </c>
      <c r="C393" s="26">
        <v>42842.0</v>
      </c>
      <c r="D393" s="26">
        <v>42842.0</v>
      </c>
      <c r="I393" s="4" t="s">
        <v>501</v>
      </c>
      <c r="J393" s="4" t="s">
        <v>43</v>
      </c>
      <c r="K393" s="4" t="s">
        <v>48</v>
      </c>
      <c r="L393" s="4" t="s">
        <v>53</v>
      </c>
      <c r="M393" s="4" t="s">
        <v>59</v>
      </c>
      <c r="N393" s="4" t="s">
        <v>80</v>
      </c>
      <c r="O393" s="4" t="s">
        <v>191</v>
      </c>
      <c r="P393" s="4" t="s">
        <v>113</v>
      </c>
      <c r="Q393" s="4" t="s">
        <v>83</v>
      </c>
      <c r="R393" s="4" t="s">
        <v>84</v>
      </c>
    </row>
    <row r="394">
      <c r="A394" s="4">
        <v>6.157043313E9</v>
      </c>
      <c r="B394" s="4">
        <v>1.556811E8</v>
      </c>
      <c r="C394" s="26">
        <v>42842.0</v>
      </c>
      <c r="D394" s="26">
        <v>42842.0</v>
      </c>
      <c r="I394" s="4" t="s">
        <v>502</v>
      </c>
      <c r="J394" s="4" t="s">
        <v>42</v>
      </c>
      <c r="K394" s="4" t="s">
        <v>50</v>
      </c>
      <c r="L394" s="4" t="s">
        <v>53</v>
      </c>
      <c r="M394" s="4" t="s">
        <v>58</v>
      </c>
      <c r="N394" s="4" t="s">
        <v>80</v>
      </c>
      <c r="O394" s="4" t="s">
        <v>191</v>
      </c>
      <c r="P394" s="4" t="s">
        <v>113</v>
      </c>
      <c r="Q394" s="4" t="s">
        <v>121</v>
      </c>
      <c r="R394" s="4" t="s">
        <v>84</v>
      </c>
    </row>
    <row r="395">
      <c r="A395" s="4">
        <v>6.157043247E9</v>
      </c>
      <c r="B395" s="4">
        <v>1.556811E8</v>
      </c>
      <c r="C395" s="26">
        <v>42842.0</v>
      </c>
      <c r="D395" s="26">
        <v>42842.0</v>
      </c>
      <c r="I395" s="4" t="s">
        <v>503</v>
      </c>
      <c r="J395" s="4" t="s">
        <v>42</v>
      </c>
      <c r="K395" s="4" t="s">
        <v>50</v>
      </c>
      <c r="L395" s="4" t="s">
        <v>53</v>
      </c>
      <c r="M395" s="4" t="s">
        <v>58</v>
      </c>
      <c r="N395" s="4" t="s">
        <v>86</v>
      </c>
      <c r="O395" s="4" t="s">
        <v>191</v>
      </c>
      <c r="P395" s="4" t="s">
        <v>91</v>
      </c>
      <c r="Q395" s="4" t="s">
        <v>108</v>
      </c>
      <c r="R395" s="4" t="s">
        <v>89</v>
      </c>
    </row>
    <row r="396">
      <c r="A396" s="4">
        <v>6.157042995E9</v>
      </c>
      <c r="B396" s="4">
        <v>1.556811E8</v>
      </c>
      <c r="C396" s="26">
        <v>42842.0</v>
      </c>
      <c r="D396" s="26">
        <v>42842.0</v>
      </c>
      <c r="I396" s="4" t="s">
        <v>504</v>
      </c>
      <c r="J396" s="4" t="s">
        <v>44</v>
      </c>
      <c r="K396" s="4" t="s">
        <v>49</v>
      </c>
      <c r="L396" s="4" t="s">
        <v>53</v>
      </c>
      <c r="M396" s="4" t="s">
        <v>59</v>
      </c>
      <c r="N396" s="4" t="s">
        <v>86</v>
      </c>
      <c r="O396" s="4" t="s">
        <v>191</v>
      </c>
      <c r="P396" s="4" t="s">
        <v>82</v>
      </c>
      <c r="Q396" s="4" t="s">
        <v>144</v>
      </c>
      <c r="R396" s="4" t="s">
        <v>93</v>
      </c>
    </row>
    <row r="397">
      <c r="A397" s="4">
        <v>6.157041856E9</v>
      </c>
      <c r="B397" s="4">
        <v>1.556811E8</v>
      </c>
      <c r="C397" s="26">
        <v>42842.0</v>
      </c>
      <c r="D397" s="26">
        <v>42842.0</v>
      </c>
      <c r="I397" s="4" t="s">
        <v>505</v>
      </c>
      <c r="J397" s="4" t="s">
        <v>43</v>
      </c>
      <c r="K397" s="4" t="s">
        <v>49</v>
      </c>
      <c r="L397" s="4" t="s">
        <v>52</v>
      </c>
      <c r="M397" s="4" t="s">
        <v>60</v>
      </c>
      <c r="N397" s="4">
        <v>60.0</v>
      </c>
      <c r="O397" s="4" t="s">
        <v>191</v>
      </c>
      <c r="P397" s="4" t="s">
        <v>82</v>
      </c>
      <c r="Q397" s="4" t="s">
        <v>117</v>
      </c>
      <c r="R397" s="4" t="s">
        <v>89</v>
      </c>
    </row>
    <row r="398">
      <c r="A398" s="4">
        <v>6.15704145E9</v>
      </c>
      <c r="B398" s="4">
        <v>1.556811E8</v>
      </c>
      <c r="C398" s="26">
        <v>42842.0</v>
      </c>
      <c r="D398" s="26">
        <v>42842.0</v>
      </c>
      <c r="I398" s="4" t="s">
        <v>506</v>
      </c>
      <c r="J398" s="4" t="s">
        <v>42</v>
      </c>
      <c r="K398" s="4" t="s">
        <v>49</v>
      </c>
      <c r="L398" s="4" t="s">
        <v>52</v>
      </c>
      <c r="M398" s="4" t="s">
        <v>105</v>
      </c>
      <c r="N398" s="4" t="s">
        <v>134</v>
      </c>
      <c r="O398" s="4" t="s">
        <v>81</v>
      </c>
      <c r="P398" s="4" t="s">
        <v>102</v>
      </c>
      <c r="Q398" s="4" t="s">
        <v>108</v>
      </c>
      <c r="R398" s="4" t="s">
        <v>84</v>
      </c>
    </row>
    <row r="399">
      <c r="A399" s="4">
        <v>6.15704137E9</v>
      </c>
      <c r="B399" s="4">
        <v>1.556811E8</v>
      </c>
      <c r="C399" s="26">
        <v>42842.0</v>
      </c>
      <c r="D399" s="26">
        <v>42842.0</v>
      </c>
      <c r="I399" s="4" t="s">
        <v>507</v>
      </c>
      <c r="J399" s="4" t="s">
        <v>44</v>
      </c>
      <c r="K399" s="4" t="s">
        <v>50</v>
      </c>
      <c r="L399" s="4" t="s">
        <v>55</v>
      </c>
      <c r="M399" s="4" t="s">
        <v>59</v>
      </c>
      <c r="N399" s="4" t="s">
        <v>134</v>
      </c>
      <c r="O399" s="4" t="s">
        <v>81</v>
      </c>
      <c r="P399" s="4" t="s">
        <v>91</v>
      </c>
      <c r="Q399" s="4" t="s">
        <v>121</v>
      </c>
      <c r="R399" s="4" t="s">
        <v>84</v>
      </c>
    </row>
    <row r="400">
      <c r="A400" s="4">
        <v>6.157040252E9</v>
      </c>
      <c r="B400" s="4">
        <v>1.556811E8</v>
      </c>
      <c r="C400" s="26">
        <v>42842.0</v>
      </c>
      <c r="D400" s="26">
        <v>42842.0</v>
      </c>
      <c r="I400" s="4" t="s">
        <v>508</v>
      </c>
      <c r="J400" s="4" t="s">
        <v>44</v>
      </c>
      <c r="K400" s="4" t="s">
        <v>49</v>
      </c>
      <c r="L400" s="4" t="s">
        <v>52</v>
      </c>
      <c r="M400" s="4" t="s">
        <v>105</v>
      </c>
      <c r="N400" s="4" t="s">
        <v>80</v>
      </c>
      <c r="O400" s="4" t="s">
        <v>191</v>
      </c>
      <c r="P400" s="4" t="s">
        <v>106</v>
      </c>
      <c r="Q400" s="4" t="s">
        <v>144</v>
      </c>
      <c r="R400" s="4" t="s">
        <v>84</v>
      </c>
    </row>
    <row r="401">
      <c r="A401" s="4">
        <v>6.15704005E9</v>
      </c>
      <c r="B401" s="4">
        <v>1.556811E8</v>
      </c>
      <c r="C401" s="26">
        <v>42842.0</v>
      </c>
      <c r="D401" s="26">
        <v>42842.0</v>
      </c>
      <c r="I401" s="4" t="s">
        <v>509</v>
      </c>
      <c r="J401" s="4" t="s">
        <v>43</v>
      </c>
      <c r="K401" s="4" t="s">
        <v>49</v>
      </c>
      <c r="L401" s="4" t="s">
        <v>52</v>
      </c>
      <c r="M401" s="4" t="s">
        <v>105</v>
      </c>
      <c r="N401" s="4" t="s">
        <v>86</v>
      </c>
      <c r="O401" s="4" t="s">
        <v>81</v>
      </c>
      <c r="P401" s="4" t="s">
        <v>102</v>
      </c>
      <c r="Q401" s="4" t="s">
        <v>83</v>
      </c>
      <c r="R401" s="4" t="s">
        <v>84</v>
      </c>
    </row>
    <row r="402">
      <c r="A402" s="4">
        <v>6.157038213E9</v>
      </c>
      <c r="B402" s="4">
        <v>1.556811E8</v>
      </c>
      <c r="C402" s="26">
        <v>42842.0</v>
      </c>
      <c r="D402" s="26">
        <v>42842.0</v>
      </c>
      <c r="I402" s="4" t="s">
        <v>510</v>
      </c>
      <c r="J402" s="4" t="s">
        <v>43</v>
      </c>
      <c r="K402" s="4" t="s">
        <v>50</v>
      </c>
      <c r="L402" s="4" t="s">
        <v>53</v>
      </c>
      <c r="M402" s="4" t="s">
        <v>59</v>
      </c>
      <c r="N402" s="4" t="s">
        <v>86</v>
      </c>
      <c r="O402" s="4" t="s">
        <v>191</v>
      </c>
      <c r="P402" s="4" t="s">
        <v>82</v>
      </c>
      <c r="Q402" s="4" t="s">
        <v>117</v>
      </c>
      <c r="R402" s="4" t="s">
        <v>93</v>
      </c>
    </row>
    <row r="403">
      <c r="A403" s="4">
        <v>6.157038165E9</v>
      </c>
      <c r="B403" s="4">
        <v>1.556811E8</v>
      </c>
      <c r="C403" s="26">
        <v>42842.0</v>
      </c>
      <c r="D403" s="26">
        <v>42842.0</v>
      </c>
      <c r="I403" s="4" t="s">
        <v>511</v>
      </c>
      <c r="J403" s="4" t="s">
        <v>42</v>
      </c>
      <c r="K403" s="4" t="s">
        <v>49</v>
      </c>
      <c r="L403" s="4" t="s">
        <v>55</v>
      </c>
      <c r="M403" s="4" t="s">
        <v>58</v>
      </c>
      <c r="N403" s="4" t="s">
        <v>86</v>
      </c>
      <c r="O403" s="4" t="s">
        <v>191</v>
      </c>
      <c r="P403" s="4" t="s">
        <v>82</v>
      </c>
      <c r="Q403" s="4" t="s">
        <v>131</v>
      </c>
      <c r="R403" s="4" t="s">
        <v>95</v>
      </c>
    </row>
    <row r="404">
      <c r="A404" s="4">
        <v>6.157037887E9</v>
      </c>
      <c r="B404" s="4">
        <v>1.556811E8</v>
      </c>
      <c r="C404" s="26">
        <v>42842.0</v>
      </c>
      <c r="D404" s="26">
        <v>42842.0</v>
      </c>
      <c r="I404" s="4" t="s">
        <v>512</v>
      </c>
      <c r="J404" s="4" t="s">
        <v>44</v>
      </c>
      <c r="K404" s="4" t="s">
        <v>49</v>
      </c>
      <c r="L404" s="4" t="s">
        <v>55</v>
      </c>
      <c r="M404" s="4" t="s">
        <v>59</v>
      </c>
      <c r="N404" s="4" t="s">
        <v>80</v>
      </c>
      <c r="O404" s="4" t="s">
        <v>81</v>
      </c>
      <c r="P404" s="4" t="s">
        <v>102</v>
      </c>
      <c r="Q404" s="4" t="s">
        <v>117</v>
      </c>
      <c r="R404" s="4" t="s">
        <v>93</v>
      </c>
    </row>
    <row r="405">
      <c r="A405" s="4">
        <v>6.157037776E9</v>
      </c>
      <c r="B405" s="4">
        <v>1.556811E8</v>
      </c>
      <c r="C405" s="26">
        <v>42842.0</v>
      </c>
      <c r="D405" s="26">
        <v>42842.0</v>
      </c>
      <c r="I405" s="4" t="s">
        <v>513</v>
      </c>
      <c r="J405" s="4" t="s">
        <v>44</v>
      </c>
      <c r="K405" s="4" t="s">
        <v>50</v>
      </c>
      <c r="L405" s="4" t="s">
        <v>53</v>
      </c>
      <c r="M405" s="4" t="s">
        <v>59</v>
      </c>
      <c r="N405" s="4" t="s">
        <v>86</v>
      </c>
      <c r="O405" s="4" t="s">
        <v>81</v>
      </c>
      <c r="P405" s="4" t="s">
        <v>151</v>
      </c>
      <c r="Q405" s="4" t="s">
        <v>88</v>
      </c>
      <c r="R405" s="4" t="s">
        <v>89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" t="s">
        <v>61</v>
      </c>
      <c r="B1" s="4" t="s">
        <v>62</v>
      </c>
      <c r="C1" s="4" t="s">
        <v>63</v>
      </c>
      <c r="D1" s="4" t="s">
        <v>64</v>
      </c>
      <c r="E1" s="4" t="s">
        <v>65</v>
      </c>
      <c r="F1" s="4" t="s">
        <v>66</v>
      </c>
      <c r="G1" s="4" t="s">
        <v>67</v>
      </c>
      <c r="H1" s="4" t="s">
        <v>68</v>
      </c>
      <c r="I1" s="4" t="s">
        <v>514</v>
      </c>
      <c r="J1" s="4" t="s">
        <v>515</v>
      </c>
      <c r="K1" s="4" t="s">
        <v>73</v>
      </c>
      <c r="L1" s="4" t="s">
        <v>74</v>
      </c>
      <c r="M1" s="4" t="s">
        <v>75</v>
      </c>
      <c r="N1" s="4" t="s">
        <v>76</v>
      </c>
      <c r="O1" s="4" t="s">
        <v>77</v>
      </c>
    </row>
    <row r="2">
      <c r="J2" s="4" t="s">
        <v>78</v>
      </c>
      <c r="K2" s="4" t="s">
        <v>78</v>
      </c>
      <c r="L2" s="4" t="s">
        <v>78</v>
      </c>
      <c r="M2" s="4" t="s">
        <v>78</v>
      </c>
      <c r="N2" s="4" t="s">
        <v>78</v>
      </c>
      <c r="O2" s="4" t="s">
        <v>78</v>
      </c>
    </row>
    <row r="3">
      <c r="A3" s="4">
        <v>5.166582769E9</v>
      </c>
      <c r="B3" s="4">
        <v>8.6284174E7</v>
      </c>
      <c r="C3" s="26">
        <v>42743.0</v>
      </c>
      <c r="D3" s="26">
        <v>42743.0</v>
      </c>
      <c r="I3" s="4" t="s">
        <v>516</v>
      </c>
      <c r="J3" s="4" t="s">
        <v>517</v>
      </c>
      <c r="K3" s="4" t="s">
        <v>80</v>
      </c>
      <c r="L3" s="4" t="s">
        <v>81</v>
      </c>
      <c r="M3" s="4" t="s">
        <v>82</v>
      </c>
      <c r="N3" s="4" t="s">
        <v>144</v>
      </c>
      <c r="O3" s="4" t="s">
        <v>103</v>
      </c>
    </row>
    <row r="4">
      <c r="A4" s="4">
        <v>5.166582177E9</v>
      </c>
      <c r="B4" s="4">
        <v>8.6284174E7</v>
      </c>
      <c r="C4" s="26">
        <v>42743.0</v>
      </c>
      <c r="D4" s="26">
        <v>42743.0</v>
      </c>
      <c r="I4" s="4" t="s">
        <v>518</v>
      </c>
      <c r="J4" s="4" t="s">
        <v>517</v>
      </c>
      <c r="K4" s="4" t="s">
        <v>80</v>
      </c>
      <c r="L4" s="4" t="s">
        <v>81</v>
      </c>
      <c r="M4" s="4" t="s">
        <v>113</v>
      </c>
      <c r="N4" s="4" t="s">
        <v>117</v>
      </c>
      <c r="O4" s="4" t="s">
        <v>93</v>
      </c>
    </row>
    <row r="5">
      <c r="A5" s="4">
        <v>5.166577274E9</v>
      </c>
      <c r="B5" s="4">
        <v>8.6284174E7</v>
      </c>
      <c r="C5" s="26">
        <v>42743.0</v>
      </c>
      <c r="D5" s="26">
        <v>42743.0</v>
      </c>
      <c r="I5" s="4" t="s">
        <v>519</v>
      </c>
      <c r="J5" s="4" t="s">
        <v>520</v>
      </c>
      <c r="K5" s="4" t="s">
        <v>80</v>
      </c>
      <c r="L5" s="4" t="s">
        <v>81</v>
      </c>
      <c r="M5" s="4" t="s">
        <v>113</v>
      </c>
      <c r="N5" s="4" t="s">
        <v>92</v>
      </c>
      <c r="O5" s="4" t="s">
        <v>89</v>
      </c>
    </row>
    <row r="6">
      <c r="A6" s="4">
        <v>5.16657662E9</v>
      </c>
      <c r="B6" s="4">
        <v>8.6284174E7</v>
      </c>
      <c r="C6" s="26">
        <v>42743.0</v>
      </c>
      <c r="D6" s="26">
        <v>42743.0</v>
      </c>
      <c r="I6" s="4" t="s">
        <v>521</v>
      </c>
      <c r="J6" s="4" t="s">
        <v>517</v>
      </c>
      <c r="K6" s="4" t="s">
        <v>80</v>
      </c>
      <c r="L6" s="4" t="s">
        <v>81</v>
      </c>
      <c r="M6" s="4" t="s">
        <v>82</v>
      </c>
      <c r="N6" s="4" t="s">
        <v>121</v>
      </c>
      <c r="O6" s="4" t="s">
        <v>84</v>
      </c>
    </row>
    <row r="7">
      <c r="A7" s="4">
        <v>5.16657296E9</v>
      </c>
      <c r="B7" s="4">
        <v>8.6284174E7</v>
      </c>
      <c r="C7" s="26">
        <v>42743.0</v>
      </c>
      <c r="D7" s="26">
        <v>42743.0</v>
      </c>
      <c r="I7" s="4" t="s">
        <v>522</v>
      </c>
      <c r="J7" s="4" t="s">
        <v>520</v>
      </c>
      <c r="K7" s="4" t="s">
        <v>80</v>
      </c>
      <c r="L7" s="4" t="s">
        <v>81</v>
      </c>
      <c r="M7" s="4" t="s">
        <v>106</v>
      </c>
      <c r="N7" s="4" t="s">
        <v>121</v>
      </c>
      <c r="O7" s="4" t="s">
        <v>93</v>
      </c>
    </row>
    <row r="8">
      <c r="A8" s="4">
        <v>5.166572646E9</v>
      </c>
      <c r="B8" s="4">
        <v>8.6284174E7</v>
      </c>
      <c r="C8" s="26">
        <v>42743.0</v>
      </c>
      <c r="D8" s="26">
        <v>42743.0</v>
      </c>
      <c r="I8" s="4" t="s">
        <v>523</v>
      </c>
      <c r="J8" s="4" t="s">
        <v>520</v>
      </c>
      <c r="K8" s="4" t="s">
        <v>86</v>
      </c>
      <c r="L8" s="4" t="s">
        <v>81</v>
      </c>
      <c r="M8" s="4" t="s">
        <v>113</v>
      </c>
      <c r="N8" s="4" t="s">
        <v>83</v>
      </c>
      <c r="O8" s="4" t="s">
        <v>89</v>
      </c>
    </row>
    <row r="9">
      <c r="A9" s="4">
        <v>5.166570593E9</v>
      </c>
      <c r="B9" s="4">
        <v>8.6284174E7</v>
      </c>
      <c r="C9" s="26">
        <v>42743.0</v>
      </c>
      <c r="D9" s="26">
        <v>42743.0</v>
      </c>
      <c r="I9" s="4" t="s">
        <v>524</v>
      </c>
      <c r="J9" s="4" t="s">
        <v>517</v>
      </c>
      <c r="K9" s="4" t="s">
        <v>80</v>
      </c>
      <c r="L9" s="4" t="s">
        <v>81</v>
      </c>
      <c r="M9" s="4" t="s">
        <v>113</v>
      </c>
      <c r="N9" s="4" t="s">
        <v>83</v>
      </c>
      <c r="O9" s="4" t="s">
        <v>84</v>
      </c>
    </row>
    <row r="10">
      <c r="A10" s="4">
        <v>5.166565471E9</v>
      </c>
      <c r="B10" s="4">
        <v>8.6284174E7</v>
      </c>
      <c r="C10" s="26">
        <v>42743.0</v>
      </c>
      <c r="D10" s="26">
        <v>42743.0</v>
      </c>
      <c r="I10" s="4" t="s">
        <v>525</v>
      </c>
      <c r="J10" s="4" t="s">
        <v>520</v>
      </c>
      <c r="K10" s="4" t="s">
        <v>80</v>
      </c>
      <c r="L10" s="4" t="s">
        <v>81</v>
      </c>
      <c r="M10" s="4" t="s">
        <v>140</v>
      </c>
      <c r="N10" s="4" t="s">
        <v>131</v>
      </c>
      <c r="O10" s="4" t="s">
        <v>93</v>
      </c>
    </row>
    <row r="11">
      <c r="A11" s="4">
        <v>5.166565269E9</v>
      </c>
      <c r="B11" s="4">
        <v>8.6284174E7</v>
      </c>
      <c r="C11" s="26">
        <v>42743.0</v>
      </c>
      <c r="D11" s="26">
        <v>42743.0</v>
      </c>
      <c r="I11" s="4" t="s">
        <v>526</v>
      </c>
      <c r="J11" s="4" t="s">
        <v>520</v>
      </c>
      <c r="K11" s="4" t="s">
        <v>80</v>
      </c>
      <c r="L11" s="4" t="s">
        <v>81</v>
      </c>
      <c r="M11" s="4" t="s">
        <v>82</v>
      </c>
      <c r="N11" s="4" t="s">
        <v>117</v>
      </c>
      <c r="O11" s="4" t="s">
        <v>93</v>
      </c>
    </row>
    <row r="12">
      <c r="A12" s="4">
        <v>5.166564997E9</v>
      </c>
      <c r="B12" s="4">
        <v>8.6284174E7</v>
      </c>
      <c r="C12" s="26">
        <v>42743.0</v>
      </c>
      <c r="D12" s="26">
        <v>42743.0</v>
      </c>
      <c r="I12" s="4" t="s">
        <v>527</v>
      </c>
      <c r="J12" s="4" t="s">
        <v>520</v>
      </c>
      <c r="K12" s="4" t="s">
        <v>80</v>
      </c>
      <c r="L12" s="4" t="s">
        <v>81</v>
      </c>
      <c r="M12" s="4" t="s">
        <v>113</v>
      </c>
      <c r="N12" s="4" t="s">
        <v>88</v>
      </c>
      <c r="O12" s="4" t="s">
        <v>84</v>
      </c>
    </row>
    <row r="13">
      <c r="A13" s="4">
        <v>5.166562206E9</v>
      </c>
      <c r="B13" s="4">
        <v>8.6284174E7</v>
      </c>
      <c r="C13" s="26">
        <v>42743.0</v>
      </c>
      <c r="D13" s="26">
        <v>42743.0</v>
      </c>
      <c r="I13" s="4" t="s">
        <v>528</v>
      </c>
      <c r="J13" s="4" t="s">
        <v>517</v>
      </c>
      <c r="K13" s="4" t="s">
        <v>80</v>
      </c>
      <c r="L13" s="4" t="s">
        <v>81</v>
      </c>
      <c r="M13" s="4" t="s">
        <v>82</v>
      </c>
      <c r="N13" s="4" t="s">
        <v>92</v>
      </c>
      <c r="O13" s="4" t="s">
        <v>89</v>
      </c>
    </row>
    <row r="14">
      <c r="A14" s="4">
        <v>5.166561906E9</v>
      </c>
      <c r="B14" s="4">
        <v>8.6284174E7</v>
      </c>
      <c r="C14" s="26">
        <v>42743.0</v>
      </c>
      <c r="D14" s="26">
        <v>42743.0</v>
      </c>
      <c r="I14" s="4" t="s">
        <v>529</v>
      </c>
      <c r="J14" s="4" t="s">
        <v>520</v>
      </c>
      <c r="K14" s="4" t="s">
        <v>86</v>
      </c>
      <c r="L14" s="4" t="s">
        <v>81</v>
      </c>
      <c r="M14" s="4" t="s">
        <v>100</v>
      </c>
      <c r="N14" s="4" t="s">
        <v>131</v>
      </c>
      <c r="O14" s="4" t="s">
        <v>93</v>
      </c>
    </row>
    <row r="15">
      <c r="A15" s="4">
        <v>5.166559179E9</v>
      </c>
      <c r="B15" s="4">
        <v>8.6284174E7</v>
      </c>
      <c r="C15" s="26">
        <v>42743.0</v>
      </c>
      <c r="D15" s="26">
        <v>42743.0</v>
      </c>
      <c r="I15" s="4" t="s">
        <v>530</v>
      </c>
      <c r="J15" s="4" t="s">
        <v>520</v>
      </c>
      <c r="K15" s="4" t="s">
        <v>86</v>
      </c>
      <c r="L15" s="4" t="s">
        <v>81</v>
      </c>
      <c r="M15" s="4" t="s">
        <v>91</v>
      </c>
      <c r="O15" s="4" t="s">
        <v>89</v>
      </c>
    </row>
    <row r="16">
      <c r="A16" s="4">
        <v>5.166558845E9</v>
      </c>
      <c r="B16" s="4">
        <v>8.6284174E7</v>
      </c>
      <c r="C16" s="26">
        <v>42743.0</v>
      </c>
      <c r="D16" s="26">
        <v>42743.0</v>
      </c>
      <c r="I16" s="4" t="s">
        <v>531</v>
      </c>
      <c r="J16" s="4" t="s">
        <v>520</v>
      </c>
      <c r="K16" s="4" t="s">
        <v>80</v>
      </c>
      <c r="L16" s="4" t="s">
        <v>81</v>
      </c>
      <c r="M16" s="4" t="s">
        <v>102</v>
      </c>
      <c r="N16" s="4" t="s">
        <v>88</v>
      </c>
      <c r="O16" s="4" t="s">
        <v>89</v>
      </c>
    </row>
    <row r="17">
      <c r="A17" s="4">
        <v>5.166549231E9</v>
      </c>
      <c r="B17" s="4">
        <v>8.6284174E7</v>
      </c>
      <c r="C17" s="26">
        <v>42743.0</v>
      </c>
      <c r="D17" s="26">
        <v>42743.0</v>
      </c>
      <c r="I17" s="4" t="s">
        <v>532</v>
      </c>
      <c r="J17" s="4" t="s">
        <v>520</v>
      </c>
      <c r="K17" s="4" t="s">
        <v>80</v>
      </c>
      <c r="L17" s="4" t="s">
        <v>81</v>
      </c>
      <c r="M17" s="4" t="s">
        <v>113</v>
      </c>
      <c r="N17" s="4" t="s">
        <v>121</v>
      </c>
      <c r="O17" s="4" t="s">
        <v>84</v>
      </c>
    </row>
    <row r="18">
      <c r="A18" s="4">
        <v>5.166547981E9</v>
      </c>
      <c r="B18" s="4">
        <v>8.6284174E7</v>
      </c>
      <c r="C18" s="26">
        <v>42743.0</v>
      </c>
      <c r="D18" s="26">
        <v>42743.0</v>
      </c>
      <c r="I18" s="4" t="s">
        <v>533</v>
      </c>
      <c r="J18" s="4" t="s">
        <v>520</v>
      </c>
      <c r="K18" s="4" t="s">
        <v>80</v>
      </c>
      <c r="L18" s="4" t="s">
        <v>81</v>
      </c>
      <c r="M18" s="4" t="s">
        <v>100</v>
      </c>
      <c r="N18" s="4" t="s">
        <v>92</v>
      </c>
      <c r="O18" s="4" t="s">
        <v>84</v>
      </c>
    </row>
    <row r="19">
      <c r="A19" s="4">
        <v>5.166541835E9</v>
      </c>
      <c r="B19" s="4">
        <v>8.6284174E7</v>
      </c>
      <c r="C19" s="26">
        <v>42743.0</v>
      </c>
      <c r="D19" s="26">
        <v>42743.0</v>
      </c>
      <c r="I19" s="4" t="s">
        <v>534</v>
      </c>
      <c r="J19" s="4" t="s">
        <v>520</v>
      </c>
      <c r="K19" s="4" t="s">
        <v>80</v>
      </c>
      <c r="L19" s="4" t="s">
        <v>81</v>
      </c>
      <c r="M19" s="4" t="s">
        <v>102</v>
      </c>
      <c r="N19" s="4" t="s">
        <v>121</v>
      </c>
      <c r="O19" s="4" t="s">
        <v>89</v>
      </c>
    </row>
    <row r="20">
      <c r="A20" s="4">
        <v>5.16654132E9</v>
      </c>
      <c r="B20" s="4">
        <v>8.6284174E7</v>
      </c>
      <c r="C20" s="26">
        <v>42743.0</v>
      </c>
      <c r="D20" s="26">
        <v>42743.0</v>
      </c>
      <c r="I20" s="4" t="s">
        <v>535</v>
      </c>
      <c r="J20" s="4" t="s">
        <v>520</v>
      </c>
      <c r="K20" s="4" t="s">
        <v>86</v>
      </c>
      <c r="L20" s="4" t="s">
        <v>81</v>
      </c>
      <c r="M20" s="4" t="s">
        <v>91</v>
      </c>
      <c r="N20" s="4" t="s">
        <v>144</v>
      </c>
      <c r="O20" s="4" t="s">
        <v>93</v>
      </c>
    </row>
    <row r="21">
      <c r="A21" s="4">
        <v>5.166540874E9</v>
      </c>
      <c r="B21" s="4">
        <v>8.6284174E7</v>
      </c>
      <c r="C21" s="26">
        <v>42743.0</v>
      </c>
      <c r="D21" s="26">
        <v>42743.0</v>
      </c>
      <c r="I21" s="4" t="s">
        <v>536</v>
      </c>
      <c r="J21" s="4" t="s">
        <v>520</v>
      </c>
      <c r="K21" s="4" t="s">
        <v>80</v>
      </c>
      <c r="L21" s="4" t="s">
        <v>81</v>
      </c>
      <c r="M21" s="4" t="s">
        <v>91</v>
      </c>
      <c r="N21" s="4" t="s">
        <v>83</v>
      </c>
      <c r="O21" s="4" t="s">
        <v>84</v>
      </c>
    </row>
    <row r="22">
      <c r="A22" s="4">
        <v>5.166537391E9</v>
      </c>
      <c r="B22" s="4">
        <v>8.6284174E7</v>
      </c>
      <c r="C22" s="26">
        <v>42743.0</v>
      </c>
      <c r="D22" s="26">
        <v>42743.0</v>
      </c>
      <c r="I22" s="4" t="s">
        <v>537</v>
      </c>
      <c r="J22" s="4" t="s">
        <v>517</v>
      </c>
      <c r="K22" s="4" t="s">
        <v>80</v>
      </c>
      <c r="L22" s="4" t="s">
        <v>81</v>
      </c>
      <c r="M22" s="4" t="s">
        <v>151</v>
      </c>
      <c r="N22" s="4" t="s">
        <v>92</v>
      </c>
      <c r="O22" s="4" t="s">
        <v>89</v>
      </c>
    </row>
    <row r="23">
      <c r="A23" s="4">
        <v>5.166536781E9</v>
      </c>
      <c r="B23" s="4">
        <v>8.6284174E7</v>
      </c>
      <c r="C23" s="26">
        <v>42743.0</v>
      </c>
      <c r="D23" s="26">
        <v>42743.0</v>
      </c>
      <c r="I23" s="4" t="s">
        <v>538</v>
      </c>
      <c r="J23" s="4" t="s">
        <v>517</v>
      </c>
      <c r="K23" s="4" t="s">
        <v>86</v>
      </c>
      <c r="L23" s="4" t="s">
        <v>81</v>
      </c>
      <c r="M23" s="4" t="s">
        <v>102</v>
      </c>
      <c r="N23" s="4" t="s">
        <v>144</v>
      </c>
      <c r="O23" s="4" t="s">
        <v>84</v>
      </c>
    </row>
    <row r="24">
      <c r="A24" s="4">
        <v>5.166536262E9</v>
      </c>
      <c r="B24" s="4">
        <v>8.6284174E7</v>
      </c>
      <c r="C24" s="26">
        <v>42743.0</v>
      </c>
      <c r="D24" s="26">
        <v>42743.0</v>
      </c>
      <c r="I24" s="4" t="s">
        <v>539</v>
      </c>
      <c r="J24" s="4" t="s">
        <v>517</v>
      </c>
      <c r="K24" s="4" t="s">
        <v>80</v>
      </c>
      <c r="L24" s="4" t="s">
        <v>81</v>
      </c>
      <c r="M24" s="4" t="s">
        <v>113</v>
      </c>
      <c r="N24" s="4" t="s">
        <v>88</v>
      </c>
      <c r="O24" s="4" t="s">
        <v>118</v>
      </c>
    </row>
    <row r="25">
      <c r="A25" s="4">
        <v>5.166535941E9</v>
      </c>
      <c r="B25" s="4">
        <v>8.6284174E7</v>
      </c>
      <c r="C25" s="26">
        <v>42743.0</v>
      </c>
      <c r="D25" s="26">
        <v>42743.0</v>
      </c>
      <c r="I25" s="4" t="s">
        <v>540</v>
      </c>
      <c r="J25" s="4" t="s">
        <v>520</v>
      </c>
      <c r="K25" s="4" t="s">
        <v>80</v>
      </c>
      <c r="L25" s="4" t="s">
        <v>81</v>
      </c>
      <c r="M25" s="4" t="s">
        <v>91</v>
      </c>
      <c r="N25" s="4" t="s">
        <v>83</v>
      </c>
      <c r="O25" s="4" t="s">
        <v>84</v>
      </c>
    </row>
    <row r="26">
      <c r="A26" s="4">
        <v>5.166533461E9</v>
      </c>
      <c r="B26" s="4">
        <v>8.6284174E7</v>
      </c>
      <c r="C26" s="26">
        <v>42743.0</v>
      </c>
      <c r="D26" s="26">
        <v>42743.0</v>
      </c>
      <c r="I26" s="4" t="s">
        <v>541</v>
      </c>
      <c r="J26" s="4" t="s">
        <v>520</v>
      </c>
      <c r="K26" s="4" t="s">
        <v>80</v>
      </c>
      <c r="L26" s="4" t="s">
        <v>81</v>
      </c>
      <c r="M26" s="4" t="s">
        <v>102</v>
      </c>
      <c r="N26" s="4" t="s">
        <v>83</v>
      </c>
      <c r="O26" s="4" t="s">
        <v>84</v>
      </c>
    </row>
    <row r="27">
      <c r="A27" s="4">
        <v>5.166532815E9</v>
      </c>
      <c r="B27" s="4">
        <v>8.6284174E7</v>
      </c>
      <c r="C27" s="26">
        <v>42743.0</v>
      </c>
      <c r="D27" s="26">
        <v>42743.0</v>
      </c>
      <c r="I27" s="4" t="s">
        <v>542</v>
      </c>
      <c r="J27" s="4" t="s">
        <v>517</v>
      </c>
      <c r="K27" s="4" t="s">
        <v>80</v>
      </c>
      <c r="L27" s="4" t="s">
        <v>81</v>
      </c>
      <c r="M27" s="4" t="s">
        <v>106</v>
      </c>
      <c r="N27" s="4" t="s">
        <v>117</v>
      </c>
      <c r="O27" s="4" t="s">
        <v>89</v>
      </c>
    </row>
    <row r="28">
      <c r="A28" s="4">
        <v>5.166530222E9</v>
      </c>
      <c r="B28" s="4">
        <v>8.6284174E7</v>
      </c>
      <c r="C28" s="26">
        <v>42743.0</v>
      </c>
      <c r="D28" s="26">
        <v>42743.0</v>
      </c>
      <c r="I28" s="4" t="s">
        <v>543</v>
      </c>
      <c r="J28" s="4" t="s">
        <v>520</v>
      </c>
      <c r="K28" s="4" t="s">
        <v>80</v>
      </c>
      <c r="L28" s="4" t="s">
        <v>81</v>
      </c>
      <c r="M28" s="4" t="s">
        <v>113</v>
      </c>
      <c r="N28" s="4" t="s">
        <v>144</v>
      </c>
      <c r="O28" s="4" t="s">
        <v>89</v>
      </c>
    </row>
    <row r="29">
      <c r="A29" s="4">
        <v>5.166529897E9</v>
      </c>
      <c r="B29" s="4">
        <v>8.6284174E7</v>
      </c>
      <c r="C29" s="26">
        <v>42743.0</v>
      </c>
      <c r="D29" s="26">
        <v>42743.0</v>
      </c>
      <c r="I29" s="4" t="s">
        <v>544</v>
      </c>
      <c r="J29" s="4" t="s">
        <v>520</v>
      </c>
      <c r="K29" s="4" t="s">
        <v>80</v>
      </c>
      <c r="L29" s="4" t="s">
        <v>81</v>
      </c>
      <c r="M29" s="4" t="s">
        <v>113</v>
      </c>
      <c r="N29" s="4" t="s">
        <v>88</v>
      </c>
      <c r="O29" s="4" t="s">
        <v>93</v>
      </c>
    </row>
    <row r="30">
      <c r="A30" s="4">
        <v>5.166522705E9</v>
      </c>
      <c r="B30" s="4">
        <v>8.6284174E7</v>
      </c>
      <c r="C30" s="26">
        <v>42743.0</v>
      </c>
      <c r="D30" s="26">
        <v>42743.0</v>
      </c>
      <c r="I30" s="4" t="s">
        <v>545</v>
      </c>
      <c r="J30" s="4" t="s">
        <v>517</v>
      </c>
      <c r="K30" s="4" t="s">
        <v>86</v>
      </c>
      <c r="L30" s="4" t="s">
        <v>81</v>
      </c>
      <c r="M30" s="4" t="s">
        <v>151</v>
      </c>
      <c r="N30" s="4" t="s">
        <v>83</v>
      </c>
      <c r="O30" s="4" t="s">
        <v>84</v>
      </c>
    </row>
    <row r="31">
      <c r="A31" s="4">
        <v>5.166516052E9</v>
      </c>
      <c r="B31" s="4">
        <v>8.6284174E7</v>
      </c>
      <c r="C31" s="26">
        <v>42743.0</v>
      </c>
      <c r="D31" s="26">
        <v>42743.0</v>
      </c>
      <c r="I31" s="4" t="s">
        <v>546</v>
      </c>
      <c r="J31" s="4" t="s">
        <v>520</v>
      </c>
      <c r="K31" s="4" t="s">
        <v>80</v>
      </c>
      <c r="L31" s="4" t="s">
        <v>81</v>
      </c>
      <c r="M31" s="4" t="s">
        <v>91</v>
      </c>
      <c r="N31" s="4" t="s">
        <v>92</v>
      </c>
      <c r="O31" s="4" t="s">
        <v>89</v>
      </c>
    </row>
    <row r="32">
      <c r="A32" s="4">
        <v>5.166506332E9</v>
      </c>
      <c r="B32" s="4">
        <v>8.6284174E7</v>
      </c>
      <c r="C32" s="26">
        <v>42743.0</v>
      </c>
      <c r="D32" s="26">
        <v>42743.0</v>
      </c>
      <c r="I32" s="4" t="s">
        <v>547</v>
      </c>
      <c r="J32" s="4" t="s">
        <v>520</v>
      </c>
      <c r="K32" s="4" t="s">
        <v>80</v>
      </c>
      <c r="L32" s="4" t="s">
        <v>81</v>
      </c>
      <c r="M32" s="4" t="s">
        <v>102</v>
      </c>
      <c r="O32" s="4" t="s">
        <v>93</v>
      </c>
    </row>
    <row r="33">
      <c r="A33" s="4">
        <v>5.166503076E9</v>
      </c>
      <c r="B33" s="4">
        <v>8.6284174E7</v>
      </c>
      <c r="C33" s="26">
        <v>42743.0</v>
      </c>
      <c r="D33" s="26">
        <v>42743.0</v>
      </c>
      <c r="I33" s="4" t="s">
        <v>548</v>
      </c>
      <c r="J33" s="4" t="s">
        <v>517</v>
      </c>
      <c r="K33" s="4" t="s">
        <v>80</v>
      </c>
      <c r="L33" s="4" t="s">
        <v>81</v>
      </c>
      <c r="M33" s="4" t="s">
        <v>106</v>
      </c>
      <c r="N33" s="4" t="s">
        <v>98</v>
      </c>
      <c r="O33" s="4" t="s">
        <v>89</v>
      </c>
    </row>
    <row r="34">
      <c r="A34" s="4">
        <v>5.166497456E9</v>
      </c>
      <c r="B34" s="4">
        <v>8.6284174E7</v>
      </c>
      <c r="C34" s="26">
        <v>42743.0</v>
      </c>
      <c r="D34" s="26">
        <v>42743.0</v>
      </c>
      <c r="I34" s="4" t="s">
        <v>549</v>
      </c>
      <c r="J34" s="4" t="s">
        <v>520</v>
      </c>
      <c r="K34" s="4" t="s">
        <v>80</v>
      </c>
      <c r="L34" s="4" t="s">
        <v>81</v>
      </c>
      <c r="M34" s="4" t="s">
        <v>91</v>
      </c>
      <c r="N34" s="4" t="s">
        <v>108</v>
      </c>
      <c r="O34" s="4" t="s">
        <v>84</v>
      </c>
    </row>
    <row r="35">
      <c r="A35" s="4">
        <v>5.166483556E9</v>
      </c>
      <c r="B35" s="4">
        <v>8.6284174E7</v>
      </c>
      <c r="C35" s="26">
        <v>42743.0</v>
      </c>
      <c r="D35" s="26">
        <v>42743.0</v>
      </c>
      <c r="I35" s="4" t="s">
        <v>550</v>
      </c>
      <c r="J35" s="4" t="s">
        <v>520</v>
      </c>
      <c r="K35" s="4" t="s">
        <v>80</v>
      </c>
      <c r="L35" s="4" t="s">
        <v>81</v>
      </c>
      <c r="M35" s="4" t="s">
        <v>102</v>
      </c>
      <c r="N35" s="4" t="s">
        <v>88</v>
      </c>
      <c r="O35" s="4" t="s">
        <v>93</v>
      </c>
    </row>
    <row r="36">
      <c r="A36" s="4">
        <v>5.166472974E9</v>
      </c>
      <c r="B36" s="4">
        <v>8.6284174E7</v>
      </c>
      <c r="C36" s="26">
        <v>42743.0</v>
      </c>
      <c r="D36" s="26">
        <v>42743.0</v>
      </c>
      <c r="I36" s="4" t="s">
        <v>551</v>
      </c>
      <c r="J36" s="4" t="s">
        <v>517</v>
      </c>
      <c r="K36" s="4" t="s">
        <v>80</v>
      </c>
      <c r="L36" s="4" t="s">
        <v>81</v>
      </c>
      <c r="M36" s="4" t="s">
        <v>110</v>
      </c>
      <c r="N36" s="4" t="s">
        <v>117</v>
      </c>
      <c r="O36" s="4" t="s">
        <v>93</v>
      </c>
    </row>
    <row r="37">
      <c r="A37" s="4">
        <v>5.166471822E9</v>
      </c>
      <c r="B37" s="4">
        <v>8.6284174E7</v>
      </c>
      <c r="C37" s="26">
        <v>42743.0</v>
      </c>
      <c r="D37" s="26">
        <v>42743.0</v>
      </c>
      <c r="I37" s="4" t="s">
        <v>552</v>
      </c>
      <c r="J37" s="4" t="s">
        <v>517</v>
      </c>
      <c r="K37" s="4" t="s">
        <v>86</v>
      </c>
      <c r="L37" s="4" t="s">
        <v>81</v>
      </c>
      <c r="M37" s="4" t="s">
        <v>113</v>
      </c>
      <c r="N37" s="4" t="s">
        <v>131</v>
      </c>
      <c r="O37" s="4" t="s">
        <v>89</v>
      </c>
    </row>
    <row r="38">
      <c r="A38" s="4">
        <v>5.166460991E9</v>
      </c>
      <c r="B38" s="4">
        <v>8.6284174E7</v>
      </c>
      <c r="C38" s="26">
        <v>42743.0</v>
      </c>
      <c r="D38" s="26">
        <v>42743.0</v>
      </c>
      <c r="I38" s="4" t="s">
        <v>553</v>
      </c>
      <c r="J38" s="4" t="s">
        <v>517</v>
      </c>
      <c r="K38" s="4" t="s">
        <v>80</v>
      </c>
      <c r="L38" s="4" t="s">
        <v>81</v>
      </c>
      <c r="M38" s="4" t="s">
        <v>110</v>
      </c>
      <c r="N38" s="4" t="s">
        <v>83</v>
      </c>
      <c r="O38" s="4" t="s">
        <v>93</v>
      </c>
    </row>
    <row r="39">
      <c r="A39" s="4">
        <v>5.166459378E9</v>
      </c>
      <c r="B39" s="4">
        <v>8.6284174E7</v>
      </c>
      <c r="C39" s="26">
        <v>42743.0</v>
      </c>
      <c r="D39" s="26">
        <v>42743.0</v>
      </c>
      <c r="I39" s="4" t="s">
        <v>554</v>
      </c>
      <c r="J39" s="4" t="s">
        <v>520</v>
      </c>
      <c r="K39" s="4" t="s">
        <v>86</v>
      </c>
      <c r="L39" s="4" t="s">
        <v>81</v>
      </c>
      <c r="M39" s="4" t="s">
        <v>91</v>
      </c>
      <c r="N39" s="4" t="s">
        <v>117</v>
      </c>
      <c r="O39" s="4" t="s">
        <v>84</v>
      </c>
    </row>
    <row r="40">
      <c r="A40" s="4">
        <v>5.166458489E9</v>
      </c>
      <c r="B40" s="4">
        <v>8.6284174E7</v>
      </c>
      <c r="C40" s="26">
        <v>42743.0</v>
      </c>
      <c r="D40" s="26">
        <v>42743.0</v>
      </c>
      <c r="I40" s="4" t="s">
        <v>555</v>
      </c>
      <c r="J40" s="4" t="s">
        <v>517</v>
      </c>
      <c r="K40" s="4" t="s">
        <v>80</v>
      </c>
      <c r="L40" s="4" t="s">
        <v>81</v>
      </c>
      <c r="M40" s="4" t="s">
        <v>113</v>
      </c>
      <c r="N40" s="4" t="s">
        <v>108</v>
      </c>
      <c r="O40" s="4" t="s">
        <v>93</v>
      </c>
    </row>
    <row r="41">
      <c r="A41" s="4">
        <v>5.166455326E9</v>
      </c>
      <c r="B41" s="4">
        <v>8.6284174E7</v>
      </c>
      <c r="C41" s="26">
        <v>42743.0</v>
      </c>
      <c r="D41" s="26">
        <v>42743.0</v>
      </c>
      <c r="I41" s="4" t="s">
        <v>556</v>
      </c>
      <c r="J41" s="4" t="s">
        <v>520</v>
      </c>
      <c r="K41" s="4" t="s">
        <v>80</v>
      </c>
      <c r="L41" s="4" t="s">
        <v>81</v>
      </c>
      <c r="M41" s="4" t="s">
        <v>106</v>
      </c>
      <c r="N41" s="4" t="s">
        <v>92</v>
      </c>
      <c r="O41" s="4" t="s">
        <v>118</v>
      </c>
    </row>
    <row r="42">
      <c r="A42" s="4">
        <v>5.166453507E9</v>
      </c>
      <c r="B42" s="4">
        <v>8.6284174E7</v>
      </c>
      <c r="C42" s="26">
        <v>42743.0</v>
      </c>
      <c r="D42" s="26">
        <v>42743.0</v>
      </c>
      <c r="I42" s="4" t="s">
        <v>557</v>
      </c>
      <c r="J42" s="4" t="s">
        <v>517</v>
      </c>
      <c r="K42" s="4" t="s">
        <v>80</v>
      </c>
      <c r="L42" s="4" t="s">
        <v>81</v>
      </c>
      <c r="M42" s="4" t="s">
        <v>82</v>
      </c>
      <c r="N42" s="4" t="s">
        <v>108</v>
      </c>
      <c r="O42" s="4" t="s">
        <v>93</v>
      </c>
    </row>
    <row r="43">
      <c r="A43" s="4">
        <v>5.166449575E9</v>
      </c>
      <c r="B43" s="4">
        <v>8.6284174E7</v>
      </c>
      <c r="C43" s="26">
        <v>42743.0</v>
      </c>
      <c r="D43" s="26">
        <v>42743.0</v>
      </c>
      <c r="I43" s="4" t="s">
        <v>558</v>
      </c>
      <c r="J43" s="4" t="s">
        <v>520</v>
      </c>
      <c r="K43" s="4" t="s">
        <v>80</v>
      </c>
      <c r="L43" s="4" t="s">
        <v>81</v>
      </c>
      <c r="M43" s="4" t="s">
        <v>82</v>
      </c>
      <c r="N43" s="4" t="s">
        <v>117</v>
      </c>
      <c r="O43" s="4" t="s">
        <v>93</v>
      </c>
    </row>
    <row r="44">
      <c r="A44" s="4">
        <v>5.166447845E9</v>
      </c>
      <c r="B44" s="4">
        <v>8.6284174E7</v>
      </c>
      <c r="C44" s="26">
        <v>42743.0</v>
      </c>
      <c r="D44" s="26">
        <v>42743.0</v>
      </c>
      <c r="I44" s="4" t="s">
        <v>559</v>
      </c>
      <c r="J44" s="4" t="s">
        <v>520</v>
      </c>
      <c r="K44" s="4" t="s">
        <v>80</v>
      </c>
      <c r="L44" s="4" t="s">
        <v>81</v>
      </c>
      <c r="M44" s="4" t="s">
        <v>102</v>
      </c>
      <c r="N44" s="4" t="s">
        <v>92</v>
      </c>
      <c r="O44" s="4" t="s">
        <v>84</v>
      </c>
    </row>
    <row r="45">
      <c r="A45" s="4">
        <v>5.166446742E9</v>
      </c>
      <c r="B45" s="4">
        <v>8.6284174E7</v>
      </c>
      <c r="C45" s="26">
        <v>42743.0</v>
      </c>
      <c r="D45" s="26">
        <v>42743.0</v>
      </c>
      <c r="I45" s="4" t="s">
        <v>560</v>
      </c>
      <c r="J45" s="4" t="s">
        <v>517</v>
      </c>
      <c r="K45" s="4" t="s">
        <v>80</v>
      </c>
      <c r="L45" s="4" t="s">
        <v>81</v>
      </c>
      <c r="M45" s="4" t="s">
        <v>91</v>
      </c>
      <c r="N45" s="4" t="s">
        <v>92</v>
      </c>
      <c r="O45" s="4" t="s">
        <v>118</v>
      </c>
    </row>
    <row r="46">
      <c r="A46" s="4">
        <v>5.166443776E9</v>
      </c>
      <c r="B46" s="4">
        <v>8.6284174E7</v>
      </c>
      <c r="C46" s="26">
        <v>42743.0</v>
      </c>
      <c r="D46" s="26">
        <v>42743.0</v>
      </c>
      <c r="I46" s="4" t="s">
        <v>561</v>
      </c>
      <c r="J46" s="4" t="s">
        <v>520</v>
      </c>
      <c r="K46" s="4" t="s">
        <v>80</v>
      </c>
      <c r="L46" s="4" t="s">
        <v>191</v>
      </c>
      <c r="M46" s="4" t="s">
        <v>82</v>
      </c>
      <c r="N46" s="4" t="s">
        <v>117</v>
      </c>
      <c r="O46" s="4" t="s">
        <v>93</v>
      </c>
    </row>
    <row r="47">
      <c r="A47" s="4">
        <v>5.166433873E9</v>
      </c>
      <c r="B47" s="4">
        <v>8.6284174E7</v>
      </c>
      <c r="C47" s="26">
        <v>42743.0</v>
      </c>
      <c r="D47" s="26">
        <v>42743.0</v>
      </c>
      <c r="I47" s="4" t="s">
        <v>562</v>
      </c>
      <c r="J47" s="4" t="s">
        <v>517</v>
      </c>
      <c r="K47" s="4" t="s">
        <v>86</v>
      </c>
      <c r="L47" s="4" t="s">
        <v>191</v>
      </c>
      <c r="M47" s="4" t="s">
        <v>82</v>
      </c>
      <c r="N47" s="4" t="s">
        <v>117</v>
      </c>
      <c r="O47" s="4" t="s">
        <v>89</v>
      </c>
    </row>
    <row r="48">
      <c r="A48" s="4">
        <v>5.166432915E9</v>
      </c>
      <c r="B48" s="4">
        <v>8.6284174E7</v>
      </c>
      <c r="C48" s="26">
        <v>42743.0</v>
      </c>
      <c r="D48" s="26">
        <v>42743.0</v>
      </c>
      <c r="I48" s="4" t="s">
        <v>563</v>
      </c>
      <c r="J48" s="4" t="s">
        <v>517</v>
      </c>
      <c r="K48" s="4" t="s">
        <v>80</v>
      </c>
      <c r="L48" s="4" t="s">
        <v>191</v>
      </c>
      <c r="M48" s="4" t="s">
        <v>91</v>
      </c>
      <c r="N48" s="4" t="s">
        <v>131</v>
      </c>
      <c r="O48" s="4" t="s">
        <v>84</v>
      </c>
    </row>
    <row r="49">
      <c r="A49" s="4">
        <v>5.166423062E9</v>
      </c>
      <c r="B49" s="4">
        <v>8.6284174E7</v>
      </c>
      <c r="C49" s="26">
        <v>42743.0</v>
      </c>
      <c r="D49" s="26">
        <v>42743.0</v>
      </c>
      <c r="I49" s="4" t="s">
        <v>564</v>
      </c>
      <c r="J49" s="4" t="s">
        <v>520</v>
      </c>
      <c r="K49" s="4" t="s">
        <v>86</v>
      </c>
      <c r="L49" s="4" t="s">
        <v>191</v>
      </c>
      <c r="M49" s="4" t="s">
        <v>100</v>
      </c>
      <c r="N49" s="4" t="s">
        <v>117</v>
      </c>
      <c r="O49" s="4" t="s">
        <v>89</v>
      </c>
    </row>
    <row r="50">
      <c r="A50" s="4">
        <v>5.166419574E9</v>
      </c>
      <c r="B50" s="4">
        <v>8.6284174E7</v>
      </c>
      <c r="C50" s="26">
        <v>42743.0</v>
      </c>
      <c r="D50" s="26">
        <v>42743.0</v>
      </c>
      <c r="I50" s="4" t="s">
        <v>565</v>
      </c>
      <c r="J50" s="4" t="s">
        <v>520</v>
      </c>
      <c r="K50" s="4" t="s">
        <v>80</v>
      </c>
      <c r="L50" s="4" t="s">
        <v>81</v>
      </c>
      <c r="M50" s="4" t="s">
        <v>102</v>
      </c>
      <c r="N50" s="4" t="s">
        <v>117</v>
      </c>
      <c r="O50" s="4" t="s">
        <v>84</v>
      </c>
    </row>
    <row r="51">
      <c r="A51" s="4">
        <v>5.166419321E9</v>
      </c>
      <c r="B51" s="4">
        <v>8.6284174E7</v>
      </c>
      <c r="C51" s="26">
        <v>42743.0</v>
      </c>
      <c r="D51" s="26">
        <v>42743.0</v>
      </c>
      <c r="I51" s="4" t="s">
        <v>566</v>
      </c>
      <c r="J51" s="4" t="s">
        <v>520</v>
      </c>
      <c r="K51" s="4" t="s">
        <v>80</v>
      </c>
      <c r="L51" s="4" t="s">
        <v>191</v>
      </c>
      <c r="M51" s="4" t="s">
        <v>91</v>
      </c>
      <c r="N51" s="4" t="s">
        <v>88</v>
      </c>
      <c r="O51" s="4" t="s">
        <v>93</v>
      </c>
    </row>
    <row r="52">
      <c r="A52" s="4">
        <v>5.166417879E9</v>
      </c>
      <c r="B52" s="4">
        <v>8.6284174E7</v>
      </c>
      <c r="C52" s="26">
        <v>42743.0</v>
      </c>
      <c r="D52" s="26">
        <v>42743.0</v>
      </c>
      <c r="I52" s="4" t="s">
        <v>567</v>
      </c>
      <c r="J52" s="4" t="s">
        <v>517</v>
      </c>
      <c r="K52" s="4" t="s">
        <v>80</v>
      </c>
      <c r="L52" s="4" t="s">
        <v>81</v>
      </c>
      <c r="M52" s="4" t="s">
        <v>102</v>
      </c>
      <c r="N52" s="4" t="s">
        <v>117</v>
      </c>
      <c r="O52" s="4" t="s">
        <v>89</v>
      </c>
    </row>
    <row r="53">
      <c r="A53" s="4">
        <v>5.166413814E9</v>
      </c>
      <c r="B53" s="4">
        <v>8.6284174E7</v>
      </c>
      <c r="C53" s="26">
        <v>42743.0</v>
      </c>
      <c r="D53" s="26">
        <v>42743.0</v>
      </c>
      <c r="I53" s="4" t="s">
        <v>568</v>
      </c>
      <c r="J53" s="4" t="s">
        <v>520</v>
      </c>
      <c r="K53" s="4" t="s">
        <v>80</v>
      </c>
      <c r="L53" s="4" t="s">
        <v>191</v>
      </c>
      <c r="M53" s="4" t="s">
        <v>113</v>
      </c>
      <c r="N53" s="4" t="s">
        <v>92</v>
      </c>
      <c r="O53" s="4" t="s">
        <v>89</v>
      </c>
    </row>
    <row r="54">
      <c r="A54" s="4">
        <v>5.166413456E9</v>
      </c>
      <c r="B54" s="4">
        <v>8.6284174E7</v>
      </c>
      <c r="C54" s="26">
        <v>42743.0</v>
      </c>
      <c r="D54" s="26">
        <v>42743.0</v>
      </c>
      <c r="I54" s="4" t="s">
        <v>569</v>
      </c>
      <c r="J54" s="4" t="s">
        <v>520</v>
      </c>
      <c r="K54" s="4" t="s">
        <v>80</v>
      </c>
      <c r="L54" s="4" t="s">
        <v>191</v>
      </c>
      <c r="M54" s="4" t="s">
        <v>127</v>
      </c>
      <c r="N54" s="4" t="s">
        <v>117</v>
      </c>
      <c r="O54" s="4" t="s">
        <v>84</v>
      </c>
    </row>
    <row r="55">
      <c r="A55" s="4">
        <v>5.166412025E9</v>
      </c>
      <c r="B55" s="4">
        <v>8.6284174E7</v>
      </c>
      <c r="C55" s="26">
        <v>42743.0</v>
      </c>
      <c r="D55" s="26">
        <v>42743.0</v>
      </c>
      <c r="I55" s="4" t="s">
        <v>570</v>
      </c>
      <c r="J55" s="4" t="s">
        <v>520</v>
      </c>
      <c r="K55" s="4" t="s">
        <v>86</v>
      </c>
      <c r="L55" s="4" t="s">
        <v>81</v>
      </c>
      <c r="M55" s="4" t="s">
        <v>82</v>
      </c>
      <c r="N55" s="4" t="s">
        <v>88</v>
      </c>
      <c r="O55" s="4" t="s">
        <v>89</v>
      </c>
    </row>
    <row r="56">
      <c r="A56" s="4">
        <v>5.166411912E9</v>
      </c>
      <c r="B56" s="4">
        <v>8.6284174E7</v>
      </c>
      <c r="C56" s="26">
        <v>42743.0</v>
      </c>
      <c r="D56" s="26">
        <v>42743.0</v>
      </c>
      <c r="I56" s="4" t="s">
        <v>571</v>
      </c>
      <c r="J56" s="4" t="s">
        <v>520</v>
      </c>
      <c r="K56" s="4" t="s">
        <v>80</v>
      </c>
      <c r="L56" s="4" t="s">
        <v>81</v>
      </c>
      <c r="M56" s="4" t="s">
        <v>102</v>
      </c>
      <c r="N56" s="4" t="s">
        <v>144</v>
      </c>
      <c r="O56" s="4" t="s">
        <v>93</v>
      </c>
    </row>
    <row r="57">
      <c r="A57" s="4">
        <v>5.166400313E9</v>
      </c>
      <c r="B57" s="4">
        <v>8.6284174E7</v>
      </c>
      <c r="C57" s="26">
        <v>42743.0</v>
      </c>
      <c r="D57" s="26">
        <v>42743.0</v>
      </c>
      <c r="I57" s="4" t="s">
        <v>572</v>
      </c>
      <c r="J57" s="4" t="s">
        <v>520</v>
      </c>
      <c r="K57" s="4" t="s">
        <v>86</v>
      </c>
      <c r="L57" s="4" t="s">
        <v>191</v>
      </c>
      <c r="M57" s="4" t="s">
        <v>151</v>
      </c>
      <c r="N57" s="4" t="s">
        <v>121</v>
      </c>
      <c r="O57" s="4" t="s">
        <v>89</v>
      </c>
    </row>
    <row r="58">
      <c r="A58" s="4">
        <v>5.166395442E9</v>
      </c>
      <c r="B58" s="4">
        <v>8.6284174E7</v>
      </c>
      <c r="C58" s="26">
        <v>42743.0</v>
      </c>
      <c r="D58" s="26">
        <v>42743.0</v>
      </c>
      <c r="I58" s="4" t="s">
        <v>573</v>
      </c>
      <c r="J58" s="4" t="s">
        <v>520</v>
      </c>
      <c r="K58" s="4" t="s">
        <v>80</v>
      </c>
      <c r="L58" s="4" t="s">
        <v>191</v>
      </c>
      <c r="M58" s="4" t="s">
        <v>91</v>
      </c>
      <c r="N58" s="4" t="s">
        <v>83</v>
      </c>
      <c r="O58" s="4" t="s">
        <v>89</v>
      </c>
    </row>
    <row r="59">
      <c r="A59" s="4">
        <v>5.166392279E9</v>
      </c>
      <c r="B59" s="4">
        <v>8.6284174E7</v>
      </c>
      <c r="C59" s="26">
        <v>42743.0</v>
      </c>
      <c r="D59" s="26">
        <v>42743.0</v>
      </c>
      <c r="I59" s="4" t="s">
        <v>574</v>
      </c>
      <c r="J59" s="4" t="s">
        <v>520</v>
      </c>
      <c r="K59" s="4" t="s">
        <v>80</v>
      </c>
      <c r="L59" s="4" t="s">
        <v>81</v>
      </c>
      <c r="M59" s="4" t="s">
        <v>113</v>
      </c>
      <c r="N59" s="4" t="s">
        <v>88</v>
      </c>
      <c r="O59" s="4" t="s">
        <v>84</v>
      </c>
    </row>
    <row r="60">
      <c r="A60" s="4">
        <v>5.166392107E9</v>
      </c>
      <c r="B60" s="4">
        <v>8.6284174E7</v>
      </c>
      <c r="C60" s="26">
        <v>42743.0</v>
      </c>
      <c r="D60" s="26">
        <v>42743.0</v>
      </c>
      <c r="I60" s="4" t="s">
        <v>575</v>
      </c>
      <c r="J60" s="4" t="s">
        <v>520</v>
      </c>
      <c r="K60" s="4" t="s">
        <v>80</v>
      </c>
      <c r="L60" s="4" t="s">
        <v>191</v>
      </c>
      <c r="M60" s="4" t="s">
        <v>82</v>
      </c>
      <c r="N60" s="4" t="s">
        <v>144</v>
      </c>
      <c r="O60" s="4" t="s">
        <v>89</v>
      </c>
    </row>
    <row r="61">
      <c r="A61" s="4">
        <v>5.166388793E9</v>
      </c>
      <c r="B61" s="4">
        <v>8.6284174E7</v>
      </c>
      <c r="C61" s="26">
        <v>42743.0</v>
      </c>
      <c r="D61" s="26">
        <v>42743.0</v>
      </c>
      <c r="I61" s="4" t="s">
        <v>576</v>
      </c>
      <c r="J61" s="4" t="s">
        <v>520</v>
      </c>
      <c r="K61" s="4" t="s">
        <v>86</v>
      </c>
      <c r="L61" s="4" t="s">
        <v>81</v>
      </c>
      <c r="M61" s="4" t="s">
        <v>106</v>
      </c>
      <c r="N61" s="4" t="s">
        <v>88</v>
      </c>
      <c r="O61" s="4" t="s">
        <v>118</v>
      </c>
    </row>
    <row r="62">
      <c r="A62" s="4">
        <v>5.166388449E9</v>
      </c>
      <c r="B62" s="4">
        <v>8.6284174E7</v>
      </c>
      <c r="C62" s="26">
        <v>42743.0</v>
      </c>
      <c r="D62" s="26">
        <v>42743.0</v>
      </c>
      <c r="I62" s="4" t="s">
        <v>577</v>
      </c>
      <c r="J62" s="4" t="s">
        <v>520</v>
      </c>
      <c r="K62" s="4" t="s">
        <v>80</v>
      </c>
      <c r="L62" s="4" t="s">
        <v>191</v>
      </c>
      <c r="M62" s="4" t="s">
        <v>100</v>
      </c>
      <c r="N62" s="4" t="s">
        <v>83</v>
      </c>
      <c r="O62" s="4" t="s">
        <v>89</v>
      </c>
    </row>
    <row r="63">
      <c r="A63" s="4">
        <v>5.166384334E9</v>
      </c>
      <c r="B63" s="4">
        <v>8.6284174E7</v>
      </c>
      <c r="C63" s="26">
        <v>42743.0</v>
      </c>
      <c r="D63" s="26">
        <v>42743.0</v>
      </c>
      <c r="I63" s="4" t="s">
        <v>578</v>
      </c>
      <c r="J63" s="4" t="s">
        <v>520</v>
      </c>
      <c r="K63" s="4" t="s">
        <v>80</v>
      </c>
      <c r="L63" s="4" t="s">
        <v>191</v>
      </c>
      <c r="M63" s="4" t="s">
        <v>113</v>
      </c>
      <c r="N63" s="4" t="s">
        <v>121</v>
      </c>
      <c r="O63" s="4" t="s">
        <v>93</v>
      </c>
    </row>
    <row r="64">
      <c r="A64" s="4">
        <v>5.166384014E9</v>
      </c>
      <c r="B64" s="4">
        <v>8.6284174E7</v>
      </c>
      <c r="C64" s="26">
        <v>42743.0</v>
      </c>
      <c r="D64" s="26">
        <v>42743.0</v>
      </c>
      <c r="I64" s="4" t="s">
        <v>579</v>
      </c>
      <c r="J64" s="4" t="s">
        <v>520</v>
      </c>
      <c r="K64" s="4" t="s">
        <v>80</v>
      </c>
      <c r="L64" s="4" t="s">
        <v>191</v>
      </c>
      <c r="M64" s="4" t="s">
        <v>113</v>
      </c>
      <c r="N64" s="4" t="s">
        <v>131</v>
      </c>
      <c r="O64" s="4" t="s">
        <v>93</v>
      </c>
    </row>
    <row r="65">
      <c r="A65" s="4">
        <v>5.166383827E9</v>
      </c>
      <c r="B65" s="4">
        <v>8.6284174E7</v>
      </c>
      <c r="C65" s="26">
        <v>42743.0</v>
      </c>
      <c r="D65" s="26">
        <v>42743.0</v>
      </c>
      <c r="I65" s="4" t="s">
        <v>580</v>
      </c>
      <c r="J65" s="4" t="s">
        <v>520</v>
      </c>
      <c r="K65" s="4" t="s">
        <v>80</v>
      </c>
      <c r="L65" s="4" t="s">
        <v>191</v>
      </c>
      <c r="M65" s="4" t="s">
        <v>82</v>
      </c>
      <c r="N65" s="4" t="s">
        <v>83</v>
      </c>
      <c r="O65" s="4" t="s">
        <v>93</v>
      </c>
    </row>
    <row r="66">
      <c r="A66" s="4">
        <v>5.166383468E9</v>
      </c>
      <c r="B66" s="4">
        <v>8.6284174E7</v>
      </c>
      <c r="C66" s="26">
        <v>42743.0</v>
      </c>
      <c r="D66" s="26">
        <v>42743.0</v>
      </c>
      <c r="I66" s="4" t="s">
        <v>581</v>
      </c>
      <c r="J66" s="4" t="s">
        <v>520</v>
      </c>
      <c r="K66" s="4" t="s">
        <v>80</v>
      </c>
      <c r="L66" s="4" t="s">
        <v>191</v>
      </c>
      <c r="M66" s="4" t="s">
        <v>151</v>
      </c>
      <c r="N66" s="4" t="s">
        <v>117</v>
      </c>
      <c r="O66" s="4" t="s">
        <v>89</v>
      </c>
    </row>
    <row r="67">
      <c r="A67" s="4">
        <v>5.166380772E9</v>
      </c>
      <c r="B67" s="4">
        <v>8.6284174E7</v>
      </c>
      <c r="C67" s="26">
        <v>42743.0</v>
      </c>
      <c r="D67" s="26">
        <v>42743.0</v>
      </c>
      <c r="I67" s="4" t="s">
        <v>582</v>
      </c>
      <c r="J67" s="4" t="s">
        <v>520</v>
      </c>
      <c r="K67" s="4" t="s">
        <v>86</v>
      </c>
      <c r="L67" s="4" t="s">
        <v>191</v>
      </c>
      <c r="M67" s="4" t="s">
        <v>82</v>
      </c>
      <c r="N67" s="4" t="s">
        <v>121</v>
      </c>
      <c r="O67" s="4" t="s">
        <v>118</v>
      </c>
    </row>
    <row r="68">
      <c r="A68" s="4">
        <v>5.166378049E9</v>
      </c>
      <c r="B68" s="4">
        <v>8.6284174E7</v>
      </c>
      <c r="C68" s="26">
        <v>42743.0</v>
      </c>
      <c r="D68" s="26">
        <v>42743.0</v>
      </c>
      <c r="I68" s="4" t="s">
        <v>583</v>
      </c>
      <c r="J68" s="4" t="s">
        <v>517</v>
      </c>
      <c r="K68" s="4" t="s">
        <v>86</v>
      </c>
      <c r="L68" s="4" t="s">
        <v>191</v>
      </c>
      <c r="M68" s="4" t="s">
        <v>113</v>
      </c>
      <c r="N68" s="4" t="s">
        <v>131</v>
      </c>
      <c r="O68" s="4" t="s">
        <v>89</v>
      </c>
    </row>
    <row r="69">
      <c r="A69" s="4">
        <v>5.166377885E9</v>
      </c>
      <c r="B69" s="4">
        <v>8.6284174E7</v>
      </c>
      <c r="C69" s="26">
        <v>42743.0</v>
      </c>
      <c r="D69" s="26">
        <v>42743.0</v>
      </c>
      <c r="I69" s="4" t="s">
        <v>584</v>
      </c>
      <c r="J69" s="4" t="s">
        <v>520</v>
      </c>
      <c r="K69" s="4" t="s">
        <v>80</v>
      </c>
      <c r="L69" s="4" t="s">
        <v>191</v>
      </c>
      <c r="M69" s="4" t="s">
        <v>106</v>
      </c>
      <c r="N69" s="4" t="s">
        <v>92</v>
      </c>
      <c r="O69" s="4" t="s">
        <v>93</v>
      </c>
    </row>
    <row r="70">
      <c r="A70" s="4">
        <v>5.166376416E9</v>
      </c>
      <c r="B70" s="4">
        <v>8.6284174E7</v>
      </c>
      <c r="C70" s="26">
        <v>42743.0</v>
      </c>
      <c r="D70" s="26">
        <v>42743.0</v>
      </c>
      <c r="I70" s="4" t="s">
        <v>585</v>
      </c>
      <c r="J70" s="4" t="s">
        <v>520</v>
      </c>
      <c r="K70" s="4" t="s">
        <v>80</v>
      </c>
      <c r="L70" s="4" t="s">
        <v>191</v>
      </c>
      <c r="M70" s="4" t="s">
        <v>82</v>
      </c>
      <c r="N70" s="4" t="s">
        <v>117</v>
      </c>
      <c r="O70" s="4" t="s">
        <v>89</v>
      </c>
    </row>
    <row r="71">
      <c r="A71" s="4">
        <v>5.166373209E9</v>
      </c>
      <c r="B71" s="4">
        <v>8.6284174E7</v>
      </c>
      <c r="C71" s="26">
        <v>42743.0</v>
      </c>
      <c r="D71" s="26">
        <v>42743.0</v>
      </c>
      <c r="I71" s="4" t="s">
        <v>586</v>
      </c>
      <c r="J71" s="4" t="s">
        <v>520</v>
      </c>
      <c r="K71" s="4" t="s">
        <v>80</v>
      </c>
      <c r="L71" s="4" t="s">
        <v>81</v>
      </c>
      <c r="M71" s="4" t="s">
        <v>91</v>
      </c>
      <c r="N71" s="4" t="s">
        <v>131</v>
      </c>
      <c r="O71" s="4" t="s">
        <v>84</v>
      </c>
    </row>
    <row r="72">
      <c r="A72" s="4">
        <v>5.166368737E9</v>
      </c>
      <c r="B72" s="4">
        <v>8.6284174E7</v>
      </c>
      <c r="C72" s="26">
        <v>42743.0</v>
      </c>
      <c r="D72" s="26">
        <v>42743.0</v>
      </c>
      <c r="I72" s="4" t="s">
        <v>587</v>
      </c>
      <c r="J72" s="4" t="s">
        <v>520</v>
      </c>
      <c r="K72" s="4" t="s">
        <v>80</v>
      </c>
      <c r="L72" s="4" t="s">
        <v>191</v>
      </c>
      <c r="M72" s="4" t="s">
        <v>82</v>
      </c>
      <c r="N72" s="4" t="s">
        <v>83</v>
      </c>
      <c r="O72" s="4" t="s">
        <v>89</v>
      </c>
    </row>
    <row r="73">
      <c r="A73" s="4">
        <v>5.166368669E9</v>
      </c>
      <c r="B73" s="4">
        <v>8.6284174E7</v>
      </c>
      <c r="C73" s="26">
        <v>42743.0</v>
      </c>
      <c r="D73" s="26">
        <v>42743.0</v>
      </c>
      <c r="I73" s="4" t="s">
        <v>588</v>
      </c>
      <c r="J73" s="4" t="s">
        <v>517</v>
      </c>
      <c r="K73" s="4" t="s">
        <v>80</v>
      </c>
      <c r="L73" s="4" t="s">
        <v>81</v>
      </c>
      <c r="M73" s="4" t="s">
        <v>113</v>
      </c>
      <c r="N73" s="4" t="s">
        <v>92</v>
      </c>
      <c r="O73" s="4" t="s">
        <v>84</v>
      </c>
    </row>
    <row r="74">
      <c r="A74" s="4">
        <v>5.166368078E9</v>
      </c>
      <c r="B74" s="4">
        <v>8.6284174E7</v>
      </c>
      <c r="C74" s="26">
        <v>42743.0</v>
      </c>
      <c r="D74" s="26">
        <v>42743.0</v>
      </c>
      <c r="I74" s="4" t="s">
        <v>589</v>
      </c>
      <c r="J74" s="4" t="s">
        <v>520</v>
      </c>
      <c r="K74" s="4" t="s">
        <v>86</v>
      </c>
      <c r="L74" s="4" t="s">
        <v>191</v>
      </c>
      <c r="M74" s="4" t="s">
        <v>82</v>
      </c>
      <c r="N74" s="4" t="s">
        <v>83</v>
      </c>
      <c r="O74" s="4" t="s">
        <v>89</v>
      </c>
    </row>
    <row r="75">
      <c r="A75" s="4">
        <v>5.166367883E9</v>
      </c>
      <c r="B75" s="4">
        <v>8.6284174E7</v>
      </c>
      <c r="C75" s="26">
        <v>42743.0</v>
      </c>
      <c r="D75" s="26">
        <v>42743.0</v>
      </c>
      <c r="I75" s="4" t="s">
        <v>590</v>
      </c>
      <c r="J75" s="4" t="s">
        <v>520</v>
      </c>
      <c r="K75" s="4" t="s">
        <v>86</v>
      </c>
      <c r="L75" s="4" t="s">
        <v>191</v>
      </c>
      <c r="M75" s="4" t="s">
        <v>82</v>
      </c>
      <c r="N75" s="4" t="s">
        <v>117</v>
      </c>
      <c r="O75" s="4" t="s">
        <v>89</v>
      </c>
    </row>
    <row r="76">
      <c r="A76" s="4">
        <v>5.166354687E9</v>
      </c>
      <c r="B76" s="4">
        <v>8.6284174E7</v>
      </c>
      <c r="C76" s="26">
        <v>42743.0</v>
      </c>
      <c r="D76" s="26">
        <v>42743.0</v>
      </c>
      <c r="I76" s="4" t="s">
        <v>591</v>
      </c>
      <c r="J76" s="4" t="s">
        <v>520</v>
      </c>
      <c r="K76" s="4" t="s">
        <v>80</v>
      </c>
      <c r="L76" s="4" t="s">
        <v>191</v>
      </c>
      <c r="M76" s="4" t="s">
        <v>113</v>
      </c>
      <c r="N76" s="4" t="s">
        <v>144</v>
      </c>
      <c r="O76" s="4" t="s">
        <v>84</v>
      </c>
    </row>
    <row r="77">
      <c r="A77" s="4">
        <v>5.16635222E9</v>
      </c>
      <c r="B77" s="4">
        <v>8.6284174E7</v>
      </c>
      <c r="C77" s="26">
        <v>42743.0</v>
      </c>
      <c r="D77" s="26">
        <v>42743.0</v>
      </c>
      <c r="I77" s="4" t="s">
        <v>592</v>
      </c>
      <c r="J77" s="4" t="s">
        <v>517</v>
      </c>
      <c r="K77" s="4" t="s">
        <v>80</v>
      </c>
      <c r="L77" s="4" t="s">
        <v>81</v>
      </c>
      <c r="M77" s="4" t="s">
        <v>113</v>
      </c>
      <c r="N77" s="4" t="s">
        <v>121</v>
      </c>
      <c r="O77" s="4" t="s">
        <v>84</v>
      </c>
    </row>
    <row r="78">
      <c r="A78" s="4">
        <v>5.166343935E9</v>
      </c>
      <c r="B78" s="4">
        <v>8.6284174E7</v>
      </c>
      <c r="C78" s="26">
        <v>42743.0</v>
      </c>
      <c r="D78" s="26">
        <v>42743.0</v>
      </c>
      <c r="I78" s="4" t="s">
        <v>593</v>
      </c>
      <c r="J78" s="4" t="s">
        <v>517</v>
      </c>
      <c r="K78" s="4" t="s">
        <v>86</v>
      </c>
      <c r="L78" s="4" t="s">
        <v>191</v>
      </c>
      <c r="M78" s="4" t="s">
        <v>102</v>
      </c>
      <c r="N78" s="4" t="s">
        <v>144</v>
      </c>
      <c r="O78" s="4" t="s">
        <v>93</v>
      </c>
    </row>
    <row r="79">
      <c r="A79" s="4">
        <v>5.166341343E9</v>
      </c>
      <c r="B79" s="4">
        <v>8.6284174E7</v>
      </c>
      <c r="C79" s="26">
        <v>42743.0</v>
      </c>
      <c r="D79" s="26">
        <v>42743.0</v>
      </c>
      <c r="I79" s="4" t="s">
        <v>594</v>
      </c>
      <c r="J79" s="4" t="s">
        <v>517</v>
      </c>
      <c r="K79" s="4" t="s">
        <v>86</v>
      </c>
      <c r="L79" s="4" t="s">
        <v>191</v>
      </c>
      <c r="M79" s="4" t="s">
        <v>91</v>
      </c>
      <c r="N79" s="4" t="s">
        <v>117</v>
      </c>
      <c r="O79" s="4" t="s">
        <v>89</v>
      </c>
    </row>
    <row r="80">
      <c r="A80" s="4">
        <v>5.166339942E9</v>
      </c>
      <c r="B80" s="4">
        <v>8.6284174E7</v>
      </c>
      <c r="C80" s="26">
        <v>42743.0</v>
      </c>
      <c r="D80" s="26">
        <v>42743.0</v>
      </c>
      <c r="I80" s="4" t="s">
        <v>595</v>
      </c>
      <c r="J80" s="4" t="s">
        <v>520</v>
      </c>
      <c r="K80" s="4" t="s">
        <v>80</v>
      </c>
      <c r="L80" s="4" t="s">
        <v>81</v>
      </c>
      <c r="M80" s="4" t="s">
        <v>106</v>
      </c>
      <c r="N80" s="4" t="s">
        <v>88</v>
      </c>
      <c r="O80" s="4" t="s">
        <v>93</v>
      </c>
    </row>
    <row r="81">
      <c r="A81" s="4">
        <v>5.166336596E9</v>
      </c>
      <c r="B81" s="4">
        <v>8.6284174E7</v>
      </c>
      <c r="C81" s="26">
        <v>42743.0</v>
      </c>
      <c r="D81" s="26">
        <v>42743.0</v>
      </c>
      <c r="I81" s="4" t="s">
        <v>596</v>
      </c>
      <c r="J81" s="4" t="s">
        <v>520</v>
      </c>
      <c r="K81" s="4" t="s">
        <v>80</v>
      </c>
      <c r="L81" s="4" t="s">
        <v>81</v>
      </c>
      <c r="M81" s="4" t="s">
        <v>113</v>
      </c>
      <c r="N81" s="4" t="s">
        <v>117</v>
      </c>
      <c r="O81" s="4" t="s">
        <v>89</v>
      </c>
    </row>
    <row r="82">
      <c r="A82" s="4">
        <v>5.166331909E9</v>
      </c>
      <c r="B82" s="4">
        <v>8.6284174E7</v>
      </c>
      <c r="C82" s="26">
        <v>42743.0</v>
      </c>
      <c r="D82" s="26">
        <v>42743.0</v>
      </c>
      <c r="I82" s="4" t="s">
        <v>597</v>
      </c>
      <c r="J82" s="4" t="s">
        <v>517</v>
      </c>
      <c r="K82" s="4" t="s">
        <v>86</v>
      </c>
      <c r="L82" s="4" t="s">
        <v>81</v>
      </c>
      <c r="M82" s="4" t="s">
        <v>100</v>
      </c>
      <c r="N82" s="4" t="s">
        <v>92</v>
      </c>
      <c r="O82" s="4" t="s">
        <v>93</v>
      </c>
    </row>
    <row r="83">
      <c r="A83" s="4">
        <v>5.166330815E9</v>
      </c>
      <c r="B83" s="4">
        <v>8.6284174E7</v>
      </c>
      <c r="C83" s="26">
        <v>42743.0</v>
      </c>
      <c r="D83" s="26">
        <v>42743.0</v>
      </c>
      <c r="I83" s="4" t="s">
        <v>598</v>
      </c>
      <c r="J83" s="4" t="s">
        <v>520</v>
      </c>
      <c r="K83" s="4" t="s">
        <v>80</v>
      </c>
      <c r="L83" s="4" t="s">
        <v>191</v>
      </c>
      <c r="M83" s="4" t="s">
        <v>102</v>
      </c>
      <c r="N83" s="4" t="s">
        <v>131</v>
      </c>
      <c r="O83" s="4" t="s">
        <v>93</v>
      </c>
    </row>
    <row r="84">
      <c r="A84" s="4">
        <v>5.166329977E9</v>
      </c>
      <c r="B84" s="4">
        <v>8.6284174E7</v>
      </c>
      <c r="C84" s="26">
        <v>42743.0</v>
      </c>
      <c r="D84" s="26">
        <v>42743.0</v>
      </c>
      <c r="I84" s="4" t="s">
        <v>599</v>
      </c>
      <c r="J84" s="4" t="s">
        <v>520</v>
      </c>
      <c r="K84" s="4" t="s">
        <v>86</v>
      </c>
      <c r="L84" s="4" t="s">
        <v>191</v>
      </c>
      <c r="M84" s="4" t="s">
        <v>82</v>
      </c>
      <c r="N84" s="4" t="s">
        <v>108</v>
      </c>
      <c r="O84" s="4" t="s">
        <v>118</v>
      </c>
    </row>
    <row r="85">
      <c r="A85" s="4">
        <v>5.166329844E9</v>
      </c>
      <c r="B85" s="4">
        <v>8.6284174E7</v>
      </c>
      <c r="C85" s="26">
        <v>42743.0</v>
      </c>
      <c r="D85" s="26">
        <v>42743.0</v>
      </c>
      <c r="I85" s="4" t="s">
        <v>600</v>
      </c>
      <c r="J85" s="4" t="s">
        <v>520</v>
      </c>
      <c r="K85" s="4">
        <v>60.0</v>
      </c>
      <c r="L85" s="4" t="s">
        <v>191</v>
      </c>
      <c r="M85" s="4" t="s">
        <v>113</v>
      </c>
      <c r="N85" s="4" t="s">
        <v>83</v>
      </c>
      <c r="O85" s="4" t="s">
        <v>84</v>
      </c>
    </row>
    <row r="86">
      <c r="A86" s="4">
        <v>5.166328557E9</v>
      </c>
      <c r="B86" s="4">
        <v>8.6284174E7</v>
      </c>
      <c r="C86" s="26">
        <v>42743.0</v>
      </c>
      <c r="D86" s="26">
        <v>42743.0</v>
      </c>
      <c r="I86" s="4" t="s">
        <v>601</v>
      </c>
      <c r="J86" s="4" t="s">
        <v>520</v>
      </c>
      <c r="K86" s="4" t="s">
        <v>134</v>
      </c>
      <c r="L86" s="4" t="s">
        <v>191</v>
      </c>
      <c r="M86" s="4" t="s">
        <v>113</v>
      </c>
      <c r="N86" s="4" t="s">
        <v>92</v>
      </c>
      <c r="O86" s="4" t="s">
        <v>95</v>
      </c>
    </row>
    <row r="87">
      <c r="A87" s="4">
        <v>5.166327793E9</v>
      </c>
      <c r="B87" s="4">
        <v>8.6284174E7</v>
      </c>
      <c r="C87" s="26">
        <v>42743.0</v>
      </c>
      <c r="D87" s="26">
        <v>42743.0</v>
      </c>
      <c r="I87" s="4" t="s">
        <v>602</v>
      </c>
      <c r="J87" s="4" t="s">
        <v>517</v>
      </c>
      <c r="K87" s="4" t="s">
        <v>80</v>
      </c>
      <c r="L87" s="4" t="s">
        <v>191</v>
      </c>
      <c r="M87" s="4" t="s">
        <v>82</v>
      </c>
      <c r="N87" s="4" t="s">
        <v>92</v>
      </c>
      <c r="O87" s="4" t="s">
        <v>95</v>
      </c>
    </row>
    <row r="88">
      <c r="A88" s="4">
        <v>5.166327273E9</v>
      </c>
      <c r="B88" s="4">
        <v>8.6284174E7</v>
      </c>
      <c r="C88" s="26">
        <v>42743.0</v>
      </c>
      <c r="D88" s="26">
        <v>42743.0</v>
      </c>
      <c r="I88" s="4" t="s">
        <v>603</v>
      </c>
      <c r="J88" s="4" t="s">
        <v>517</v>
      </c>
      <c r="K88" s="4">
        <v>60.0</v>
      </c>
      <c r="L88" s="4" t="s">
        <v>191</v>
      </c>
      <c r="M88" s="4" t="s">
        <v>87</v>
      </c>
      <c r="N88" s="4" t="s">
        <v>83</v>
      </c>
      <c r="O88" s="4" t="s">
        <v>93</v>
      </c>
    </row>
    <row r="89">
      <c r="A89" s="4">
        <v>5.166322057E9</v>
      </c>
      <c r="B89" s="4">
        <v>8.6284174E7</v>
      </c>
      <c r="C89" s="26">
        <v>42743.0</v>
      </c>
      <c r="D89" s="26">
        <v>42743.0</v>
      </c>
      <c r="I89" s="4" t="s">
        <v>604</v>
      </c>
      <c r="J89" s="4" t="s">
        <v>520</v>
      </c>
      <c r="K89" s="4">
        <v>60.0</v>
      </c>
      <c r="L89" s="4" t="s">
        <v>191</v>
      </c>
      <c r="M89" s="4" t="s">
        <v>102</v>
      </c>
      <c r="N89" s="4" t="s">
        <v>121</v>
      </c>
      <c r="O89" s="4" t="s">
        <v>84</v>
      </c>
    </row>
    <row r="90">
      <c r="A90" s="4">
        <v>5.166314634E9</v>
      </c>
      <c r="B90" s="4">
        <v>8.6284174E7</v>
      </c>
      <c r="C90" s="26">
        <v>42743.0</v>
      </c>
      <c r="D90" s="26">
        <v>42743.0</v>
      </c>
      <c r="I90" s="4" t="s">
        <v>605</v>
      </c>
      <c r="J90" s="4" t="s">
        <v>520</v>
      </c>
      <c r="K90" s="4" t="s">
        <v>80</v>
      </c>
      <c r="L90" s="4" t="s">
        <v>191</v>
      </c>
      <c r="M90" s="4" t="s">
        <v>113</v>
      </c>
      <c r="N90" s="4" t="s">
        <v>83</v>
      </c>
      <c r="O90" s="4" t="s">
        <v>89</v>
      </c>
    </row>
    <row r="91">
      <c r="A91" s="4">
        <v>5.166312071E9</v>
      </c>
      <c r="B91" s="4">
        <v>8.6284174E7</v>
      </c>
      <c r="C91" s="26">
        <v>42743.0</v>
      </c>
      <c r="D91" s="26">
        <v>42743.0</v>
      </c>
      <c r="I91" s="4" t="s">
        <v>606</v>
      </c>
      <c r="J91" s="4" t="s">
        <v>520</v>
      </c>
      <c r="K91" s="4">
        <v>60.0</v>
      </c>
      <c r="L91" s="4" t="s">
        <v>191</v>
      </c>
      <c r="M91" s="4" t="s">
        <v>110</v>
      </c>
      <c r="N91" s="4" t="s">
        <v>83</v>
      </c>
      <c r="O91" s="4" t="s">
        <v>84</v>
      </c>
    </row>
    <row r="92">
      <c r="A92" s="4">
        <v>5.166310304E9</v>
      </c>
      <c r="B92" s="4">
        <v>8.6284174E7</v>
      </c>
      <c r="C92" s="26">
        <v>42743.0</v>
      </c>
      <c r="D92" s="26">
        <v>42743.0</v>
      </c>
      <c r="I92" s="4" t="s">
        <v>607</v>
      </c>
      <c r="J92" s="4" t="s">
        <v>517</v>
      </c>
      <c r="K92" s="4" t="s">
        <v>134</v>
      </c>
      <c r="L92" s="4" t="s">
        <v>191</v>
      </c>
      <c r="M92" s="4" t="s">
        <v>102</v>
      </c>
      <c r="N92" s="4" t="s">
        <v>121</v>
      </c>
      <c r="O92" s="4" t="s">
        <v>84</v>
      </c>
    </row>
    <row r="93">
      <c r="A93" s="4">
        <v>5.166309479E9</v>
      </c>
      <c r="B93" s="4">
        <v>8.6284174E7</v>
      </c>
      <c r="C93" s="26">
        <v>42743.0</v>
      </c>
      <c r="D93" s="26">
        <v>42743.0</v>
      </c>
      <c r="I93" s="4" t="s">
        <v>608</v>
      </c>
      <c r="J93" s="4" t="s">
        <v>520</v>
      </c>
      <c r="K93" s="4" t="s">
        <v>80</v>
      </c>
      <c r="L93" s="4" t="s">
        <v>191</v>
      </c>
      <c r="M93" s="4" t="s">
        <v>110</v>
      </c>
      <c r="N93" s="4" t="s">
        <v>117</v>
      </c>
      <c r="O93" s="4" t="s">
        <v>84</v>
      </c>
    </row>
    <row r="94">
      <c r="A94" s="4">
        <v>5.166308977E9</v>
      </c>
      <c r="B94" s="4">
        <v>8.6284174E7</v>
      </c>
      <c r="C94" s="26">
        <v>42743.0</v>
      </c>
      <c r="D94" s="26">
        <v>42743.0</v>
      </c>
      <c r="I94" s="4" t="s">
        <v>609</v>
      </c>
      <c r="J94" s="4" t="s">
        <v>517</v>
      </c>
      <c r="K94" s="4" t="s">
        <v>80</v>
      </c>
      <c r="L94" s="4" t="s">
        <v>191</v>
      </c>
      <c r="M94" s="4" t="s">
        <v>82</v>
      </c>
      <c r="N94" s="4" t="s">
        <v>121</v>
      </c>
      <c r="O94" s="4" t="s">
        <v>118</v>
      </c>
    </row>
    <row r="95">
      <c r="A95" s="4">
        <v>5.166306429E9</v>
      </c>
      <c r="B95" s="4">
        <v>8.6284174E7</v>
      </c>
      <c r="C95" s="26">
        <v>42743.0</v>
      </c>
      <c r="D95" s="26">
        <v>42743.0</v>
      </c>
      <c r="I95" s="4" t="s">
        <v>610</v>
      </c>
      <c r="J95" s="4" t="s">
        <v>520</v>
      </c>
      <c r="K95" s="4" t="s">
        <v>80</v>
      </c>
      <c r="L95" s="4" t="s">
        <v>191</v>
      </c>
      <c r="M95" s="4" t="s">
        <v>113</v>
      </c>
      <c r="N95" s="4" t="s">
        <v>108</v>
      </c>
      <c r="O95" s="4" t="s">
        <v>89</v>
      </c>
    </row>
    <row r="96">
      <c r="A96" s="4">
        <v>5.166304768E9</v>
      </c>
      <c r="B96" s="4">
        <v>8.6284174E7</v>
      </c>
      <c r="C96" s="26">
        <v>42743.0</v>
      </c>
      <c r="D96" s="26">
        <v>42743.0</v>
      </c>
      <c r="I96" s="4" t="s">
        <v>611</v>
      </c>
      <c r="J96" s="4" t="s">
        <v>520</v>
      </c>
      <c r="K96" s="4">
        <v>60.0</v>
      </c>
      <c r="L96" s="4" t="s">
        <v>81</v>
      </c>
      <c r="M96" s="4" t="s">
        <v>102</v>
      </c>
      <c r="N96" s="4" t="s">
        <v>117</v>
      </c>
      <c r="O96" s="4" t="s">
        <v>93</v>
      </c>
    </row>
    <row r="97">
      <c r="A97" s="4">
        <v>5.166303968E9</v>
      </c>
      <c r="B97" s="4">
        <v>8.6284174E7</v>
      </c>
      <c r="C97" s="26">
        <v>42743.0</v>
      </c>
      <c r="D97" s="26">
        <v>42743.0</v>
      </c>
      <c r="I97" s="4" t="s">
        <v>612</v>
      </c>
      <c r="J97" s="4" t="s">
        <v>517</v>
      </c>
      <c r="K97" s="4">
        <v>60.0</v>
      </c>
      <c r="L97" s="4" t="s">
        <v>81</v>
      </c>
      <c r="M97" s="4" t="s">
        <v>106</v>
      </c>
      <c r="N97" s="4" t="s">
        <v>92</v>
      </c>
      <c r="O97" s="4" t="s">
        <v>84</v>
      </c>
    </row>
    <row r="98">
      <c r="A98" s="4">
        <v>5.166303645E9</v>
      </c>
      <c r="B98" s="4">
        <v>8.6284174E7</v>
      </c>
      <c r="C98" s="26">
        <v>42743.0</v>
      </c>
      <c r="D98" s="26">
        <v>42743.0</v>
      </c>
      <c r="I98" s="4" t="s">
        <v>613</v>
      </c>
      <c r="J98" s="4" t="s">
        <v>520</v>
      </c>
      <c r="K98" s="4" t="s">
        <v>134</v>
      </c>
      <c r="L98" s="4" t="s">
        <v>81</v>
      </c>
      <c r="M98" s="4" t="s">
        <v>87</v>
      </c>
      <c r="N98" s="4" t="s">
        <v>117</v>
      </c>
      <c r="O98" s="4" t="s">
        <v>118</v>
      </c>
    </row>
    <row r="99">
      <c r="A99" s="4">
        <v>5.166302013E9</v>
      </c>
      <c r="B99" s="4">
        <v>8.6284174E7</v>
      </c>
      <c r="C99" s="26">
        <v>42743.0</v>
      </c>
      <c r="D99" s="26">
        <v>42743.0</v>
      </c>
      <c r="I99" s="4" t="s">
        <v>614</v>
      </c>
      <c r="J99" s="4" t="s">
        <v>520</v>
      </c>
      <c r="K99" s="4" t="s">
        <v>134</v>
      </c>
      <c r="L99" s="4" t="s">
        <v>81</v>
      </c>
      <c r="M99" s="4" t="s">
        <v>113</v>
      </c>
      <c r="N99" s="4" t="s">
        <v>98</v>
      </c>
      <c r="O99" s="4" t="s">
        <v>118</v>
      </c>
    </row>
    <row r="100">
      <c r="A100" s="4">
        <v>5.166301629E9</v>
      </c>
      <c r="B100" s="4">
        <v>8.6284174E7</v>
      </c>
      <c r="C100" s="26">
        <v>42743.0</v>
      </c>
      <c r="D100" s="26">
        <v>42743.0</v>
      </c>
      <c r="I100" s="4" t="s">
        <v>615</v>
      </c>
      <c r="J100" s="4" t="s">
        <v>520</v>
      </c>
      <c r="K100" s="4" t="s">
        <v>80</v>
      </c>
      <c r="L100" s="4" t="s">
        <v>81</v>
      </c>
      <c r="M100" s="4" t="s">
        <v>106</v>
      </c>
      <c r="N100" s="4" t="s">
        <v>98</v>
      </c>
      <c r="O100" s="4" t="s">
        <v>84</v>
      </c>
    </row>
    <row r="101">
      <c r="A101" s="4">
        <v>5.16630129E9</v>
      </c>
      <c r="B101" s="4">
        <v>8.6284174E7</v>
      </c>
      <c r="C101" s="26">
        <v>42743.0</v>
      </c>
      <c r="D101" s="26">
        <v>42743.0</v>
      </c>
      <c r="I101" s="4" t="s">
        <v>616</v>
      </c>
      <c r="J101" s="4" t="s">
        <v>517</v>
      </c>
      <c r="K101" s="4" t="s">
        <v>86</v>
      </c>
      <c r="L101" s="4" t="s">
        <v>191</v>
      </c>
      <c r="M101" s="4" t="s">
        <v>113</v>
      </c>
      <c r="N101" s="4" t="s">
        <v>108</v>
      </c>
      <c r="O101" s="4" t="s">
        <v>93</v>
      </c>
    </row>
    <row r="102">
      <c r="A102" s="4">
        <v>5.16629927E9</v>
      </c>
      <c r="B102" s="4">
        <v>8.6284174E7</v>
      </c>
      <c r="C102" s="26">
        <v>42743.0</v>
      </c>
      <c r="D102" s="26">
        <v>42743.0</v>
      </c>
      <c r="I102" s="4" t="s">
        <v>617</v>
      </c>
      <c r="J102" s="4" t="s">
        <v>517</v>
      </c>
      <c r="K102" s="4" t="s">
        <v>134</v>
      </c>
      <c r="L102" s="4" t="s">
        <v>81</v>
      </c>
      <c r="M102" s="4" t="s">
        <v>127</v>
      </c>
      <c r="N102" s="4" t="s">
        <v>98</v>
      </c>
      <c r="O102" s="4" t="s">
        <v>84</v>
      </c>
    </row>
    <row r="103">
      <c r="A103" s="4">
        <v>5.166294733E9</v>
      </c>
      <c r="B103" s="4">
        <v>8.6284174E7</v>
      </c>
      <c r="C103" s="26">
        <v>42743.0</v>
      </c>
      <c r="D103" s="26">
        <v>42743.0</v>
      </c>
      <c r="I103" s="4" t="s">
        <v>618</v>
      </c>
      <c r="J103" s="4" t="s">
        <v>520</v>
      </c>
      <c r="K103" s="4" t="s">
        <v>134</v>
      </c>
      <c r="L103" s="4" t="s">
        <v>81</v>
      </c>
      <c r="M103" s="4" t="s">
        <v>102</v>
      </c>
      <c r="N103" s="4" t="s">
        <v>108</v>
      </c>
      <c r="O103" s="4" t="s">
        <v>84</v>
      </c>
    </row>
    <row r="104">
      <c r="A104" s="4">
        <v>5.166294214E9</v>
      </c>
      <c r="B104" s="4">
        <v>8.6284174E7</v>
      </c>
      <c r="C104" s="26">
        <v>42743.0</v>
      </c>
      <c r="D104" s="26">
        <v>42743.0</v>
      </c>
      <c r="I104" s="4" t="s">
        <v>619</v>
      </c>
      <c r="J104" s="4" t="s">
        <v>520</v>
      </c>
      <c r="K104" s="4" t="s">
        <v>134</v>
      </c>
      <c r="L104" s="4" t="s">
        <v>191</v>
      </c>
      <c r="M104" s="4" t="s">
        <v>151</v>
      </c>
      <c r="N104" s="4" t="s">
        <v>92</v>
      </c>
      <c r="O104" s="4" t="s">
        <v>89</v>
      </c>
    </row>
    <row r="105">
      <c r="A105" s="4">
        <v>5.166290848E9</v>
      </c>
      <c r="B105" s="4">
        <v>8.6284174E7</v>
      </c>
      <c r="C105" s="26">
        <v>42743.0</v>
      </c>
      <c r="D105" s="26">
        <v>42743.0</v>
      </c>
      <c r="I105" s="4" t="s">
        <v>620</v>
      </c>
      <c r="J105" s="4" t="s">
        <v>517</v>
      </c>
      <c r="K105" s="4" t="s">
        <v>134</v>
      </c>
      <c r="L105" s="4" t="s">
        <v>191</v>
      </c>
      <c r="M105" s="4" t="s">
        <v>106</v>
      </c>
      <c r="N105" s="4" t="s">
        <v>88</v>
      </c>
      <c r="O105" s="4" t="s">
        <v>84</v>
      </c>
    </row>
    <row r="106">
      <c r="A106" s="4">
        <v>5.166290016E9</v>
      </c>
      <c r="B106" s="4">
        <v>8.6284174E7</v>
      </c>
      <c r="C106" s="26">
        <v>42743.0</v>
      </c>
      <c r="D106" s="26">
        <v>42743.0</v>
      </c>
      <c r="I106" s="4" t="s">
        <v>621</v>
      </c>
      <c r="J106" s="4" t="s">
        <v>517</v>
      </c>
      <c r="K106" s="4" t="s">
        <v>134</v>
      </c>
      <c r="L106" s="4" t="s">
        <v>191</v>
      </c>
      <c r="M106" s="4" t="s">
        <v>113</v>
      </c>
      <c r="N106" s="4" t="s">
        <v>108</v>
      </c>
      <c r="O106" s="4" t="s">
        <v>89</v>
      </c>
    </row>
    <row r="107">
      <c r="A107" s="4">
        <v>5.166289614E9</v>
      </c>
      <c r="B107" s="4">
        <v>8.6284174E7</v>
      </c>
      <c r="C107" s="26">
        <v>42743.0</v>
      </c>
      <c r="D107" s="26">
        <v>42743.0</v>
      </c>
      <c r="I107" s="4" t="s">
        <v>622</v>
      </c>
      <c r="J107" s="4" t="s">
        <v>520</v>
      </c>
      <c r="K107" s="4" t="s">
        <v>86</v>
      </c>
      <c r="L107" s="4" t="s">
        <v>191</v>
      </c>
      <c r="M107" s="4" t="s">
        <v>82</v>
      </c>
      <c r="N107" s="4" t="s">
        <v>117</v>
      </c>
      <c r="O107" s="4" t="s">
        <v>93</v>
      </c>
    </row>
    <row r="108">
      <c r="A108" s="4">
        <v>5.166289044E9</v>
      </c>
      <c r="B108" s="4">
        <v>8.6284174E7</v>
      </c>
      <c r="C108" s="26">
        <v>42743.0</v>
      </c>
      <c r="D108" s="26">
        <v>42743.0</v>
      </c>
      <c r="I108" s="4" t="s">
        <v>623</v>
      </c>
      <c r="J108" s="4" t="s">
        <v>520</v>
      </c>
      <c r="K108" s="4" t="s">
        <v>134</v>
      </c>
      <c r="L108" s="4" t="s">
        <v>191</v>
      </c>
      <c r="M108" s="4" t="s">
        <v>110</v>
      </c>
      <c r="N108" s="4" t="s">
        <v>92</v>
      </c>
      <c r="O108" s="4" t="s">
        <v>93</v>
      </c>
    </row>
    <row r="109">
      <c r="A109" s="4">
        <v>5.166287945E9</v>
      </c>
      <c r="B109" s="4">
        <v>8.6284174E7</v>
      </c>
      <c r="C109" s="26">
        <v>42743.0</v>
      </c>
      <c r="D109" s="26">
        <v>42743.0</v>
      </c>
      <c r="I109" s="4" t="s">
        <v>624</v>
      </c>
      <c r="J109" s="4" t="s">
        <v>520</v>
      </c>
      <c r="K109" s="4">
        <v>60.0</v>
      </c>
      <c r="L109" s="4" t="s">
        <v>81</v>
      </c>
      <c r="M109" s="4" t="s">
        <v>102</v>
      </c>
      <c r="N109" s="4" t="s">
        <v>98</v>
      </c>
      <c r="O109" s="4" t="s">
        <v>93</v>
      </c>
    </row>
    <row r="110">
      <c r="A110" s="4">
        <v>5.166287475E9</v>
      </c>
      <c r="B110" s="4">
        <v>8.6284174E7</v>
      </c>
      <c r="C110" s="26">
        <v>42743.0</v>
      </c>
      <c r="D110" s="26">
        <v>42743.0</v>
      </c>
      <c r="I110" s="4" t="s">
        <v>625</v>
      </c>
      <c r="J110" s="4" t="s">
        <v>520</v>
      </c>
      <c r="K110" s="4">
        <v>60.0</v>
      </c>
      <c r="L110" s="4" t="s">
        <v>81</v>
      </c>
      <c r="M110" s="4" t="s">
        <v>106</v>
      </c>
      <c r="N110" s="4" t="s">
        <v>117</v>
      </c>
      <c r="O110" s="4" t="s">
        <v>89</v>
      </c>
    </row>
    <row r="111">
      <c r="A111" s="4">
        <v>5.166287278E9</v>
      </c>
      <c r="B111" s="4">
        <v>8.6284174E7</v>
      </c>
      <c r="C111" s="26">
        <v>42743.0</v>
      </c>
      <c r="D111" s="26">
        <v>42743.0</v>
      </c>
      <c r="I111" s="4" t="s">
        <v>626</v>
      </c>
      <c r="J111" s="4" t="s">
        <v>520</v>
      </c>
      <c r="K111" s="4">
        <v>60.0</v>
      </c>
      <c r="L111" s="4" t="s">
        <v>191</v>
      </c>
      <c r="M111" s="4" t="s">
        <v>106</v>
      </c>
      <c r="N111" s="4" t="s">
        <v>98</v>
      </c>
      <c r="O111" s="4" t="s">
        <v>93</v>
      </c>
    </row>
    <row r="112">
      <c r="A112" s="4">
        <v>5.166286946E9</v>
      </c>
      <c r="B112" s="4">
        <v>8.6284174E7</v>
      </c>
      <c r="C112" s="26">
        <v>42743.0</v>
      </c>
      <c r="D112" s="26">
        <v>42743.0</v>
      </c>
      <c r="I112" s="4" t="s">
        <v>627</v>
      </c>
      <c r="J112" s="4" t="s">
        <v>520</v>
      </c>
      <c r="K112" s="4">
        <v>60.0</v>
      </c>
      <c r="L112" s="4" t="s">
        <v>81</v>
      </c>
      <c r="M112" s="4" t="s">
        <v>102</v>
      </c>
      <c r="N112" s="4" t="s">
        <v>92</v>
      </c>
      <c r="O112" s="4" t="s">
        <v>84</v>
      </c>
    </row>
    <row r="113">
      <c r="A113" s="4">
        <v>5.166285997E9</v>
      </c>
      <c r="B113" s="4">
        <v>8.6284174E7</v>
      </c>
      <c r="C113" s="26">
        <v>42743.0</v>
      </c>
      <c r="D113" s="26">
        <v>42743.0</v>
      </c>
      <c r="I113" s="4" t="s">
        <v>628</v>
      </c>
      <c r="J113" s="4" t="s">
        <v>520</v>
      </c>
      <c r="K113" s="4">
        <v>60.0</v>
      </c>
      <c r="L113" s="4" t="s">
        <v>191</v>
      </c>
      <c r="M113" s="4" t="s">
        <v>102</v>
      </c>
      <c r="N113" s="4" t="s">
        <v>92</v>
      </c>
      <c r="O113" s="4" t="s">
        <v>84</v>
      </c>
    </row>
    <row r="114">
      <c r="A114" s="4">
        <v>5.166282112E9</v>
      </c>
      <c r="B114" s="4">
        <v>8.6284174E7</v>
      </c>
      <c r="C114" s="26">
        <v>42743.0</v>
      </c>
      <c r="D114" s="26">
        <v>42743.0</v>
      </c>
      <c r="I114" s="4" t="s">
        <v>629</v>
      </c>
      <c r="J114" s="4" t="s">
        <v>520</v>
      </c>
      <c r="K114" s="4" t="s">
        <v>80</v>
      </c>
      <c r="L114" s="4" t="s">
        <v>191</v>
      </c>
      <c r="M114" s="4" t="s">
        <v>91</v>
      </c>
      <c r="N114" s="4" t="s">
        <v>83</v>
      </c>
      <c r="O114" s="4" t="s">
        <v>84</v>
      </c>
    </row>
    <row r="115">
      <c r="A115" s="4">
        <v>5.166282098E9</v>
      </c>
      <c r="B115" s="4">
        <v>8.6284174E7</v>
      </c>
      <c r="C115" s="26">
        <v>42743.0</v>
      </c>
      <c r="D115" s="26">
        <v>42743.0</v>
      </c>
      <c r="I115" s="4" t="s">
        <v>630</v>
      </c>
      <c r="J115" s="4" t="s">
        <v>520</v>
      </c>
      <c r="K115" s="4">
        <v>60.0</v>
      </c>
      <c r="L115" s="4" t="s">
        <v>81</v>
      </c>
      <c r="M115" s="4" t="s">
        <v>106</v>
      </c>
      <c r="N115" s="4" t="s">
        <v>144</v>
      </c>
      <c r="O115" s="4" t="s">
        <v>118</v>
      </c>
    </row>
    <row r="116">
      <c r="A116" s="4">
        <v>5.166281162E9</v>
      </c>
      <c r="B116" s="4">
        <v>8.6284174E7</v>
      </c>
      <c r="C116" s="26">
        <v>42743.0</v>
      </c>
      <c r="D116" s="26">
        <v>42743.0</v>
      </c>
      <c r="I116" s="4" t="s">
        <v>631</v>
      </c>
      <c r="J116" s="4" t="s">
        <v>520</v>
      </c>
      <c r="K116" s="4" t="s">
        <v>134</v>
      </c>
      <c r="L116" s="4" t="s">
        <v>81</v>
      </c>
      <c r="M116" s="4" t="s">
        <v>151</v>
      </c>
      <c r="N116" s="4" t="s">
        <v>108</v>
      </c>
      <c r="O116" s="4" t="s">
        <v>89</v>
      </c>
    </row>
    <row r="117">
      <c r="A117" s="4">
        <v>5.166280034E9</v>
      </c>
      <c r="B117" s="4">
        <v>8.6284174E7</v>
      </c>
      <c r="C117" s="26">
        <v>42743.0</v>
      </c>
      <c r="D117" s="26">
        <v>42743.0</v>
      </c>
      <c r="I117" s="4" t="s">
        <v>632</v>
      </c>
      <c r="J117" s="4" t="s">
        <v>520</v>
      </c>
      <c r="K117" s="4" t="s">
        <v>80</v>
      </c>
      <c r="L117" s="4" t="s">
        <v>81</v>
      </c>
      <c r="M117" s="4" t="s">
        <v>91</v>
      </c>
      <c r="N117" s="4" t="s">
        <v>117</v>
      </c>
      <c r="O117" s="4" t="s">
        <v>118</v>
      </c>
    </row>
    <row r="118">
      <c r="A118" s="4">
        <v>5.166279829E9</v>
      </c>
      <c r="B118" s="4">
        <v>8.6284174E7</v>
      </c>
      <c r="C118" s="26">
        <v>42743.0</v>
      </c>
      <c r="D118" s="26">
        <v>42743.0</v>
      </c>
      <c r="I118" s="4" t="s">
        <v>633</v>
      </c>
      <c r="J118" s="4" t="s">
        <v>520</v>
      </c>
      <c r="K118" s="4" t="s">
        <v>134</v>
      </c>
      <c r="L118" s="4" t="s">
        <v>81</v>
      </c>
      <c r="M118" s="4" t="s">
        <v>106</v>
      </c>
      <c r="N118" s="4" t="s">
        <v>88</v>
      </c>
      <c r="O118" s="4" t="s">
        <v>84</v>
      </c>
    </row>
    <row r="119">
      <c r="A119" s="4">
        <v>5.166273408E9</v>
      </c>
      <c r="B119" s="4">
        <v>8.6284174E7</v>
      </c>
      <c r="C119" s="26">
        <v>42743.0</v>
      </c>
      <c r="D119" s="26">
        <v>42743.0</v>
      </c>
      <c r="I119" s="4" t="s">
        <v>634</v>
      </c>
      <c r="J119" s="4" t="s">
        <v>517</v>
      </c>
      <c r="K119" s="4" t="s">
        <v>134</v>
      </c>
      <c r="L119" s="4" t="s">
        <v>191</v>
      </c>
      <c r="M119" s="4" t="s">
        <v>87</v>
      </c>
      <c r="N119" s="4" t="s">
        <v>83</v>
      </c>
      <c r="O119" s="4" t="s">
        <v>93</v>
      </c>
    </row>
    <row r="120">
      <c r="A120" s="4">
        <v>5.16627221E9</v>
      </c>
      <c r="B120" s="4">
        <v>8.6284174E7</v>
      </c>
      <c r="C120" s="26">
        <v>42743.0</v>
      </c>
      <c r="D120" s="26">
        <v>42743.0</v>
      </c>
      <c r="I120" s="4" t="s">
        <v>635</v>
      </c>
      <c r="J120" s="4" t="s">
        <v>520</v>
      </c>
      <c r="K120" s="4" t="s">
        <v>134</v>
      </c>
      <c r="L120" s="4" t="s">
        <v>191</v>
      </c>
      <c r="M120" s="4" t="s">
        <v>82</v>
      </c>
      <c r="N120" s="4" t="s">
        <v>144</v>
      </c>
      <c r="O120" s="4" t="s">
        <v>89</v>
      </c>
    </row>
    <row r="121">
      <c r="A121" s="4">
        <v>5.166268765E9</v>
      </c>
      <c r="B121" s="4">
        <v>8.6284174E7</v>
      </c>
      <c r="C121" s="26">
        <v>42743.0</v>
      </c>
      <c r="D121" s="26">
        <v>42743.0</v>
      </c>
      <c r="I121" s="4" t="s">
        <v>636</v>
      </c>
      <c r="J121" s="4" t="s">
        <v>520</v>
      </c>
      <c r="K121" s="4" t="s">
        <v>134</v>
      </c>
      <c r="L121" s="4" t="s">
        <v>191</v>
      </c>
      <c r="M121" s="4" t="s">
        <v>102</v>
      </c>
      <c r="N121" s="4" t="s">
        <v>121</v>
      </c>
      <c r="O121" s="4" t="s">
        <v>84</v>
      </c>
    </row>
    <row r="122">
      <c r="A122" s="4">
        <v>5.166266371E9</v>
      </c>
      <c r="B122" s="4">
        <v>8.6284174E7</v>
      </c>
      <c r="C122" s="26">
        <v>42743.0</v>
      </c>
      <c r="D122" s="26">
        <v>42743.0</v>
      </c>
      <c r="I122" s="4" t="s">
        <v>637</v>
      </c>
      <c r="J122" s="4" t="s">
        <v>517</v>
      </c>
      <c r="K122" s="4">
        <v>60.0</v>
      </c>
      <c r="L122" s="4" t="s">
        <v>191</v>
      </c>
      <c r="M122" s="4" t="s">
        <v>151</v>
      </c>
      <c r="N122" s="4" t="s">
        <v>144</v>
      </c>
      <c r="O122" s="4" t="s">
        <v>89</v>
      </c>
    </row>
    <row r="123">
      <c r="A123" s="4">
        <v>5.166264759E9</v>
      </c>
      <c r="B123" s="4">
        <v>8.6284174E7</v>
      </c>
      <c r="C123" s="26">
        <v>42743.0</v>
      </c>
      <c r="D123" s="26">
        <v>42743.0</v>
      </c>
      <c r="I123" s="4" t="s">
        <v>638</v>
      </c>
      <c r="J123" s="4" t="s">
        <v>520</v>
      </c>
      <c r="K123" s="4" t="s">
        <v>80</v>
      </c>
      <c r="L123" s="4" t="s">
        <v>81</v>
      </c>
      <c r="M123" s="4" t="s">
        <v>113</v>
      </c>
      <c r="N123" s="4" t="s">
        <v>88</v>
      </c>
      <c r="O123" s="4" t="s">
        <v>89</v>
      </c>
    </row>
    <row r="124">
      <c r="A124" s="4">
        <v>5.166264156E9</v>
      </c>
      <c r="B124" s="4">
        <v>8.6284174E7</v>
      </c>
      <c r="C124" s="26">
        <v>42743.0</v>
      </c>
      <c r="D124" s="26">
        <v>42743.0</v>
      </c>
      <c r="I124" s="4" t="s">
        <v>639</v>
      </c>
      <c r="J124" s="4" t="s">
        <v>520</v>
      </c>
      <c r="K124" s="4" t="s">
        <v>80</v>
      </c>
      <c r="L124" s="4" t="s">
        <v>191</v>
      </c>
      <c r="M124" s="4" t="s">
        <v>82</v>
      </c>
      <c r="N124" s="4" t="s">
        <v>117</v>
      </c>
      <c r="O124" s="4" t="s">
        <v>93</v>
      </c>
    </row>
    <row r="125">
      <c r="A125" s="4">
        <v>5.166261523E9</v>
      </c>
      <c r="B125" s="4">
        <v>8.6284174E7</v>
      </c>
      <c r="C125" s="26">
        <v>42743.0</v>
      </c>
      <c r="D125" s="26">
        <v>42743.0</v>
      </c>
      <c r="I125" s="4" t="s">
        <v>640</v>
      </c>
      <c r="J125" s="4" t="s">
        <v>517</v>
      </c>
      <c r="K125" s="4" t="s">
        <v>134</v>
      </c>
      <c r="L125" s="4" t="s">
        <v>81</v>
      </c>
      <c r="M125" s="4" t="s">
        <v>106</v>
      </c>
      <c r="N125" s="4" t="s">
        <v>108</v>
      </c>
      <c r="O125" s="4" t="s">
        <v>84</v>
      </c>
    </row>
    <row r="126">
      <c r="A126" s="4">
        <v>5.166261092E9</v>
      </c>
      <c r="B126" s="4">
        <v>8.6284174E7</v>
      </c>
      <c r="C126" s="26">
        <v>42743.0</v>
      </c>
      <c r="D126" s="26">
        <v>42743.0</v>
      </c>
      <c r="I126" s="4" t="s">
        <v>641</v>
      </c>
      <c r="J126" s="4" t="s">
        <v>517</v>
      </c>
      <c r="K126" s="4">
        <v>60.0</v>
      </c>
      <c r="L126" s="4" t="s">
        <v>81</v>
      </c>
      <c r="M126" s="4" t="s">
        <v>102</v>
      </c>
      <c r="N126" s="4" t="s">
        <v>88</v>
      </c>
      <c r="O126" s="4" t="s">
        <v>84</v>
      </c>
    </row>
    <row r="127">
      <c r="A127" s="4">
        <v>5.166259676E9</v>
      </c>
      <c r="B127" s="4">
        <v>8.6284174E7</v>
      </c>
      <c r="C127" s="26">
        <v>42743.0</v>
      </c>
      <c r="D127" s="26">
        <v>42743.0</v>
      </c>
      <c r="I127" s="4" t="s">
        <v>642</v>
      </c>
      <c r="J127" s="4" t="s">
        <v>520</v>
      </c>
      <c r="K127" s="4" t="s">
        <v>134</v>
      </c>
      <c r="L127" s="4" t="s">
        <v>81</v>
      </c>
      <c r="M127" s="4" t="s">
        <v>113</v>
      </c>
      <c r="N127" s="4" t="s">
        <v>117</v>
      </c>
      <c r="O127" s="4" t="s">
        <v>84</v>
      </c>
    </row>
    <row r="128">
      <c r="A128" s="4">
        <v>5.166259486E9</v>
      </c>
      <c r="B128" s="4">
        <v>8.6284174E7</v>
      </c>
      <c r="C128" s="26">
        <v>42743.0</v>
      </c>
      <c r="D128" s="26">
        <v>42743.0</v>
      </c>
      <c r="I128" s="4" t="s">
        <v>643</v>
      </c>
      <c r="J128" s="4" t="s">
        <v>517</v>
      </c>
      <c r="K128" s="4">
        <v>60.0</v>
      </c>
      <c r="L128" s="4" t="s">
        <v>81</v>
      </c>
      <c r="M128" s="4" t="s">
        <v>113</v>
      </c>
      <c r="N128" s="4" t="s">
        <v>83</v>
      </c>
      <c r="O128" s="4" t="s">
        <v>84</v>
      </c>
    </row>
    <row r="129">
      <c r="A129" s="4">
        <v>5.166257388E9</v>
      </c>
      <c r="B129" s="4">
        <v>8.6284174E7</v>
      </c>
      <c r="C129" s="26">
        <v>42743.0</v>
      </c>
      <c r="D129" s="26">
        <v>42743.0</v>
      </c>
      <c r="I129" s="4" t="s">
        <v>644</v>
      </c>
      <c r="J129" s="4" t="s">
        <v>520</v>
      </c>
      <c r="K129" s="4" t="s">
        <v>80</v>
      </c>
      <c r="L129" s="4" t="s">
        <v>81</v>
      </c>
      <c r="M129" s="4" t="s">
        <v>82</v>
      </c>
      <c r="N129" s="4" t="s">
        <v>98</v>
      </c>
      <c r="O129" s="4" t="s">
        <v>93</v>
      </c>
    </row>
    <row r="130">
      <c r="A130" s="4">
        <v>5.166254629E9</v>
      </c>
      <c r="B130" s="4">
        <v>8.6284174E7</v>
      </c>
      <c r="C130" s="26">
        <v>42743.0</v>
      </c>
      <c r="D130" s="26">
        <v>42743.0</v>
      </c>
      <c r="I130" s="4" t="s">
        <v>645</v>
      </c>
      <c r="J130" s="4" t="s">
        <v>520</v>
      </c>
      <c r="K130" s="4">
        <v>60.0</v>
      </c>
      <c r="L130" s="4" t="s">
        <v>191</v>
      </c>
      <c r="M130" s="4" t="s">
        <v>91</v>
      </c>
      <c r="N130" s="4" t="s">
        <v>83</v>
      </c>
      <c r="O130" s="4" t="s">
        <v>84</v>
      </c>
    </row>
    <row r="131">
      <c r="A131" s="4">
        <v>5.166251231E9</v>
      </c>
      <c r="B131" s="4">
        <v>8.6284174E7</v>
      </c>
      <c r="C131" s="26">
        <v>42743.0</v>
      </c>
      <c r="D131" s="26">
        <v>42743.0</v>
      </c>
      <c r="I131" s="4" t="s">
        <v>646</v>
      </c>
      <c r="J131" s="4" t="s">
        <v>520</v>
      </c>
      <c r="K131" s="4">
        <v>60.0</v>
      </c>
      <c r="L131" s="4" t="s">
        <v>81</v>
      </c>
      <c r="M131" s="4" t="s">
        <v>102</v>
      </c>
      <c r="N131" s="4" t="s">
        <v>88</v>
      </c>
      <c r="O131" s="4" t="s">
        <v>95</v>
      </c>
    </row>
    <row r="132">
      <c r="A132" s="4">
        <v>5.16624789E9</v>
      </c>
      <c r="B132" s="4">
        <v>8.6284174E7</v>
      </c>
      <c r="C132" s="26">
        <v>42743.0</v>
      </c>
      <c r="D132" s="26">
        <v>42743.0</v>
      </c>
      <c r="I132" s="4" t="s">
        <v>647</v>
      </c>
      <c r="J132" s="4" t="s">
        <v>520</v>
      </c>
      <c r="K132" s="4" t="s">
        <v>134</v>
      </c>
      <c r="L132" s="4" t="s">
        <v>81</v>
      </c>
      <c r="M132" s="4" t="s">
        <v>106</v>
      </c>
      <c r="N132" s="4" t="s">
        <v>83</v>
      </c>
      <c r="O132" s="4" t="s">
        <v>89</v>
      </c>
    </row>
    <row r="133">
      <c r="A133" s="4">
        <v>5.166246538E9</v>
      </c>
      <c r="B133" s="4">
        <v>8.6284174E7</v>
      </c>
      <c r="C133" s="26">
        <v>42743.0</v>
      </c>
      <c r="D133" s="26">
        <v>42743.0</v>
      </c>
      <c r="I133" s="4" t="s">
        <v>648</v>
      </c>
      <c r="J133" s="4" t="s">
        <v>520</v>
      </c>
      <c r="K133" s="4" t="s">
        <v>134</v>
      </c>
      <c r="L133" s="4" t="s">
        <v>81</v>
      </c>
      <c r="M133" s="4" t="s">
        <v>110</v>
      </c>
      <c r="N133" s="4" t="s">
        <v>83</v>
      </c>
      <c r="O133" s="4" t="s">
        <v>95</v>
      </c>
    </row>
    <row r="134">
      <c r="A134" s="4">
        <v>5.166245743E9</v>
      </c>
      <c r="B134" s="4">
        <v>8.6284174E7</v>
      </c>
      <c r="C134" s="26">
        <v>42743.0</v>
      </c>
      <c r="D134" s="26">
        <v>42743.0</v>
      </c>
      <c r="I134" s="4" t="s">
        <v>649</v>
      </c>
      <c r="J134" s="4" t="s">
        <v>520</v>
      </c>
      <c r="K134" s="4">
        <v>60.0</v>
      </c>
      <c r="L134" s="4" t="s">
        <v>191</v>
      </c>
      <c r="M134" s="4" t="s">
        <v>82</v>
      </c>
      <c r="N134" s="4" t="s">
        <v>108</v>
      </c>
      <c r="O134" s="4" t="s">
        <v>84</v>
      </c>
    </row>
    <row r="135">
      <c r="A135" s="4">
        <v>5.166243873E9</v>
      </c>
      <c r="B135" s="4">
        <v>8.6284174E7</v>
      </c>
      <c r="C135" s="26">
        <v>42743.0</v>
      </c>
      <c r="D135" s="26">
        <v>42743.0</v>
      </c>
      <c r="I135" s="4" t="s">
        <v>650</v>
      </c>
      <c r="J135" s="4" t="s">
        <v>520</v>
      </c>
      <c r="K135" s="4">
        <v>60.0</v>
      </c>
      <c r="L135" s="4" t="s">
        <v>81</v>
      </c>
      <c r="M135" s="4" t="s">
        <v>82</v>
      </c>
      <c r="N135" s="4" t="s">
        <v>83</v>
      </c>
      <c r="O135" s="4" t="s">
        <v>93</v>
      </c>
    </row>
    <row r="136">
      <c r="A136" s="4">
        <v>5.166239622E9</v>
      </c>
      <c r="B136" s="4">
        <v>8.6284174E7</v>
      </c>
      <c r="C136" s="26">
        <v>42743.0</v>
      </c>
      <c r="D136" s="26">
        <v>42743.0</v>
      </c>
      <c r="I136" s="4" t="s">
        <v>651</v>
      </c>
      <c r="J136" s="4" t="s">
        <v>520</v>
      </c>
      <c r="K136" s="4" t="s">
        <v>80</v>
      </c>
      <c r="L136" s="4" t="s">
        <v>81</v>
      </c>
      <c r="M136" s="4" t="s">
        <v>127</v>
      </c>
      <c r="N136" s="4" t="s">
        <v>117</v>
      </c>
      <c r="O136" s="4" t="s">
        <v>93</v>
      </c>
    </row>
    <row r="137">
      <c r="A137" s="4">
        <v>5.166238811E9</v>
      </c>
      <c r="B137" s="4">
        <v>8.6284174E7</v>
      </c>
      <c r="C137" s="26">
        <v>42743.0</v>
      </c>
      <c r="D137" s="26">
        <v>42743.0</v>
      </c>
      <c r="I137" s="4" t="s">
        <v>652</v>
      </c>
      <c r="J137" s="4" t="s">
        <v>520</v>
      </c>
      <c r="K137" s="4" t="s">
        <v>134</v>
      </c>
      <c r="L137" s="4" t="s">
        <v>191</v>
      </c>
      <c r="M137" s="4" t="s">
        <v>82</v>
      </c>
      <c r="N137" s="4" t="s">
        <v>144</v>
      </c>
      <c r="O137" s="4" t="s">
        <v>84</v>
      </c>
    </row>
    <row r="138">
      <c r="A138" s="4">
        <v>5.166238147E9</v>
      </c>
      <c r="B138" s="4">
        <v>8.6284174E7</v>
      </c>
      <c r="C138" s="26">
        <v>42743.0</v>
      </c>
      <c r="D138" s="26">
        <v>42743.0</v>
      </c>
      <c r="I138" s="4" t="s">
        <v>653</v>
      </c>
      <c r="J138" s="4" t="s">
        <v>520</v>
      </c>
      <c r="K138" s="4" t="s">
        <v>134</v>
      </c>
      <c r="L138" s="4" t="s">
        <v>81</v>
      </c>
      <c r="M138" s="4" t="s">
        <v>140</v>
      </c>
      <c r="O138" s="4" t="s">
        <v>93</v>
      </c>
    </row>
    <row r="139">
      <c r="A139" s="4">
        <v>5.166235525E9</v>
      </c>
      <c r="B139" s="4">
        <v>8.6284174E7</v>
      </c>
      <c r="C139" s="26">
        <v>42743.0</v>
      </c>
      <c r="D139" s="26">
        <v>42743.0</v>
      </c>
      <c r="I139" s="4" t="s">
        <v>654</v>
      </c>
      <c r="J139" s="4" t="s">
        <v>520</v>
      </c>
      <c r="K139" s="4" t="s">
        <v>134</v>
      </c>
      <c r="L139" s="4" t="s">
        <v>81</v>
      </c>
      <c r="M139" s="4" t="s">
        <v>151</v>
      </c>
      <c r="N139" s="4" t="s">
        <v>83</v>
      </c>
      <c r="O139" s="4" t="s">
        <v>84</v>
      </c>
    </row>
    <row r="140">
      <c r="A140" s="4">
        <v>5.166232937E9</v>
      </c>
      <c r="B140" s="4">
        <v>8.6284174E7</v>
      </c>
      <c r="C140" s="26">
        <v>42743.0</v>
      </c>
      <c r="D140" s="26">
        <v>42743.0</v>
      </c>
      <c r="I140" s="4" t="s">
        <v>655</v>
      </c>
      <c r="J140" s="4" t="s">
        <v>517</v>
      </c>
      <c r="K140" s="4">
        <v>60.0</v>
      </c>
      <c r="L140" s="4" t="s">
        <v>191</v>
      </c>
      <c r="M140" s="4" t="s">
        <v>106</v>
      </c>
      <c r="N140" s="4" t="s">
        <v>98</v>
      </c>
      <c r="O140" s="4" t="s">
        <v>89</v>
      </c>
    </row>
    <row r="141">
      <c r="A141" s="4">
        <v>5.166225571E9</v>
      </c>
      <c r="B141" s="4">
        <v>8.6284174E7</v>
      </c>
      <c r="C141" s="26">
        <v>42743.0</v>
      </c>
      <c r="D141" s="26">
        <v>42743.0</v>
      </c>
      <c r="I141" s="4" t="s">
        <v>656</v>
      </c>
      <c r="J141" s="4" t="s">
        <v>520</v>
      </c>
      <c r="K141" s="4" t="s">
        <v>86</v>
      </c>
      <c r="L141" s="4" t="s">
        <v>191</v>
      </c>
      <c r="M141" s="4" t="s">
        <v>113</v>
      </c>
      <c r="N141" s="4" t="s">
        <v>131</v>
      </c>
      <c r="O141" s="4" t="s">
        <v>93</v>
      </c>
    </row>
    <row r="142">
      <c r="A142" s="4">
        <v>5.166221102E9</v>
      </c>
      <c r="B142" s="4">
        <v>8.6284174E7</v>
      </c>
      <c r="C142" s="26">
        <v>42743.0</v>
      </c>
      <c r="D142" s="26">
        <v>42743.0</v>
      </c>
      <c r="I142" s="4" t="s">
        <v>657</v>
      </c>
      <c r="J142" s="4" t="s">
        <v>520</v>
      </c>
      <c r="K142" s="4" t="s">
        <v>134</v>
      </c>
      <c r="L142" s="4" t="s">
        <v>191</v>
      </c>
      <c r="M142" s="4" t="s">
        <v>113</v>
      </c>
      <c r="N142" s="4" t="s">
        <v>117</v>
      </c>
      <c r="O142" s="4" t="s">
        <v>84</v>
      </c>
    </row>
    <row r="143">
      <c r="A143" s="4">
        <v>5.166218468E9</v>
      </c>
      <c r="B143" s="4">
        <v>8.6284174E7</v>
      </c>
      <c r="C143" s="26">
        <v>42743.0</v>
      </c>
      <c r="D143" s="26">
        <v>42743.0</v>
      </c>
      <c r="I143" s="4" t="s">
        <v>658</v>
      </c>
      <c r="J143" s="4" t="s">
        <v>520</v>
      </c>
      <c r="K143" s="4" t="s">
        <v>80</v>
      </c>
      <c r="L143" s="4" t="s">
        <v>191</v>
      </c>
      <c r="M143" s="4" t="s">
        <v>140</v>
      </c>
      <c r="N143" s="4" t="s">
        <v>117</v>
      </c>
      <c r="O143" s="4" t="s">
        <v>84</v>
      </c>
    </row>
    <row r="144">
      <c r="A144" s="4">
        <v>5.166216103E9</v>
      </c>
      <c r="B144" s="4">
        <v>8.6284174E7</v>
      </c>
      <c r="C144" s="26">
        <v>42743.0</v>
      </c>
      <c r="D144" s="26">
        <v>42743.0</v>
      </c>
      <c r="I144" s="4" t="s">
        <v>659</v>
      </c>
      <c r="J144" s="4" t="s">
        <v>520</v>
      </c>
      <c r="K144" s="4" t="s">
        <v>134</v>
      </c>
      <c r="L144" s="4" t="s">
        <v>191</v>
      </c>
      <c r="M144" s="4" t="s">
        <v>91</v>
      </c>
      <c r="O144" s="4" t="s">
        <v>84</v>
      </c>
    </row>
    <row r="145">
      <c r="A145" s="4">
        <v>5.1662144E9</v>
      </c>
      <c r="B145" s="4">
        <v>8.6284174E7</v>
      </c>
      <c r="C145" s="26">
        <v>42743.0</v>
      </c>
      <c r="D145" s="26">
        <v>42743.0</v>
      </c>
      <c r="I145" s="4" t="s">
        <v>660</v>
      </c>
      <c r="J145" s="4" t="s">
        <v>517</v>
      </c>
      <c r="K145" s="4" t="s">
        <v>80</v>
      </c>
      <c r="L145" s="4" t="s">
        <v>191</v>
      </c>
      <c r="M145" s="4" t="s">
        <v>102</v>
      </c>
      <c r="N145" s="4" t="s">
        <v>92</v>
      </c>
      <c r="O145" s="4" t="s">
        <v>89</v>
      </c>
    </row>
    <row r="146">
      <c r="A146" s="4">
        <v>5.16621033E9</v>
      </c>
      <c r="B146" s="4">
        <v>8.6284174E7</v>
      </c>
      <c r="C146" s="26">
        <v>42743.0</v>
      </c>
      <c r="D146" s="26">
        <v>42743.0</v>
      </c>
      <c r="I146" s="4" t="s">
        <v>661</v>
      </c>
      <c r="J146" s="4" t="s">
        <v>520</v>
      </c>
      <c r="K146" s="4" t="s">
        <v>134</v>
      </c>
      <c r="L146" s="4" t="s">
        <v>81</v>
      </c>
      <c r="M146" s="4" t="s">
        <v>110</v>
      </c>
      <c r="N146" s="4" t="s">
        <v>117</v>
      </c>
      <c r="O146" s="4" t="s">
        <v>84</v>
      </c>
    </row>
    <row r="147">
      <c r="A147" s="4">
        <v>5.16620608E9</v>
      </c>
      <c r="B147" s="4">
        <v>8.6284174E7</v>
      </c>
      <c r="C147" s="26">
        <v>42743.0</v>
      </c>
      <c r="D147" s="26">
        <v>42743.0</v>
      </c>
      <c r="I147" s="4" t="s">
        <v>662</v>
      </c>
      <c r="J147" s="4" t="s">
        <v>517</v>
      </c>
      <c r="K147" s="4">
        <v>60.0</v>
      </c>
      <c r="L147" s="4" t="s">
        <v>191</v>
      </c>
      <c r="M147" s="4" t="s">
        <v>91</v>
      </c>
      <c r="N147" s="4" t="s">
        <v>117</v>
      </c>
      <c r="O147" s="4" t="s">
        <v>93</v>
      </c>
    </row>
    <row r="148">
      <c r="A148" s="4">
        <v>5.166202712E9</v>
      </c>
      <c r="B148" s="4">
        <v>8.6284174E7</v>
      </c>
      <c r="C148" s="26">
        <v>42743.0</v>
      </c>
      <c r="D148" s="26">
        <v>42743.0</v>
      </c>
      <c r="I148" s="4" t="s">
        <v>663</v>
      </c>
      <c r="J148" s="4" t="s">
        <v>520</v>
      </c>
      <c r="K148" s="4" t="s">
        <v>134</v>
      </c>
      <c r="L148" s="4" t="s">
        <v>81</v>
      </c>
      <c r="M148" s="4" t="s">
        <v>82</v>
      </c>
      <c r="N148" s="4" t="s">
        <v>117</v>
      </c>
      <c r="O148" s="4" t="s">
        <v>84</v>
      </c>
    </row>
    <row r="149">
      <c r="A149" s="4">
        <v>5.166200396E9</v>
      </c>
      <c r="B149" s="4">
        <v>8.6284174E7</v>
      </c>
      <c r="C149" s="26">
        <v>42743.0</v>
      </c>
      <c r="D149" s="26">
        <v>42743.0</v>
      </c>
      <c r="I149" s="4" t="s">
        <v>664</v>
      </c>
      <c r="J149" s="4" t="s">
        <v>520</v>
      </c>
      <c r="K149" s="4">
        <v>60.0</v>
      </c>
      <c r="L149" s="4" t="s">
        <v>191</v>
      </c>
      <c r="M149" s="4" t="s">
        <v>82</v>
      </c>
      <c r="N149" s="4" t="s">
        <v>117</v>
      </c>
      <c r="O149" s="4" t="s">
        <v>89</v>
      </c>
    </row>
    <row r="150">
      <c r="A150" s="4">
        <v>5.166195449E9</v>
      </c>
      <c r="B150" s="4">
        <v>8.6284174E7</v>
      </c>
      <c r="C150" s="26">
        <v>42743.0</v>
      </c>
      <c r="D150" s="26">
        <v>42743.0</v>
      </c>
      <c r="I150" s="4" t="s">
        <v>665</v>
      </c>
      <c r="J150" s="4" t="s">
        <v>520</v>
      </c>
      <c r="K150" s="4" t="s">
        <v>134</v>
      </c>
      <c r="L150" s="4" t="s">
        <v>81</v>
      </c>
      <c r="M150" s="4" t="s">
        <v>110</v>
      </c>
      <c r="N150" s="4" t="s">
        <v>83</v>
      </c>
      <c r="O150" s="4" t="s">
        <v>93</v>
      </c>
    </row>
    <row r="151">
      <c r="A151" s="4">
        <v>5.166190238E9</v>
      </c>
      <c r="B151" s="4">
        <v>8.6284174E7</v>
      </c>
      <c r="C151" s="26">
        <v>42743.0</v>
      </c>
      <c r="D151" s="26">
        <v>42743.0</v>
      </c>
      <c r="I151" s="4" t="s">
        <v>666</v>
      </c>
      <c r="J151" s="4" t="s">
        <v>520</v>
      </c>
      <c r="K151" s="4" t="s">
        <v>86</v>
      </c>
      <c r="L151" s="4" t="s">
        <v>191</v>
      </c>
      <c r="M151" s="4" t="s">
        <v>127</v>
      </c>
      <c r="N151" s="4" t="s">
        <v>144</v>
      </c>
      <c r="O151" s="4" t="s">
        <v>89</v>
      </c>
    </row>
    <row r="152">
      <c r="A152" s="4">
        <v>5.166186639E9</v>
      </c>
      <c r="B152" s="4">
        <v>8.6284174E7</v>
      </c>
      <c r="C152" s="26">
        <v>42743.0</v>
      </c>
      <c r="D152" s="26">
        <v>42743.0</v>
      </c>
      <c r="I152" s="4" t="s">
        <v>667</v>
      </c>
      <c r="J152" s="4" t="s">
        <v>520</v>
      </c>
      <c r="K152" s="4" t="s">
        <v>80</v>
      </c>
      <c r="L152" s="4" t="s">
        <v>191</v>
      </c>
      <c r="M152" s="4" t="s">
        <v>82</v>
      </c>
      <c r="N152" s="4" t="s">
        <v>83</v>
      </c>
      <c r="O152" s="4" t="s">
        <v>89</v>
      </c>
    </row>
    <row r="153">
      <c r="A153" s="4">
        <v>5.166181789E9</v>
      </c>
      <c r="B153" s="4">
        <v>8.6284174E7</v>
      </c>
      <c r="C153" s="26">
        <v>42743.0</v>
      </c>
      <c r="D153" s="26">
        <v>42743.0</v>
      </c>
      <c r="I153" s="4" t="s">
        <v>668</v>
      </c>
      <c r="J153" s="4" t="s">
        <v>517</v>
      </c>
      <c r="K153" s="4" t="s">
        <v>134</v>
      </c>
      <c r="L153" s="4" t="s">
        <v>191</v>
      </c>
      <c r="M153" s="4" t="s">
        <v>102</v>
      </c>
      <c r="N153" s="4" t="s">
        <v>117</v>
      </c>
      <c r="O153" s="4" t="s">
        <v>84</v>
      </c>
    </row>
    <row r="154">
      <c r="A154" s="4">
        <v>5.166178689E9</v>
      </c>
      <c r="B154" s="4">
        <v>8.6284174E7</v>
      </c>
      <c r="C154" s="26">
        <v>42743.0</v>
      </c>
      <c r="D154" s="26">
        <v>42743.0</v>
      </c>
      <c r="I154" s="4" t="s">
        <v>669</v>
      </c>
      <c r="J154" s="4" t="s">
        <v>517</v>
      </c>
      <c r="K154" s="4" t="s">
        <v>134</v>
      </c>
      <c r="L154" s="4" t="s">
        <v>191</v>
      </c>
      <c r="M154" s="4" t="s">
        <v>106</v>
      </c>
      <c r="N154" s="4" t="s">
        <v>121</v>
      </c>
      <c r="O154" s="4" t="s">
        <v>84</v>
      </c>
    </row>
    <row r="155">
      <c r="A155" s="4">
        <v>5.166177775E9</v>
      </c>
      <c r="B155" s="4">
        <v>8.6284174E7</v>
      </c>
      <c r="C155" s="26">
        <v>42743.0</v>
      </c>
      <c r="D155" s="26">
        <v>42743.0</v>
      </c>
      <c r="I155" s="4" t="s">
        <v>670</v>
      </c>
      <c r="J155" s="4" t="s">
        <v>520</v>
      </c>
      <c r="K155" s="4">
        <v>60.0</v>
      </c>
      <c r="L155" s="4" t="s">
        <v>191</v>
      </c>
      <c r="M155" s="4" t="s">
        <v>113</v>
      </c>
      <c r="N155" s="4" t="s">
        <v>83</v>
      </c>
      <c r="O155" s="4" t="s">
        <v>84</v>
      </c>
    </row>
    <row r="156">
      <c r="A156" s="4">
        <v>5.166170708E9</v>
      </c>
      <c r="B156" s="4">
        <v>8.6284174E7</v>
      </c>
      <c r="C156" s="26">
        <v>42743.0</v>
      </c>
      <c r="D156" s="26">
        <v>42743.0</v>
      </c>
      <c r="I156" s="4" t="s">
        <v>671</v>
      </c>
      <c r="J156" s="4" t="s">
        <v>517</v>
      </c>
      <c r="K156" s="4" t="s">
        <v>134</v>
      </c>
      <c r="L156" s="4" t="s">
        <v>81</v>
      </c>
      <c r="M156" s="4" t="s">
        <v>113</v>
      </c>
      <c r="N156" s="4" t="s">
        <v>144</v>
      </c>
      <c r="O156" s="4" t="s">
        <v>84</v>
      </c>
    </row>
    <row r="157">
      <c r="A157" s="4">
        <v>5.166159836E9</v>
      </c>
      <c r="B157" s="4">
        <v>8.6284174E7</v>
      </c>
      <c r="C157" s="26">
        <v>42743.0</v>
      </c>
      <c r="D157" s="26">
        <v>42743.0</v>
      </c>
      <c r="I157" s="4" t="s">
        <v>672</v>
      </c>
      <c r="J157" s="4" t="s">
        <v>520</v>
      </c>
      <c r="K157" s="4" t="s">
        <v>86</v>
      </c>
      <c r="L157" s="4" t="s">
        <v>191</v>
      </c>
      <c r="M157" s="4" t="s">
        <v>82</v>
      </c>
      <c r="N157" s="4" t="s">
        <v>144</v>
      </c>
      <c r="O157" s="4" t="s">
        <v>93</v>
      </c>
    </row>
    <row r="158">
      <c r="A158" s="4">
        <v>5.166158034E9</v>
      </c>
      <c r="B158" s="4">
        <v>8.6284174E7</v>
      </c>
      <c r="C158" s="26">
        <v>42743.0</v>
      </c>
      <c r="D158" s="26">
        <v>42743.0</v>
      </c>
      <c r="I158" s="4" t="s">
        <v>673</v>
      </c>
      <c r="J158" s="4" t="s">
        <v>520</v>
      </c>
      <c r="K158" s="4" t="s">
        <v>134</v>
      </c>
      <c r="L158" s="4" t="s">
        <v>191</v>
      </c>
      <c r="M158" s="4" t="s">
        <v>113</v>
      </c>
      <c r="N158" s="4" t="s">
        <v>92</v>
      </c>
      <c r="O158" s="4" t="s">
        <v>89</v>
      </c>
    </row>
    <row r="159">
      <c r="A159" s="4">
        <v>5.166156604E9</v>
      </c>
      <c r="B159" s="4">
        <v>8.6284174E7</v>
      </c>
      <c r="C159" s="26">
        <v>42743.0</v>
      </c>
      <c r="D159" s="26">
        <v>42743.0</v>
      </c>
      <c r="I159" s="4" t="s">
        <v>674</v>
      </c>
      <c r="J159" s="4" t="s">
        <v>520</v>
      </c>
      <c r="K159" s="4">
        <v>60.0</v>
      </c>
      <c r="L159" s="4" t="s">
        <v>81</v>
      </c>
      <c r="M159" s="4" t="s">
        <v>106</v>
      </c>
      <c r="N159" s="4" t="s">
        <v>98</v>
      </c>
      <c r="O159" s="4" t="s">
        <v>84</v>
      </c>
    </row>
    <row r="160">
      <c r="A160" s="4">
        <v>5.166153613E9</v>
      </c>
      <c r="B160" s="4">
        <v>8.6284174E7</v>
      </c>
      <c r="C160" s="26">
        <v>42743.0</v>
      </c>
      <c r="D160" s="26">
        <v>42743.0</v>
      </c>
      <c r="I160" s="4" t="s">
        <v>675</v>
      </c>
      <c r="J160" s="4" t="s">
        <v>520</v>
      </c>
      <c r="K160" s="4" t="s">
        <v>80</v>
      </c>
      <c r="L160" s="4" t="s">
        <v>191</v>
      </c>
      <c r="M160" s="4" t="s">
        <v>106</v>
      </c>
      <c r="N160" s="4" t="s">
        <v>88</v>
      </c>
      <c r="O160" s="4" t="s">
        <v>93</v>
      </c>
    </row>
    <row r="161">
      <c r="A161" s="4">
        <v>5.166128254E9</v>
      </c>
      <c r="B161" s="4">
        <v>8.6284174E7</v>
      </c>
      <c r="C161" s="26">
        <v>42743.0</v>
      </c>
      <c r="D161" s="26">
        <v>42743.0</v>
      </c>
      <c r="I161" s="4" t="s">
        <v>676</v>
      </c>
      <c r="J161" s="4" t="s">
        <v>517</v>
      </c>
      <c r="K161" s="4" t="s">
        <v>86</v>
      </c>
      <c r="L161" s="4" t="s">
        <v>81</v>
      </c>
      <c r="M161" s="4" t="s">
        <v>87</v>
      </c>
      <c r="N161" s="4" t="s">
        <v>121</v>
      </c>
      <c r="O161" s="4" t="s">
        <v>93</v>
      </c>
    </row>
    <row r="162">
      <c r="A162" s="4">
        <v>5.166110879E9</v>
      </c>
      <c r="B162" s="4">
        <v>8.6284174E7</v>
      </c>
      <c r="C162" s="26">
        <v>42743.0</v>
      </c>
      <c r="D162" s="26">
        <v>42743.0</v>
      </c>
      <c r="I162" s="4" t="s">
        <v>677</v>
      </c>
      <c r="J162" s="4" t="s">
        <v>517</v>
      </c>
      <c r="K162" s="4" t="s">
        <v>86</v>
      </c>
      <c r="L162" s="4" t="s">
        <v>81</v>
      </c>
      <c r="M162" s="4" t="s">
        <v>91</v>
      </c>
      <c r="N162" s="4" t="s">
        <v>108</v>
      </c>
      <c r="O162" s="4" t="s">
        <v>89</v>
      </c>
    </row>
    <row r="163">
      <c r="A163" s="4">
        <v>5.166110094E9</v>
      </c>
      <c r="B163" s="4">
        <v>8.6284174E7</v>
      </c>
      <c r="C163" s="26">
        <v>42743.0</v>
      </c>
      <c r="D163" s="26">
        <v>42743.0</v>
      </c>
      <c r="I163" s="4" t="s">
        <v>678</v>
      </c>
      <c r="J163" s="4" t="s">
        <v>520</v>
      </c>
      <c r="K163" s="4" t="s">
        <v>134</v>
      </c>
      <c r="L163" s="4" t="s">
        <v>81</v>
      </c>
      <c r="M163" s="4" t="s">
        <v>87</v>
      </c>
      <c r="N163" s="4" t="s">
        <v>83</v>
      </c>
      <c r="O163" s="4" t="s">
        <v>93</v>
      </c>
    </row>
    <row r="164">
      <c r="A164" s="4">
        <v>5.166108109E9</v>
      </c>
      <c r="B164" s="4">
        <v>8.6284174E7</v>
      </c>
      <c r="C164" s="26">
        <v>42743.0</v>
      </c>
      <c r="D164" s="26">
        <v>42743.0</v>
      </c>
      <c r="I164" s="4" t="s">
        <v>679</v>
      </c>
      <c r="J164" s="4" t="s">
        <v>520</v>
      </c>
      <c r="K164" s="4" t="s">
        <v>80</v>
      </c>
      <c r="L164" s="4" t="s">
        <v>81</v>
      </c>
      <c r="M164" s="4" t="s">
        <v>151</v>
      </c>
      <c r="N164" s="4" t="s">
        <v>92</v>
      </c>
      <c r="O164" s="4" t="s">
        <v>84</v>
      </c>
    </row>
    <row r="165">
      <c r="A165" s="4">
        <v>5.166106253E9</v>
      </c>
      <c r="B165" s="4">
        <v>8.6284174E7</v>
      </c>
      <c r="C165" s="26">
        <v>42743.0</v>
      </c>
      <c r="D165" s="26">
        <v>42743.0</v>
      </c>
      <c r="I165" s="4" t="s">
        <v>680</v>
      </c>
      <c r="J165" s="4" t="s">
        <v>520</v>
      </c>
      <c r="K165" s="4" t="s">
        <v>86</v>
      </c>
      <c r="L165" s="4" t="s">
        <v>191</v>
      </c>
      <c r="M165" s="4" t="s">
        <v>151</v>
      </c>
      <c r="N165" s="4" t="s">
        <v>88</v>
      </c>
      <c r="O165" s="4" t="s">
        <v>118</v>
      </c>
    </row>
    <row r="166">
      <c r="A166" s="4">
        <v>5.166105622E9</v>
      </c>
      <c r="B166" s="4">
        <v>8.6284174E7</v>
      </c>
      <c r="C166" s="26">
        <v>42743.0</v>
      </c>
      <c r="D166" s="26">
        <v>42743.0</v>
      </c>
      <c r="I166" s="4" t="s">
        <v>681</v>
      </c>
      <c r="J166" s="4" t="s">
        <v>520</v>
      </c>
      <c r="K166" s="4">
        <v>60.0</v>
      </c>
      <c r="L166" s="4" t="s">
        <v>191</v>
      </c>
      <c r="M166" s="4" t="s">
        <v>87</v>
      </c>
      <c r="N166" s="4" t="s">
        <v>88</v>
      </c>
      <c r="O166" s="4" t="s">
        <v>89</v>
      </c>
    </row>
    <row r="167">
      <c r="A167" s="4">
        <v>5.16610471E9</v>
      </c>
      <c r="B167" s="4">
        <v>8.6284174E7</v>
      </c>
      <c r="C167" s="26">
        <v>42743.0</v>
      </c>
      <c r="D167" s="26">
        <v>42743.0</v>
      </c>
      <c r="I167" s="4" t="s">
        <v>682</v>
      </c>
      <c r="J167" s="4" t="s">
        <v>517</v>
      </c>
      <c r="K167" s="4">
        <v>60.0</v>
      </c>
      <c r="L167" s="4" t="s">
        <v>81</v>
      </c>
      <c r="M167" s="4" t="s">
        <v>91</v>
      </c>
      <c r="O167" s="4" t="s">
        <v>89</v>
      </c>
    </row>
    <row r="168">
      <c r="A168" s="4">
        <v>5.166103216E9</v>
      </c>
      <c r="B168" s="4">
        <v>8.6284174E7</v>
      </c>
      <c r="C168" s="26">
        <v>42743.0</v>
      </c>
      <c r="D168" s="26">
        <v>42743.0</v>
      </c>
      <c r="I168" s="4" t="s">
        <v>683</v>
      </c>
      <c r="J168" s="4" t="s">
        <v>517</v>
      </c>
      <c r="K168" s="4" t="s">
        <v>80</v>
      </c>
      <c r="L168" s="4" t="s">
        <v>81</v>
      </c>
      <c r="M168" s="4" t="s">
        <v>82</v>
      </c>
      <c r="N168" s="4" t="s">
        <v>117</v>
      </c>
      <c r="O168" s="4" t="s">
        <v>89</v>
      </c>
    </row>
    <row r="169">
      <c r="A169" s="4">
        <v>5.166101463E9</v>
      </c>
      <c r="B169" s="4">
        <v>8.6284174E7</v>
      </c>
      <c r="C169" s="26">
        <v>42743.0</v>
      </c>
      <c r="D169" s="26">
        <v>42743.0</v>
      </c>
      <c r="I169" s="4" t="s">
        <v>684</v>
      </c>
      <c r="J169" s="4" t="s">
        <v>517</v>
      </c>
      <c r="K169" s="4" t="s">
        <v>134</v>
      </c>
      <c r="L169" s="4" t="s">
        <v>191</v>
      </c>
      <c r="M169" s="4" t="s">
        <v>106</v>
      </c>
      <c r="N169" s="4" t="s">
        <v>144</v>
      </c>
      <c r="O169" s="4" t="s">
        <v>84</v>
      </c>
    </row>
    <row r="170">
      <c r="A170" s="4">
        <v>5.166101441E9</v>
      </c>
      <c r="B170" s="4">
        <v>8.6284174E7</v>
      </c>
      <c r="C170" s="26">
        <v>42743.0</v>
      </c>
      <c r="D170" s="26">
        <v>42743.0</v>
      </c>
      <c r="I170" s="4" t="s">
        <v>685</v>
      </c>
      <c r="J170" s="4" t="s">
        <v>517</v>
      </c>
      <c r="K170" s="4" t="s">
        <v>86</v>
      </c>
      <c r="L170" s="4" t="s">
        <v>191</v>
      </c>
      <c r="M170" s="4" t="s">
        <v>100</v>
      </c>
      <c r="N170" s="4" t="s">
        <v>83</v>
      </c>
      <c r="O170" s="4" t="s">
        <v>89</v>
      </c>
    </row>
    <row r="171">
      <c r="A171" s="4">
        <v>5.166094743E9</v>
      </c>
      <c r="B171" s="4">
        <v>8.6284174E7</v>
      </c>
      <c r="C171" s="26">
        <v>42743.0</v>
      </c>
      <c r="D171" s="26">
        <v>42743.0</v>
      </c>
      <c r="I171" s="4" t="s">
        <v>686</v>
      </c>
      <c r="J171" s="4" t="s">
        <v>517</v>
      </c>
      <c r="K171" s="4" t="s">
        <v>80</v>
      </c>
      <c r="L171" s="4" t="s">
        <v>191</v>
      </c>
      <c r="M171" s="4" t="s">
        <v>82</v>
      </c>
      <c r="N171" s="4" t="s">
        <v>117</v>
      </c>
      <c r="O171" s="4" t="s">
        <v>84</v>
      </c>
    </row>
    <row r="172">
      <c r="A172" s="4">
        <v>5.166088096E9</v>
      </c>
      <c r="B172" s="4">
        <v>8.6284174E7</v>
      </c>
      <c r="C172" s="26">
        <v>42743.0</v>
      </c>
      <c r="D172" s="26">
        <v>42743.0</v>
      </c>
      <c r="I172" s="4" t="s">
        <v>687</v>
      </c>
      <c r="J172" s="4" t="s">
        <v>517</v>
      </c>
      <c r="K172" s="4" t="s">
        <v>134</v>
      </c>
      <c r="L172" s="4" t="s">
        <v>81</v>
      </c>
      <c r="M172" s="4" t="s">
        <v>82</v>
      </c>
      <c r="N172" s="4" t="s">
        <v>88</v>
      </c>
      <c r="O172" s="4" t="s">
        <v>84</v>
      </c>
    </row>
    <row r="173">
      <c r="A173" s="4">
        <v>5.166087989E9</v>
      </c>
      <c r="B173" s="4">
        <v>8.6284174E7</v>
      </c>
      <c r="C173" s="26">
        <v>42743.0</v>
      </c>
      <c r="D173" s="26">
        <v>42743.0</v>
      </c>
      <c r="I173" s="4" t="s">
        <v>688</v>
      </c>
      <c r="J173" s="4" t="s">
        <v>520</v>
      </c>
      <c r="K173" s="4" t="s">
        <v>134</v>
      </c>
      <c r="L173" s="4" t="s">
        <v>81</v>
      </c>
      <c r="M173" s="4" t="s">
        <v>110</v>
      </c>
      <c r="N173" s="4" t="s">
        <v>117</v>
      </c>
      <c r="O173" s="4" t="s">
        <v>84</v>
      </c>
    </row>
    <row r="174">
      <c r="A174" s="4">
        <v>5.166086011E9</v>
      </c>
      <c r="B174" s="4">
        <v>8.6284174E7</v>
      </c>
      <c r="C174" s="26">
        <v>42743.0</v>
      </c>
      <c r="D174" s="26">
        <v>42743.0</v>
      </c>
      <c r="I174" s="4" t="s">
        <v>689</v>
      </c>
      <c r="J174" s="4" t="s">
        <v>517</v>
      </c>
      <c r="K174" s="4" t="s">
        <v>80</v>
      </c>
      <c r="L174" s="4" t="s">
        <v>191</v>
      </c>
      <c r="M174" s="4" t="s">
        <v>113</v>
      </c>
      <c r="N174" s="4" t="s">
        <v>92</v>
      </c>
      <c r="O174" s="4" t="s">
        <v>84</v>
      </c>
    </row>
    <row r="175">
      <c r="A175" s="4">
        <v>5.166085889E9</v>
      </c>
      <c r="B175" s="4">
        <v>8.6284174E7</v>
      </c>
      <c r="C175" s="26">
        <v>42742.0</v>
      </c>
      <c r="D175" s="26">
        <v>42743.0</v>
      </c>
      <c r="I175" s="4" t="s">
        <v>690</v>
      </c>
      <c r="J175" s="4" t="s">
        <v>520</v>
      </c>
      <c r="K175" s="4" t="s">
        <v>86</v>
      </c>
      <c r="L175" s="4" t="s">
        <v>191</v>
      </c>
      <c r="M175" s="4" t="s">
        <v>151</v>
      </c>
      <c r="N175" s="4" t="s">
        <v>108</v>
      </c>
      <c r="O175" s="4" t="s">
        <v>84</v>
      </c>
    </row>
    <row r="176">
      <c r="A176" s="4">
        <v>5.166083745E9</v>
      </c>
      <c r="B176" s="4">
        <v>8.6284174E7</v>
      </c>
      <c r="C176" s="26">
        <v>42743.0</v>
      </c>
      <c r="D176" s="26">
        <v>42743.0</v>
      </c>
      <c r="I176" s="4" t="s">
        <v>691</v>
      </c>
      <c r="J176" s="4" t="s">
        <v>520</v>
      </c>
      <c r="K176" s="4" t="s">
        <v>134</v>
      </c>
      <c r="L176" s="4" t="s">
        <v>191</v>
      </c>
      <c r="M176" s="4" t="s">
        <v>102</v>
      </c>
      <c r="N176" s="4" t="s">
        <v>83</v>
      </c>
      <c r="O176" s="4" t="s">
        <v>93</v>
      </c>
    </row>
    <row r="177">
      <c r="A177" s="4">
        <v>5.166081795E9</v>
      </c>
      <c r="B177" s="4">
        <v>8.6284174E7</v>
      </c>
      <c r="C177" s="26">
        <v>42743.0</v>
      </c>
      <c r="D177" s="26">
        <v>42743.0</v>
      </c>
      <c r="I177" s="4" t="s">
        <v>692</v>
      </c>
      <c r="J177" s="4" t="s">
        <v>517</v>
      </c>
      <c r="K177" s="4" t="s">
        <v>80</v>
      </c>
      <c r="L177" s="4" t="s">
        <v>81</v>
      </c>
      <c r="M177" s="4" t="s">
        <v>82</v>
      </c>
      <c r="N177" s="4" t="s">
        <v>92</v>
      </c>
      <c r="O177" s="4" t="s">
        <v>89</v>
      </c>
    </row>
    <row r="178">
      <c r="A178" s="4">
        <v>5.166081579E9</v>
      </c>
      <c r="B178" s="4">
        <v>8.6284174E7</v>
      </c>
      <c r="C178" s="26">
        <v>42743.0</v>
      </c>
      <c r="D178" s="26">
        <v>42743.0</v>
      </c>
      <c r="I178" s="4" t="s">
        <v>693</v>
      </c>
      <c r="J178" s="4" t="s">
        <v>520</v>
      </c>
      <c r="K178" s="4">
        <v>60.0</v>
      </c>
      <c r="L178" s="4" t="s">
        <v>81</v>
      </c>
      <c r="M178" s="4" t="s">
        <v>91</v>
      </c>
      <c r="N178" s="4" t="s">
        <v>144</v>
      </c>
      <c r="O178" s="4" t="s">
        <v>84</v>
      </c>
    </row>
    <row r="179">
      <c r="A179" s="4">
        <v>5.166072962E9</v>
      </c>
      <c r="B179" s="4">
        <v>8.6284174E7</v>
      </c>
      <c r="C179" s="26">
        <v>42743.0</v>
      </c>
      <c r="D179" s="26">
        <v>42743.0</v>
      </c>
      <c r="I179" s="4" t="s">
        <v>694</v>
      </c>
      <c r="J179" s="4" t="s">
        <v>517</v>
      </c>
      <c r="K179" s="4" t="s">
        <v>134</v>
      </c>
      <c r="L179" s="4" t="s">
        <v>191</v>
      </c>
      <c r="M179" s="4" t="s">
        <v>113</v>
      </c>
      <c r="N179" s="4" t="s">
        <v>117</v>
      </c>
      <c r="O179" s="4" t="s">
        <v>89</v>
      </c>
    </row>
    <row r="180">
      <c r="A180" s="4">
        <v>5.166068318E9</v>
      </c>
      <c r="B180" s="4">
        <v>8.6284174E7</v>
      </c>
      <c r="C180" s="26">
        <v>42743.0</v>
      </c>
      <c r="D180" s="26">
        <v>42743.0</v>
      </c>
      <c r="I180" s="4" t="s">
        <v>695</v>
      </c>
      <c r="J180" s="4" t="s">
        <v>520</v>
      </c>
      <c r="K180" s="4" t="s">
        <v>134</v>
      </c>
      <c r="L180" s="4" t="s">
        <v>191</v>
      </c>
      <c r="M180" s="4" t="s">
        <v>106</v>
      </c>
      <c r="N180" s="4" t="s">
        <v>131</v>
      </c>
      <c r="O180" s="4" t="s">
        <v>89</v>
      </c>
    </row>
    <row r="181">
      <c r="A181" s="4">
        <v>5.166066746E9</v>
      </c>
      <c r="B181" s="4">
        <v>8.6284174E7</v>
      </c>
      <c r="C181" s="26">
        <v>42743.0</v>
      </c>
      <c r="D181" s="26">
        <v>42743.0</v>
      </c>
      <c r="I181" s="4" t="s">
        <v>696</v>
      </c>
      <c r="J181" s="4" t="s">
        <v>520</v>
      </c>
      <c r="K181" s="4" t="s">
        <v>80</v>
      </c>
      <c r="L181" s="4" t="s">
        <v>81</v>
      </c>
      <c r="M181" s="4" t="s">
        <v>151</v>
      </c>
      <c r="N181" s="4" t="s">
        <v>88</v>
      </c>
      <c r="O181" s="4" t="s">
        <v>89</v>
      </c>
    </row>
    <row r="182">
      <c r="A182" s="4">
        <v>5.166065506E9</v>
      </c>
      <c r="B182" s="4">
        <v>8.6284174E7</v>
      </c>
      <c r="C182" s="26">
        <v>42743.0</v>
      </c>
      <c r="D182" s="26">
        <v>42743.0</v>
      </c>
      <c r="I182" s="4" t="s">
        <v>697</v>
      </c>
      <c r="J182" s="4" t="s">
        <v>517</v>
      </c>
      <c r="K182" s="4" t="s">
        <v>134</v>
      </c>
      <c r="L182" s="4" t="s">
        <v>81</v>
      </c>
      <c r="M182" s="4" t="s">
        <v>82</v>
      </c>
      <c r="N182" s="4" t="s">
        <v>117</v>
      </c>
      <c r="O182" s="4" t="s">
        <v>89</v>
      </c>
    </row>
    <row r="183">
      <c r="A183" s="4">
        <v>5.166063383E9</v>
      </c>
      <c r="B183" s="4">
        <v>8.6284174E7</v>
      </c>
      <c r="C183" s="26">
        <v>42743.0</v>
      </c>
      <c r="D183" s="26">
        <v>42743.0</v>
      </c>
      <c r="I183" s="4" t="s">
        <v>698</v>
      </c>
      <c r="J183" s="4" t="s">
        <v>520</v>
      </c>
      <c r="K183" s="4" t="s">
        <v>134</v>
      </c>
      <c r="L183" s="4" t="s">
        <v>191</v>
      </c>
      <c r="M183" s="4" t="s">
        <v>91</v>
      </c>
      <c r="N183" s="4" t="s">
        <v>92</v>
      </c>
      <c r="O183" s="4" t="s">
        <v>93</v>
      </c>
    </row>
    <row r="184">
      <c r="A184" s="4">
        <v>5.166061712E9</v>
      </c>
      <c r="B184" s="4">
        <v>8.6284174E7</v>
      </c>
      <c r="C184" s="26">
        <v>42743.0</v>
      </c>
      <c r="D184" s="26">
        <v>42743.0</v>
      </c>
      <c r="I184" s="4" t="s">
        <v>699</v>
      </c>
      <c r="J184" s="4" t="s">
        <v>520</v>
      </c>
      <c r="K184" s="4" t="s">
        <v>86</v>
      </c>
      <c r="L184" s="4" t="s">
        <v>191</v>
      </c>
      <c r="M184" s="4" t="s">
        <v>106</v>
      </c>
      <c r="N184" s="4" t="s">
        <v>92</v>
      </c>
      <c r="O184" s="4" t="s">
        <v>89</v>
      </c>
    </row>
    <row r="185">
      <c r="A185" s="4">
        <v>5.166059914E9</v>
      </c>
      <c r="B185" s="4">
        <v>8.6284174E7</v>
      </c>
      <c r="C185" s="26">
        <v>42743.0</v>
      </c>
      <c r="D185" s="26">
        <v>42743.0</v>
      </c>
      <c r="I185" s="4" t="s">
        <v>700</v>
      </c>
      <c r="J185" s="4" t="s">
        <v>517</v>
      </c>
      <c r="K185" s="4" t="s">
        <v>80</v>
      </c>
      <c r="L185" s="4" t="s">
        <v>191</v>
      </c>
      <c r="M185" s="4" t="s">
        <v>87</v>
      </c>
      <c r="N185" s="4" t="s">
        <v>83</v>
      </c>
      <c r="O185" s="4" t="s">
        <v>84</v>
      </c>
    </row>
    <row r="186">
      <c r="A186" s="4">
        <v>5.166057919E9</v>
      </c>
      <c r="B186" s="4">
        <v>8.6284174E7</v>
      </c>
      <c r="C186" s="26">
        <v>42743.0</v>
      </c>
      <c r="D186" s="26">
        <v>42743.0</v>
      </c>
      <c r="I186" s="4" t="s">
        <v>701</v>
      </c>
      <c r="J186" s="4" t="s">
        <v>520</v>
      </c>
      <c r="K186" s="4" t="s">
        <v>134</v>
      </c>
      <c r="L186" s="4" t="s">
        <v>81</v>
      </c>
      <c r="M186" s="4" t="s">
        <v>102</v>
      </c>
      <c r="N186" s="4" t="s">
        <v>83</v>
      </c>
      <c r="O186" s="4" t="s">
        <v>93</v>
      </c>
    </row>
    <row r="187">
      <c r="A187" s="4">
        <v>5.166057382E9</v>
      </c>
      <c r="B187" s="4">
        <v>8.6284174E7</v>
      </c>
      <c r="C187" s="26">
        <v>42743.0</v>
      </c>
      <c r="D187" s="26">
        <v>42743.0</v>
      </c>
      <c r="I187" s="4" t="s">
        <v>702</v>
      </c>
      <c r="J187" s="4" t="s">
        <v>520</v>
      </c>
      <c r="K187" s="4" t="s">
        <v>134</v>
      </c>
      <c r="L187" s="4" t="s">
        <v>191</v>
      </c>
      <c r="M187" s="4" t="s">
        <v>113</v>
      </c>
      <c r="N187" s="4" t="s">
        <v>117</v>
      </c>
      <c r="O187" s="4" t="s">
        <v>84</v>
      </c>
    </row>
    <row r="188">
      <c r="A188" s="4">
        <v>5.166056216E9</v>
      </c>
      <c r="B188" s="4">
        <v>8.6284174E7</v>
      </c>
      <c r="C188" s="26">
        <v>42743.0</v>
      </c>
      <c r="D188" s="26">
        <v>42743.0</v>
      </c>
      <c r="I188" s="4" t="s">
        <v>703</v>
      </c>
      <c r="J188" s="4" t="s">
        <v>517</v>
      </c>
      <c r="K188" s="4" t="s">
        <v>80</v>
      </c>
      <c r="L188" s="4" t="s">
        <v>191</v>
      </c>
      <c r="M188" s="4" t="s">
        <v>106</v>
      </c>
      <c r="N188" s="4" t="s">
        <v>108</v>
      </c>
      <c r="O188" s="4" t="s">
        <v>93</v>
      </c>
    </row>
    <row r="189">
      <c r="A189" s="4">
        <v>5.166055782E9</v>
      </c>
      <c r="B189" s="4">
        <v>8.6284174E7</v>
      </c>
      <c r="C189" s="26">
        <v>42743.0</v>
      </c>
      <c r="D189" s="26">
        <v>42743.0</v>
      </c>
      <c r="I189" s="4" t="s">
        <v>704</v>
      </c>
      <c r="J189" s="4" t="s">
        <v>520</v>
      </c>
      <c r="K189" s="4">
        <v>60.0</v>
      </c>
      <c r="L189" s="4" t="s">
        <v>191</v>
      </c>
      <c r="M189" s="4" t="s">
        <v>102</v>
      </c>
      <c r="N189" s="4" t="s">
        <v>83</v>
      </c>
      <c r="O189" s="4" t="s">
        <v>84</v>
      </c>
    </row>
    <row r="190">
      <c r="A190" s="4">
        <v>5.166054767E9</v>
      </c>
      <c r="B190" s="4">
        <v>8.6284174E7</v>
      </c>
      <c r="C190" s="26">
        <v>42743.0</v>
      </c>
      <c r="D190" s="26">
        <v>42743.0</v>
      </c>
      <c r="I190" s="4" t="s">
        <v>705</v>
      </c>
      <c r="J190" s="4" t="s">
        <v>520</v>
      </c>
      <c r="K190" s="4" t="s">
        <v>86</v>
      </c>
      <c r="L190" s="4" t="s">
        <v>81</v>
      </c>
      <c r="M190" s="4" t="s">
        <v>140</v>
      </c>
      <c r="N190" s="4" t="s">
        <v>88</v>
      </c>
      <c r="O190" s="4" t="s">
        <v>93</v>
      </c>
    </row>
    <row r="191">
      <c r="A191" s="4">
        <v>5.16605421E9</v>
      </c>
      <c r="B191" s="4">
        <v>8.6284174E7</v>
      </c>
      <c r="C191" s="26">
        <v>42743.0</v>
      </c>
      <c r="D191" s="26">
        <v>42743.0</v>
      </c>
      <c r="I191" s="4" t="s">
        <v>706</v>
      </c>
      <c r="J191" s="4" t="s">
        <v>520</v>
      </c>
      <c r="K191" s="4" t="s">
        <v>80</v>
      </c>
      <c r="L191" s="4" t="s">
        <v>191</v>
      </c>
      <c r="M191" s="4" t="s">
        <v>100</v>
      </c>
      <c r="N191" s="4" t="s">
        <v>144</v>
      </c>
      <c r="O191" s="4" t="s">
        <v>89</v>
      </c>
    </row>
    <row r="192">
      <c r="A192" s="4">
        <v>5.166053495E9</v>
      </c>
      <c r="B192" s="4">
        <v>8.6284174E7</v>
      </c>
      <c r="C192" s="26">
        <v>42743.0</v>
      </c>
      <c r="D192" s="26">
        <v>42743.0</v>
      </c>
      <c r="I192" s="4" t="s">
        <v>707</v>
      </c>
      <c r="J192" s="4" t="s">
        <v>517</v>
      </c>
      <c r="K192" s="4" t="s">
        <v>80</v>
      </c>
      <c r="L192" s="4" t="s">
        <v>191</v>
      </c>
      <c r="M192" s="4" t="s">
        <v>91</v>
      </c>
      <c r="N192" s="4" t="s">
        <v>117</v>
      </c>
      <c r="O192" s="4" t="s">
        <v>84</v>
      </c>
    </row>
    <row r="193">
      <c r="A193" s="4">
        <v>5.166052817E9</v>
      </c>
      <c r="B193" s="4">
        <v>8.6284174E7</v>
      </c>
      <c r="C193" s="26">
        <v>42743.0</v>
      </c>
      <c r="D193" s="26">
        <v>42743.0</v>
      </c>
      <c r="I193" s="4" t="s">
        <v>708</v>
      </c>
      <c r="J193" s="4" t="s">
        <v>517</v>
      </c>
      <c r="K193" s="4" t="s">
        <v>80</v>
      </c>
      <c r="L193" s="4" t="s">
        <v>81</v>
      </c>
      <c r="M193" s="4" t="s">
        <v>151</v>
      </c>
      <c r="N193" s="4" t="s">
        <v>83</v>
      </c>
      <c r="O193" s="4" t="s">
        <v>89</v>
      </c>
    </row>
    <row r="194">
      <c r="A194" s="4">
        <v>5.166052344E9</v>
      </c>
      <c r="B194" s="4">
        <v>8.6284174E7</v>
      </c>
      <c r="C194" s="26">
        <v>42743.0</v>
      </c>
      <c r="D194" s="26">
        <v>42743.0</v>
      </c>
      <c r="I194" s="4" t="s">
        <v>709</v>
      </c>
      <c r="J194" s="4" t="s">
        <v>517</v>
      </c>
      <c r="K194" s="4" t="s">
        <v>134</v>
      </c>
      <c r="L194" s="4" t="s">
        <v>81</v>
      </c>
      <c r="M194" s="4" t="s">
        <v>82</v>
      </c>
      <c r="N194" s="4" t="s">
        <v>88</v>
      </c>
      <c r="O194" s="4" t="s">
        <v>84</v>
      </c>
    </row>
    <row r="195">
      <c r="A195" s="4">
        <v>5.166052265E9</v>
      </c>
      <c r="B195" s="4">
        <v>8.6284174E7</v>
      </c>
      <c r="C195" s="26">
        <v>42743.0</v>
      </c>
      <c r="D195" s="26">
        <v>42743.0</v>
      </c>
      <c r="I195" s="4" t="s">
        <v>710</v>
      </c>
      <c r="J195" s="4" t="s">
        <v>517</v>
      </c>
      <c r="K195" s="4" t="s">
        <v>134</v>
      </c>
      <c r="L195" s="4" t="s">
        <v>191</v>
      </c>
      <c r="M195" s="4" t="s">
        <v>127</v>
      </c>
      <c r="N195" s="4" t="s">
        <v>88</v>
      </c>
      <c r="O195" s="4" t="s">
        <v>84</v>
      </c>
    </row>
    <row r="196">
      <c r="A196" s="4">
        <v>5.166050448E9</v>
      </c>
      <c r="B196" s="4">
        <v>8.6284174E7</v>
      </c>
      <c r="C196" s="26">
        <v>42743.0</v>
      </c>
      <c r="D196" s="26">
        <v>42743.0</v>
      </c>
      <c r="I196" s="4" t="s">
        <v>711</v>
      </c>
      <c r="J196" s="4" t="s">
        <v>520</v>
      </c>
      <c r="K196" s="4" t="s">
        <v>86</v>
      </c>
      <c r="L196" s="4" t="s">
        <v>191</v>
      </c>
      <c r="M196" s="4" t="s">
        <v>113</v>
      </c>
      <c r="N196" s="4" t="s">
        <v>144</v>
      </c>
      <c r="O196" s="4" t="s">
        <v>89</v>
      </c>
    </row>
    <row r="197">
      <c r="A197" s="4">
        <v>5.166050189E9</v>
      </c>
      <c r="B197" s="4">
        <v>8.6284174E7</v>
      </c>
      <c r="C197" s="26">
        <v>42743.0</v>
      </c>
      <c r="D197" s="26">
        <v>42743.0</v>
      </c>
      <c r="I197" s="4" t="s">
        <v>712</v>
      </c>
      <c r="J197" s="4" t="s">
        <v>520</v>
      </c>
      <c r="K197" s="4" t="s">
        <v>86</v>
      </c>
      <c r="L197" s="4" t="s">
        <v>191</v>
      </c>
      <c r="M197" s="4" t="s">
        <v>106</v>
      </c>
      <c r="N197" s="4" t="s">
        <v>108</v>
      </c>
      <c r="O197" s="4" t="s">
        <v>118</v>
      </c>
    </row>
    <row r="198">
      <c r="A198" s="4">
        <v>5.166049992E9</v>
      </c>
      <c r="B198" s="4">
        <v>8.6284174E7</v>
      </c>
      <c r="C198" s="26">
        <v>42743.0</v>
      </c>
      <c r="D198" s="26">
        <v>42743.0</v>
      </c>
      <c r="I198" s="4" t="s">
        <v>713</v>
      </c>
      <c r="J198" s="4" t="s">
        <v>520</v>
      </c>
      <c r="K198" s="4" t="s">
        <v>80</v>
      </c>
      <c r="L198" s="4" t="s">
        <v>81</v>
      </c>
      <c r="M198" s="4" t="s">
        <v>110</v>
      </c>
      <c r="N198" s="4" t="s">
        <v>131</v>
      </c>
      <c r="O198" s="4" t="s">
        <v>93</v>
      </c>
    </row>
    <row r="199">
      <c r="A199" s="4">
        <v>5.166047734E9</v>
      </c>
      <c r="B199" s="4">
        <v>8.6284174E7</v>
      </c>
      <c r="C199" s="26">
        <v>42743.0</v>
      </c>
      <c r="D199" s="26">
        <v>42743.0</v>
      </c>
      <c r="I199" s="4" t="s">
        <v>714</v>
      </c>
      <c r="J199" s="4" t="s">
        <v>517</v>
      </c>
      <c r="K199" s="4" t="s">
        <v>86</v>
      </c>
      <c r="L199" s="4" t="s">
        <v>191</v>
      </c>
      <c r="M199" s="4" t="s">
        <v>82</v>
      </c>
      <c r="N199" s="4" t="s">
        <v>88</v>
      </c>
      <c r="O199" s="4" t="s">
        <v>93</v>
      </c>
    </row>
    <row r="200">
      <c r="A200" s="4">
        <v>5.166046566E9</v>
      </c>
      <c r="B200" s="4">
        <v>8.6284174E7</v>
      </c>
      <c r="C200" s="26">
        <v>42743.0</v>
      </c>
      <c r="D200" s="26">
        <v>42743.0</v>
      </c>
      <c r="I200" s="4" t="s">
        <v>715</v>
      </c>
      <c r="J200" s="4" t="s">
        <v>517</v>
      </c>
      <c r="K200" s="4">
        <v>60.0</v>
      </c>
      <c r="L200" s="4" t="s">
        <v>81</v>
      </c>
      <c r="M200" s="4" t="s">
        <v>113</v>
      </c>
      <c r="N200" s="4" t="s">
        <v>131</v>
      </c>
      <c r="O200" s="4" t="s">
        <v>84</v>
      </c>
    </row>
    <row r="201">
      <c r="A201" s="4">
        <v>5.166045908E9</v>
      </c>
      <c r="B201" s="4">
        <v>8.6284174E7</v>
      </c>
      <c r="C201" s="26">
        <v>42743.0</v>
      </c>
      <c r="D201" s="26">
        <v>42743.0</v>
      </c>
      <c r="I201" s="4" t="s">
        <v>716</v>
      </c>
      <c r="J201" s="4" t="s">
        <v>520</v>
      </c>
      <c r="K201" s="4">
        <v>60.0</v>
      </c>
      <c r="L201" s="4" t="s">
        <v>81</v>
      </c>
      <c r="M201" s="4" t="s">
        <v>102</v>
      </c>
      <c r="N201" s="4" t="s">
        <v>88</v>
      </c>
      <c r="O201" s="4" t="s">
        <v>93</v>
      </c>
    </row>
    <row r="202">
      <c r="A202" s="4">
        <v>5.166043608E9</v>
      </c>
      <c r="B202" s="4">
        <v>8.6284174E7</v>
      </c>
      <c r="C202" s="26">
        <v>42743.0</v>
      </c>
      <c r="D202" s="26">
        <v>42743.0</v>
      </c>
      <c r="I202" s="4" t="s">
        <v>717</v>
      </c>
      <c r="J202" s="4" t="s">
        <v>520</v>
      </c>
      <c r="K202" s="4" t="s">
        <v>134</v>
      </c>
      <c r="L202" s="4" t="s">
        <v>81</v>
      </c>
      <c r="M202" s="4" t="s">
        <v>151</v>
      </c>
      <c r="N202" s="4" t="s">
        <v>108</v>
      </c>
      <c r="O202" s="4" t="s">
        <v>84</v>
      </c>
    </row>
    <row r="203">
      <c r="A203" s="4">
        <v>5.166042533E9</v>
      </c>
      <c r="B203" s="4">
        <v>8.6284174E7</v>
      </c>
      <c r="C203" s="26">
        <v>42743.0</v>
      </c>
      <c r="D203" s="26">
        <v>42743.0</v>
      </c>
      <c r="I203" s="4" t="s">
        <v>718</v>
      </c>
      <c r="J203" s="4" t="s">
        <v>520</v>
      </c>
      <c r="K203" s="4" t="s">
        <v>86</v>
      </c>
      <c r="L203" s="4" t="s">
        <v>81</v>
      </c>
      <c r="M203" s="4" t="s">
        <v>82</v>
      </c>
      <c r="N203" s="4" t="s">
        <v>98</v>
      </c>
      <c r="O203" s="4" t="s">
        <v>89</v>
      </c>
    </row>
    <row r="204">
      <c r="A204" s="4">
        <v>5.16604225E9</v>
      </c>
      <c r="B204" s="4">
        <v>8.6284174E7</v>
      </c>
      <c r="C204" s="26">
        <v>42743.0</v>
      </c>
      <c r="D204" s="26">
        <v>42743.0</v>
      </c>
      <c r="I204" s="4" t="s">
        <v>719</v>
      </c>
      <c r="J204" s="4" t="s">
        <v>520</v>
      </c>
      <c r="K204" s="4" t="s">
        <v>80</v>
      </c>
      <c r="L204" s="4" t="s">
        <v>81</v>
      </c>
      <c r="M204" s="4" t="s">
        <v>100</v>
      </c>
      <c r="N204" s="4" t="s">
        <v>88</v>
      </c>
      <c r="O204" s="4" t="s">
        <v>84</v>
      </c>
    </row>
    <row r="205">
      <c r="A205" s="4">
        <v>5.166040901E9</v>
      </c>
      <c r="B205" s="4">
        <v>8.6284174E7</v>
      </c>
      <c r="C205" s="26">
        <v>42743.0</v>
      </c>
      <c r="D205" s="26">
        <v>42743.0</v>
      </c>
      <c r="I205" s="4" t="s">
        <v>720</v>
      </c>
      <c r="J205" s="4" t="s">
        <v>520</v>
      </c>
      <c r="K205" s="4" t="s">
        <v>134</v>
      </c>
      <c r="L205" s="4" t="s">
        <v>81</v>
      </c>
      <c r="M205" s="4" t="s">
        <v>110</v>
      </c>
      <c r="N205" s="4" t="s">
        <v>108</v>
      </c>
      <c r="O205" s="4" t="s">
        <v>93</v>
      </c>
    </row>
    <row r="206">
      <c r="A206" s="4">
        <v>5.166040842E9</v>
      </c>
      <c r="B206" s="4">
        <v>8.6284174E7</v>
      </c>
      <c r="C206" s="26">
        <v>42743.0</v>
      </c>
      <c r="D206" s="26">
        <v>42743.0</v>
      </c>
      <c r="I206" s="4" t="s">
        <v>721</v>
      </c>
      <c r="J206" s="4" t="s">
        <v>520</v>
      </c>
      <c r="K206" s="4" t="s">
        <v>134</v>
      </c>
      <c r="L206" s="4" t="s">
        <v>81</v>
      </c>
      <c r="M206" s="4" t="s">
        <v>106</v>
      </c>
      <c r="N206" s="4" t="s">
        <v>108</v>
      </c>
      <c r="O206" s="4" t="s">
        <v>84</v>
      </c>
    </row>
    <row r="207">
      <c r="A207" s="4">
        <v>5.166039848E9</v>
      </c>
      <c r="B207" s="4">
        <v>8.6284174E7</v>
      </c>
      <c r="C207" s="26">
        <v>42743.0</v>
      </c>
      <c r="D207" s="26">
        <v>42743.0</v>
      </c>
      <c r="I207" s="4" t="s">
        <v>722</v>
      </c>
      <c r="J207" s="4" t="s">
        <v>520</v>
      </c>
      <c r="K207" s="4" t="s">
        <v>86</v>
      </c>
      <c r="L207" s="4" t="s">
        <v>191</v>
      </c>
      <c r="M207" s="4" t="s">
        <v>151</v>
      </c>
      <c r="N207" s="4" t="s">
        <v>88</v>
      </c>
      <c r="O207" s="4" t="s">
        <v>84</v>
      </c>
    </row>
    <row r="208">
      <c r="A208" s="4">
        <v>5.166037662E9</v>
      </c>
      <c r="B208" s="4">
        <v>8.6284174E7</v>
      </c>
      <c r="C208" s="26">
        <v>42743.0</v>
      </c>
      <c r="D208" s="26">
        <v>42743.0</v>
      </c>
      <c r="I208" s="4" t="s">
        <v>723</v>
      </c>
      <c r="J208" s="4" t="s">
        <v>520</v>
      </c>
      <c r="K208" s="4" t="s">
        <v>134</v>
      </c>
      <c r="L208" s="4" t="s">
        <v>191</v>
      </c>
      <c r="M208" s="4" t="s">
        <v>82</v>
      </c>
      <c r="N208" s="4" t="s">
        <v>88</v>
      </c>
      <c r="O208" s="4" t="s">
        <v>93</v>
      </c>
    </row>
    <row r="209">
      <c r="A209" s="4">
        <v>5.166037138E9</v>
      </c>
      <c r="B209" s="4">
        <v>8.6284174E7</v>
      </c>
      <c r="C209" s="26">
        <v>42743.0</v>
      </c>
      <c r="D209" s="26">
        <v>42743.0</v>
      </c>
      <c r="I209" s="4" t="s">
        <v>724</v>
      </c>
      <c r="J209" s="4" t="s">
        <v>520</v>
      </c>
      <c r="K209" s="4" t="s">
        <v>134</v>
      </c>
      <c r="L209" s="4" t="s">
        <v>191</v>
      </c>
      <c r="M209" s="4" t="s">
        <v>113</v>
      </c>
      <c r="N209" s="4" t="s">
        <v>83</v>
      </c>
      <c r="O209" s="4" t="s">
        <v>93</v>
      </c>
    </row>
    <row r="210">
      <c r="A210" s="4">
        <v>5.166036784E9</v>
      </c>
      <c r="B210" s="4">
        <v>8.6284174E7</v>
      </c>
      <c r="C210" s="26">
        <v>42743.0</v>
      </c>
      <c r="D210" s="26">
        <v>42743.0</v>
      </c>
      <c r="I210" s="4" t="s">
        <v>725</v>
      </c>
      <c r="J210" s="4" t="s">
        <v>517</v>
      </c>
      <c r="K210" s="4" t="s">
        <v>134</v>
      </c>
      <c r="L210" s="4" t="s">
        <v>191</v>
      </c>
      <c r="M210" s="4" t="s">
        <v>127</v>
      </c>
      <c r="N210" s="4" t="s">
        <v>88</v>
      </c>
      <c r="O210" s="4" t="s">
        <v>93</v>
      </c>
    </row>
    <row r="211">
      <c r="A211" s="4">
        <v>5.166036569E9</v>
      </c>
      <c r="B211" s="4">
        <v>8.6284174E7</v>
      </c>
      <c r="C211" s="26">
        <v>42743.0</v>
      </c>
      <c r="D211" s="26">
        <v>42743.0</v>
      </c>
      <c r="I211" s="4" t="s">
        <v>726</v>
      </c>
      <c r="J211" s="4" t="s">
        <v>520</v>
      </c>
      <c r="K211" s="4" t="s">
        <v>134</v>
      </c>
      <c r="L211" s="4" t="s">
        <v>81</v>
      </c>
      <c r="M211" s="4" t="s">
        <v>106</v>
      </c>
      <c r="N211" s="4" t="s">
        <v>98</v>
      </c>
      <c r="O211" s="4" t="s">
        <v>84</v>
      </c>
    </row>
    <row r="212">
      <c r="A212" s="4">
        <v>5.166034606E9</v>
      </c>
      <c r="B212" s="4">
        <v>8.6284174E7</v>
      </c>
      <c r="C212" s="26">
        <v>42743.0</v>
      </c>
      <c r="D212" s="26">
        <v>42743.0</v>
      </c>
      <c r="I212" s="4" t="s">
        <v>727</v>
      </c>
      <c r="J212" s="4" t="s">
        <v>520</v>
      </c>
      <c r="K212" s="4" t="s">
        <v>134</v>
      </c>
      <c r="L212" s="4" t="s">
        <v>81</v>
      </c>
      <c r="M212" s="4" t="s">
        <v>91</v>
      </c>
      <c r="N212" s="4" t="s">
        <v>92</v>
      </c>
      <c r="O212" s="4" t="s">
        <v>89</v>
      </c>
    </row>
    <row r="213">
      <c r="A213" s="4">
        <v>5.16603216E9</v>
      </c>
      <c r="B213" s="4">
        <v>8.6284174E7</v>
      </c>
      <c r="C213" s="26">
        <v>42743.0</v>
      </c>
      <c r="D213" s="26">
        <v>42743.0</v>
      </c>
      <c r="I213" s="4" t="s">
        <v>728</v>
      </c>
      <c r="J213" s="4" t="s">
        <v>517</v>
      </c>
      <c r="K213" s="4" t="s">
        <v>134</v>
      </c>
      <c r="L213" s="4" t="s">
        <v>81</v>
      </c>
      <c r="M213" s="4" t="s">
        <v>113</v>
      </c>
      <c r="N213" s="4" t="s">
        <v>88</v>
      </c>
      <c r="O213" s="4" t="s">
        <v>84</v>
      </c>
    </row>
    <row r="214">
      <c r="A214" s="4">
        <v>5.166031395E9</v>
      </c>
      <c r="B214" s="4">
        <v>8.6284174E7</v>
      </c>
      <c r="C214" s="26">
        <v>42743.0</v>
      </c>
      <c r="D214" s="26">
        <v>42743.0</v>
      </c>
      <c r="I214" s="4" t="s">
        <v>729</v>
      </c>
      <c r="J214" s="4" t="s">
        <v>517</v>
      </c>
      <c r="K214" s="4" t="s">
        <v>134</v>
      </c>
      <c r="L214" s="4" t="s">
        <v>191</v>
      </c>
      <c r="M214" s="4" t="s">
        <v>110</v>
      </c>
      <c r="N214" s="4" t="s">
        <v>131</v>
      </c>
      <c r="O214" s="4" t="s">
        <v>95</v>
      </c>
    </row>
    <row r="215">
      <c r="A215" s="4">
        <v>5.16603106E9</v>
      </c>
      <c r="B215" s="4">
        <v>8.6284174E7</v>
      </c>
      <c r="C215" s="26">
        <v>42743.0</v>
      </c>
      <c r="D215" s="26">
        <v>42743.0</v>
      </c>
      <c r="I215" s="4" t="s">
        <v>730</v>
      </c>
      <c r="J215" s="4" t="s">
        <v>517</v>
      </c>
      <c r="K215" s="4" t="s">
        <v>134</v>
      </c>
      <c r="L215" s="4" t="s">
        <v>81</v>
      </c>
      <c r="M215" s="4" t="s">
        <v>140</v>
      </c>
      <c r="N215" s="4" t="s">
        <v>117</v>
      </c>
      <c r="O215" s="4" t="s">
        <v>89</v>
      </c>
    </row>
    <row r="216">
      <c r="A216" s="4">
        <v>5.166030439E9</v>
      </c>
      <c r="B216" s="4">
        <v>8.6284174E7</v>
      </c>
      <c r="C216" s="26">
        <v>42743.0</v>
      </c>
      <c r="D216" s="26">
        <v>42743.0</v>
      </c>
      <c r="I216" s="4" t="s">
        <v>731</v>
      </c>
      <c r="J216" s="4" t="s">
        <v>520</v>
      </c>
      <c r="K216" s="4" t="s">
        <v>134</v>
      </c>
      <c r="L216" s="4" t="s">
        <v>191</v>
      </c>
      <c r="M216" s="4" t="s">
        <v>113</v>
      </c>
      <c r="N216" s="4" t="s">
        <v>117</v>
      </c>
      <c r="O216" s="4" t="s">
        <v>89</v>
      </c>
    </row>
    <row r="217">
      <c r="A217" s="4">
        <v>5.166029871E9</v>
      </c>
      <c r="B217" s="4">
        <v>8.6284174E7</v>
      </c>
      <c r="C217" s="26">
        <v>42743.0</v>
      </c>
      <c r="D217" s="26">
        <v>42743.0</v>
      </c>
      <c r="I217" s="4" t="s">
        <v>732</v>
      </c>
      <c r="J217" s="4" t="s">
        <v>520</v>
      </c>
      <c r="K217" s="4" t="s">
        <v>134</v>
      </c>
      <c r="L217" s="4" t="s">
        <v>81</v>
      </c>
      <c r="M217" s="4" t="s">
        <v>106</v>
      </c>
      <c r="N217" s="4" t="s">
        <v>144</v>
      </c>
      <c r="O217" s="4" t="s">
        <v>89</v>
      </c>
    </row>
    <row r="218">
      <c r="A218" s="4">
        <v>5.166029235E9</v>
      </c>
      <c r="B218" s="4">
        <v>8.6284174E7</v>
      </c>
      <c r="C218" s="26">
        <v>42743.0</v>
      </c>
      <c r="D218" s="26">
        <v>42743.0</v>
      </c>
      <c r="I218" s="4" t="s">
        <v>733</v>
      </c>
      <c r="J218" s="4" t="s">
        <v>520</v>
      </c>
      <c r="K218" s="4" t="s">
        <v>80</v>
      </c>
      <c r="L218" s="4" t="s">
        <v>191</v>
      </c>
      <c r="M218" s="4" t="s">
        <v>113</v>
      </c>
      <c r="N218" s="4" t="s">
        <v>117</v>
      </c>
      <c r="O218" s="4" t="s">
        <v>89</v>
      </c>
    </row>
    <row r="219">
      <c r="A219" s="4">
        <v>5.16602866E9</v>
      </c>
      <c r="B219" s="4">
        <v>8.6284174E7</v>
      </c>
      <c r="C219" s="26">
        <v>42743.0</v>
      </c>
      <c r="D219" s="26">
        <v>42743.0</v>
      </c>
      <c r="I219" s="4" t="s">
        <v>734</v>
      </c>
      <c r="J219" s="4" t="s">
        <v>520</v>
      </c>
      <c r="K219" s="4" t="s">
        <v>134</v>
      </c>
      <c r="L219" s="4" t="s">
        <v>191</v>
      </c>
      <c r="M219" s="4" t="s">
        <v>110</v>
      </c>
      <c r="N219" s="4" t="s">
        <v>83</v>
      </c>
      <c r="O219" s="4" t="s">
        <v>118</v>
      </c>
    </row>
    <row r="220">
      <c r="A220" s="4">
        <v>5.166028557E9</v>
      </c>
      <c r="B220" s="4">
        <v>8.6284174E7</v>
      </c>
      <c r="C220" s="26">
        <v>42743.0</v>
      </c>
      <c r="D220" s="26">
        <v>42743.0</v>
      </c>
      <c r="I220" s="4" t="s">
        <v>735</v>
      </c>
      <c r="J220" s="4" t="s">
        <v>517</v>
      </c>
      <c r="K220" s="4" t="s">
        <v>134</v>
      </c>
      <c r="L220" s="4" t="s">
        <v>81</v>
      </c>
      <c r="M220" s="4" t="s">
        <v>102</v>
      </c>
      <c r="N220" s="4" t="s">
        <v>117</v>
      </c>
      <c r="O220" s="4" t="s">
        <v>84</v>
      </c>
    </row>
    <row r="221">
      <c r="A221" s="4">
        <v>5.166027679E9</v>
      </c>
      <c r="B221" s="4">
        <v>8.6284174E7</v>
      </c>
      <c r="C221" s="26">
        <v>42743.0</v>
      </c>
      <c r="D221" s="26">
        <v>42743.0</v>
      </c>
      <c r="I221" s="4" t="s">
        <v>736</v>
      </c>
      <c r="J221" s="4" t="s">
        <v>520</v>
      </c>
      <c r="K221" s="4" t="s">
        <v>80</v>
      </c>
      <c r="L221" s="4" t="s">
        <v>191</v>
      </c>
      <c r="M221" s="4" t="s">
        <v>82</v>
      </c>
      <c r="N221" s="4" t="s">
        <v>131</v>
      </c>
      <c r="O221" s="4" t="s">
        <v>84</v>
      </c>
    </row>
    <row r="222">
      <c r="A222" s="4">
        <v>5.166024463E9</v>
      </c>
      <c r="B222" s="4">
        <v>8.6284174E7</v>
      </c>
      <c r="C222" s="26">
        <v>42743.0</v>
      </c>
      <c r="D222" s="26">
        <v>42743.0</v>
      </c>
      <c r="I222" s="4" t="s">
        <v>737</v>
      </c>
      <c r="J222" s="4" t="s">
        <v>520</v>
      </c>
      <c r="K222" s="4" t="s">
        <v>134</v>
      </c>
      <c r="L222" s="4" t="s">
        <v>81</v>
      </c>
      <c r="M222" s="4" t="s">
        <v>106</v>
      </c>
      <c r="N222" s="4" t="s">
        <v>117</v>
      </c>
      <c r="O222" s="4" t="s">
        <v>84</v>
      </c>
    </row>
    <row r="223">
      <c r="A223" s="4">
        <v>5.166024292E9</v>
      </c>
      <c r="B223" s="4">
        <v>8.6284174E7</v>
      </c>
      <c r="C223" s="26">
        <v>42743.0</v>
      </c>
      <c r="D223" s="26">
        <v>42743.0</v>
      </c>
      <c r="I223" s="4" t="s">
        <v>738</v>
      </c>
      <c r="J223" s="4" t="s">
        <v>520</v>
      </c>
      <c r="K223" s="4">
        <v>60.0</v>
      </c>
      <c r="L223" s="4" t="s">
        <v>191</v>
      </c>
      <c r="M223" s="4" t="s">
        <v>151</v>
      </c>
      <c r="N223" s="4" t="s">
        <v>98</v>
      </c>
      <c r="O223" s="4" t="s">
        <v>84</v>
      </c>
    </row>
    <row r="224">
      <c r="A224" s="4">
        <v>5.166023977E9</v>
      </c>
      <c r="B224" s="4">
        <v>8.6284174E7</v>
      </c>
      <c r="C224" s="26">
        <v>42743.0</v>
      </c>
      <c r="D224" s="26">
        <v>42743.0</v>
      </c>
      <c r="I224" s="4" t="s">
        <v>739</v>
      </c>
      <c r="J224" s="4" t="s">
        <v>517</v>
      </c>
      <c r="K224" s="4">
        <v>60.0</v>
      </c>
      <c r="L224" s="4" t="s">
        <v>191</v>
      </c>
      <c r="M224" s="4" t="s">
        <v>127</v>
      </c>
      <c r="N224" s="4" t="s">
        <v>98</v>
      </c>
      <c r="O224" s="4" t="s">
        <v>118</v>
      </c>
    </row>
    <row r="225">
      <c r="A225" s="4">
        <v>5.166023876E9</v>
      </c>
      <c r="B225" s="4">
        <v>8.6284174E7</v>
      </c>
      <c r="C225" s="26">
        <v>42743.0</v>
      </c>
      <c r="D225" s="26">
        <v>42743.0</v>
      </c>
      <c r="I225" s="4" t="s">
        <v>740</v>
      </c>
      <c r="J225" s="4" t="s">
        <v>520</v>
      </c>
      <c r="K225" s="4" t="s">
        <v>134</v>
      </c>
      <c r="L225" s="4" t="s">
        <v>81</v>
      </c>
      <c r="M225" s="4" t="s">
        <v>127</v>
      </c>
      <c r="N225" s="4" t="s">
        <v>92</v>
      </c>
      <c r="O225" s="4" t="s">
        <v>93</v>
      </c>
    </row>
    <row r="226">
      <c r="A226" s="4">
        <v>5.166022967E9</v>
      </c>
      <c r="B226" s="4">
        <v>8.6284174E7</v>
      </c>
      <c r="C226" s="26">
        <v>42743.0</v>
      </c>
      <c r="D226" s="26">
        <v>42743.0</v>
      </c>
      <c r="I226" s="4" t="s">
        <v>741</v>
      </c>
      <c r="J226" s="4" t="s">
        <v>517</v>
      </c>
      <c r="K226" s="4" t="s">
        <v>80</v>
      </c>
      <c r="L226" s="4" t="s">
        <v>191</v>
      </c>
      <c r="M226" s="4" t="s">
        <v>151</v>
      </c>
      <c r="N226" s="4" t="s">
        <v>144</v>
      </c>
      <c r="O226" s="4" t="s">
        <v>89</v>
      </c>
    </row>
    <row r="227">
      <c r="A227" s="4">
        <v>5.166022253E9</v>
      </c>
      <c r="B227" s="4">
        <v>8.6284174E7</v>
      </c>
      <c r="C227" s="26">
        <v>42743.0</v>
      </c>
      <c r="D227" s="26">
        <v>42743.0</v>
      </c>
      <c r="I227" s="4" t="s">
        <v>742</v>
      </c>
      <c r="J227" s="4" t="s">
        <v>520</v>
      </c>
      <c r="K227" s="4" t="s">
        <v>86</v>
      </c>
      <c r="L227" s="4" t="s">
        <v>191</v>
      </c>
      <c r="M227" s="4" t="s">
        <v>82</v>
      </c>
      <c r="N227" s="4" t="s">
        <v>92</v>
      </c>
      <c r="O227" s="4" t="s">
        <v>89</v>
      </c>
    </row>
    <row r="228">
      <c r="A228" s="4">
        <v>5.16602139E9</v>
      </c>
      <c r="B228" s="4">
        <v>8.6284174E7</v>
      </c>
      <c r="C228" s="26">
        <v>42743.0</v>
      </c>
      <c r="D228" s="26">
        <v>42743.0</v>
      </c>
      <c r="I228" s="4" t="s">
        <v>743</v>
      </c>
      <c r="J228" s="4" t="s">
        <v>517</v>
      </c>
      <c r="K228" s="4">
        <v>60.0</v>
      </c>
      <c r="L228" s="4" t="s">
        <v>191</v>
      </c>
      <c r="M228" s="4" t="s">
        <v>91</v>
      </c>
      <c r="N228" s="4" t="s">
        <v>108</v>
      </c>
      <c r="O228" s="4" t="s">
        <v>84</v>
      </c>
    </row>
    <row r="229">
      <c r="A229" s="4">
        <v>5.166020757E9</v>
      </c>
      <c r="B229" s="4">
        <v>8.6284174E7</v>
      </c>
      <c r="C229" s="26">
        <v>42743.0</v>
      </c>
      <c r="D229" s="26">
        <v>42743.0</v>
      </c>
      <c r="I229" s="4" t="s">
        <v>744</v>
      </c>
      <c r="J229" s="4" t="s">
        <v>517</v>
      </c>
      <c r="K229" s="4">
        <v>60.0</v>
      </c>
      <c r="L229" s="4" t="s">
        <v>191</v>
      </c>
      <c r="M229" s="4" t="s">
        <v>82</v>
      </c>
      <c r="N229" s="4" t="s">
        <v>83</v>
      </c>
      <c r="O229" s="4" t="s">
        <v>84</v>
      </c>
    </row>
    <row r="230">
      <c r="A230" s="4">
        <v>5.16602018E9</v>
      </c>
      <c r="B230" s="4">
        <v>8.6284174E7</v>
      </c>
      <c r="C230" s="26">
        <v>42743.0</v>
      </c>
      <c r="D230" s="26">
        <v>42743.0</v>
      </c>
      <c r="I230" s="4" t="s">
        <v>745</v>
      </c>
      <c r="J230" s="4" t="s">
        <v>520</v>
      </c>
      <c r="K230" s="4">
        <v>60.0</v>
      </c>
      <c r="L230" s="4" t="s">
        <v>191</v>
      </c>
      <c r="M230" s="4" t="s">
        <v>91</v>
      </c>
      <c r="N230" s="4" t="s">
        <v>92</v>
      </c>
      <c r="O230" s="4" t="s">
        <v>84</v>
      </c>
    </row>
    <row r="231">
      <c r="A231" s="4">
        <v>5.166019127E9</v>
      </c>
      <c r="B231" s="4">
        <v>8.6284174E7</v>
      </c>
      <c r="C231" s="26">
        <v>42743.0</v>
      </c>
      <c r="D231" s="26">
        <v>42743.0</v>
      </c>
      <c r="I231" s="4" t="s">
        <v>746</v>
      </c>
      <c r="J231" s="4" t="s">
        <v>520</v>
      </c>
      <c r="K231" s="4" t="s">
        <v>134</v>
      </c>
      <c r="L231" s="4" t="s">
        <v>191</v>
      </c>
      <c r="M231" s="4" t="s">
        <v>102</v>
      </c>
      <c r="N231" s="4" t="s">
        <v>117</v>
      </c>
      <c r="O231" s="4" t="s">
        <v>84</v>
      </c>
    </row>
    <row r="232">
      <c r="A232" s="4">
        <v>5.166018897E9</v>
      </c>
      <c r="B232" s="4">
        <v>8.6284174E7</v>
      </c>
      <c r="C232" s="26">
        <v>42743.0</v>
      </c>
      <c r="D232" s="26">
        <v>42743.0</v>
      </c>
      <c r="I232" s="4" t="s">
        <v>747</v>
      </c>
      <c r="J232" s="4" t="s">
        <v>517</v>
      </c>
      <c r="K232" s="4">
        <v>60.0</v>
      </c>
      <c r="L232" s="4" t="s">
        <v>81</v>
      </c>
      <c r="M232" s="4" t="s">
        <v>151</v>
      </c>
      <c r="N232" s="4" t="s">
        <v>98</v>
      </c>
      <c r="O232" s="4" t="s">
        <v>84</v>
      </c>
    </row>
    <row r="233">
      <c r="A233" s="4">
        <v>5.166015607E9</v>
      </c>
      <c r="B233" s="4">
        <v>8.6284174E7</v>
      </c>
      <c r="C233" s="26">
        <v>42743.0</v>
      </c>
      <c r="D233" s="26">
        <v>42743.0</v>
      </c>
      <c r="I233" s="4" t="s">
        <v>748</v>
      </c>
      <c r="J233" s="4" t="s">
        <v>520</v>
      </c>
      <c r="K233" s="4">
        <v>60.0</v>
      </c>
      <c r="L233" s="4" t="s">
        <v>81</v>
      </c>
      <c r="M233" s="4" t="s">
        <v>151</v>
      </c>
      <c r="N233" s="4" t="s">
        <v>88</v>
      </c>
      <c r="O233" s="4" t="s">
        <v>84</v>
      </c>
    </row>
    <row r="234">
      <c r="A234" s="4">
        <v>5.166013906E9</v>
      </c>
      <c r="B234" s="4">
        <v>8.6284174E7</v>
      </c>
      <c r="C234" s="26">
        <v>42743.0</v>
      </c>
      <c r="D234" s="26">
        <v>42743.0</v>
      </c>
      <c r="I234" s="4" t="s">
        <v>749</v>
      </c>
      <c r="J234" s="4" t="s">
        <v>520</v>
      </c>
      <c r="K234" s="4" t="s">
        <v>80</v>
      </c>
      <c r="L234" s="4" t="s">
        <v>81</v>
      </c>
      <c r="M234" s="4" t="s">
        <v>113</v>
      </c>
      <c r="N234" s="4" t="s">
        <v>121</v>
      </c>
      <c r="O234" s="4" t="s">
        <v>89</v>
      </c>
    </row>
    <row r="235">
      <c r="A235" s="4">
        <v>5.166011017E9</v>
      </c>
      <c r="B235" s="4">
        <v>8.6284174E7</v>
      </c>
      <c r="C235" s="26">
        <v>42743.0</v>
      </c>
      <c r="D235" s="26">
        <v>42743.0</v>
      </c>
      <c r="I235" s="4" t="s">
        <v>750</v>
      </c>
      <c r="J235" s="4" t="s">
        <v>520</v>
      </c>
      <c r="K235" s="4" t="s">
        <v>134</v>
      </c>
      <c r="L235" s="4" t="s">
        <v>191</v>
      </c>
      <c r="M235" s="4" t="s">
        <v>102</v>
      </c>
      <c r="N235" s="4" t="s">
        <v>144</v>
      </c>
      <c r="O235" s="4" t="s">
        <v>84</v>
      </c>
    </row>
    <row r="236">
      <c r="A236" s="4">
        <v>5.166009382E9</v>
      </c>
      <c r="B236" s="4">
        <v>8.6284174E7</v>
      </c>
      <c r="C236" s="26">
        <v>42743.0</v>
      </c>
      <c r="D236" s="26">
        <v>42743.0</v>
      </c>
      <c r="I236" s="4" t="s">
        <v>751</v>
      </c>
      <c r="J236" s="4" t="s">
        <v>520</v>
      </c>
      <c r="K236" s="4" t="s">
        <v>80</v>
      </c>
      <c r="L236" s="4" t="s">
        <v>81</v>
      </c>
      <c r="M236" s="4" t="s">
        <v>82</v>
      </c>
      <c r="N236" s="4" t="s">
        <v>121</v>
      </c>
      <c r="O236" s="4" t="s">
        <v>89</v>
      </c>
    </row>
    <row r="237">
      <c r="A237" s="4">
        <v>5.166008544E9</v>
      </c>
      <c r="B237" s="4">
        <v>8.6284174E7</v>
      </c>
      <c r="C237" s="26">
        <v>42743.0</v>
      </c>
      <c r="D237" s="26">
        <v>42743.0</v>
      </c>
      <c r="I237" s="4" t="s">
        <v>752</v>
      </c>
      <c r="J237" s="4" t="s">
        <v>520</v>
      </c>
      <c r="K237" s="4" t="s">
        <v>86</v>
      </c>
      <c r="L237" s="4" t="s">
        <v>81</v>
      </c>
      <c r="M237" s="4" t="s">
        <v>82</v>
      </c>
      <c r="N237" s="4" t="s">
        <v>98</v>
      </c>
      <c r="O237" s="4" t="s">
        <v>93</v>
      </c>
    </row>
    <row r="238">
      <c r="A238" s="4">
        <v>5.166007374E9</v>
      </c>
      <c r="B238" s="4">
        <v>8.6284174E7</v>
      </c>
      <c r="C238" s="26">
        <v>42743.0</v>
      </c>
      <c r="D238" s="26">
        <v>42743.0</v>
      </c>
      <c r="I238" s="4" t="s">
        <v>753</v>
      </c>
      <c r="J238" s="4" t="s">
        <v>520</v>
      </c>
      <c r="K238" s="4" t="s">
        <v>80</v>
      </c>
      <c r="L238" s="4" t="s">
        <v>81</v>
      </c>
      <c r="M238" s="4" t="s">
        <v>91</v>
      </c>
      <c r="N238" s="4" t="s">
        <v>98</v>
      </c>
      <c r="O238" s="4" t="s">
        <v>84</v>
      </c>
    </row>
    <row r="239">
      <c r="A239" s="4">
        <v>5.166006877E9</v>
      </c>
      <c r="B239" s="4">
        <v>8.6284174E7</v>
      </c>
      <c r="C239" s="26">
        <v>42743.0</v>
      </c>
      <c r="D239" s="26">
        <v>42743.0</v>
      </c>
      <c r="I239" s="4" t="s">
        <v>754</v>
      </c>
      <c r="J239" s="4" t="s">
        <v>517</v>
      </c>
      <c r="K239" s="4">
        <v>60.0</v>
      </c>
      <c r="L239" s="4" t="s">
        <v>191</v>
      </c>
      <c r="M239" s="4" t="s">
        <v>113</v>
      </c>
      <c r="N239" s="4" t="s">
        <v>83</v>
      </c>
      <c r="O239" s="4" t="s">
        <v>93</v>
      </c>
    </row>
    <row r="240">
      <c r="A240" s="4">
        <v>5.16600619E9</v>
      </c>
      <c r="B240" s="4">
        <v>8.6284174E7</v>
      </c>
      <c r="C240" s="26">
        <v>42743.0</v>
      </c>
      <c r="D240" s="26">
        <v>42743.0</v>
      </c>
      <c r="I240" s="4" t="s">
        <v>755</v>
      </c>
      <c r="J240" s="4" t="s">
        <v>520</v>
      </c>
      <c r="K240" s="4" t="s">
        <v>134</v>
      </c>
      <c r="L240" s="4" t="s">
        <v>191</v>
      </c>
      <c r="M240" s="4" t="s">
        <v>82</v>
      </c>
      <c r="N240" s="4" t="s">
        <v>117</v>
      </c>
      <c r="O240" s="4" t="s">
        <v>84</v>
      </c>
    </row>
    <row r="241">
      <c r="A241" s="4">
        <v>5.166006051E9</v>
      </c>
      <c r="B241" s="4">
        <v>8.6284174E7</v>
      </c>
      <c r="C241" s="26">
        <v>42743.0</v>
      </c>
      <c r="D241" s="26">
        <v>42743.0</v>
      </c>
      <c r="I241" s="4" t="s">
        <v>756</v>
      </c>
      <c r="J241" s="4" t="s">
        <v>520</v>
      </c>
      <c r="K241" s="4" t="s">
        <v>134</v>
      </c>
      <c r="L241" s="4" t="s">
        <v>191</v>
      </c>
      <c r="M241" s="4" t="s">
        <v>102</v>
      </c>
      <c r="N241" s="4" t="s">
        <v>92</v>
      </c>
      <c r="O241" s="4" t="s">
        <v>93</v>
      </c>
    </row>
    <row r="242">
      <c r="A242" s="4">
        <v>5.166004763E9</v>
      </c>
      <c r="B242" s="4">
        <v>8.6284174E7</v>
      </c>
      <c r="C242" s="26">
        <v>42743.0</v>
      </c>
      <c r="D242" s="26">
        <v>42743.0</v>
      </c>
      <c r="I242" s="4" t="s">
        <v>757</v>
      </c>
      <c r="J242" s="4" t="s">
        <v>520</v>
      </c>
      <c r="K242" s="4" t="s">
        <v>80</v>
      </c>
      <c r="L242" s="4" t="s">
        <v>191</v>
      </c>
      <c r="M242" s="4" t="s">
        <v>87</v>
      </c>
      <c r="N242" s="4" t="s">
        <v>108</v>
      </c>
      <c r="O242" s="4" t="s">
        <v>93</v>
      </c>
    </row>
    <row r="243">
      <c r="A243" s="4">
        <v>5.166004257E9</v>
      </c>
      <c r="B243" s="4">
        <v>8.6284174E7</v>
      </c>
      <c r="C243" s="26">
        <v>42743.0</v>
      </c>
      <c r="D243" s="26">
        <v>42743.0</v>
      </c>
      <c r="I243" s="4" t="s">
        <v>758</v>
      </c>
      <c r="J243" s="4" t="s">
        <v>517</v>
      </c>
      <c r="K243" s="4" t="s">
        <v>134</v>
      </c>
      <c r="L243" s="4" t="s">
        <v>191</v>
      </c>
      <c r="M243" s="4" t="s">
        <v>87</v>
      </c>
      <c r="N243" s="4" t="s">
        <v>88</v>
      </c>
      <c r="O243" s="4" t="s">
        <v>84</v>
      </c>
    </row>
    <row r="244">
      <c r="A244" s="4">
        <v>5.166004081E9</v>
      </c>
      <c r="B244" s="4">
        <v>8.6284174E7</v>
      </c>
      <c r="C244" s="26">
        <v>42743.0</v>
      </c>
      <c r="D244" s="26">
        <v>42743.0</v>
      </c>
      <c r="I244" s="4" t="s">
        <v>759</v>
      </c>
      <c r="J244" s="4" t="s">
        <v>520</v>
      </c>
      <c r="K244" s="4" t="s">
        <v>134</v>
      </c>
      <c r="L244" s="4" t="s">
        <v>191</v>
      </c>
      <c r="M244" s="4" t="s">
        <v>113</v>
      </c>
      <c r="N244" s="4" t="s">
        <v>92</v>
      </c>
      <c r="O244" s="4" t="s">
        <v>89</v>
      </c>
    </row>
    <row r="245">
      <c r="A245" s="4">
        <v>5.166002895E9</v>
      </c>
      <c r="B245" s="4">
        <v>8.6284174E7</v>
      </c>
      <c r="C245" s="26">
        <v>42743.0</v>
      </c>
      <c r="D245" s="26">
        <v>42743.0</v>
      </c>
      <c r="I245" s="4" t="s">
        <v>760</v>
      </c>
      <c r="J245" s="4" t="s">
        <v>520</v>
      </c>
      <c r="K245" s="4" t="s">
        <v>80</v>
      </c>
      <c r="L245" s="4" t="s">
        <v>81</v>
      </c>
      <c r="M245" s="4" t="s">
        <v>102</v>
      </c>
      <c r="N245" s="4" t="s">
        <v>117</v>
      </c>
      <c r="O245" s="4" t="s">
        <v>93</v>
      </c>
    </row>
    <row r="246">
      <c r="A246" s="4">
        <v>5.166002362E9</v>
      </c>
      <c r="B246" s="4">
        <v>8.6284174E7</v>
      </c>
      <c r="C246" s="26">
        <v>42743.0</v>
      </c>
      <c r="D246" s="26">
        <v>42743.0</v>
      </c>
      <c r="I246" s="4" t="s">
        <v>761</v>
      </c>
      <c r="J246" s="4" t="s">
        <v>517</v>
      </c>
      <c r="K246" s="4">
        <v>60.0</v>
      </c>
      <c r="L246" s="4" t="s">
        <v>191</v>
      </c>
      <c r="M246" s="4" t="s">
        <v>102</v>
      </c>
      <c r="N246" s="4" t="s">
        <v>83</v>
      </c>
      <c r="O246" s="4" t="s">
        <v>84</v>
      </c>
    </row>
    <row r="247">
      <c r="A247" s="4">
        <v>5.166001725E9</v>
      </c>
      <c r="B247" s="4">
        <v>8.6284174E7</v>
      </c>
      <c r="C247" s="26">
        <v>42743.0</v>
      </c>
      <c r="D247" s="26">
        <v>42743.0</v>
      </c>
      <c r="I247" s="4" t="s">
        <v>762</v>
      </c>
      <c r="J247" s="4" t="s">
        <v>517</v>
      </c>
      <c r="K247" s="4" t="s">
        <v>134</v>
      </c>
      <c r="L247" s="4" t="s">
        <v>81</v>
      </c>
      <c r="M247" s="4" t="s">
        <v>113</v>
      </c>
      <c r="O247" s="4" t="s">
        <v>93</v>
      </c>
    </row>
    <row r="248">
      <c r="A248" s="4">
        <v>5.166001488E9</v>
      </c>
      <c r="B248" s="4">
        <v>8.6284174E7</v>
      </c>
      <c r="C248" s="26">
        <v>42743.0</v>
      </c>
      <c r="D248" s="26">
        <v>42743.0</v>
      </c>
      <c r="I248" s="4" t="s">
        <v>763</v>
      </c>
      <c r="J248" s="4" t="s">
        <v>517</v>
      </c>
      <c r="K248" s="4" t="s">
        <v>134</v>
      </c>
      <c r="L248" s="4" t="s">
        <v>191</v>
      </c>
      <c r="M248" s="4" t="s">
        <v>91</v>
      </c>
      <c r="N248" s="4" t="s">
        <v>117</v>
      </c>
      <c r="O248" s="4" t="s">
        <v>89</v>
      </c>
    </row>
    <row r="249">
      <c r="A249" s="4">
        <v>5.166000954E9</v>
      </c>
      <c r="B249" s="4">
        <v>8.6284174E7</v>
      </c>
      <c r="C249" s="26">
        <v>42743.0</v>
      </c>
      <c r="D249" s="26">
        <v>42743.0</v>
      </c>
      <c r="I249" s="4" t="s">
        <v>764</v>
      </c>
      <c r="J249" s="4" t="s">
        <v>520</v>
      </c>
      <c r="K249" s="4">
        <v>60.0</v>
      </c>
      <c r="L249" s="4" t="s">
        <v>191</v>
      </c>
      <c r="M249" s="4" t="s">
        <v>151</v>
      </c>
      <c r="O249" s="4" t="s">
        <v>95</v>
      </c>
    </row>
    <row r="250">
      <c r="A250" s="4">
        <v>5.16599812E9</v>
      </c>
      <c r="B250" s="4">
        <v>8.6284174E7</v>
      </c>
      <c r="C250" s="26">
        <v>42743.0</v>
      </c>
      <c r="D250" s="26">
        <v>42743.0</v>
      </c>
      <c r="I250" s="4" t="s">
        <v>765</v>
      </c>
      <c r="J250" s="4" t="s">
        <v>517</v>
      </c>
      <c r="K250" s="4" t="s">
        <v>134</v>
      </c>
      <c r="L250" s="4" t="s">
        <v>191</v>
      </c>
      <c r="M250" s="4" t="s">
        <v>102</v>
      </c>
      <c r="N250" s="4" t="s">
        <v>92</v>
      </c>
      <c r="O250" s="4" t="s">
        <v>84</v>
      </c>
    </row>
    <row r="251">
      <c r="A251" s="4">
        <v>5.165997147E9</v>
      </c>
      <c r="B251" s="4">
        <v>8.6284174E7</v>
      </c>
      <c r="C251" s="26">
        <v>42743.0</v>
      </c>
      <c r="D251" s="26">
        <v>42743.0</v>
      </c>
      <c r="I251" s="4" t="s">
        <v>766</v>
      </c>
      <c r="J251" s="4" t="s">
        <v>520</v>
      </c>
      <c r="K251" s="4" t="s">
        <v>134</v>
      </c>
      <c r="L251" s="4" t="s">
        <v>81</v>
      </c>
      <c r="M251" s="4" t="s">
        <v>102</v>
      </c>
      <c r="N251" s="4" t="s">
        <v>92</v>
      </c>
      <c r="O251" s="4" t="s">
        <v>84</v>
      </c>
    </row>
    <row r="252">
      <c r="A252" s="4">
        <v>5.165995256E9</v>
      </c>
      <c r="B252" s="4">
        <v>8.6284174E7</v>
      </c>
      <c r="C252" s="26">
        <v>42743.0</v>
      </c>
      <c r="D252" s="26">
        <v>42743.0</v>
      </c>
      <c r="I252" s="4" t="s">
        <v>767</v>
      </c>
      <c r="J252" s="4" t="s">
        <v>520</v>
      </c>
      <c r="K252" s="4">
        <v>60.0</v>
      </c>
      <c r="L252" s="4" t="s">
        <v>191</v>
      </c>
      <c r="M252" s="4" t="s">
        <v>113</v>
      </c>
      <c r="N252" s="4" t="s">
        <v>83</v>
      </c>
      <c r="O252" s="4" t="s">
        <v>89</v>
      </c>
    </row>
    <row r="253">
      <c r="A253" s="4">
        <v>5.165995209E9</v>
      </c>
      <c r="B253" s="4">
        <v>8.6284174E7</v>
      </c>
      <c r="C253" s="26">
        <v>42743.0</v>
      </c>
      <c r="D253" s="26">
        <v>42743.0</v>
      </c>
      <c r="I253" s="4" t="s">
        <v>768</v>
      </c>
      <c r="J253" s="4" t="s">
        <v>520</v>
      </c>
      <c r="K253" s="4" t="s">
        <v>80</v>
      </c>
      <c r="L253" s="4" t="s">
        <v>191</v>
      </c>
      <c r="M253" s="4" t="s">
        <v>82</v>
      </c>
      <c r="N253" s="4" t="s">
        <v>117</v>
      </c>
      <c r="O253" s="4" t="s">
        <v>93</v>
      </c>
    </row>
    <row r="254">
      <c r="A254" s="4">
        <v>5.165993811E9</v>
      </c>
      <c r="B254" s="4">
        <v>8.6284174E7</v>
      </c>
      <c r="C254" s="26">
        <v>42743.0</v>
      </c>
      <c r="D254" s="26">
        <v>42743.0</v>
      </c>
      <c r="I254" s="4" t="s">
        <v>769</v>
      </c>
      <c r="J254" s="4" t="s">
        <v>517</v>
      </c>
      <c r="K254" s="4" t="s">
        <v>86</v>
      </c>
      <c r="L254" s="4" t="s">
        <v>191</v>
      </c>
      <c r="M254" s="4" t="s">
        <v>113</v>
      </c>
      <c r="N254" s="4" t="s">
        <v>98</v>
      </c>
      <c r="O254" s="4" t="s">
        <v>84</v>
      </c>
    </row>
    <row r="255">
      <c r="A255" s="4">
        <v>5.165993158E9</v>
      </c>
      <c r="B255" s="4">
        <v>8.6284174E7</v>
      </c>
      <c r="C255" s="26">
        <v>42743.0</v>
      </c>
      <c r="D255" s="26">
        <v>42743.0</v>
      </c>
      <c r="I255" s="4" t="s">
        <v>770</v>
      </c>
      <c r="J255" s="4" t="s">
        <v>517</v>
      </c>
      <c r="K255" s="4" t="s">
        <v>134</v>
      </c>
      <c r="L255" s="4" t="s">
        <v>81</v>
      </c>
      <c r="M255" s="4" t="s">
        <v>87</v>
      </c>
      <c r="N255" s="4" t="s">
        <v>108</v>
      </c>
      <c r="O255" s="4" t="s">
        <v>118</v>
      </c>
    </row>
    <row r="256">
      <c r="A256" s="4">
        <v>5.165992788E9</v>
      </c>
      <c r="B256" s="4">
        <v>8.6284174E7</v>
      </c>
      <c r="C256" s="26">
        <v>42743.0</v>
      </c>
      <c r="D256" s="26">
        <v>42743.0</v>
      </c>
      <c r="I256" s="4" t="s">
        <v>771</v>
      </c>
      <c r="J256" s="4" t="s">
        <v>520</v>
      </c>
      <c r="K256" s="4" t="s">
        <v>134</v>
      </c>
      <c r="L256" s="4" t="s">
        <v>81</v>
      </c>
      <c r="M256" s="4" t="s">
        <v>82</v>
      </c>
      <c r="N256" s="4" t="s">
        <v>121</v>
      </c>
      <c r="O256" s="4" t="s">
        <v>84</v>
      </c>
    </row>
    <row r="257">
      <c r="A257" s="4">
        <v>5.165992706E9</v>
      </c>
      <c r="B257" s="4">
        <v>8.6284174E7</v>
      </c>
      <c r="C257" s="26">
        <v>42743.0</v>
      </c>
      <c r="D257" s="26">
        <v>42743.0</v>
      </c>
      <c r="I257" s="4" t="s">
        <v>772</v>
      </c>
      <c r="J257" s="4" t="s">
        <v>520</v>
      </c>
      <c r="K257" s="4" t="s">
        <v>134</v>
      </c>
      <c r="L257" s="4" t="s">
        <v>191</v>
      </c>
      <c r="M257" s="4" t="s">
        <v>102</v>
      </c>
      <c r="N257" s="4" t="s">
        <v>88</v>
      </c>
      <c r="O257" s="4" t="s">
        <v>84</v>
      </c>
    </row>
    <row r="258">
      <c r="A258" s="4">
        <v>5.165990529E9</v>
      </c>
      <c r="B258" s="4">
        <v>8.6284174E7</v>
      </c>
      <c r="C258" s="26">
        <v>42743.0</v>
      </c>
      <c r="D258" s="26">
        <v>42743.0</v>
      </c>
      <c r="I258" s="4" t="s">
        <v>773</v>
      </c>
      <c r="J258" s="4" t="s">
        <v>520</v>
      </c>
      <c r="K258" s="4" t="s">
        <v>134</v>
      </c>
      <c r="L258" s="4" t="s">
        <v>191</v>
      </c>
      <c r="M258" s="4" t="s">
        <v>110</v>
      </c>
      <c r="N258" s="4" t="s">
        <v>92</v>
      </c>
      <c r="O258" s="4" t="s">
        <v>93</v>
      </c>
    </row>
    <row r="259">
      <c r="A259" s="4">
        <v>5.165990144E9</v>
      </c>
      <c r="B259" s="4">
        <v>8.6284174E7</v>
      </c>
      <c r="C259" s="26">
        <v>42743.0</v>
      </c>
      <c r="D259" s="26">
        <v>42743.0</v>
      </c>
      <c r="I259" s="4" t="s">
        <v>774</v>
      </c>
      <c r="J259" s="4" t="s">
        <v>520</v>
      </c>
      <c r="K259" s="4" t="s">
        <v>134</v>
      </c>
      <c r="L259" s="4" t="s">
        <v>191</v>
      </c>
      <c r="M259" s="4" t="s">
        <v>87</v>
      </c>
      <c r="N259" s="4" t="s">
        <v>121</v>
      </c>
      <c r="O259" s="4" t="s">
        <v>118</v>
      </c>
    </row>
    <row r="260">
      <c r="A260" s="4">
        <v>5.165989711E9</v>
      </c>
      <c r="B260" s="4">
        <v>8.6284174E7</v>
      </c>
      <c r="C260" s="26">
        <v>42743.0</v>
      </c>
      <c r="D260" s="26">
        <v>42743.0</v>
      </c>
      <c r="I260" s="4" t="s">
        <v>775</v>
      </c>
      <c r="J260" s="4" t="s">
        <v>517</v>
      </c>
      <c r="K260" s="4" t="s">
        <v>134</v>
      </c>
      <c r="L260" s="4" t="s">
        <v>191</v>
      </c>
      <c r="M260" s="4" t="s">
        <v>140</v>
      </c>
      <c r="N260" s="4" t="s">
        <v>121</v>
      </c>
      <c r="O260" s="4" t="s">
        <v>93</v>
      </c>
    </row>
    <row r="261">
      <c r="A261" s="4">
        <v>5.16598959E9</v>
      </c>
      <c r="B261" s="4">
        <v>8.6284174E7</v>
      </c>
      <c r="C261" s="26">
        <v>42743.0</v>
      </c>
      <c r="D261" s="26">
        <v>42743.0</v>
      </c>
      <c r="I261" s="4" t="s">
        <v>776</v>
      </c>
      <c r="J261" s="4" t="s">
        <v>520</v>
      </c>
      <c r="K261" s="4" t="s">
        <v>80</v>
      </c>
      <c r="L261" s="4" t="s">
        <v>191</v>
      </c>
      <c r="M261" s="4" t="s">
        <v>87</v>
      </c>
      <c r="N261" s="4" t="s">
        <v>117</v>
      </c>
      <c r="O261" s="4" t="s">
        <v>89</v>
      </c>
    </row>
    <row r="262">
      <c r="A262" s="4">
        <v>5.165987932E9</v>
      </c>
      <c r="B262" s="4">
        <v>8.6284174E7</v>
      </c>
      <c r="C262" s="26">
        <v>42743.0</v>
      </c>
      <c r="D262" s="26">
        <v>42743.0</v>
      </c>
      <c r="I262" s="4" t="s">
        <v>777</v>
      </c>
      <c r="J262" s="4" t="s">
        <v>520</v>
      </c>
      <c r="K262" s="4" t="s">
        <v>134</v>
      </c>
      <c r="L262" s="4" t="s">
        <v>81</v>
      </c>
      <c r="M262" s="4" t="s">
        <v>82</v>
      </c>
      <c r="N262" s="4" t="s">
        <v>88</v>
      </c>
      <c r="O262" s="4" t="s">
        <v>118</v>
      </c>
    </row>
    <row r="263">
      <c r="A263" s="4">
        <v>5.165987284E9</v>
      </c>
      <c r="B263" s="4">
        <v>8.6284174E7</v>
      </c>
      <c r="C263" s="26">
        <v>42743.0</v>
      </c>
      <c r="D263" s="26">
        <v>42743.0</v>
      </c>
      <c r="I263" s="4" t="s">
        <v>778</v>
      </c>
      <c r="J263" s="4" t="s">
        <v>520</v>
      </c>
      <c r="K263" s="4">
        <v>60.0</v>
      </c>
      <c r="L263" s="4" t="s">
        <v>191</v>
      </c>
      <c r="M263" s="4" t="s">
        <v>151</v>
      </c>
      <c r="N263" s="4" t="s">
        <v>92</v>
      </c>
      <c r="O263" s="4" t="s">
        <v>84</v>
      </c>
    </row>
    <row r="264">
      <c r="A264" s="4">
        <v>5.165986863E9</v>
      </c>
      <c r="B264" s="4">
        <v>8.6284174E7</v>
      </c>
      <c r="C264" s="26">
        <v>42743.0</v>
      </c>
      <c r="D264" s="26">
        <v>42743.0</v>
      </c>
      <c r="I264" s="4" t="s">
        <v>779</v>
      </c>
      <c r="J264" s="4" t="s">
        <v>517</v>
      </c>
      <c r="K264" s="4" t="s">
        <v>86</v>
      </c>
      <c r="L264" s="4" t="s">
        <v>191</v>
      </c>
      <c r="M264" s="4" t="s">
        <v>82</v>
      </c>
      <c r="N264" s="4" t="s">
        <v>144</v>
      </c>
      <c r="O264" s="4" t="s">
        <v>118</v>
      </c>
    </row>
    <row r="265">
      <c r="A265" s="4">
        <v>5.165986651E9</v>
      </c>
      <c r="B265" s="4">
        <v>8.6284174E7</v>
      </c>
      <c r="C265" s="26">
        <v>42743.0</v>
      </c>
      <c r="D265" s="26">
        <v>42743.0</v>
      </c>
      <c r="I265" s="4" t="s">
        <v>780</v>
      </c>
      <c r="J265" s="4" t="s">
        <v>520</v>
      </c>
      <c r="K265" s="4" t="s">
        <v>80</v>
      </c>
      <c r="L265" s="4" t="s">
        <v>191</v>
      </c>
      <c r="M265" s="4" t="s">
        <v>151</v>
      </c>
      <c r="N265" s="4" t="s">
        <v>92</v>
      </c>
      <c r="O265" s="4" t="s">
        <v>84</v>
      </c>
    </row>
    <row r="266">
      <c r="A266" s="4">
        <v>5.165986469E9</v>
      </c>
      <c r="B266" s="4">
        <v>8.6284174E7</v>
      </c>
      <c r="C266" s="26">
        <v>42743.0</v>
      </c>
      <c r="D266" s="26">
        <v>42743.0</v>
      </c>
      <c r="I266" s="4" t="s">
        <v>781</v>
      </c>
      <c r="J266" s="4" t="s">
        <v>520</v>
      </c>
      <c r="K266" s="4" t="s">
        <v>134</v>
      </c>
      <c r="L266" s="4" t="s">
        <v>81</v>
      </c>
      <c r="M266" s="4" t="s">
        <v>91</v>
      </c>
      <c r="N266" s="4" t="s">
        <v>131</v>
      </c>
      <c r="O266" s="4" t="s">
        <v>89</v>
      </c>
    </row>
    <row r="267">
      <c r="A267" s="4">
        <v>5.16598626E9</v>
      </c>
      <c r="B267" s="4">
        <v>8.6284174E7</v>
      </c>
      <c r="C267" s="26">
        <v>42743.0</v>
      </c>
      <c r="D267" s="26">
        <v>42743.0</v>
      </c>
      <c r="I267" s="4" t="s">
        <v>782</v>
      </c>
      <c r="J267" s="4" t="s">
        <v>520</v>
      </c>
      <c r="K267" s="4" t="s">
        <v>134</v>
      </c>
      <c r="L267" s="4" t="s">
        <v>191</v>
      </c>
      <c r="M267" s="4" t="s">
        <v>113</v>
      </c>
      <c r="N267" s="4" t="s">
        <v>117</v>
      </c>
      <c r="O267" s="4" t="s">
        <v>84</v>
      </c>
    </row>
    <row r="268">
      <c r="A268" s="4">
        <v>5.165986107E9</v>
      </c>
      <c r="B268" s="4">
        <v>8.6284174E7</v>
      </c>
      <c r="C268" s="26">
        <v>42743.0</v>
      </c>
      <c r="D268" s="26">
        <v>42743.0</v>
      </c>
      <c r="I268" s="4" t="s">
        <v>783</v>
      </c>
      <c r="J268" s="4" t="s">
        <v>520</v>
      </c>
      <c r="K268" s="4" t="s">
        <v>134</v>
      </c>
      <c r="L268" s="4" t="s">
        <v>191</v>
      </c>
      <c r="M268" s="4" t="s">
        <v>106</v>
      </c>
      <c r="N268" s="4" t="s">
        <v>92</v>
      </c>
      <c r="O268" s="4" t="s">
        <v>93</v>
      </c>
    </row>
    <row r="269">
      <c r="A269" s="4">
        <v>5.165985471E9</v>
      </c>
      <c r="B269" s="4">
        <v>8.6284174E7</v>
      </c>
      <c r="C269" s="26">
        <v>42743.0</v>
      </c>
      <c r="D269" s="26">
        <v>42743.0</v>
      </c>
      <c r="I269" s="4" t="s">
        <v>784</v>
      </c>
      <c r="J269" s="4" t="s">
        <v>520</v>
      </c>
      <c r="K269" s="4">
        <v>60.0</v>
      </c>
      <c r="L269" s="4" t="s">
        <v>191</v>
      </c>
      <c r="M269" s="4" t="s">
        <v>82</v>
      </c>
      <c r="N269" s="4" t="s">
        <v>98</v>
      </c>
      <c r="O269" s="4" t="s">
        <v>84</v>
      </c>
    </row>
    <row r="270">
      <c r="A270" s="4">
        <v>5.165983896E9</v>
      </c>
      <c r="B270" s="4">
        <v>8.6284174E7</v>
      </c>
      <c r="C270" s="26">
        <v>42743.0</v>
      </c>
      <c r="D270" s="26">
        <v>42743.0</v>
      </c>
      <c r="I270" s="4" t="s">
        <v>785</v>
      </c>
      <c r="J270" s="4" t="s">
        <v>520</v>
      </c>
      <c r="K270" s="4" t="s">
        <v>134</v>
      </c>
      <c r="L270" s="4" t="s">
        <v>81</v>
      </c>
      <c r="M270" s="4" t="s">
        <v>82</v>
      </c>
      <c r="N270" s="4" t="s">
        <v>88</v>
      </c>
      <c r="O270" s="4" t="s">
        <v>118</v>
      </c>
    </row>
    <row r="271">
      <c r="A271" s="4">
        <v>5.165983304E9</v>
      </c>
      <c r="B271" s="4">
        <v>8.6284174E7</v>
      </c>
      <c r="C271" s="26">
        <v>42743.0</v>
      </c>
      <c r="D271" s="26">
        <v>42743.0</v>
      </c>
      <c r="I271" s="4" t="s">
        <v>786</v>
      </c>
      <c r="J271" s="4" t="s">
        <v>517</v>
      </c>
      <c r="K271" s="4">
        <v>60.0</v>
      </c>
      <c r="L271" s="4" t="s">
        <v>191</v>
      </c>
      <c r="M271" s="4" t="s">
        <v>113</v>
      </c>
      <c r="N271" s="4" t="s">
        <v>117</v>
      </c>
      <c r="O271" s="4" t="s">
        <v>93</v>
      </c>
    </row>
    <row r="272">
      <c r="A272" s="4">
        <v>5.165982119E9</v>
      </c>
      <c r="B272" s="4">
        <v>8.6284174E7</v>
      </c>
      <c r="C272" s="26">
        <v>42743.0</v>
      </c>
      <c r="D272" s="26">
        <v>42743.0</v>
      </c>
      <c r="I272" s="4" t="s">
        <v>787</v>
      </c>
      <c r="J272" s="4" t="s">
        <v>517</v>
      </c>
      <c r="K272" s="4">
        <v>60.0</v>
      </c>
      <c r="L272" s="4" t="s">
        <v>191</v>
      </c>
      <c r="M272" s="4" t="s">
        <v>151</v>
      </c>
      <c r="N272" s="4" t="s">
        <v>88</v>
      </c>
      <c r="O272" s="4" t="s">
        <v>89</v>
      </c>
    </row>
    <row r="273">
      <c r="A273" s="4">
        <v>5.165982003E9</v>
      </c>
      <c r="B273" s="4">
        <v>8.6284174E7</v>
      </c>
      <c r="C273" s="26">
        <v>42743.0</v>
      </c>
      <c r="D273" s="26">
        <v>42743.0</v>
      </c>
      <c r="I273" s="4" t="s">
        <v>788</v>
      </c>
      <c r="J273" s="4" t="s">
        <v>517</v>
      </c>
      <c r="K273" s="4">
        <v>60.0</v>
      </c>
      <c r="L273" s="4" t="s">
        <v>81</v>
      </c>
      <c r="M273" s="4" t="s">
        <v>91</v>
      </c>
      <c r="N273" s="4" t="s">
        <v>131</v>
      </c>
      <c r="O273" s="4" t="s">
        <v>93</v>
      </c>
    </row>
    <row r="274">
      <c r="A274" s="4">
        <v>5.165981828E9</v>
      </c>
      <c r="B274" s="4">
        <v>8.6284174E7</v>
      </c>
      <c r="C274" s="26">
        <v>42743.0</v>
      </c>
      <c r="D274" s="26">
        <v>42743.0</v>
      </c>
      <c r="I274" s="4" t="s">
        <v>789</v>
      </c>
      <c r="J274" s="4" t="s">
        <v>520</v>
      </c>
      <c r="K274" s="4" t="s">
        <v>86</v>
      </c>
      <c r="L274" s="4" t="s">
        <v>81</v>
      </c>
      <c r="M274" s="4" t="s">
        <v>100</v>
      </c>
      <c r="N274" s="4" t="s">
        <v>92</v>
      </c>
      <c r="O274" s="4" t="s">
        <v>89</v>
      </c>
    </row>
    <row r="275">
      <c r="A275" s="4">
        <v>5.165980947E9</v>
      </c>
      <c r="B275" s="4">
        <v>8.6284174E7</v>
      </c>
      <c r="C275" s="26">
        <v>42743.0</v>
      </c>
      <c r="D275" s="26">
        <v>42743.0</v>
      </c>
      <c r="I275" s="4" t="s">
        <v>790</v>
      </c>
      <c r="J275" s="4" t="s">
        <v>520</v>
      </c>
      <c r="K275" s="4">
        <v>60.0</v>
      </c>
      <c r="L275" s="4" t="s">
        <v>81</v>
      </c>
      <c r="M275" s="4" t="s">
        <v>106</v>
      </c>
      <c r="N275" s="4" t="s">
        <v>121</v>
      </c>
      <c r="O275" s="4" t="s">
        <v>93</v>
      </c>
    </row>
    <row r="276">
      <c r="A276" s="4">
        <v>5.165979748E9</v>
      </c>
      <c r="B276" s="4">
        <v>8.6284174E7</v>
      </c>
      <c r="C276" s="26">
        <v>42743.0</v>
      </c>
      <c r="D276" s="26">
        <v>42743.0</v>
      </c>
      <c r="I276" s="4" t="s">
        <v>791</v>
      </c>
      <c r="J276" s="4" t="s">
        <v>520</v>
      </c>
      <c r="K276" s="4">
        <v>60.0</v>
      </c>
      <c r="L276" s="4" t="s">
        <v>191</v>
      </c>
      <c r="M276" s="4" t="s">
        <v>82</v>
      </c>
      <c r="N276" s="4" t="s">
        <v>92</v>
      </c>
      <c r="O276" s="4" t="s">
        <v>84</v>
      </c>
    </row>
    <row r="277">
      <c r="A277" s="4">
        <v>5.165979262E9</v>
      </c>
      <c r="B277" s="4">
        <v>8.6284174E7</v>
      </c>
      <c r="C277" s="26">
        <v>42743.0</v>
      </c>
      <c r="D277" s="26">
        <v>42743.0</v>
      </c>
      <c r="I277" s="4" t="s">
        <v>792</v>
      </c>
      <c r="J277" s="4" t="s">
        <v>520</v>
      </c>
      <c r="K277" s="4" t="s">
        <v>134</v>
      </c>
      <c r="L277" s="4" t="s">
        <v>191</v>
      </c>
      <c r="M277" s="4" t="s">
        <v>100</v>
      </c>
      <c r="N277" s="4" t="s">
        <v>88</v>
      </c>
      <c r="O277" s="4" t="s">
        <v>84</v>
      </c>
    </row>
    <row r="278">
      <c r="A278" s="4">
        <v>5.165979173E9</v>
      </c>
      <c r="B278" s="4">
        <v>8.6284174E7</v>
      </c>
      <c r="C278" s="26">
        <v>42743.0</v>
      </c>
      <c r="D278" s="26">
        <v>42743.0</v>
      </c>
      <c r="I278" s="4" t="s">
        <v>793</v>
      </c>
      <c r="J278" s="4" t="s">
        <v>517</v>
      </c>
      <c r="K278" s="4">
        <v>60.0</v>
      </c>
      <c r="L278" s="4" t="s">
        <v>191</v>
      </c>
      <c r="N278" s="4" t="s">
        <v>88</v>
      </c>
      <c r="O278" s="4" t="s">
        <v>89</v>
      </c>
    </row>
    <row r="279">
      <c r="A279" s="4">
        <v>5.165979028E9</v>
      </c>
      <c r="B279" s="4">
        <v>8.6284174E7</v>
      </c>
      <c r="C279" s="26">
        <v>42743.0</v>
      </c>
      <c r="D279" s="26">
        <v>42743.0</v>
      </c>
      <c r="I279" s="4" t="s">
        <v>794</v>
      </c>
      <c r="J279" s="4" t="s">
        <v>520</v>
      </c>
      <c r="K279" s="4" t="s">
        <v>134</v>
      </c>
      <c r="L279" s="4" t="s">
        <v>191</v>
      </c>
      <c r="M279" s="4" t="s">
        <v>113</v>
      </c>
      <c r="N279" s="4" t="s">
        <v>83</v>
      </c>
      <c r="O279" s="4" t="s">
        <v>89</v>
      </c>
    </row>
    <row r="280">
      <c r="A280" s="4">
        <v>5.165976976E9</v>
      </c>
      <c r="B280" s="4">
        <v>8.6284174E7</v>
      </c>
      <c r="C280" s="26">
        <v>42743.0</v>
      </c>
      <c r="D280" s="26">
        <v>42743.0</v>
      </c>
      <c r="I280" s="4" t="s">
        <v>795</v>
      </c>
      <c r="J280" s="4" t="s">
        <v>520</v>
      </c>
      <c r="K280" s="4">
        <v>60.0</v>
      </c>
      <c r="L280" s="4" t="s">
        <v>191</v>
      </c>
      <c r="M280" s="4" t="s">
        <v>102</v>
      </c>
      <c r="N280" s="4" t="s">
        <v>88</v>
      </c>
      <c r="O280" s="4" t="s">
        <v>84</v>
      </c>
    </row>
    <row r="281">
      <c r="A281" s="4">
        <v>5.165976577E9</v>
      </c>
      <c r="B281" s="4">
        <v>8.6284174E7</v>
      </c>
      <c r="C281" s="26">
        <v>42743.0</v>
      </c>
      <c r="D281" s="26">
        <v>42743.0</v>
      </c>
      <c r="I281" s="4" t="s">
        <v>796</v>
      </c>
      <c r="J281" s="4" t="s">
        <v>517</v>
      </c>
      <c r="K281" s="4" t="s">
        <v>86</v>
      </c>
      <c r="L281" s="4" t="s">
        <v>191</v>
      </c>
      <c r="M281" s="4" t="s">
        <v>151</v>
      </c>
      <c r="N281" s="4" t="s">
        <v>144</v>
      </c>
      <c r="O281" s="4" t="s">
        <v>84</v>
      </c>
    </row>
    <row r="282">
      <c r="A282" s="4">
        <v>5.165976403E9</v>
      </c>
      <c r="B282" s="4">
        <v>8.6284174E7</v>
      </c>
      <c r="C282" s="26">
        <v>42743.0</v>
      </c>
      <c r="D282" s="26">
        <v>42743.0</v>
      </c>
      <c r="I282" s="4" t="s">
        <v>797</v>
      </c>
      <c r="J282" s="4" t="s">
        <v>517</v>
      </c>
      <c r="K282" s="4">
        <v>60.0</v>
      </c>
      <c r="L282" s="4" t="s">
        <v>191</v>
      </c>
      <c r="M282" s="4" t="s">
        <v>151</v>
      </c>
      <c r="N282" s="4" t="s">
        <v>117</v>
      </c>
      <c r="O282" s="4" t="s">
        <v>93</v>
      </c>
    </row>
    <row r="283">
      <c r="A283" s="4">
        <v>5.165976033E9</v>
      </c>
      <c r="B283" s="4">
        <v>8.6284174E7</v>
      </c>
      <c r="C283" s="26">
        <v>42743.0</v>
      </c>
      <c r="D283" s="26">
        <v>42743.0</v>
      </c>
      <c r="I283" s="4" t="s">
        <v>798</v>
      </c>
      <c r="J283" s="4" t="s">
        <v>517</v>
      </c>
      <c r="K283" s="4" t="s">
        <v>134</v>
      </c>
      <c r="L283" s="4" t="s">
        <v>191</v>
      </c>
      <c r="M283" s="4" t="s">
        <v>102</v>
      </c>
      <c r="N283" s="4" t="s">
        <v>117</v>
      </c>
      <c r="O283" s="4" t="s">
        <v>84</v>
      </c>
    </row>
    <row r="284">
      <c r="A284" s="4">
        <v>5.165975834E9</v>
      </c>
      <c r="B284" s="4">
        <v>8.6284174E7</v>
      </c>
      <c r="C284" s="26">
        <v>42743.0</v>
      </c>
      <c r="D284" s="26">
        <v>42743.0</v>
      </c>
      <c r="I284" s="4" t="s">
        <v>799</v>
      </c>
      <c r="J284" s="4" t="s">
        <v>517</v>
      </c>
      <c r="K284" s="4">
        <v>60.0</v>
      </c>
      <c r="L284" s="4" t="s">
        <v>81</v>
      </c>
      <c r="M284" s="4" t="s">
        <v>102</v>
      </c>
      <c r="N284" s="4" t="s">
        <v>108</v>
      </c>
      <c r="O284" s="4" t="s">
        <v>84</v>
      </c>
    </row>
    <row r="285">
      <c r="A285" s="4">
        <v>5.16597579E9</v>
      </c>
      <c r="B285" s="4">
        <v>8.6284174E7</v>
      </c>
      <c r="C285" s="26">
        <v>42743.0</v>
      </c>
      <c r="D285" s="26">
        <v>42743.0</v>
      </c>
      <c r="I285" s="4" t="s">
        <v>800</v>
      </c>
      <c r="J285" s="4" t="s">
        <v>520</v>
      </c>
      <c r="K285" s="4" t="s">
        <v>134</v>
      </c>
      <c r="L285" s="4" t="s">
        <v>81</v>
      </c>
      <c r="M285" s="4" t="s">
        <v>127</v>
      </c>
      <c r="N285" s="4" t="s">
        <v>92</v>
      </c>
      <c r="O285" s="4" t="s">
        <v>84</v>
      </c>
    </row>
    <row r="286">
      <c r="A286" s="4">
        <v>5.165975262E9</v>
      </c>
      <c r="B286" s="4">
        <v>8.6284174E7</v>
      </c>
      <c r="C286" s="26">
        <v>42743.0</v>
      </c>
      <c r="D286" s="26">
        <v>42743.0</v>
      </c>
      <c r="I286" s="4" t="s">
        <v>801</v>
      </c>
      <c r="J286" s="4" t="s">
        <v>520</v>
      </c>
      <c r="K286" s="4" t="s">
        <v>134</v>
      </c>
      <c r="L286" s="4" t="s">
        <v>191</v>
      </c>
      <c r="M286" s="4" t="s">
        <v>127</v>
      </c>
      <c r="N286" s="4" t="s">
        <v>121</v>
      </c>
      <c r="O286" s="4" t="s">
        <v>84</v>
      </c>
    </row>
    <row r="287">
      <c r="A287" s="4">
        <v>5.165974257E9</v>
      </c>
      <c r="B287" s="4">
        <v>8.6284174E7</v>
      </c>
      <c r="C287" s="26">
        <v>42743.0</v>
      </c>
      <c r="D287" s="26">
        <v>42743.0</v>
      </c>
      <c r="I287" s="4" t="s">
        <v>802</v>
      </c>
      <c r="J287" s="4" t="s">
        <v>517</v>
      </c>
      <c r="K287" s="4" t="s">
        <v>134</v>
      </c>
      <c r="L287" s="4" t="s">
        <v>191</v>
      </c>
      <c r="M287" s="4" t="s">
        <v>102</v>
      </c>
      <c r="N287" s="4" t="s">
        <v>117</v>
      </c>
      <c r="O287" s="4" t="s">
        <v>93</v>
      </c>
    </row>
    <row r="288">
      <c r="A288" s="4">
        <v>5.165972796E9</v>
      </c>
      <c r="B288" s="4">
        <v>8.6284174E7</v>
      </c>
      <c r="C288" s="26">
        <v>42743.0</v>
      </c>
      <c r="D288" s="26">
        <v>42743.0</v>
      </c>
      <c r="I288" s="4" t="s">
        <v>803</v>
      </c>
      <c r="J288" s="4" t="s">
        <v>517</v>
      </c>
      <c r="K288" s="4" t="s">
        <v>80</v>
      </c>
      <c r="L288" s="4" t="s">
        <v>191</v>
      </c>
      <c r="M288" s="4" t="s">
        <v>100</v>
      </c>
      <c r="O288" s="4" t="s">
        <v>89</v>
      </c>
    </row>
    <row r="289">
      <c r="A289" s="4">
        <v>5.16597228E9</v>
      </c>
      <c r="B289" s="4">
        <v>8.6284174E7</v>
      </c>
      <c r="C289" s="26">
        <v>42743.0</v>
      </c>
      <c r="D289" s="26">
        <v>42743.0</v>
      </c>
      <c r="I289" s="4" t="s">
        <v>804</v>
      </c>
      <c r="J289" s="4" t="s">
        <v>520</v>
      </c>
      <c r="K289" s="4" t="s">
        <v>80</v>
      </c>
      <c r="L289" s="4" t="s">
        <v>81</v>
      </c>
      <c r="M289" s="4" t="s">
        <v>82</v>
      </c>
      <c r="N289" s="4" t="s">
        <v>88</v>
      </c>
      <c r="O289" s="4" t="s">
        <v>84</v>
      </c>
    </row>
    <row r="290">
      <c r="A290" s="4">
        <v>5.16597169E9</v>
      </c>
      <c r="B290" s="4">
        <v>8.6284174E7</v>
      </c>
      <c r="C290" s="26">
        <v>42743.0</v>
      </c>
      <c r="D290" s="26">
        <v>42743.0</v>
      </c>
      <c r="I290" s="4" t="s">
        <v>805</v>
      </c>
      <c r="J290" s="4" t="s">
        <v>520</v>
      </c>
      <c r="K290" s="4">
        <v>60.0</v>
      </c>
      <c r="L290" s="4" t="s">
        <v>81</v>
      </c>
      <c r="M290" s="4" t="s">
        <v>102</v>
      </c>
      <c r="N290" s="4" t="s">
        <v>121</v>
      </c>
      <c r="O290" s="4" t="s">
        <v>84</v>
      </c>
    </row>
    <row r="291">
      <c r="A291" s="4">
        <v>5.16597092E9</v>
      </c>
      <c r="B291" s="4">
        <v>8.6284174E7</v>
      </c>
      <c r="C291" s="26">
        <v>42743.0</v>
      </c>
      <c r="D291" s="26">
        <v>42743.0</v>
      </c>
      <c r="I291" s="4" t="s">
        <v>806</v>
      </c>
      <c r="J291" s="4" t="s">
        <v>520</v>
      </c>
      <c r="K291" s="4" t="s">
        <v>80</v>
      </c>
      <c r="L291" s="4" t="s">
        <v>191</v>
      </c>
      <c r="M291" s="4" t="s">
        <v>82</v>
      </c>
      <c r="N291" s="4" t="s">
        <v>117</v>
      </c>
      <c r="O291" s="4" t="s">
        <v>93</v>
      </c>
    </row>
    <row r="292">
      <c r="A292" s="4">
        <v>5.165970739E9</v>
      </c>
      <c r="B292" s="4">
        <v>8.6284174E7</v>
      </c>
      <c r="C292" s="26">
        <v>42743.0</v>
      </c>
      <c r="D292" s="26">
        <v>42743.0</v>
      </c>
      <c r="I292" s="4" t="s">
        <v>807</v>
      </c>
      <c r="J292" s="4" t="s">
        <v>520</v>
      </c>
      <c r="K292" s="4" t="s">
        <v>134</v>
      </c>
      <c r="L292" s="4" t="s">
        <v>191</v>
      </c>
      <c r="M292" s="4" t="s">
        <v>127</v>
      </c>
      <c r="N292" s="4" t="s">
        <v>98</v>
      </c>
      <c r="O292" s="4" t="s">
        <v>93</v>
      </c>
    </row>
    <row r="293">
      <c r="A293" s="4">
        <v>5.165970097E9</v>
      </c>
      <c r="B293" s="4">
        <v>8.6284174E7</v>
      </c>
      <c r="C293" s="26">
        <v>42743.0</v>
      </c>
      <c r="D293" s="26">
        <v>42743.0</v>
      </c>
      <c r="I293" s="4" t="s">
        <v>808</v>
      </c>
      <c r="J293" s="4" t="s">
        <v>520</v>
      </c>
      <c r="K293" s="4" t="s">
        <v>134</v>
      </c>
      <c r="L293" s="4" t="s">
        <v>191</v>
      </c>
      <c r="M293" s="4" t="s">
        <v>91</v>
      </c>
      <c r="N293" s="4" t="s">
        <v>88</v>
      </c>
      <c r="O293" s="4" t="s">
        <v>93</v>
      </c>
    </row>
    <row r="294">
      <c r="A294" s="4">
        <v>5.165968793E9</v>
      </c>
      <c r="B294" s="4">
        <v>8.6284174E7</v>
      </c>
      <c r="C294" s="26">
        <v>42743.0</v>
      </c>
      <c r="D294" s="26">
        <v>42743.0</v>
      </c>
      <c r="I294" s="4" t="s">
        <v>809</v>
      </c>
      <c r="J294" s="4" t="s">
        <v>520</v>
      </c>
      <c r="K294" s="4" t="s">
        <v>86</v>
      </c>
      <c r="L294" s="4" t="s">
        <v>191</v>
      </c>
      <c r="M294" s="4" t="s">
        <v>91</v>
      </c>
      <c r="N294" s="4" t="s">
        <v>117</v>
      </c>
      <c r="O294" s="4" t="s">
        <v>118</v>
      </c>
    </row>
    <row r="295">
      <c r="A295" s="4">
        <v>5.165968288E9</v>
      </c>
      <c r="B295" s="4">
        <v>8.6284174E7</v>
      </c>
      <c r="C295" s="26">
        <v>42743.0</v>
      </c>
      <c r="D295" s="26">
        <v>42743.0</v>
      </c>
      <c r="I295" s="4" t="s">
        <v>810</v>
      </c>
      <c r="J295" s="4" t="s">
        <v>520</v>
      </c>
      <c r="K295" s="4">
        <v>60.0</v>
      </c>
      <c r="L295" s="4" t="s">
        <v>81</v>
      </c>
      <c r="M295" s="4" t="s">
        <v>110</v>
      </c>
      <c r="N295" s="4" t="s">
        <v>98</v>
      </c>
      <c r="O295" s="4" t="s">
        <v>93</v>
      </c>
    </row>
    <row r="296">
      <c r="A296" s="4">
        <v>5.165967345E9</v>
      </c>
      <c r="B296" s="4">
        <v>8.6284174E7</v>
      </c>
      <c r="C296" s="26">
        <v>42743.0</v>
      </c>
      <c r="D296" s="26">
        <v>42743.0</v>
      </c>
      <c r="I296" s="4" t="s">
        <v>811</v>
      </c>
      <c r="J296" s="4" t="s">
        <v>520</v>
      </c>
      <c r="K296" s="4" t="s">
        <v>134</v>
      </c>
      <c r="L296" s="4" t="s">
        <v>81</v>
      </c>
      <c r="M296" s="4" t="s">
        <v>82</v>
      </c>
      <c r="N296" s="4" t="s">
        <v>108</v>
      </c>
      <c r="O296" s="4" t="s">
        <v>84</v>
      </c>
    </row>
    <row r="297">
      <c r="A297" s="4">
        <v>5.165965857E9</v>
      </c>
      <c r="B297" s="4">
        <v>8.6284174E7</v>
      </c>
      <c r="C297" s="26">
        <v>42743.0</v>
      </c>
      <c r="D297" s="26">
        <v>42743.0</v>
      </c>
      <c r="I297" s="4" t="s">
        <v>812</v>
      </c>
      <c r="J297" s="4" t="s">
        <v>520</v>
      </c>
      <c r="K297" s="4" t="s">
        <v>86</v>
      </c>
      <c r="L297" s="4" t="s">
        <v>191</v>
      </c>
      <c r="M297" s="4" t="s">
        <v>113</v>
      </c>
      <c r="N297" s="4" t="s">
        <v>144</v>
      </c>
      <c r="O297" s="4" t="s">
        <v>95</v>
      </c>
    </row>
    <row r="298">
      <c r="A298" s="4">
        <v>5.16596574E9</v>
      </c>
      <c r="B298" s="4">
        <v>8.6284174E7</v>
      </c>
      <c r="C298" s="26">
        <v>42743.0</v>
      </c>
      <c r="D298" s="26">
        <v>42743.0</v>
      </c>
      <c r="I298" s="4" t="s">
        <v>813</v>
      </c>
      <c r="J298" s="4" t="s">
        <v>517</v>
      </c>
      <c r="K298" s="4" t="s">
        <v>134</v>
      </c>
      <c r="L298" s="4" t="s">
        <v>191</v>
      </c>
      <c r="M298" s="4" t="s">
        <v>140</v>
      </c>
      <c r="N298" s="4" t="s">
        <v>121</v>
      </c>
      <c r="O298" s="4" t="s">
        <v>93</v>
      </c>
    </row>
    <row r="299">
      <c r="A299" s="4">
        <v>5.165965121E9</v>
      </c>
      <c r="B299" s="4">
        <v>8.6284174E7</v>
      </c>
      <c r="C299" s="26">
        <v>42743.0</v>
      </c>
      <c r="D299" s="26">
        <v>42743.0</v>
      </c>
      <c r="I299" s="4" t="s">
        <v>814</v>
      </c>
      <c r="J299" s="4" t="s">
        <v>520</v>
      </c>
      <c r="K299" s="4">
        <v>60.0</v>
      </c>
      <c r="L299" s="4" t="s">
        <v>191</v>
      </c>
      <c r="M299" s="4" t="s">
        <v>110</v>
      </c>
      <c r="N299" s="4" t="s">
        <v>88</v>
      </c>
      <c r="O299" s="4" t="s">
        <v>93</v>
      </c>
    </row>
    <row r="300">
      <c r="A300" s="4">
        <v>5.165963621E9</v>
      </c>
      <c r="B300" s="4">
        <v>8.6284174E7</v>
      </c>
      <c r="C300" s="26">
        <v>42743.0</v>
      </c>
      <c r="D300" s="26">
        <v>42743.0</v>
      </c>
      <c r="I300" s="4" t="s">
        <v>815</v>
      </c>
      <c r="J300" s="4" t="s">
        <v>520</v>
      </c>
      <c r="K300" s="4" t="s">
        <v>80</v>
      </c>
      <c r="L300" s="4" t="s">
        <v>191</v>
      </c>
      <c r="M300" s="4" t="s">
        <v>82</v>
      </c>
      <c r="N300" s="4" t="s">
        <v>83</v>
      </c>
      <c r="O300" s="4" t="s">
        <v>89</v>
      </c>
    </row>
    <row r="301">
      <c r="A301" s="4">
        <v>5.165961129E9</v>
      </c>
      <c r="B301" s="4">
        <v>8.6284174E7</v>
      </c>
      <c r="C301" s="26">
        <v>42743.0</v>
      </c>
      <c r="D301" s="26">
        <v>42743.0</v>
      </c>
      <c r="I301" s="4" t="s">
        <v>816</v>
      </c>
      <c r="J301" s="4" t="s">
        <v>520</v>
      </c>
      <c r="K301" s="4" t="s">
        <v>134</v>
      </c>
      <c r="L301" s="4" t="s">
        <v>81</v>
      </c>
      <c r="M301" s="4" t="s">
        <v>82</v>
      </c>
      <c r="N301" s="4" t="s">
        <v>121</v>
      </c>
      <c r="O301" s="4" t="s">
        <v>84</v>
      </c>
    </row>
    <row r="302">
      <c r="A302" s="4">
        <v>5.165960884E9</v>
      </c>
      <c r="B302" s="4">
        <v>8.6284174E7</v>
      </c>
      <c r="C302" s="26">
        <v>42743.0</v>
      </c>
      <c r="D302" s="26">
        <v>42743.0</v>
      </c>
      <c r="I302" s="4" t="s">
        <v>817</v>
      </c>
      <c r="J302" s="4" t="s">
        <v>517</v>
      </c>
      <c r="K302" s="4" t="s">
        <v>86</v>
      </c>
      <c r="L302" s="4" t="s">
        <v>81</v>
      </c>
      <c r="M302" s="4" t="s">
        <v>82</v>
      </c>
      <c r="N302" s="4" t="s">
        <v>121</v>
      </c>
      <c r="O302" s="4" t="s">
        <v>93</v>
      </c>
    </row>
    <row r="303">
      <c r="A303" s="4">
        <v>5.165960345E9</v>
      </c>
      <c r="B303" s="4">
        <v>8.6284174E7</v>
      </c>
      <c r="C303" s="26">
        <v>42743.0</v>
      </c>
      <c r="D303" s="26">
        <v>42743.0</v>
      </c>
      <c r="I303" s="4" t="s">
        <v>818</v>
      </c>
      <c r="J303" s="4" t="s">
        <v>517</v>
      </c>
      <c r="K303" s="4">
        <v>60.0</v>
      </c>
      <c r="L303" s="4" t="s">
        <v>81</v>
      </c>
      <c r="M303" s="4" t="s">
        <v>82</v>
      </c>
      <c r="N303" s="4" t="s">
        <v>88</v>
      </c>
      <c r="O303" s="4" t="s">
        <v>84</v>
      </c>
    </row>
    <row r="304">
      <c r="A304" s="4">
        <v>5.165959973E9</v>
      </c>
      <c r="B304" s="4">
        <v>8.6284174E7</v>
      </c>
      <c r="C304" s="26">
        <v>42743.0</v>
      </c>
      <c r="D304" s="26">
        <v>42743.0</v>
      </c>
      <c r="I304" s="4" t="s">
        <v>819</v>
      </c>
      <c r="J304" s="4" t="s">
        <v>520</v>
      </c>
      <c r="K304" s="4" t="s">
        <v>134</v>
      </c>
      <c r="L304" s="4" t="s">
        <v>191</v>
      </c>
      <c r="M304" s="4" t="s">
        <v>110</v>
      </c>
      <c r="N304" s="4" t="s">
        <v>144</v>
      </c>
      <c r="O304" s="4" t="s">
        <v>84</v>
      </c>
    </row>
    <row r="305">
      <c r="A305" s="4">
        <v>5.165959379E9</v>
      </c>
      <c r="B305" s="4">
        <v>8.6284174E7</v>
      </c>
      <c r="C305" s="26">
        <v>42743.0</v>
      </c>
      <c r="D305" s="26">
        <v>42743.0</v>
      </c>
      <c r="I305" s="4" t="s">
        <v>820</v>
      </c>
      <c r="J305" s="4" t="s">
        <v>517</v>
      </c>
      <c r="K305" s="4" t="s">
        <v>134</v>
      </c>
      <c r="L305" s="4" t="s">
        <v>191</v>
      </c>
      <c r="M305" s="4" t="s">
        <v>102</v>
      </c>
      <c r="N305" s="4" t="s">
        <v>117</v>
      </c>
      <c r="O305" s="4" t="s">
        <v>118</v>
      </c>
    </row>
    <row r="306">
      <c r="A306" s="4">
        <v>5.165958922E9</v>
      </c>
      <c r="B306" s="4">
        <v>8.6284174E7</v>
      </c>
      <c r="C306" s="26">
        <v>42743.0</v>
      </c>
      <c r="D306" s="26">
        <v>42743.0</v>
      </c>
      <c r="I306" s="4" t="s">
        <v>821</v>
      </c>
      <c r="J306" s="4" t="s">
        <v>517</v>
      </c>
      <c r="K306" s="4" t="s">
        <v>134</v>
      </c>
      <c r="L306" s="4" t="s">
        <v>191</v>
      </c>
      <c r="M306" s="4" t="s">
        <v>113</v>
      </c>
      <c r="N306" s="4" t="s">
        <v>88</v>
      </c>
      <c r="O306" s="4" t="s">
        <v>89</v>
      </c>
    </row>
    <row r="307">
      <c r="A307" s="4">
        <v>5.165958684E9</v>
      </c>
      <c r="B307" s="4">
        <v>8.6284174E7</v>
      </c>
      <c r="C307" s="26">
        <v>42743.0</v>
      </c>
      <c r="D307" s="26">
        <v>42743.0</v>
      </c>
      <c r="I307" s="4" t="s">
        <v>822</v>
      </c>
      <c r="J307" s="4" t="s">
        <v>520</v>
      </c>
      <c r="K307" s="4" t="s">
        <v>86</v>
      </c>
      <c r="L307" s="4" t="s">
        <v>191</v>
      </c>
      <c r="M307" s="4" t="s">
        <v>106</v>
      </c>
      <c r="N307" s="4" t="s">
        <v>88</v>
      </c>
      <c r="O307" s="4" t="s">
        <v>84</v>
      </c>
    </row>
    <row r="308">
      <c r="A308" s="4">
        <v>5.165958146E9</v>
      </c>
      <c r="B308" s="4">
        <v>8.6284174E7</v>
      </c>
      <c r="C308" s="26">
        <v>42743.0</v>
      </c>
      <c r="D308" s="26">
        <v>42743.0</v>
      </c>
      <c r="I308" s="4" t="s">
        <v>823</v>
      </c>
      <c r="J308" s="4" t="s">
        <v>520</v>
      </c>
      <c r="K308" s="4">
        <v>60.0</v>
      </c>
      <c r="L308" s="4" t="s">
        <v>81</v>
      </c>
      <c r="M308" s="4" t="s">
        <v>113</v>
      </c>
      <c r="N308" s="4" t="s">
        <v>88</v>
      </c>
      <c r="O308" s="4" t="s">
        <v>93</v>
      </c>
    </row>
    <row r="309">
      <c r="A309" s="4">
        <v>5.165957802E9</v>
      </c>
      <c r="B309" s="4">
        <v>8.6284174E7</v>
      </c>
      <c r="C309" s="26">
        <v>42743.0</v>
      </c>
      <c r="D309" s="26">
        <v>42743.0</v>
      </c>
      <c r="I309" s="4" t="s">
        <v>824</v>
      </c>
      <c r="J309" s="4" t="s">
        <v>520</v>
      </c>
      <c r="K309" s="4" t="s">
        <v>134</v>
      </c>
      <c r="L309" s="4" t="s">
        <v>81</v>
      </c>
      <c r="M309" s="4" t="s">
        <v>102</v>
      </c>
      <c r="N309" s="4" t="s">
        <v>144</v>
      </c>
      <c r="O309" s="4" t="s">
        <v>84</v>
      </c>
    </row>
    <row r="310">
      <c r="A310" s="4">
        <v>5.165956672E9</v>
      </c>
      <c r="B310" s="4">
        <v>8.6284174E7</v>
      </c>
      <c r="C310" s="26">
        <v>42743.0</v>
      </c>
      <c r="D310" s="26">
        <v>42743.0</v>
      </c>
      <c r="I310" s="4" t="s">
        <v>825</v>
      </c>
      <c r="J310" s="4" t="s">
        <v>520</v>
      </c>
      <c r="K310" s="4" t="s">
        <v>134</v>
      </c>
      <c r="L310" s="4" t="s">
        <v>81</v>
      </c>
      <c r="M310" s="4" t="s">
        <v>110</v>
      </c>
      <c r="N310" s="4" t="s">
        <v>92</v>
      </c>
      <c r="O310" s="4" t="s">
        <v>93</v>
      </c>
    </row>
    <row r="311">
      <c r="A311" s="4">
        <v>5.165956224E9</v>
      </c>
      <c r="B311" s="4">
        <v>8.6284174E7</v>
      </c>
      <c r="C311" s="26">
        <v>42743.0</v>
      </c>
      <c r="D311" s="26">
        <v>42743.0</v>
      </c>
      <c r="I311" s="4" t="s">
        <v>826</v>
      </c>
      <c r="J311" s="4" t="s">
        <v>517</v>
      </c>
      <c r="K311" s="4" t="s">
        <v>134</v>
      </c>
      <c r="L311" s="4" t="s">
        <v>191</v>
      </c>
      <c r="M311" s="4" t="s">
        <v>151</v>
      </c>
      <c r="N311" s="4" t="s">
        <v>88</v>
      </c>
      <c r="O311" s="4" t="s">
        <v>84</v>
      </c>
    </row>
    <row r="312">
      <c r="A312" s="4">
        <v>5.165953369E9</v>
      </c>
      <c r="B312" s="4">
        <v>8.6284174E7</v>
      </c>
      <c r="C312" s="26">
        <v>42743.0</v>
      </c>
      <c r="D312" s="26">
        <v>42743.0</v>
      </c>
      <c r="I312" s="4" t="s">
        <v>827</v>
      </c>
      <c r="J312" s="4" t="s">
        <v>517</v>
      </c>
      <c r="K312" s="4" t="s">
        <v>134</v>
      </c>
      <c r="L312" s="4" t="s">
        <v>81</v>
      </c>
      <c r="M312" s="4" t="s">
        <v>106</v>
      </c>
      <c r="N312" s="4" t="s">
        <v>117</v>
      </c>
      <c r="O312" s="4" t="s">
        <v>89</v>
      </c>
    </row>
    <row r="313">
      <c r="A313" s="4">
        <v>5.165952808E9</v>
      </c>
      <c r="B313" s="4">
        <v>8.6284174E7</v>
      </c>
      <c r="C313" s="26">
        <v>42743.0</v>
      </c>
      <c r="D313" s="26">
        <v>42743.0</v>
      </c>
      <c r="I313" s="4" t="s">
        <v>828</v>
      </c>
      <c r="J313" s="4" t="s">
        <v>520</v>
      </c>
      <c r="K313" s="4" t="s">
        <v>134</v>
      </c>
      <c r="L313" s="4" t="s">
        <v>81</v>
      </c>
      <c r="M313" s="4" t="s">
        <v>127</v>
      </c>
      <c r="N313" s="4" t="s">
        <v>83</v>
      </c>
      <c r="O313" s="4" t="s">
        <v>118</v>
      </c>
    </row>
    <row r="314">
      <c r="A314" s="4">
        <v>5.165951661E9</v>
      </c>
      <c r="B314" s="4">
        <v>8.6284174E7</v>
      </c>
      <c r="C314" s="26">
        <v>42743.0</v>
      </c>
      <c r="D314" s="26">
        <v>42743.0</v>
      </c>
      <c r="I314" s="4" t="s">
        <v>829</v>
      </c>
      <c r="J314" s="4" t="s">
        <v>520</v>
      </c>
      <c r="K314" s="4" t="s">
        <v>80</v>
      </c>
      <c r="L314" s="4" t="s">
        <v>81</v>
      </c>
      <c r="M314" s="4" t="s">
        <v>113</v>
      </c>
      <c r="N314" s="4" t="s">
        <v>121</v>
      </c>
      <c r="O314" s="4" t="s">
        <v>93</v>
      </c>
    </row>
    <row r="315">
      <c r="A315" s="4">
        <v>5.165948948E9</v>
      </c>
      <c r="B315" s="4">
        <v>8.6284174E7</v>
      </c>
      <c r="C315" s="26">
        <v>42743.0</v>
      </c>
      <c r="D315" s="26">
        <v>42743.0</v>
      </c>
      <c r="I315" s="4" t="s">
        <v>830</v>
      </c>
      <c r="J315" s="4" t="s">
        <v>520</v>
      </c>
      <c r="K315" s="4" t="s">
        <v>86</v>
      </c>
      <c r="L315" s="4" t="s">
        <v>191</v>
      </c>
      <c r="M315" s="4" t="s">
        <v>100</v>
      </c>
      <c r="N315" s="4" t="s">
        <v>88</v>
      </c>
      <c r="O315" s="4" t="s">
        <v>89</v>
      </c>
    </row>
    <row r="316">
      <c r="A316" s="4">
        <v>5.165948435E9</v>
      </c>
      <c r="B316" s="4">
        <v>8.6284174E7</v>
      </c>
      <c r="C316" s="26">
        <v>42743.0</v>
      </c>
      <c r="D316" s="26">
        <v>42743.0</v>
      </c>
      <c r="I316" s="4" t="s">
        <v>831</v>
      </c>
      <c r="J316" s="4" t="s">
        <v>520</v>
      </c>
      <c r="K316" s="4">
        <v>60.0</v>
      </c>
      <c r="L316" s="4" t="s">
        <v>191</v>
      </c>
      <c r="M316" s="4" t="s">
        <v>87</v>
      </c>
      <c r="N316" s="4" t="s">
        <v>83</v>
      </c>
      <c r="O316" s="4" t="s">
        <v>89</v>
      </c>
    </row>
    <row r="317">
      <c r="A317" s="4">
        <v>5.165948186E9</v>
      </c>
      <c r="B317" s="4">
        <v>8.6284174E7</v>
      </c>
      <c r="C317" s="26">
        <v>42743.0</v>
      </c>
      <c r="D317" s="26">
        <v>42743.0</v>
      </c>
      <c r="I317" s="4" t="s">
        <v>832</v>
      </c>
      <c r="J317" s="4" t="s">
        <v>520</v>
      </c>
      <c r="K317" s="4" t="s">
        <v>134</v>
      </c>
      <c r="L317" s="4" t="s">
        <v>81</v>
      </c>
      <c r="M317" s="4" t="s">
        <v>106</v>
      </c>
      <c r="N317" s="4" t="s">
        <v>131</v>
      </c>
      <c r="O317" s="4" t="s">
        <v>84</v>
      </c>
    </row>
    <row r="318">
      <c r="A318" s="4">
        <v>5.165947394E9</v>
      </c>
      <c r="B318" s="4">
        <v>8.6284174E7</v>
      </c>
      <c r="C318" s="26">
        <v>42743.0</v>
      </c>
      <c r="D318" s="26">
        <v>42743.0</v>
      </c>
      <c r="I318" s="4" t="s">
        <v>833</v>
      </c>
      <c r="J318" s="4" t="s">
        <v>517</v>
      </c>
      <c r="K318" s="4" t="s">
        <v>80</v>
      </c>
      <c r="L318" s="4" t="s">
        <v>191</v>
      </c>
      <c r="M318" s="4" t="s">
        <v>113</v>
      </c>
      <c r="N318" s="4" t="s">
        <v>121</v>
      </c>
      <c r="O318" s="4" t="s">
        <v>103</v>
      </c>
    </row>
    <row r="319">
      <c r="A319" s="4">
        <v>5.165946886E9</v>
      </c>
      <c r="B319" s="4">
        <v>8.6284174E7</v>
      </c>
      <c r="C319" s="26">
        <v>42743.0</v>
      </c>
      <c r="D319" s="26">
        <v>42743.0</v>
      </c>
      <c r="I319" s="4" t="s">
        <v>834</v>
      </c>
      <c r="J319" s="4" t="s">
        <v>520</v>
      </c>
      <c r="K319" s="4" t="s">
        <v>80</v>
      </c>
      <c r="L319" s="4" t="s">
        <v>81</v>
      </c>
      <c r="M319" s="4" t="s">
        <v>82</v>
      </c>
      <c r="N319" s="4" t="s">
        <v>88</v>
      </c>
      <c r="O319" s="4" t="s">
        <v>118</v>
      </c>
    </row>
    <row r="320">
      <c r="A320" s="4">
        <v>5.165943812E9</v>
      </c>
      <c r="B320" s="4">
        <v>8.6284174E7</v>
      </c>
      <c r="C320" s="26">
        <v>42743.0</v>
      </c>
      <c r="D320" s="26">
        <v>42743.0</v>
      </c>
      <c r="I320" s="4" t="s">
        <v>835</v>
      </c>
      <c r="J320" s="4" t="s">
        <v>517</v>
      </c>
      <c r="K320" s="4" t="s">
        <v>134</v>
      </c>
      <c r="L320" s="4" t="s">
        <v>81</v>
      </c>
      <c r="M320" s="4" t="s">
        <v>87</v>
      </c>
      <c r="N320" s="4" t="s">
        <v>83</v>
      </c>
      <c r="O320" s="4" t="s">
        <v>84</v>
      </c>
    </row>
    <row r="321">
      <c r="A321" s="4">
        <v>5.165943219E9</v>
      </c>
      <c r="B321" s="4">
        <v>8.6284174E7</v>
      </c>
      <c r="C321" s="26">
        <v>42743.0</v>
      </c>
      <c r="D321" s="26">
        <v>42743.0</v>
      </c>
      <c r="I321" s="4" t="s">
        <v>836</v>
      </c>
      <c r="J321" s="4" t="s">
        <v>520</v>
      </c>
      <c r="K321" s="4">
        <v>60.0</v>
      </c>
      <c r="L321" s="4" t="s">
        <v>81</v>
      </c>
      <c r="M321" s="4" t="s">
        <v>102</v>
      </c>
      <c r="N321" s="4" t="s">
        <v>92</v>
      </c>
      <c r="O321" s="4" t="s">
        <v>89</v>
      </c>
    </row>
    <row r="322">
      <c r="A322" s="4">
        <v>5.165942501E9</v>
      </c>
      <c r="B322" s="4">
        <v>8.6284174E7</v>
      </c>
      <c r="C322" s="26">
        <v>42743.0</v>
      </c>
      <c r="D322" s="26">
        <v>42743.0</v>
      </c>
      <c r="I322" s="4" t="s">
        <v>837</v>
      </c>
      <c r="J322" s="4" t="s">
        <v>520</v>
      </c>
      <c r="K322" s="4" t="s">
        <v>134</v>
      </c>
      <c r="L322" s="4" t="s">
        <v>191</v>
      </c>
      <c r="M322" s="4" t="s">
        <v>110</v>
      </c>
      <c r="N322" s="4" t="s">
        <v>83</v>
      </c>
      <c r="O322" s="4" t="s">
        <v>93</v>
      </c>
    </row>
    <row r="323">
      <c r="A323" s="4">
        <v>5.165942273E9</v>
      </c>
      <c r="B323" s="4">
        <v>8.6284174E7</v>
      </c>
      <c r="C323" s="26">
        <v>42743.0</v>
      </c>
      <c r="D323" s="26">
        <v>42743.0</v>
      </c>
      <c r="I323" s="4" t="s">
        <v>838</v>
      </c>
      <c r="J323" s="4" t="s">
        <v>520</v>
      </c>
      <c r="K323" s="4" t="s">
        <v>80</v>
      </c>
      <c r="L323" s="4" t="s">
        <v>81</v>
      </c>
      <c r="M323" s="4" t="s">
        <v>87</v>
      </c>
      <c r="N323" s="4" t="s">
        <v>117</v>
      </c>
      <c r="O323" s="4" t="s">
        <v>89</v>
      </c>
    </row>
    <row r="324">
      <c r="A324" s="4">
        <v>5.165941514E9</v>
      </c>
      <c r="B324" s="4">
        <v>8.6284174E7</v>
      </c>
      <c r="C324" s="26">
        <v>42743.0</v>
      </c>
      <c r="D324" s="26">
        <v>42743.0</v>
      </c>
      <c r="I324" s="4" t="s">
        <v>839</v>
      </c>
      <c r="J324" s="4" t="s">
        <v>520</v>
      </c>
      <c r="K324" s="4" t="s">
        <v>80</v>
      </c>
      <c r="L324" s="4" t="s">
        <v>81</v>
      </c>
      <c r="M324" s="4" t="s">
        <v>127</v>
      </c>
      <c r="N324" s="4" t="s">
        <v>88</v>
      </c>
      <c r="O324" s="4" t="s">
        <v>118</v>
      </c>
    </row>
    <row r="325">
      <c r="A325" s="4">
        <v>5.165939698E9</v>
      </c>
      <c r="B325" s="4">
        <v>8.6284174E7</v>
      </c>
      <c r="C325" s="26">
        <v>42743.0</v>
      </c>
      <c r="D325" s="26">
        <v>42743.0</v>
      </c>
      <c r="I325" s="4" t="s">
        <v>840</v>
      </c>
      <c r="J325" s="4" t="s">
        <v>517</v>
      </c>
      <c r="K325" s="4" t="s">
        <v>80</v>
      </c>
      <c r="L325" s="4" t="s">
        <v>81</v>
      </c>
      <c r="M325" s="4" t="s">
        <v>151</v>
      </c>
      <c r="N325" s="4" t="s">
        <v>92</v>
      </c>
      <c r="O325" s="4" t="s">
        <v>93</v>
      </c>
    </row>
    <row r="326">
      <c r="A326" s="4">
        <v>5.165939039E9</v>
      </c>
      <c r="B326" s="4">
        <v>8.6284174E7</v>
      </c>
      <c r="C326" s="26">
        <v>42743.0</v>
      </c>
      <c r="D326" s="26">
        <v>42743.0</v>
      </c>
      <c r="I326" s="4" t="s">
        <v>841</v>
      </c>
      <c r="J326" s="4" t="s">
        <v>520</v>
      </c>
      <c r="K326" s="4" t="s">
        <v>134</v>
      </c>
      <c r="L326" s="4" t="s">
        <v>81</v>
      </c>
      <c r="M326" s="4" t="s">
        <v>87</v>
      </c>
      <c r="N326" s="4" t="s">
        <v>144</v>
      </c>
      <c r="O326" s="4" t="s">
        <v>84</v>
      </c>
    </row>
    <row r="327">
      <c r="A327" s="4">
        <v>5.165937606E9</v>
      </c>
      <c r="B327" s="4">
        <v>8.6284174E7</v>
      </c>
      <c r="C327" s="26">
        <v>42742.0</v>
      </c>
      <c r="D327" s="26">
        <v>42742.0</v>
      </c>
      <c r="I327" s="4" t="s">
        <v>842</v>
      </c>
      <c r="J327" s="4" t="s">
        <v>517</v>
      </c>
      <c r="K327" s="4">
        <v>60.0</v>
      </c>
      <c r="L327" s="4" t="s">
        <v>81</v>
      </c>
      <c r="M327" s="4" t="s">
        <v>102</v>
      </c>
      <c r="N327" s="4" t="s">
        <v>92</v>
      </c>
      <c r="O327" s="4" t="s">
        <v>93</v>
      </c>
    </row>
    <row r="328">
      <c r="A328" s="4">
        <v>5.165937489E9</v>
      </c>
      <c r="B328" s="4">
        <v>8.6284174E7</v>
      </c>
      <c r="C328" s="26">
        <v>42742.0</v>
      </c>
      <c r="D328" s="26">
        <v>42742.0</v>
      </c>
      <c r="I328" s="4" t="s">
        <v>843</v>
      </c>
      <c r="J328" s="4" t="s">
        <v>520</v>
      </c>
      <c r="K328" s="4" t="s">
        <v>80</v>
      </c>
      <c r="L328" s="4" t="s">
        <v>191</v>
      </c>
      <c r="M328" s="4" t="s">
        <v>113</v>
      </c>
      <c r="N328" s="4" t="s">
        <v>88</v>
      </c>
      <c r="O328" s="4" t="s">
        <v>84</v>
      </c>
    </row>
    <row r="329">
      <c r="A329" s="4">
        <v>5.165937389E9</v>
      </c>
      <c r="B329" s="4">
        <v>8.6284174E7</v>
      </c>
      <c r="C329" s="26">
        <v>42742.0</v>
      </c>
      <c r="D329" s="26">
        <v>42742.0</v>
      </c>
      <c r="I329" s="4" t="s">
        <v>844</v>
      </c>
      <c r="J329" s="4" t="s">
        <v>520</v>
      </c>
      <c r="K329" s="4" t="s">
        <v>134</v>
      </c>
      <c r="L329" s="4" t="s">
        <v>191</v>
      </c>
      <c r="M329" s="4" t="s">
        <v>82</v>
      </c>
      <c r="N329" s="4" t="s">
        <v>117</v>
      </c>
      <c r="O329" s="4" t="s">
        <v>84</v>
      </c>
    </row>
    <row r="330">
      <c r="A330" s="4">
        <v>5.165934779E9</v>
      </c>
      <c r="B330" s="4">
        <v>8.6284174E7</v>
      </c>
      <c r="C330" s="26">
        <v>42742.0</v>
      </c>
      <c r="D330" s="26">
        <v>42742.0</v>
      </c>
      <c r="I330" s="4" t="s">
        <v>845</v>
      </c>
      <c r="J330" s="4" t="s">
        <v>517</v>
      </c>
      <c r="K330" s="4" t="s">
        <v>80</v>
      </c>
      <c r="L330" s="4" t="s">
        <v>81</v>
      </c>
      <c r="M330" s="4" t="s">
        <v>106</v>
      </c>
      <c r="N330" s="4" t="s">
        <v>108</v>
      </c>
      <c r="O330" s="4" t="s">
        <v>118</v>
      </c>
    </row>
    <row r="331">
      <c r="A331" s="4">
        <v>5.165933654E9</v>
      </c>
      <c r="B331" s="4">
        <v>8.6284174E7</v>
      </c>
      <c r="C331" s="26">
        <v>42742.0</v>
      </c>
      <c r="D331" s="26">
        <v>42742.0</v>
      </c>
      <c r="I331" s="4" t="s">
        <v>846</v>
      </c>
      <c r="J331" s="4" t="s">
        <v>520</v>
      </c>
      <c r="K331" s="4" t="s">
        <v>80</v>
      </c>
      <c r="L331" s="4" t="s">
        <v>81</v>
      </c>
      <c r="M331" s="4" t="s">
        <v>102</v>
      </c>
      <c r="N331" s="4" t="s">
        <v>117</v>
      </c>
      <c r="O331" s="4" t="s">
        <v>118</v>
      </c>
    </row>
    <row r="332">
      <c r="A332" s="4">
        <v>5.165933477E9</v>
      </c>
      <c r="B332" s="4">
        <v>8.6284174E7</v>
      </c>
      <c r="C332" s="26">
        <v>42742.0</v>
      </c>
      <c r="D332" s="26">
        <v>42742.0</v>
      </c>
      <c r="I332" s="4" t="s">
        <v>847</v>
      </c>
      <c r="J332" s="4" t="s">
        <v>520</v>
      </c>
      <c r="K332" s="4" t="s">
        <v>134</v>
      </c>
      <c r="L332" s="4" t="s">
        <v>81</v>
      </c>
      <c r="M332" s="4" t="s">
        <v>106</v>
      </c>
      <c r="N332" s="4" t="s">
        <v>121</v>
      </c>
      <c r="O332" s="4" t="s">
        <v>84</v>
      </c>
    </row>
    <row r="333">
      <c r="A333" s="4">
        <v>5.165933126E9</v>
      </c>
      <c r="B333" s="4">
        <v>8.6284174E7</v>
      </c>
      <c r="C333" s="26">
        <v>42742.0</v>
      </c>
      <c r="D333" s="26">
        <v>42742.0</v>
      </c>
      <c r="I333" s="4" t="s">
        <v>848</v>
      </c>
      <c r="J333" s="4" t="s">
        <v>520</v>
      </c>
      <c r="K333" s="4" t="s">
        <v>134</v>
      </c>
      <c r="L333" s="4" t="s">
        <v>81</v>
      </c>
      <c r="M333" s="4" t="s">
        <v>102</v>
      </c>
      <c r="N333" s="4" t="s">
        <v>88</v>
      </c>
      <c r="O333" s="4" t="s">
        <v>93</v>
      </c>
    </row>
    <row r="334">
      <c r="A334" s="4">
        <v>5.165932906E9</v>
      </c>
      <c r="B334" s="4">
        <v>8.6284174E7</v>
      </c>
      <c r="C334" s="26">
        <v>42742.0</v>
      </c>
      <c r="D334" s="26">
        <v>42742.0</v>
      </c>
      <c r="I334" s="4" t="s">
        <v>849</v>
      </c>
      <c r="J334" s="4" t="s">
        <v>520</v>
      </c>
      <c r="K334" s="4" t="s">
        <v>134</v>
      </c>
      <c r="L334" s="4" t="s">
        <v>191</v>
      </c>
      <c r="M334" s="4" t="s">
        <v>113</v>
      </c>
      <c r="N334" s="4" t="s">
        <v>98</v>
      </c>
      <c r="O334" s="4" t="s">
        <v>93</v>
      </c>
    </row>
    <row r="335">
      <c r="A335" s="4">
        <v>5.165932745E9</v>
      </c>
      <c r="B335" s="4">
        <v>8.6284174E7</v>
      </c>
      <c r="C335" s="26">
        <v>42742.0</v>
      </c>
      <c r="D335" s="26">
        <v>42742.0</v>
      </c>
      <c r="I335" s="4" t="s">
        <v>850</v>
      </c>
      <c r="J335" s="4" t="s">
        <v>520</v>
      </c>
      <c r="K335" s="4">
        <v>60.0</v>
      </c>
      <c r="L335" s="4" t="s">
        <v>81</v>
      </c>
      <c r="M335" s="4" t="s">
        <v>91</v>
      </c>
      <c r="N335" s="4" t="s">
        <v>88</v>
      </c>
      <c r="O335" s="4" t="s">
        <v>89</v>
      </c>
    </row>
    <row r="336">
      <c r="A336" s="4">
        <v>5.165931208E9</v>
      </c>
      <c r="B336" s="4">
        <v>8.6284174E7</v>
      </c>
      <c r="C336" s="26">
        <v>42742.0</v>
      </c>
      <c r="D336" s="26">
        <v>42742.0</v>
      </c>
      <c r="I336" s="4" t="s">
        <v>851</v>
      </c>
      <c r="J336" s="4" t="s">
        <v>517</v>
      </c>
      <c r="K336" s="4" t="s">
        <v>80</v>
      </c>
      <c r="L336" s="4" t="s">
        <v>191</v>
      </c>
      <c r="M336" s="4" t="s">
        <v>100</v>
      </c>
      <c r="N336" s="4" t="s">
        <v>88</v>
      </c>
      <c r="O336" s="4" t="s">
        <v>89</v>
      </c>
    </row>
    <row r="337">
      <c r="A337" s="4">
        <v>5.165929572E9</v>
      </c>
      <c r="B337" s="4">
        <v>8.6284174E7</v>
      </c>
      <c r="C337" s="26">
        <v>42742.0</v>
      </c>
      <c r="D337" s="26">
        <v>42742.0</v>
      </c>
      <c r="I337" s="4" t="s">
        <v>852</v>
      </c>
      <c r="J337" s="4" t="s">
        <v>520</v>
      </c>
      <c r="K337" s="4">
        <v>60.0</v>
      </c>
      <c r="L337" s="4" t="s">
        <v>191</v>
      </c>
      <c r="M337" s="4" t="s">
        <v>140</v>
      </c>
      <c r="N337" s="4" t="s">
        <v>88</v>
      </c>
      <c r="O337" s="4" t="s">
        <v>93</v>
      </c>
    </row>
    <row r="338">
      <c r="A338" s="4">
        <v>5.165926852E9</v>
      </c>
      <c r="B338" s="4">
        <v>8.6284174E7</v>
      </c>
      <c r="C338" s="26">
        <v>42742.0</v>
      </c>
      <c r="D338" s="26">
        <v>42742.0</v>
      </c>
      <c r="I338" s="4" t="s">
        <v>853</v>
      </c>
      <c r="J338" s="4" t="s">
        <v>517</v>
      </c>
      <c r="K338" s="4" t="s">
        <v>134</v>
      </c>
      <c r="L338" s="4" t="s">
        <v>191</v>
      </c>
      <c r="M338" s="4" t="s">
        <v>100</v>
      </c>
      <c r="N338" s="4" t="s">
        <v>88</v>
      </c>
      <c r="O338" s="4" t="s">
        <v>84</v>
      </c>
    </row>
    <row r="339">
      <c r="A339" s="4">
        <v>5.165926583E9</v>
      </c>
      <c r="B339" s="4">
        <v>8.6284174E7</v>
      </c>
      <c r="C339" s="26">
        <v>42742.0</v>
      </c>
      <c r="D339" s="26">
        <v>42742.0</v>
      </c>
      <c r="I339" s="4" t="s">
        <v>854</v>
      </c>
      <c r="J339" s="4" t="s">
        <v>517</v>
      </c>
      <c r="K339" s="4" t="s">
        <v>134</v>
      </c>
      <c r="L339" s="4" t="s">
        <v>191</v>
      </c>
      <c r="M339" s="4" t="s">
        <v>82</v>
      </c>
      <c r="N339" s="4" t="s">
        <v>88</v>
      </c>
      <c r="O339" s="4" t="s">
        <v>84</v>
      </c>
    </row>
    <row r="340">
      <c r="A340" s="4">
        <v>5.165926144E9</v>
      </c>
      <c r="B340" s="4">
        <v>8.6284174E7</v>
      </c>
      <c r="C340" s="26">
        <v>42742.0</v>
      </c>
      <c r="D340" s="26">
        <v>42742.0</v>
      </c>
      <c r="I340" s="4" t="s">
        <v>855</v>
      </c>
      <c r="J340" s="4" t="s">
        <v>520</v>
      </c>
      <c r="K340" s="4" t="s">
        <v>134</v>
      </c>
      <c r="L340" s="4" t="s">
        <v>191</v>
      </c>
      <c r="M340" s="4" t="s">
        <v>151</v>
      </c>
      <c r="N340" s="4" t="s">
        <v>88</v>
      </c>
      <c r="O340" s="4" t="s">
        <v>84</v>
      </c>
    </row>
    <row r="341">
      <c r="A341" s="4">
        <v>5.165925612E9</v>
      </c>
      <c r="B341" s="4">
        <v>8.6284174E7</v>
      </c>
      <c r="C341" s="26">
        <v>42742.0</v>
      </c>
      <c r="D341" s="26">
        <v>42742.0</v>
      </c>
      <c r="I341" s="4" t="s">
        <v>856</v>
      </c>
      <c r="J341" s="4" t="s">
        <v>520</v>
      </c>
      <c r="K341" s="4" t="s">
        <v>80</v>
      </c>
      <c r="L341" s="4" t="s">
        <v>191</v>
      </c>
      <c r="M341" s="4" t="s">
        <v>113</v>
      </c>
      <c r="N341" s="4" t="s">
        <v>83</v>
      </c>
      <c r="O341" s="4" t="s">
        <v>84</v>
      </c>
    </row>
    <row r="342">
      <c r="A342" s="4">
        <v>5.165925523E9</v>
      </c>
      <c r="B342" s="4">
        <v>8.6284174E7</v>
      </c>
      <c r="C342" s="26">
        <v>42742.0</v>
      </c>
      <c r="D342" s="26">
        <v>42742.0</v>
      </c>
      <c r="I342" s="4" t="s">
        <v>857</v>
      </c>
      <c r="J342" s="4" t="s">
        <v>517</v>
      </c>
      <c r="K342" s="4" t="s">
        <v>134</v>
      </c>
      <c r="L342" s="4" t="s">
        <v>81</v>
      </c>
      <c r="M342" s="4" t="s">
        <v>110</v>
      </c>
      <c r="N342" s="4" t="s">
        <v>98</v>
      </c>
      <c r="O342" s="4" t="s">
        <v>84</v>
      </c>
    </row>
    <row r="343">
      <c r="A343" s="4">
        <v>5.165924488E9</v>
      </c>
      <c r="B343" s="4">
        <v>8.6284174E7</v>
      </c>
      <c r="C343" s="26">
        <v>42742.0</v>
      </c>
      <c r="D343" s="26">
        <v>42742.0</v>
      </c>
      <c r="I343" s="4" t="s">
        <v>858</v>
      </c>
      <c r="J343" s="4" t="s">
        <v>520</v>
      </c>
      <c r="K343" s="4" t="s">
        <v>134</v>
      </c>
      <c r="L343" s="4" t="s">
        <v>191</v>
      </c>
      <c r="M343" s="4" t="s">
        <v>102</v>
      </c>
      <c r="N343" s="4" t="s">
        <v>131</v>
      </c>
      <c r="O343" s="4" t="s">
        <v>93</v>
      </c>
    </row>
    <row r="344">
      <c r="A344" s="4">
        <v>5.165923426E9</v>
      </c>
      <c r="B344" s="4">
        <v>8.6284174E7</v>
      </c>
      <c r="C344" s="26">
        <v>42742.0</v>
      </c>
      <c r="D344" s="26">
        <v>42742.0</v>
      </c>
      <c r="I344" s="4" t="s">
        <v>859</v>
      </c>
      <c r="J344" s="4" t="s">
        <v>520</v>
      </c>
      <c r="K344" s="4" t="s">
        <v>80</v>
      </c>
      <c r="L344" s="4" t="s">
        <v>191</v>
      </c>
      <c r="M344" s="4" t="s">
        <v>82</v>
      </c>
      <c r="N344" s="4" t="s">
        <v>121</v>
      </c>
      <c r="O344" s="4" t="s">
        <v>93</v>
      </c>
    </row>
    <row r="345">
      <c r="A345" s="4">
        <v>5.16592219E9</v>
      </c>
      <c r="B345" s="4">
        <v>8.6284174E7</v>
      </c>
      <c r="C345" s="26">
        <v>42742.0</v>
      </c>
      <c r="D345" s="26">
        <v>42742.0</v>
      </c>
      <c r="I345" s="4" t="s">
        <v>860</v>
      </c>
      <c r="J345" s="4" t="s">
        <v>517</v>
      </c>
      <c r="K345" s="4">
        <v>60.0</v>
      </c>
      <c r="L345" s="4" t="s">
        <v>81</v>
      </c>
      <c r="M345" s="4" t="s">
        <v>113</v>
      </c>
      <c r="N345" s="4" t="s">
        <v>83</v>
      </c>
      <c r="O345" s="4" t="s">
        <v>89</v>
      </c>
    </row>
    <row r="346">
      <c r="A346" s="4">
        <v>5.165922143E9</v>
      </c>
      <c r="B346" s="4">
        <v>8.6284174E7</v>
      </c>
      <c r="C346" s="26">
        <v>42742.0</v>
      </c>
      <c r="D346" s="26">
        <v>42742.0</v>
      </c>
      <c r="I346" s="4" t="s">
        <v>861</v>
      </c>
      <c r="J346" s="4" t="s">
        <v>517</v>
      </c>
      <c r="K346" s="4" t="s">
        <v>134</v>
      </c>
      <c r="L346" s="4" t="s">
        <v>81</v>
      </c>
      <c r="M346" s="4" t="s">
        <v>140</v>
      </c>
      <c r="N346" s="4" t="s">
        <v>117</v>
      </c>
      <c r="O346" s="4" t="s">
        <v>93</v>
      </c>
    </row>
    <row r="347">
      <c r="A347" s="4">
        <v>5.165919244E9</v>
      </c>
      <c r="B347" s="4">
        <v>8.6284174E7</v>
      </c>
      <c r="C347" s="26">
        <v>42742.0</v>
      </c>
      <c r="D347" s="26">
        <v>42742.0</v>
      </c>
      <c r="I347" s="4" t="s">
        <v>862</v>
      </c>
      <c r="J347" s="4" t="s">
        <v>520</v>
      </c>
      <c r="K347" s="4" t="s">
        <v>134</v>
      </c>
      <c r="L347" s="4" t="s">
        <v>81</v>
      </c>
      <c r="M347" s="4" t="s">
        <v>110</v>
      </c>
      <c r="N347" s="4" t="s">
        <v>117</v>
      </c>
      <c r="O347" s="4" t="s">
        <v>118</v>
      </c>
    </row>
    <row r="348">
      <c r="A348" s="4">
        <v>5.165918937E9</v>
      </c>
      <c r="B348" s="4">
        <v>8.6284174E7</v>
      </c>
      <c r="C348" s="26">
        <v>42742.0</v>
      </c>
      <c r="D348" s="26">
        <v>42742.0</v>
      </c>
      <c r="I348" s="4" t="s">
        <v>863</v>
      </c>
      <c r="J348" s="4" t="s">
        <v>517</v>
      </c>
      <c r="K348" s="4">
        <v>60.0</v>
      </c>
      <c r="L348" s="4" t="s">
        <v>191</v>
      </c>
      <c r="M348" s="4" t="s">
        <v>82</v>
      </c>
      <c r="N348" s="4" t="s">
        <v>92</v>
      </c>
      <c r="O348" s="4" t="s">
        <v>89</v>
      </c>
    </row>
    <row r="349">
      <c r="A349" s="4">
        <v>5.16591883E9</v>
      </c>
      <c r="B349" s="4">
        <v>8.6284174E7</v>
      </c>
      <c r="C349" s="26">
        <v>42742.0</v>
      </c>
      <c r="D349" s="26">
        <v>42742.0</v>
      </c>
      <c r="I349" s="4" t="s">
        <v>864</v>
      </c>
      <c r="J349" s="4" t="s">
        <v>520</v>
      </c>
      <c r="K349" s="4">
        <v>60.0</v>
      </c>
      <c r="L349" s="4" t="s">
        <v>81</v>
      </c>
      <c r="M349" s="4" t="s">
        <v>87</v>
      </c>
      <c r="N349" s="4" t="s">
        <v>88</v>
      </c>
      <c r="O349" s="4" t="s">
        <v>84</v>
      </c>
    </row>
    <row r="350">
      <c r="A350" s="4">
        <v>5.165918654E9</v>
      </c>
      <c r="B350" s="4">
        <v>8.6284174E7</v>
      </c>
      <c r="C350" s="26">
        <v>42742.0</v>
      </c>
      <c r="D350" s="26">
        <v>42742.0</v>
      </c>
      <c r="I350" s="4" t="s">
        <v>865</v>
      </c>
      <c r="J350" s="4" t="s">
        <v>517</v>
      </c>
      <c r="K350" s="4" t="s">
        <v>80</v>
      </c>
      <c r="L350" s="4" t="s">
        <v>81</v>
      </c>
      <c r="M350" s="4" t="s">
        <v>87</v>
      </c>
      <c r="N350" s="4" t="s">
        <v>121</v>
      </c>
      <c r="O350" s="4" t="s">
        <v>89</v>
      </c>
    </row>
    <row r="351">
      <c r="A351" s="4">
        <v>5.165918324E9</v>
      </c>
      <c r="B351" s="4">
        <v>8.6284174E7</v>
      </c>
      <c r="C351" s="26">
        <v>42742.0</v>
      </c>
      <c r="D351" s="26">
        <v>42742.0</v>
      </c>
      <c r="I351" s="4" t="s">
        <v>866</v>
      </c>
      <c r="J351" s="4" t="s">
        <v>520</v>
      </c>
      <c r="K351" s="4" t="s">
        <v>134</v>
      </c>
      <c r="L351" s="4" t="s">
        <v>191</v>
      </c>
      <c r="M351" s="4" t="s">
        <v>113</v>
      </c>
      <c r="N351" s="4" t="s">
        <v>144</v>
      </c>
      <c r="O351" s="4" t="s">
        <v>84</v>
      </c>
    </row>
    <row r="352">
      <c r="A352" s="4">
        <v>5.165917177E9</v>
      </c>
      <c r="B352" s="4">
        <v>8.6284174E7</v>
      </c>
      <c r="C352" s="26">
        <v>42742.0</v>
      </c>
      <c r="D352" s="26">
        <v>42742.0</v>
      </c>
      <c r="I352" s="4" t="s">
        <v>867</v>
      </c>
      <c r="J352" s="4" t="s">
        <v>517</v>
      </c>
      <c r="K352" s="4">
        <v>60.0</v>
      </c>
      <c r="L352" s="4" t="s">
        <v>81</v>
      </c>
      <c r="M352" s="4" t="s">
        <v>113</v>
      </c>
      <c r="N352" s="4" t="s">
        <v>83</v>
      </c>
      <c r="O352" s="4" t="s">
        <v>118</v>
      </c>
    </row>
    <row r="353">
      <c r="A353" s="4">
        <v>5.165914752E9</v>
      </c>
      <c r="B353" s="4">
        <v>8.6284174E7</v>
      </c>
      <c r="C353" s="26">
        <v>42742.0</v>
      </c>
      <c r="D353" s="26">
        <v>42742.0</v>
      </c>
      <c r="I353" s="4" t="s">
        <v>868</v>
      </c>
      <c r="J353" s="4" t="s">
        <v>517</v>
      </c>
      <c r="K353" s="4">
        <v>60.0</v>
      </c>
      <c r="L353" s="4" t="s">
        <v>81</v>
      </c>
      <c r="M353" s="4" t="s">
        <v>102</v>
      </c>
      <c r="N353" s="4" t="s">
        <v>117</v>
      </c>
      <c r="O353" s="4" t="s">
        <v>84</v>
      </c>
    </row>
    <row r="354">
      <c r="A354" s="4">
        <v>5.165913325E9</v>
      </c>
      <c r="B354" s="4">
        <v>8.6284174E7</v>
      </c>
      <c r="C354" s="26">
        <v>42742.0</v>
      </c>
      <c r="D354" s="26">
        <v>42742.0</v>
      </c>
      <c r="I354" s="4" t="s">
        <v>869</v>
      </c>
      <c r="J354" s="4" t="s">
        <v>520</v>
      </c>
      <c r="K354" s="4" t="s">
        <v>134</v>
      </c>
      <c r="L354" s="4" t="s">
        <v>191</v>
      </c>
      <c r="M354" s="4" t="s">
        <v>82</v>
      </c>
      <c r="N354" s="4" t="s">
        <v>98</v>
      </c>
      <c r="O354" s="4" t="s">
        <v>89</v>
      </c>
    </row>
    <row r="355">
      <c r="A355" s="4">
        <v>5.165912997E9</v>
      </c>
      <c r="B355" s="4">
        <v>8.6284174E7</v>
      </c>
      <c r="C355" s="26">
        <v>42742.0</v>
      </c>
      <c r="D355" s="26">
        <v>42742.0</v>
      </c>
      <c r="I355" s="4" t="s">
        <v>870</v>
      </c>
      <c r="J355" s="4" t="s">
        <v>517</v>
      </c>
      <c r="K355" s="4" t="s">
        <v>134</v>
      </c>
      <c r="L355" s="4" t="s">
        <v>81</v>
      </c>
      <c r="M355" s="4" t="s">
        <v>82</v>
      </c>
      <c r="N355" s="4" t="s">
        <v>92</v>
      </c>
      <c r="O355" s="4" t="s">
        <v>84</v>
      </c>
    </row>
    <row r="356">
      <c r="A356" s="4">
        <v>5.165912345E9</v>
      </c>
      <c r="B356" s="4">
        <v>8.6284174E7</v>
      </c>
      <c r="C356" s="26">
        <v>42742.0</v>
      </c>
      <c r="D356" s="26">
        <v>42742.0</v>
      </c>
      <c r="I356" s="4" t="s">
        <v>871</v>
      </c>
      <c r="J356" s="4" t="s">
        <v>520</v>
      </c>
      <c r="K356" s="4">
        <v>60.0</v>
      </c>
      <c r="L356" s="4" t="s">
        <v>81</v>
      </c>
      <c r="M356" s="4" t="s">
        <v>100</v>
      </c>
      <c r="N356" s="4" t="s">
        <v>88</v>
      </c>
      <c r="O356" s="4" t="s">
        <v>118</v>
      </c>
    </row>
    <row r="357">
      <c r="A357" s="4">
        <v>5.165911653E9</v>
      </c>
      <c r="B357" s="4">
        <v>8.6284174E7</v>
      </c>
      <c r="C357" s="26">
        <v>42742.0</v>
      </c>
      <c r="D357" s="26">
        <v>42742.0</v>
      </c>
      <c r="I357" s="4" t="s">
        <v>872</v>
      </c>
      <c r="J357" s="4" t="s">
        <v>520</v>
      </c>
      <c r="K357" s="4" t="s">
        <v>86</v>
      </c>
      <c r="L357" s="4" t="s">
        <v>191</v>
      </c>
      <c r="M357" s="4" t="s">
        <v>102</v>
      </c>
      <c r="N357" s="4" t="s">
        <v>92</v>
      </c>
      <c r="O357" s="4" t="s">
        <v>93</v>
      </c>
    </row>
    <row r="358">
      <c r="A358" s="4">
        <v>5.165911091E9</v>
      </c>
      <c r="B358" s="4">
        <v>8.6284174E7</v>
      </c>
      <c r="C358" s="26">
        <v>42742.0</v>
      </c>
      <c r="D358" s="26">
        <v>42742.0</v>
      </c>
      <c r="I358" s="4" t="s">
        <v>873</v>
      </c>
      <c r="J358" s="4" t="s">
        <v>520</v>
      </c>
      <c r="K358" s="4" t="s">
        <v>134</v>
      </c>
      <c r="L358" s="4" t="s">
        <v>81</v>
      </c>
      <c r="M358" s="4" t="s">
        <v>106</v>
      </c>
      <c r="N358" s="4" t="s">
        <v>117</v>
      </c>
      <c r="O358" s="4" t="s">
        <v>84</v>
      </c>
    </row>
    <row r="359">
      <c r="A359" s="4">
        <v>5.16590831E9</v>
      </c>
      <c r="B359" s="4">
        <v>8.6284174E7</v>
      </c>
      <c r="C359" s="26">
        <v>42742.0</v>
      </c>
      <c r="D359" s="26">
        <v>42742.0</v>
      </c>
      <c r="I359" s="4" t="s">
        <v>874</v>
      </c>
      <c r="J359" s="4" t="s">
        <v>520</v>
      </c>
      <c r="K359" s="4" t="s">
        <v>86</v>
      </c>
      <c r="L359" s="4" t="s">
        <v>81</v>
      </c>
      <c r="M359" s="4" t="s">
        <v>100</v>
      </c>
      <c r="N359" s="4" t="s">
        <v>98</v>
      </c>
      <c r="O359" s="4" t="s">
        <v>93</v>
      </c>
    </row>
    <row r="360">
      <c r="A360" s="4">
        <v>5.165905773E9</v>
      </c>
      <c r="B360" s="4">
        <v>8.6284174E7</v>
      </c>
      <c r="C360" s="26">
        <v>42742.0</v>
      </c>
      <c r="D360" s="26">
        <v>42742.0</v>
      </c>
      <c r="I360" s="4" t="s">
        <v>875</v>
      </c>
      <c r="J360" s="4" t="s">
        <v>520</v>
      </c>
      <c r="K360" s="4" t="s">
        <v>134</v>
      </c>
      <c r="L360" s="4" t="s">
        <v>191</v>
      </c>
      <c r="M360" s="4" t="s">
        <v>102</v>
      </c>
      <c r="N360" s="4" t="s">
        <v>83</v>
      </c>
      <c r="O360" s="4" t="s">
        <v>84</v>
      </c>
    </row>
    <row r="361">
      <c r="A361" s="4">
        <v>5.165904321E9</v>
      </c>
      <c r="B361" s="4">
        <v>8.6284174E7</v>
      </c>
      <c r="C361" s="26">
        <v>42742.0</v>
      </c>
      <c r="D361" s="26">
        <v>42742.0</v>
      </c>
      <c r="I361" s="4" t="s">
        <v>876</v>
      </c>
      <c r="J361" s="4" t="s">
        <v>520</v>
      </c>
      <c r="K361" s="4" t="s">
        <v>134</v>
      </c>
      <c r="L361" s="4" t="s">
        <v>191</v>
      </c>
      <c r="M361" s="4" t="s">
        <v>82</v>
      </c>
      <c r="N361" s="4" t="s">
        <v>108</v>
      </c>
      <c r="O361" s="4" t="s">
        <v>89</v>
      </c>
    </row>
    <row r="362">
      <c r="A362" s="4">
        <v>5.165903551E9</v>
      </c>
      <c r="B362" s="4">
        <v>8.6284174E7</v>
      </c>
      <c r="C362" s="26">
        <v>42742.0</v>
      </c>
      <c r="D362" s="26">
        <v>42742.0</v>
      </c>
      <c r="I362" s="4" t="s">
        <v>877</v>
      </c>
      <c r="J362" s="4" t="s">
        <v>520</v>
      </c>
      <c r="K362" s="4" t="s">
        <v>80</v>
      </c>
      <c r="L362" s="4" t="s">
        <v>81</v>
      </c>
      <c r="M362" s="4" t="s">
        <v>91</v>
      </c>
      <c r="N362" s="4" t="s">
        <v>144</v>
      </c>
      <c r="O362" s="4" t="s">
        <v>84</v>
      </c>
    </row>
    <row r="363">
      <c r="A363" s="4">
        <v>5.165901049E9</v>
      </c>
      <c r="B363" s="4">
        <v>8.6284174E7</v>
      </c>
      <c r="C363" s="26">
        <v>42742.0</v>
      </c>
      <c r="D363" s="26">
        <v>42742.0</v>
      </c>
      <c r="I363" s="4" t="s">
        <v>878</v>
      </c>
      <c r="J363" s="4" t="s">
        <v>520</v>
      </c>
      <c r="K363" s="4" t="s">
        <v>80</v>
      </c>
      <c r="L363" s="4" t="s">
        <v>191</v>
      </c>
      <c r="M363" s="4" t="s">
        <v>91</v>
      </c>
      <c r="N363" s="4" t="s">
        <v>88</v>
      </c>
      <c r="O363" s="4" t="s">
        <v>93</v>
      </c>
    </row>
    <row r="364">
      <c r="A364" s="4">
        <v>5.165900359E9</v>
      </c>
      <c r="B364" s="4">
        <v>8.6284174E7</v>
      </c>
      <c r="C364" s="26">
        <v>42742.0</v>
      </c>
      <c r="D364" s="26">
        <v>42742.0</v>
      </c>
      <c r="I364" s="4" t="s">
        <v>879</v>
      </c>
      <c r="J364" s="4" t="s">
        <v>520</v>
      </c>
      <c r="K364" s="4">
        <v>60.0</v>
      </c>
      <c r="L364" s="4" t="s">
        <v>191</v>
      </c>
      <c r="M364" s="4" t="s">
        <v>100</v>
      </c>
      <c r="N364" s="4" t="s">
        <v>117</v>
      </c>
      <c r="O364" s="4" t="s">
        <v>84</v>
      </c>
    </row>
    <row r="365">
      <c r="A365" s="4">
        <v>5.165899958E9</v>
      </c>
      <c r="B365" s="4">
        <v>8.6284174E7</v>
      </c>
      <c r="C365" s="26">
        <v>42742.0</v>
      </c>
      <c r="D365" s="26">
        <v>42742.0</v>
      </c>
      <c r="I365" s="4" t="s">
        <v>880</v>
      </c>
      <c r="J365" s="4" t="s">
        <v>517</v>
      </c>
      <c r="K365" s="4" t="s">
        <v>134</v>
      </c>
      <c r="L365" s="4" t="s">
        <v>191</v>
      </c>
      <c r="M365" s="4" t="s">
        <v>106</v>
      </c>
      <c r="N365" s="4" t="s">
        <v>88</v>
      </c>
      <c r="O365" s="4" t="s">
        <v>84</v>
      </c>
    </row>
    <row r="366">
      <c r="A366" s="4">
        <v>5.165896502E9</v>
      </c>
      <c r="B366" s="4">
        <v>8.6284174E7</v>
      </c>
      <c r="C366" s="26">
        <v>42742.0</v>
      </c>
      <c r="D366" s="26">
        <v>42742.0</v>
      </c>
      <c r="I366" s="4" t="s">
        <v>881</v>
      </c>
      <c r="J366" s="4" t="s">
        <v>520</v>
      </c>
      <c r="K366" s="4" t="s">
        <v>80</v>
      </c>
      <c r="L366" s="4" t="s">
        <v>191</v>
      </c>
      <c r="M366" s="4" t="s">
        <v>140</v>
      </c>
      <c r="N366" s="4" t="s">
        <v>83</v>
      </c>
      <c r="O366" s="4" t="s">
        <v>93</v>
      </c>
    </row>
    <row r="367">
      <c r="A367" s="4">
        <v>5.165896273E9</v>
      </c>
      <c r="B367" s="4">
        <v>8.6284174E7</v>
      </c>
      <c r="C367" s="26">
        <v>42742.0</v>
      </c>
      <c r="D367" s="26">
        <v>42742.0</v>
      </c>
      <c r="I367" s="4" t="s">
        <v>882</v>
      </c>
      <c r="J367" s="4" t="s">
        <v>520</v>
      </c>
      <c r="K367" s="4" t="s">
        <v>134</v>
      </c>
      <c r="L367" s="4" t="s">
        <v>191</v>
      </c>
      <c r="M367" s="4" t="s">
        <v>82</v>
      </c>
      <c r="N367" s="4" t="s">
        <v>83</v>
      </c>
      <c r="O367" s="4" t="s">
        <v>89</v>
      </c>
    </row>
    <row r="368">
      <c r="A368" s="4">
        <v>5.1658962E9</v>
      </c>
      <c r="B368" s="4">
        <v>8.6284174E7</v>
      </c>
      <c r="C368" s="26">
        <v>42742.0</v>
      </c>
      <c r="D368" s="26">
        <v>42742.0</v>
      </c>
      <c r="I368" s="4" t="s">
        <v>883</v>
      </c>
      <c r="J368" s="4" t="s">
        <v>517</v>
      </c>
      <c r="K368" s="4" t="s">
        <v>134</v>
      </c>
      <c r="L368" s="4" t="s">
        <v>81</v>
      </c>
      <c r="M368" s="4" t="s">
        <v>87</v>
      </c>
      <c r="N368" s="4" t="s">
        <v>88</v>
      </c>
      <c r="O368" s="4" t="s">
        <v>84</v>
      </c>
    </row>
    <row r="369">
      <c r="A369" s="4">
        <v>5.165895339E9</v>
      </c>
      <c r="B369" s="4">
        <v>8.6284174E7</v>
      </c>
      <c r="C369" s="26">
        <v>42742.0</v>
      </c>
      <c r="D369" s="26">
        <v>42742.0</v>
      </c>
      <c r="I369" s="4" t="s">
        <v>884</v>
      </c>
      <c r="J369" s="4" t="s">
        <v>517</v>
      </c>
      <c r="K369" s="4">
        <v>60.0</v>
      </c>
      <c r="L369" s="4" t="s">
        <v>191</v>
      </c>
      <c r="M369" s="4" t="s">
        <v>102</v>
      </c>
      <c r="N369" s="4" t="s">
        <v>92</v>
      </c>
      <c r="O369" s="4" t="s">
        <v>93</v>
      </c>
    </row>
    <row r="370">
      <c r="A370" s="4">
        <v>5.165894636E9</v>
      </c>
      <c r="B370" s="4">
        <v>8.6284174E7</v>
      </c>
      <c r="C370" s="26">
        <v>42742.0</v>
      </c>
      <c r="D370" s="26">
        <v>42742.0</v>
      </c>
      <c r="I370" s="4" t="s">
        <v>885</v>
      </c>
      <c r="J370" s="4" t="s">
        <v>520</v>
      </c>
      <c r="K370" s="4" t="s">
        <v>134</v>
      </c>
      <c r="L370" s="4" t="s">
        <v>81</v>
      </c>
      <c r="M370" s="4" t="s">
        <v>87</v>
      </c>
      <c r="O370" s="4" t="s">
        <v>93</v>
      </c>
    </row>
    <row r="371">
      <c r="A371" s="4">
        <v>5.165893984E9</v>
      </c>
      <c r="B371" s="4">
        <v>8.6284174E7</v>
      </c>
      <c r="C371" s="26">
        <v>42742.0</v>
      </c>
      <c r="D371" s="26">
        <v>42742.0</v>
      </c>
      <c r="I371" s="4" t="s">
        <v>886</v>
      </c>
      <c r="J371" s="4" t="s">
        <v>520</v>
      </c>
      <c r="K371" s="4" t="s">
        <v>80</v>
      </c>
      <c r="L371" s="4" t="s">
        <v>191</v>
      </c>
      <c r="M371" s="4" t="s">
        <v>82</v>
      </c>
      <c r="N371" s="4" t="s">
        <v>88</v>
      </c>
      <c r="O371" s="4" t="s">
        <v>93</v>
      </c>
    </row>
    <row r="372">
      <c r="A372" s="4">
        <v>5.165893452E9</v>
      </c>
      <c r="B372" s="4">
        <v>8.6284174E7</v>
      </c>
      <c r="C372" s="26">
        <v>42742.0</v>
      </c>
      <c r="D372" s="26">
        <v>42742.0</v>
      </c>
      <c r="I372" s="4" t="s">
        <v>887</v>
      </c>
      <c r="J372" s="4" t="s">
        <v>520</v>
      </c>
      <c r="K372" s="4" t="s">
        <v>80</v>
      </c>
      <c r="L372" s="4" t="s">
        <v>191</v>
      </c>
      <c r="M372" s="4" t="s">
        <v>87</v>
      </c>
      <c r="N372" s="4" t="s">
        <v>144</v>
      </c>
      <c r="O372" s="4" t="s">
        <v>93</v>
      </c>
    </row>
    <row r="373">
      <c r="A373" s="4">
        <v>5.165891605E9</v>
      </c>
      <c r="B373" s="4">
        <v>8.6284174E7</v>
      </c>
      <c r="C373" s="26">
        <v>42742.0</v>
      </c>
      <c r="D373" s="26">
        <v>42742.0</v>
      </c>
      <c r="I373" s="4" t="s">
        <v>888</v>
      </c>
      <c r="J373" s="4" t="s">
        <v>520</v>
      </c>
      <c r="K373" s="4" t="s">
        <v>134</v>
      </c>
      <c r="L373" s="4" t="s">
        <v>81</v>
      </c>
      <c r="M373" s="4" t="s">
        <v>102</v>
      </c>
      <c r="N373" s="4" t="s">
        <v>121</v>
      </c>
      <c r="O373" s="4" t="s">
        <v>95</v>
      </c>
    </row>
    <row r="374">
      <c r="A374" s="4">
        <v>5.165891505E9</v>
      </c>
      <c r="B374" s="4">
        <v>8.6284174E7</v>
      </c>
      <c r="C374" s="26">
        <v>42742.0</v>
      </c>
      <c r="D374" s="26">
        <v>42742.0</v>
      </c>
      <c r="I374" s="4" t="s">
        <v>889</v>
      </c>
      <c r="J374" s="4" t="s">
        <v>520</v>
      </c>
      <c r="K374" s="4" t="s">
        <v>80</v>
      </c>
      <c r="L374" s="4" t="s">
        <v>81</v>
      </c>
      <c r="M374" s="4" t="s">
        <v>113</v>
      </c>
      <c r="N374" s="4" t="s">
        <v>92</v>
      </c>
      <c r="O374" s="4" t="s">
        <v>93</v>
      </c>
    </row>
    <row r="375">
      <c r="A375" s="4">
        <v>5.165891419E9</v>
      </c>
      <c r="B375" s="4">
        <v>8.6284174E7</v>
      </c>
      <c r="C375" s="26">
        <v>42742.0</v>
      </c>
      <c r="D375" s="26">
        <v>42742.0</v>
      </c>
      <c r="I375" s="4" t="s">
        <v>890</v>
      </c>
      <c r="J375" s="4" t="s">
        <v>520</v>
      </c>
      <c r="K375" s="4" t="s">
        <v>134</v>
      </c>
      <c r="L375" s="4" t="s">
        <v>81</v>
      </c>
      <c r="M375" s="4" t="s">
        <v>140</v>
      </c>
      <c r="N375" s="4" t="s">
        <v>121</v>
      </c>
      <c r="O375" s="4" t="s">
        <v>118</v>
      </c>
    </row>
    <row r="376">
      <c r="A376" s="4">
        <v>5.165889865E9</v>
      </c>
      <c r="B376" s="4">
        <v>8.6284174E7</v>
      </c>
      <c r="C376" s="26">
        <v>42742.0</v>
      </c>
      <c r="D376" s="26">
        <v>42742.0</v>
      </c>
      <c r="I376" s="4" t="s">
        <v>891</v>
      </c>
      <c r="J376" s="4" t="s">
        <v>520</v>
      </c>
      <c r="K376" s="4" t="s">
        <v>134</v>
      </c>
      <c r="L376" s="4" t="s">
        <v>191</v>
      </c>
      <c r="M376" s="4" t="s">
        <v>110</v>
      </c>
      <c r="N376" s="4" t="s">
        <v>83</v>
      </c>
      <c r="O376" s="4" t="s">
        <v>95</v>
      </c>
    </row>
    <row r="377">
      <c r="A377" s="4">
        <v>5.165889072E9</v>
      </c>
      <c r="B377" s="4">
        <v>8.6284174E7</v>
      </c>
      <c r="C377" s="26">
        <v>42742.0</v>
      </c>
      <c r="D377" s="26">
        <v>42742.0</v>
      </c>
      <c r="I377" s="4" t="s">
        <v>892</v>
      </c>
      <c r="J377" s="4" t="s">
        <v>517</v>
      </c>
      <c r="K377" s="4" t="s">
        <v>80</v>
      </c>
      <c r="L377" s="4" t="s">
        <v>191</v>
      </c>
      <c r="M377" s="4" t="s">
        <v>151</v>
      </c>
      <c r="N377" s="4" t="s">
        <v>144</v>
      </c>
      <c r="O377" s="4" t="s">
        <v>84</v>
      </c>
    </row>
    <row r="378">
      <c r="A378" s="4">
        <v>5.165888004E9</v>
      </c>
      <c r="B378" s="4">
        <v>8.6284174E7</v>
      </c>
      <c r="C378" s="26">
        <v>42742.0</v>
      </c>
      <c r="D378" s="26">
        <v>42742.0</v>
      </c>
      <c r="I378" s="4" t="s">
        <v>893</v>
      </c>
      <c r="J378" s="4" t="s">
        <v>520</v>
      </c>
      <c r="K378" s="4" t="s">
        <v>134</v>
      </c>
      <c r="L378" s="4" t="s">
        <v>191</v>
      </c>
      <c r="M378" s="4" t="s">
        <v>91</v>
      </c>
      <c r="N378" s="4" t="s">
        <v>108</v>
      </c>
      <c r="O378" s="4" t="s">
        <v>84</v>
      </c>
    </row>
    <row r="379">
      <c r="A379" s="4">
        <v>5.165886373E9</v>
      </c>
      <c r="B379" s="4">
        <v>8.6284174E7</v>
      </c>
      <c r="C379" s="26">
        <v>42742.0</v>
      </c>
      <c r="D379" s="26">
        <v>42742.0</v>
      </c>
      <c r="I379" s="4" t="s">
        <v>894</v>
      </c>
      <c r="J379" s="4" t="s">
        <v>520</v>
      </c>
      <c r="K379" s="4" t="s">
        <v>134</v>
      </c>
      <c r="L379" s="4" t="s">
        <v>81</v>
      </c>
      <c r="M379" s="4" t="s">
        <v>87</v>
      </c>
      <c r="N379" s="4" t="s">
        <v>92</v>
      </c>
      <c r="O379" s="4" t="s">
        <v>84</v>
      </c>
    </row>
    <row r="380">
      <c r="A380" s="4">
        <v>5.165886125E9</v>
      </c>
      <c r="B380" s="4">
        <v>8.6284174E7</v>
      </c>
      <c r="C380" s="26">
        <v>42742.0</v>
      </c>
      <c r="D380" s="26">
        <v>42742.0</v>
      </c>
      <c r="I380" s="4" t="s">
        <v>895</v>
      </c>
      <c r="J380" s="4" t="s">
        <v>517</v>
      </c>
      <c r="K380" s="4" t="s">
        <v>134</v>
      </c>
      <c r="L380" s="4" t="s">
        <v>81</v>
      </c>
      <c r="M380" s="4" t="s">
        <v>91</v>
      </c>
      <c r="N380" s="4" t="s">
        <v>131</v>
      </c>
      <c r="O380" s="4" t="s">
        <v>84</v>
      </c>
    </row>
    <row r="381">
      <c r="A381" s="4">
        <v>5.165885205E9</v>
      </c>
      <c r="B381" s="4">
        <v>8.6284174E7</v>
      </c>
      <c r="C381" s="26">
        <v>42742.0</v>
      </c>
      <c r="D381" s="26">
        <v>42742.0</v>
      </c>
      <c r="I381" s="4" t="s">
        <v>896</v>
      </c>
      <c r="J381" s="4" t="s">
        <v>517</v>
      </c>
      <c r="K381" s="4" t="s">
        <v>134</v>
      </c>
      <c r="L381" s="4" t="s">
        <v>81</v>
      </c>
      <c r="M381" s="4" t="s">
        <v>100</v>
      </c>
      <c r="N381" s="4" t="s">
        <v>144</v>
      </c>
      <c r="O381" s="4" t="s">
        <v>118</v>
      </c>
    </row>
    <row r="382">
      <c r="A382" s="4">
        <v>5.165884596E9</v>
      </c>
      <c r="B382" s="4">
        <v>8.6284174E7</v>
      </c>
      <c r="C382" s="26">
        <v>42742.0</v>
      </c>
      <c r="D382" s="26">
        <v>42742.0</v>
      </c>
      <c r="I382" s="4" t="s">
        <v>897</v>
      </c>
      <c r="J382" s="4" t="s">
        <v>517</v>
      </c>
      <c r="K382" s="4" t="s">
        <v>134</v>
      </c>
      <c r="L382" s="4" t="s">
        <v>191</v>
      </c>
      <c r="M382" s="4" t="s">
        <v>106</v>
      </c>
      <c r="N382" s="4" t="s">
        <v>88</v>
      </c>
      <c r="O382" s="4" t="s">
        <v>93</v>
      </c>
    </row>
    <row r="383">
      <c r="A383" s="4">
        <v>5.165883448E9</v>
      </c>
      <c r="B383" s="4">
        <v>8.6284174E7</v>
      </c>
      <c r="C383" s="26">
        <v>42742.0</v>
      </c>
      <c r="D383" s="26">
        <v>42742.0</v>
      </c>
      <c r="I383" s="4" t="s">
        <v>898</v>
      </c>
      <c r="J383" s="4" t="s">
        <v>520</v>
      </c>
      <c r="K383" s="4" t="s">
        <v>80</v>
      </c>
      <c r="L383" s="4" t="s">
        <v>191</v>
      </c>
      <c r="M383" s="4" t="s">
        <v>151</v>
      </c>
      <c r="N383" s="4" t="s">
        <v>117</v>
      </c>
      <c r="O383" s="4" t="s">
        <v>89</v>
      </c>
    </row>
    <row r="384">
      <c r="A384" s="4">
        <v>5.165883367E9</v>
      </c>
      <c r="B384" s="4">
        <v>8.6284174E7</v>
      </c>
      <c r="C384" s="26">
        <v>42742.0</v>
      </c>
      <c r="D384" s="26">
        <v>42742.0</v>
      </c>
      <c r="I384" s="4" t="s">
        <v>899</v>
      </c>
      <c r="J384" s="4" t="s">
        <v>520</v>
      </c>
      <c r="K384" s="4" t="s">
        <v>86</v>
      </c>
      <c r="L384" s="4" t="s">
        <v>191</v>
      </c>
      <c r="M384" s="4" t="s">
        <v>151</v>
      </c>
      <c r="N384" s="4" t="s">
        <v>121</v>
      </c>
      <c r="O384" s="4" t="s">
        <v>93</v>
      </c>
    </row>
    <row r="385">
      <c r="A385" s="4">
        <v>5.165883302E9</v>
      </c>
      <c r="B385" s="4">
        <v>8.6284174E7</v>
      </c>
      <c r="C385" s="26">
        <v>42742.0</v>
      </c>
      <c r="D385" s="26">
        <v>42742.0</v>
      </c>
      <c r="I385" s="4" t="s">
        <v>900</v>
      </c>
      <c r="J385" s="4" t="s">
        <v>520</v>
      </c>
      <c r="K385" s="4" t="s">
        <v>80</v>
      </c>
      <c r="L385" s="4" t="s">
        <v>191</v>
      </c>
      <c r="M385" s="4" t="s">
        <v>151</v>
      </c>
      <c r="N385" s="4" t="s">
        <v>121</v>
      </c>
      <c r="O385" s="4" t="s">
        <v>89</v>
      </c>
    </row>
    <row r="386">
      <c r="A386" s="4">
        <v>5.165883294E9</v>
      </c>
      <c r="B386" s="4">
        <v>8.6284174E7</v>
      </c>
      <c r="C386" s="26">
        <v>42742.0</v>
      </c>
      <c r="D386" s="26">
        <v>42742.0</v>
      </c>
      <c r="I386" s="4" t="s">
        <v>901</v>
      </c>
      <c r="J386" s="4" t="s">
        <v>517</v>
      </c>
      <c r="K386" s="4" t="s">
        <v>80</v>
      </c>
      <c r="L386" s="4" t="s">
        <v>191</v>
      </c>
      <c r="M386" s="4" t="s">
        <v>91</v>
      </c>
      <c r="N386" s="4" t="s">
        <v>83</v>
      </c>
      <c r="O386" s="4" t="s">
        <v>84</v>
      </c>
    </row>
    <row r="387">
      <c r="A387" s="4">
        <v>5.165882443E9</v>
      </c>
      <c r="B387" s="4">
        <v>8.6284174E7</v>
      </c>
      <c r="C387" s="26">
        <v>42742.0</v>
      </c>
      <c r="D387" s="26">
        <v>42742.0</v>
      </c>
      <c r="I387" s="4" t="s">
        <v>902</v>
      </c>
      <c r="J387" s="4" t="s">
        <v>517</v>
      </c>
      <c r="K387" s="4">
        <v>60.0</v>
      </c>
      <c r="L387" s="4" t="s">
        <v>81</v>
      </c>
      <c r="M387" s="4" t="s">
        <v>82</v>
      </c>
      <c r="N387" s="4" t="s">
        <v>131</v>
      </c>
      <c r="O387" s="4" t="s">
        <v>84</v>
      </c>
    </row>
    <row r="388">
      <c r="A388" s="4">
        <v>5.165880812E9</v>
      </c>
      <c r="B388" s="4">
        <v>8.6284174E7</v>
      </c>
      <c r="C388" s="26">
        <v>42742.0</v>
      </c>
      <c r="D388" s="26">
        <v>42742.0</v>
      </c>
      <c r="I388" s="4" t="s">
        <v>903</v>
      </c>
      <c r="J388" s="4" t="s">
        <v>520</v>
      </c>
      <c r="K388" s="4" t="s">
        <v>134</v>
      </c>
      <c r="L388" s="4" t="s">
        <v>81</v>
      </c>
      <c r="M388" s="4" t="s">
        <v>102</v>
      </c>
      <c r="N388" s="4" t="s">
        <v>108</v>
      </c>
      <c r="O388" s="4" t="s">
        <v>84</v>
      </c>
    </row>
    <row r="389">
      <c r="A389" s="4">
        <v>5.165880552E9</v>
      </c>
      <c r="B389" s="4">
        <v>8.6284174E7</v>
      </c>
      <c r="C389" s="26">
        <v>42742.0</v>
      </c>
      <c r="D389" s="26">
        <v>42742.0</v>
      </c>
      <c r="I389" s="4" t="s">
        <v>904</v>
      </c>
      <c r="J389" s="4" t="s">
        <v>520</v>
      </c>
      <c r="K389" s="4" t="s">
        <v>86</v>
      </c>
      <c r="L389" s="4" t="s">
        <v>191</v>
      </c>
      <c r="M389" s="4" t="s">
        <v>91</v>
      </c>
      <c r="N389" s="4" t="s">
        <v>83</v>
      </c>
      <c r="O389" s="4" t="s">
        <v>89</v>
      </c>
    </row>
    <row r="390">
      <c r="A390" s="4">
        <v>5.165880231E9</v>
      </c>
      <c r="B390" s="4">
        <v>8.6284174E7</v>
      </c>
      <c r="C390" s="26">
        <v>42742.0</v>
      </c>
      <c r="D390" s="26">
        <v>42742.0</v>
      </c>
      <c r="I390" s="4" t="s">
        <v>905</v>
      </c>
      <c r="J390" s="4" t="s">
        <v>517</v>
      </c>
      <c r="K390" s="4" t="s">
        <v>80</v>
      </c>
      <c r="L390" s="4" t="s">
        <v>191</v>
      </c>
      <c r="M390" s="4" t="s">
        <v>82</v>
      </c>
      <c r="O390" s="4" t="s">
        <v>93</v>
      </c>
    </row>
    <row r="391">
      <c r="A391" s="4">
        <v>5.165879415E9</v>
      </c>
      <c r="B391" s="4">
        <v>8.6284174E7</v>
      </c>
      <c r="C391" s="26">
        <v>42742.0</v>
      </c>
      <c r="D391" s="26">
        <v>42742.0</v>
      </c>
      <c r="I391" s="4" t="s">
        <v>906</v>
      </c>
      <c r="J391" s="4" t="s">
        <v>520</v>
      </c>
      <c r="K391" s="4" t="s">
        <v>86</v>
      </c>
      <c r="L391" s="4" t="s">
        <v>191</v>
      </c>
      <c r="M391" s="4" t="s">
        <v>113</v>
      </c>
      <c r="N391" s="4" t="s">
        <v>83</v>
      </c>
      <c r="O391" s="4" t="s">
        <v>84</v>
      </c>
    </row>
    <row r="392">
      <c r="A392" s="4">
        <v>5.165877223E9</v>
      </c>
      <c r="B392" s="4">
        <v>8.6284174E7</v>
      </c>
      <c r="C392" s="26">
        <v>42742.0</v>
      </c>
      <c r="D392" s="26">
        <v>42742.0</v>
      </c>
      <c r="I392" s="4" t="s">
        <v>907</v>
      </c>
      <c r="J392" s="4" t="s">
        <v>520</v>
      </c>
      <c r="K392" s="4" t="s">
        <v>134</v>
      </c>
      <c r="L392" s="4" t="s">
        <v>81</v>
      </c>
      <c r="M392" s="4" t="s">
        <v>110</v>
      </c>
      <c r="N392" s="4" t="s">
        <v>92</v>
      </c>
      <c r="O392" s="4" t="s">
        <v>93</v>
      </c>
    </row>
    <row r="393">
      <c r="A393" s="4">
        <v>5.16587208E9</v>
      </c>
      <c r="B393" s="4">
        <v>8.6284174E7</v>
      </c>
      <c r="C393" s="26">
        <v>42742.0</v>
      </c>
      <c r="D393" s="26">
        <v>42742.0</v>
      </c>
      <c r="I393" s="4" t="s">
        <v>908</v>
      </c>
      <c r="J393" s="4" t="s">
        <v>520</v>
      </c>
      <c r="K393" s="4" t="s">
        <v>86</v>
      </c>
      <c r="L393" s="4" t="s">
        <v>81</v>
      </c>
      <c r="M393" s="4" t="s">
        <v>100</v>
      </c>
      <c r="N393" s="4" t="s">
        <v>83</v>
      </c>
      <c r="O393" s="4" t="s">
        <v>93</v>
      </c>
    </row>
    <row r="394">
      <c r="A394" s="4">
        <v>5.16586703E9</v>
      </c>
      <c r="B394" s="4">
        <v>8.6284174E7</v>
      </c>
      <c r="C394" s="26">
        <v>42742.0</v>
      </c>
      <c r="D394" s="26">
        <v>42742.0</v>
      </c>
      <c r="I394" s="4" t="s">
        <v>909</v>
      </c>
      <c r="J394" s="4" t="s">
        <v>520</v>
      </c>
      <c r="K394" s="4">
        <v>60.0</v>
      </c>
      <c r="L394" s="4" t="s">
        <v>191</v>
      </c>
      <c r="M394" s="4" t="s">
        <v>110</v>
      </c>
      <c r="N394" s="4" t="s">
        <v>117</v>
      </c>
      <c r="O394" s="4" t="s">
        <v>84</v>
      </c>
    </row>
    <row r="395">
      <c r="A395" s="4">
        <v>5.165863702E9</v>
      </c>
      <c r="B395" s="4">
        <v>8.6284174E7</v>
      </c>
      <c r="C395" s="26">
        <v>42742.0</v>
      </c>
      <c r="D395" s="26">
        <v>42742.0</v>
      </c>
      <c r="I395" s="4" t="s">
        <v>910</v>
      </c>
      <c r="J395" s="4" t="s">
        <v>520</v>
      </c>
      <c r="K395" s="4" t="s">
        <v>134</v>
      </c>
      <c r="L395" s="4" t="s">
        <v>191</v>
      </c>
      <c r="M395" s="4" t="s">
        <v>87</v>
      </c>
      <c r="N395" s="4" t="s">
        <v>88</v>
      </c>
      <c r="O395" s="4" t="s">
        <v>84</v>
      </c>
    </row>
    <row r="396">
      <c r="A396" s="4">
        <v>5.165862338E9</v>
      </c>
      <c r="B396" s="4">
        <v>8.6284174E7</v>
      </c>
      <c r="C396" s="26">
        <v>42742.0</v>
      </c>
      <c r="D396" s="26">
        <v>42742.0</v>
      </c>
      <c r="I396" s="4" t="s">
        <v>911</v>
      </c>
      <c r="J396" s="4" t="s">
        <v>520</v>
      </c>
      <c r="K396" s="4" t="s">
        <v>80</v>
      </c>
      <c r="L396" s="4" t="s">
        <v>191</v>
      </c>
      <c r="M396" s="4" t="s">
        <v>91</v>
      </c>
      <c r="N396" s="4" t="s">
        <v>144</v>
      </c>
      <c r="O396" s="4" t="s">
        <v>84</v>
      </c>
    </row>
    <row r="397">
      <c r="A397" s="4">
        <v>5.165858637E9</v>
      </c>
      <c r="B397" s="4">
        <v>8.6284174E7</v>
      </c>
      <c r="C397" s="26">
        <v>42742.0</v>
      </c>
      <c r="D397" s="26">
        <v>42742.0</v>
      </c>
      <c r="I397" s="4" t="s">
        <v>912</v>
      </c>
      <c r="J397" s="4" t="s">
        <v>520</v>
      </c>
      <c r="K397" s="4">
        <v>60.0</v>
      </c>
      <c r="L397" s="4" t="s">
        <v>191</v>
      </c>
      <c r="M397" s="4" t="s">
        <v>127</v>
      </c>
      <c r="N397" s="4" t="s">
        <v>88</v>
      </c>
      <c r="O397" s="4" t="s">
        <v>118</v>
      </c>
    </row>
    <row r="398">
      <c r="A398" s="4">
        <v>5.165857741E9</v>
      </c>
      <c r="B398" s="4">
        <v>8.6284174E7</v>
      </c>
      <c r="C398" s="26">
        <v>42742.0</v>
      </c>
      <c r="D398" s="26">
        <v>42742.0</v>
      </c>
      <c r="I398" s="4" t="s">
        <v>913</v>
      </c>
      <c r="J398" s="4" t="s">
        <v>520</v>
      </c>
      <c r="K398" s="4" t="s">
        <v>80</v>
      </c>
      <c r="L398" s="4" t="s">
        <v>191</v>
      </c>
      <c r="M398" s="4" t="s">
        <v>151</v>
      </c>
      <c r="N398" s="4" t="s">
        <v>121</v>
      </c>
      <c r="O398" s="4" t="s">
        <v>89</v>
      </c>
    </row>
    <row r="399">
      <c r="A399" s="4">
        <v>5.165856332E9</v>
      </c>
      <c r="B399" s="4">
        <v>8.6284174E7</v>
      </c>
      <c r="C399" s="26">
        <v>42742.0</v>
      </c>
      <c r="D399" s="26">
        <v>42742.0</v>
      </c>
      <c r="I399" s="4" t="s">
        <v>914</v>
      </c>
      <c r="J399" s="4" t="s">
        <v>520</v>
      </c>
      <c r="K399" s="4" t="s">
        <v>134</v>
      </c>
      <c r="L399" s="4" t="s">
        <v>81</v>
      </c>
      <c r="M399" s="4" t="s">
        <v>87</v>
      </c>
      <c r="N399" s="4" t="s">
        <v>131</v>
      </c>
      <c r="O399" s="4" t="s">
        <v>93</v>
      </c>
    </row>
    <row r="400">
      <c r="A400" s="4">
        <v>5.165855758E9</v>
      </c>
      <c r="B400" s="4">
        <v>8.6284174E7</v>
      </c>
      <c r="C400" s="26">
        <v>42742.0</v>
      </c>
      <c r="D400" s="26">
        <v>42742.0</v>
      </c>
      <c r="I400" s="4" t="s">
        <v>915</v>
      </c>
      <c r="J400" s="4" t="s">
        <v>520</v>
      </c>
      <c r="K400" s="4" t="s">
        <v>86</v>
      </c>
      <c r="L400" s="4" t="s">
        <v>191</v>
      </c>
      <c r="M400" s="4" t="s">
        <v>106</v>
      </c>
      <c r="N400" s="4" t="s">
        <v>88</v>
      </c>
      <c r="O400" s="4" t="s">
        <v>84</v>
      </c>
    </row>
    <row r="401">
      <c r="A401" s="4">
        <v>5.165854625E9</v>
      </c>
      <c r="B401" s="4">
        <v>8.6284174E7</v>
      </c>
      <c r="C401" s="26">
        <v>42742.0</v>
      </c>
      <c r="D401" s="26">
        <v>42742.0</v>
      </c>
      <c r="I401" s="4" t="s">
        <v>916</v>
      </c>
      <c r="J401" s="4" t="s">
        <v>520</v>
      </c>
      <c r="K401" s="4" t="s">
        <v>134</v>
      </c>
      <c r="L401" s="4" t="s">
        <v>191</v>
      </c>
      <c r="M401" s="4" t="s">
        <v>102</v>
      </c>
      <c r="N401" s="4" t="s">
        <v>88</v>
      </c>
      <c r="O401" s="4" t="s">
        <v>93</v>
      </c>
    </row>
    <row r="402">
      <c r="A402" s="4">
        <v>5.165851732E9</v>
      </c>
      <c r="B402" s="4">
        <v>8.6284174E7</v>
      </c>
      <c r="C402" s="26">
        <v>42742.0</v>
      </c>
      <c r="D402" s="26">
        <v>42742.0</v>
      </c>
      <c r="I402" s="4" t="s">
        <v>917</v>
      </c>
      <c r="J402" s="4" t="s">
        <v>517</v>
      </c>
      <c r="K402" s="4">
        <v>60.0</v>
      </c>
      <c r="L402" s="4" t="s">
        <v>191</v>
      </c>
      <c r="M402" s="4" t="s">
        <v>113</v>
      </c>
      <c r="N402" s="4" t="s">
        <v>88</v>
      </c>
      <c r="O402" s="4" t="s">
        <v>118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" t="s">
        <v>61</v>
      </c>
      <c r="B1" s="4" t="s">
        <v>62</v>
      </c>
      <c r="C1" s="4" t="s">
        <v>63</v>
      </c>
      <c r="D1" s="4" t="s">
        <v>64</v>
      </c>
      <c r="E1" s="4" t="s">
        <v>65</v>
      </c>
      <c r="F1" s="4" t="s">
        <v>66</v>
      </c>
      <c r="G1" s="4" t="s">
        <v>67</v>
      </c>
      <c r="H1" s="4" t="s">
        <v>68</v>
      </c>
      <c r="I1" s="4" t="s">
        <v>514</v>
      </c>
      <c r="J1" s="4" t="s">
        <v>918</v>
      </c>
      <c r="K1" s="4" t="s">
        <v>73</v>
      </c>
      <c r="L1" s="4" t="s">
        <v>74</v>
      </c>
      <c r="M1" s="4" t="s">
        <v>75</v>
      </c>
      <c r="N1" s="4" t="s">
        <v>76</v>
      </c>
      <c r="O1" s="4" t="s">
        <v>77</v>
      </c>
    </row>
    <row r="2">
      <c r="J2" s="4" t="s">
        <v>78</v>
      </c>
      <c r="K2" s="4" t="s">
        <v>78</v>
      </c>
      <c r="L2" s="4" t="s">
        <v>78</v>
      </c>
      <c r="M2" s="4" t="s">
        <v>78</v>
      </c>
      <c r="N2" s="4" t="s">
        <v>78</v>
      </c>
      <c r="O2" s="4" t="s">
        <v>78</v>
      </c>
    </row>
    <row r="3">
      <c r="A3" s="4">
        <v>5.168183271E9</v>
      </c>
      <c r="B3" s="4">
        <v>9.5348601E7</v>
      </c>
      <c r="C3" s="26">
        <v>42745.0</v>
      </c>
      <c r="D3" s="26">
        <v>42745.0</v>
      </c>
      <c r="I3" s="4" t="s">
        <v>919</v>
      </c>
      <c r="J3" s="4" t="s">
        <v>517</v>
      </c>
      <c r="K3" s="4">
        <v>60.0</v>
      </c>
      <c r="L3" s="4" t="s">
        <v>81</v>
      </c>
      <c r="M3" s="4" t="s">
        <v>106</v>
      </c>
      <c r="N3" s="4" t="s">
        <v>88</v>
      </c>
      <c r="O3" s="4" t="s">
        <v>93</v>
      </c>
    </row>
    <row r="4">
      <c r="A4" s="4">
        <v>5.168180836E9</v>
      </c>
      <c r="B4" s="4">
        <v>9.5348601E7</v>
      </c>
      <c r="C4" s="26">
        <v>42745.0</v>
      </c>
      <c r="D4" s="26">
        <v>42745.0</v>
      </c>
      <c r="I4" s="4" t="s">
        <v>920</v>
      </c>
      <c r="J4" s="4" t="s">
        <v>517</v>
      </c>
      <c r="K4" s="4" t="s">
        <v>134</v>
      </c>
      <c r="L4" s="4" t="s">
        <v>81</v>
      </c>
      <c r="M4" s="4" t="s">
        <v>102</v>
      </c>
      <c r="N4" s="4" t="s">
        <v>92</v>
      </c>
      <c r="O4" s="4" t="s">
        <v>84</v>
      </c>
    </row>
    <row r="5">
      <c r="A5" s="4">
        <v>5.16817861E9</v>
      </c>
      <c r="B5" s="4">
        <v>9.5348601E7</v>
      </c>
      <c r="C5" s="26">
        <v>42745.0</v>
      </c>
      <c r="D5" s="26">
        <v>42745.0</v>
      </c>
      <c r="I5" s="4" t="s">
        <v>921</v>
      </c>
      <c r="J5" s="4" t="s">
        <v>517</v>
      </c>
      <c r="K5" s="4">
        <v>60.0</v>
      </c>
      <c r="L5" s="4" t="s">
        <v>81</v>
      </c>
      <c r="M5" s="4" t="s">
        <v>91</v>
      </c>
      <c r="N5" s="4" t="s">
        <v>117</v>
      </c>
      <c r="O5" s="4" t="s">
        <v>93</v>
      </c>
    </row>
    <row r="6">
      <c r="A6" s="4">
        <v>5.168169231E9</v>
      </c>
      <c r="B6" s="4">
        <v>9.5348601E7</v>
      </c>
      <c r="C6" s="26">
        <v>42745.0</v>
      </c>
      <c r="D6" s="26">
        <v>42745.0</v>
      </c>
      <c r="I6" s="4" t="s">
        <v>922</v>
      </c>
      <c r="J6" s="4" t="s">
        <v>520</v>
      </c>
      <c r="K6" s="4" t="s">
        <v>134</v>
      </c>
      <c r="L6" s="4" t="s">
        <v>81</v>
      </c>
      <c r="M6" s="4" t="s">
        <v>106</v>
      </c>
      <c r="N6" s="4" t="s">
        <v>88</v>
      </c>
      <c r="O6" s="4" t="s">
        <v>84</v>
      </c>
    </row>
    <row r="7">
      <c r="A7" s="4">
        <v>5.168166555E9</v>
      </c>
      <c r="B7" s="4">
        <v>9.5348601E7</v>
      </c>
      <c r="C7" s="26">
        <v>42745.0</v>
      </c>
      <c r="D7" s="26">
        <v>42745.0</v>
      </c>
      <c r="I7" s="4" t="s">
        <v>923</v>
      </c>
      <c r="J7" s="4" t="s">
        <v>520</v>
      </c>
      <c r="K7" s="4">
        <v>60.0</v>
      </c>
      <c r="L7" s="4" t="s">
        <v>81</v>
      </c>
      <c r="M7" s="4" t="s">
        <v>113</v>
      </c>
      <c r="N7" s="4" t="s">
        <v>117</v>
      </c>
      <c r="O7" s="4" t="s">
        <v>84</v>
      </c>
    </row>
    <row r="8">
      <c r="A8" s="4">
        <v>5.168118878E9</v>
      </c>
      <c r="B8" s="4">
        <v>9.5348601E7</v>
      </c>
      <c r="C8" s="26">
        <v>42745.0</v>
      </c>
      <c r="D8" s="26">
        <v>42745.0</v>
      </c>
      <c r="I8" s="4" t="s">
        <v>924</v>
      </c>
      <c r="J8" s="4" t="s">
        <v>520</v>
      </c>
      <c r="K8" s="4" t="s">
        <v>134</v>
      </c>
      <c r="L8" s="4" t="s">
        <v>81</v>
      </c>
      <c r="M8" s="4" t="s">
        <v>127</v>
      </c>
      <c r="N8" s="4" t="s">
        <v>98</v>
      </c>
      <c r="O8" s="4" t="s">
        <v>93</v>
      </c>
    </row>
    <row r="9">
      <c r="A9" s="4">
        <v>5.16811357E9</v>
      </c>
      <c r="B9" s="4">
        <v>9.5348601E7</v>
      </c>
      <c r="C9" s="26">
        <v>42745.0</v>
      </c>
      <c r="D9" s="26">
        <v>42745.0</v>
      </c>
      <c r="I9" s="4" t="s">
        <v>925</v>
      </c>
      <c r="J9" s="4" t="s">
        <v>517</v>
      </c>
      <c r="K9" s="4">
        <v>60.0</v>
      </c>
      <c r="L9" s="4" t="s">
        <v>81</v>
      </c>
      <c r="M9" s="4" t="s">
        <v>113</v>
      </c>
      <c r="N9" s="4" t="s">
        <v>98</v>
      </c>
      <c r="O9" s="4" t="s">
        <v>84</v>
      </c>
    </row>
    <row r="10">
      <c r="A10" s="4">
        <v>5.168107923E9</v>
      </c>
      <c r="B10" s="4">
        <v>9.5348601E7</v>
      </c>
      <c r="C10" s="26">
        <v>42745.0</v>
      </c>
      <c r="D10" s="26">
        <v>42745.0</v>
      </c>
      <c r="I10" s="4" t="s">
        <v>926</v>
      </c>
      <c r="J10" s="4" t="s">
        <v>517</v>
      </c>
      <c r="K10" s="4" t="s">
        <v>134</v>
      </c>
      <c r="L10" s="4" t="s">
        <v>81</v>
      </c>
      <c r="M10" s="4" t="s">
        <v>91</v>
      </c>
      <c r="N10" s="4" t="s">
        <v>83</v>
      </c>
      <c r="O10" s="4" t="s">
        <v>89</v>
      </c>
    </row>
    <row r="11">
      <c r="A11" s="4">
        <v>5.168105867E9</v>
      </c>
      <c r="B11" s="4">
        <v>9.5348601E7</v>
      </c>
      <c r="C11" s="26">
        <v>42745.0</v>
      </c>
      <c r="D11" s="26">
        <v>42745.0</v>
      </c>
      <c r="I11" s="4" t="s">
        <v>927</v>
      </c>
      <c r="J11" s="4" t="s">
        <v>517</v>
      </c>
      <c r="K11" s="4">
        <v>60.0</v>
      </c>
      <c r="L11" s="4" t="s">
        <v>81</v>
      </c>
      <c r="M11" s="4" t="s">
        <v>82</v>
      </c>
      <c r="N11" s="4" t="s">
        <v>83</v>
      </c>
      <c r="O11" s="4" t="s">
        <v>84</v>
      </c>
    </row>
    <row r="12">
      <c r="A12" s="4">
        <v>5.168097927E9</v>
      </c>
      <c r="B12" s="4">
        <v>9.5348601E7</v>
      </c>
      <c r="C12" s="26">
        <v>42745.0</v>
      </c>
      <c r="D12" s="26">
        <v>42745.0</v>
      </c>
      <c r="I12" s="4" t="s">
        <v>928</v>
      </c>
      <c r="J12" s="4" t="s">
        <v>517</v>
      </c>
      <c r="K12" s="4">
        <v>60.0</v>
      </c>
      <c r="L12" s="4" t="s">
        <v>81</v>
      </c>
      <c r="M12" s="4" t="s">
        <v>106</v>
      </c>
      <c r="N12" s="4" t="s">
        <v>121</v>
      </c>
      <c r="O12" s="4" t="s">
        <v>89</v>
      </c>
    </row>
    <row r="13">
      <c r="A13" s="4">
        <v>5.168094125E9</v>
      </c>
      <c r="B13" s="4">
        <v>9.5348601E7</v>
      </c>
      <c r="C13" s="26">
        <v>42745.0</v>
      </c>
      <c r="D13" s="26">
        <v>42745.0</v>
      </c>
      <c r="I13" s="4" t="s">
        <v>929</v>
      </c>
      <c r="J13" s="4" t="s">
        <v>520</v>
      </c>
      <c r="K13" s="4" t="s">
        <v>134</v>
      </c>
      <c r="L13" s="4" t="s">
        <v>81</v>
      </c>
      <c r="M13" s="4" t="s">
        <v>82</v>
      </c>
      <c r="N13" s="4" t="s">
        <v>92</v>
      </c>
      <c r="O13" s="4" t="s">
        <v>84</v>
      </c>
    </row>
    <row r="14">
      <c r="A14" s="4">
        <v>5.168092567E9</v>
      </c>
      <c r="B14" s="4">
        <v>9.5348601E7</v>
      </c>
      <c r="C14" s="26">
        <v>42745.0</v>
      </c>
      <c r="D14" s="26">
        <v>42745.0</v>
      </c>
      <c r="I14" s="4" t="s">
        <v>930</v>
      </c>
      <c r="J14" s="4" t="s">
        <v>517</v>
      </c>
      <c r="K14" s="4" t="s">
        <v>134</v>
      </c>
      <c r="L14" s="4" t="s">
        <v>191</v>
      </c>
      <c r="M14" s="4" t="s">
        <v>113</v>
      </c>
      <c r="N14" s="4" t="s">
        <v>121</v>
      </c>
      <c r="O14" s="4" t="s">
        <v>89</v>
      </c>
    </row>
    <row r="15">
      <c r="A15" s="4">
        <v>5.168091246E9</v>
      </c>
      <c r="B15" s="4">
        <v>9.5348601E7</v>
      </c>
      <c r="C15" s="26">
        <v>42745.0</v>
      </c>
      <c r="D15" s="26">
        <v>42745.0</v>
      </c>
      <c r="I15" s="4" t="s">
        <v>931</v>
      </c>
      <c r="J15" s="4" t="s">
        <v>520</v>
      </c>
      <c r="K15" s="4" t="s">
        <v>134</v>
      </c>
      <c r="L15" s="4" t="s">
        <v>81</v>
      </c>
      <c r="M15" s="4" t="s">
        <v>106</v>
      </c>
      <c r="N15" s="4" t="s">
        <v>117</v>
      </c>
      <c r="O15" s="4" t="s">
        <v>93</v>
      </c>
    </row>
    <row r="16">
      <c r="A16" s="4">
        <v>5.168080808E9</v>
      </c>
      <c r="B16" s="4">
        <v>9.5348601E7</v>
      </c>
      <c r="C16" s="26">
        <v>42745.0</v>
      </c>
      <c r="D16" s="26">
        <v>42745.0</v>
      </c>
      <c r="I16" s="4" t="s">
        <v>932</v>
      </c>
      <c r="J16" s="4" t="s">
        <v>517</v>
      </c>
      <c r="K16" s="4" t="s">
        <v>134</v>
      </c>
      <c r="L16" s="4" t="s">
        <v>81</v>
      </c>
      <c r="M16" s="4" t="s">
        <v>87</v>
      </c>
      <c r="N16" s="4" t="s">
        <v>88</v>
      </c>
      <c r="O16" s="4" t="s">
        <v>84</v>
      </c>
    </row>
    <row r="17">
      <c r="A17" s="4">
        <v>5.168076766E9</v>
      </c>
      <c r="B17" s="4">
        <v>9.5348601E7</v>
      </c>
      <c r="C17" s="26">
        <v>42745.0</v>
      </c>
      <c r="D17" s="26">
        <v>42745.0</v>
      </c>
      <c r="I17" s="4" t="s">
        <v>933</v>
      </c>
      <c r="J17" s="4" t="s">
        <v>520</v>
      </c>
      <c r="K17" s="4">
        <v>60.0</v>
      </c>
      <c r="L17" s="4" t="s">
        <v>191</v>
      </c>
      <c r="M17" s="4" t="s">
        <v>91</v>
      </c>
      <c r="N17" s="4" t="s">
        <v>98</v>
      </c>
      <c r="O17" s="4" t="s">
        <v>84</v>
      </c>
    </row>
    <row r="18">
      <c r="A18" s="4">
        <v>5.168073321E9</v>
      </c>
      <c r="B18" s="4">
        <v>9.5348601E7</v>
      </c>
      <c r="C18" s="26">
        <v>42745.0</v>
      </c>
      <c r="D18" s="26">
        <v>42745.0</v>
      </c>
      <c r="I18" s="4" t="s">
        <v>934</v>
      </c>
      <c r="J18" s="4" t="s">
        <v>517</v>
      </c>
      <c r="K18" s="4" t="s">
        <v>134</v>
      </c>
      <c r="L18" s="4" t="s">
        <v>191</v>
      </c>
      <c r="M18" s="4" t="s">
        <v>106</v>
      </c>
      <c r="N18" s="4" t="s">
        <v>144</v>
      </c>
      <c r="O18" s="4" t="s">
        <v>93</v>
      </c>
    </row>
    <row r="19">
      <c r="A19" s="4">
        <v>5.168071542E9</v>
      </c>
      <c r="B19" s="4">
        <v>9.5348601E7</v>
      </c>
      <c r="C19" s="26">
        <v>42745.0</v>
      </c>
      <c r="D19" s="26">
        <v>42745.0</v>
      </c>
      <c r="I19" s="4" t="s">
        <v>935</v>
      </c>
      <c r="J19" s="4" t="s">
        <v>517</v>
      </c>
      <c r="K19" s="4" t="s">
        <v>134</v>
      </c>
      <c r="L19" s="4" t="s">
        <v>81</v>
      </c>
      <c r="M19" s="4" t="s">
        <v>102</v>
      </c>
      <c r="N19" s="4" t="s">
        <v>88</v>
      </c>
      <c r="O19" s="4" t="s">
        <v>84</v>
      </c>
    </row>
    <row r="20">
      <c r="A20" s="4">
        <v>5.168063336E9</v>
      </c>
      <c r="B20" s="4">
        <v>9.5348601E7</v>
      </c>
      <c r="C20" s="26">
        <v>42745.0</v>
      </c>
      <c r="D20" s="26">
        <v>42745.0</v>
      </c>
      <c r="I20" s="4" t="s">
        <v>936</v>
      </c>
      <c r="J20" s="4" t="s">
        <v>520</v>
      </c>
      <c r="K20" s="4" t="s">
        <v>134</v>
      </c>
      <c r="L20" s="4" t="s">
        <v>191</v>
      </c>
      <c r="M20" s="4" t="s">
        <v>113</v>
      </c>
      <c r="N20" s="4" t="s">
        <v>83</v>
      </c>
      <c r="O20" s="4" t="s">
        <v>84</v>
      </c>
    </row>
    <row r="21">
      <c r="A21" s="4">
        <v>5.168063256E9</v>
      </c>
      <c r="B21" s="4">
        <v>9.5348601E7</v>
      </c>
      <c r="C21" s="26">
        <v>42745.0</v>
      </c>
      <c r="D21" s="26">
        <v>42745.0</v>
      </c>
      <c r="I21" s="4" t="s">
        <v>937</v>
      </c>
      <c r="J21" s="4" t="s">
        <v>520</v>
      </c>
      <c r="K21" s="4">
        <v>60.0</v>
      </c>
      <c r="L21" s="4" t="s">
        <v>81</v>
      </c>
      <c r="M21" s="4" t="s">
        <v>82</v>
      </c>
      <c r="N21" s="4" t="s">
        <v>88</v>
      </c>
      <c r="O21" s="4" t="s">
        <v>93</v>
      </c>
    </row>
    <row r="22">
      <c r="A22" s="4">
        <v>5.168058758E9</v>
      </c>
      <c r="B22" s="4">
        <v>9.5348601E7</v>
      </c>
      <c r="C22" s="26">
        <v>42745.0</v>
      </c>
      <c r="D22" s="26">
        <v>42745.0</v>
      </c>
      <c r="I22" s="4" t="s">
        <v>938</v>
      </c>
      <c r="J22" s="4" t="s">
        <v>520</v>
      </c>
      <c r="K22" s="4" t="s">
        <v>134</v>
      </c>
      <c r="L22" s="4" t="s">
        <v>81</v>
      </c>
      <c r="M22" s="4" t="s">
        <v>102</v>
      </c>
      <c r="N22" s="4" t="s">
        <v>117</v>
      </c>
      <c r="O22" s="4" t="s">
        <v>89</v>
      </c>
    </row>
    <row r="23">
      <c r="A23" s="4">
        <v>5.168057974E9</v>
      </c>
      <c r="B23" s="4">
        <v>9.5348601E7</v>
      </c>
      <c r="C23" s="26">
        <v>42745.0</v>
      </c>
      <c r="D23" s="26">
        <v>42745.0</v>
      </c>
      <c r="I23" s="4" t="s">
        <v>939</v>
      </c>
      <c r="J23" s="4" t="s">
        <v>520</v>
      </c>
      <c r="K23" s="4">
        <v>60.0</v>
      </c>
      <c r="L23" s="4" t="s">
        <v>81</v>
      </c>
      <c r="M23" s="4" t="s">
        <v>102</v>
      </c>
      <c r="N23" s="4" t="s">
        <v>117</v>
      </c>
      <c r="O23" s="4" t="s">
        <v>84</v>
      </c>
    </row>
    <row r="24">
      <c r="A24" s="4">
        <v>5.168056772E9</v>
      </c>
      <c r="B24" s="4">
        <v>9.5348601E7</v>
      </c>
      <c r="C24" s="26">
        <v>42745.0</v>
      </c>
      <c r="D24" s="26">
        <v>42745.0</v>
      </c>
      <c r="I24" s="4" t="s">
        <v>940</v>
      </c>
      <c r="J24" s="4" t="s">
        <v>517</v>
      </c>
      <c r="K24" s="4">
        <v>60.0</v>
      </c>
      <c r="L24" s="4" t="s">
        <v>81</v>
      </c>
      <c r="M24" s="4" t="s">
        <v>82</v>
      </c>
      <c r="N24" s="4" t="s">
        <v>83</v>
      </c>
      <c r="O24" s="4" t="s">
        <v>84</v>
      </c>
    </row>
    <row r="25">
      <c r="A25" s="4">
        <v>5.168055071E9</v>
      </c>
      <c r="B25" s="4">
        <v>9.5348601E7</v>
      </c>
      <c r="C25" s="26">
        <v>42745.0</v>
      </c>
      <c r="D25" s="26">
        <v>42745.0</v>
      </c>
      <c r="I25" s="4" t="s">
        <v>941</v>
      </c>
      <c r="J25" s="4" t="s">
        <v>520</v>
      </c>
      <c r="K25" s="4" t="s">
        <v>134</v>
      </c>
      <c r="L25" s="4" t="s">
        <v>81</v>
      </c>
      <c r="M25" s="4" t="s">
        <v>106</v>
      </c>
      <c r="N25" s="4" t="s">
        <v>117</v>
      </c>
      <c r="O25" s="4" t="s">
        <v>118</v>
      </c>
    </row>
    <row r="26">
      <c r="A26" s="4">
        <v>5.168052865E9</v>
      </c>
      <c r="B26" s="4">
        <v>9.5348601E7</v>
      </c>
      <c r="C26" s="26">
        <v>42745.0</v>
      </c>
      <c r="D26" s="26">
        <v>42745.0</v>
      </c>
      <c r="I26" s="4" t="s">
        <v>942</v>
      </c>
      <c r="J26" s="4" t="s">
        <v>520</v>
      </c>
      <c r="K26" s="4">
        <v>60.0</v>
      </c>
      <c r="L26" s="4" t="s">
        <v>191</v>
      </c>
      <c r="M26" s="4" t="s">
        <v>102</v>
      </c>
      <c r="N26" s="4" t="s">
        <v>83</v>
      </c>
      <c r="O26" s="4" t="s">
        <v>84</v>
      </c>
    </row>
    <row r="27">
      <c r="A27" s="4">
        <v>5.168044566E9</v>
      </c>
      <c r="B27" s="4">
        <v>9.5348601E7</v>
      </c>
      <c r="C27" s="26">
        <v>42744.0</v>
      </c>
      <c r="D27" s="26">
        <v>42744.0</v>
      </c>
      <c r="I27" s="4" t="s">
        <v>943</v>
      </c>
      <c r="J27" s="4" t="s">
        <v>520</v>
      </c>
      <c r="K27" s="4" t="s">
        <v>134</v>
      </c>
      <c r="L27" s="4" t="s">
        <v>191</v>
      </c>
      <c r="M27" s="4" t="s">
        <v>102</v>
      </c>
      <c r="N27" s="4" t="s">
        <v>117</v>
      </c>
      <c r="O27" s="4" t="s">
        <v>84</v>
      </c>
    </row>
    <row r="28">
      <c r="A28" s="4">
        <v>5.168039127E9</v>
      </c>
      <c r="B28" s="4">
        <v>9.5348601E7</v>
      </c>
      <c r="C28" s="26">
        <v>42744.0</v>
      </c>
      <c r="D28" s="26">
        <v>42744.0</v>
      </c>
      <c r="I28" s="4" t="s">
        <v>944</v>
      </c>
      <c r="J28" s="4" t="s">
        <v>517</v>
      </c>
      <c r="K28" s="4">
        <v>60.0</v>
      </c>
      <c r="L28" s="4" t="s">
        <v>191</v>
      </c>
      <c r="M28" s="4" t="s">
        <v>113</v>
      </c>
      <c r="N28" s="4" t="s">
        <v>83</v>
      </c>
      <c r="O28" s="4" t="s">
        <v>118</v>
      </c>
    </row>
    <row r="29">
      <c r="A29" s="4">
        <v>5.168037605E9</v>
      </c>
      <c r="B29" s="4">
        <v>9.5348601E7</v>
      </c>
      <c r="C29" s="26">
        <v>42744.0</v>
      </c>
      <c r="D29" s="26">
        <v>42744.0</v>
      </c>
      <c r="I29" s="4" t="s">
        <v>945</v>
      </c>
      <c r="J29" s="4" t="s">
        <v>520</v>
      </c>
      <c r="K29" s="4" t="s">
        <v>134</v>
      </c>
      <c r="L29" s="4" t="s">
        <v>191</v>
      </c>
      <c r="M29" s="4" t="s">
        <v>110</v>
      </c>
      <c r="N29" s="4" t="s">
        <v>117</v>
      </c>
      <c r="O29" s="4" t="s">
        <v>84</v>
      </c>
    </row>
    <row r="30">
      <c r="A30" s="4">
        <v>5.168037303E9</v>
      </c>
      <c r="B30" s="4">
        <v>9.5348601E7</v>
      </c>
      <c r="C30" s="26">
        <v>42744.0</v>
      </c>
      <c r="D30" s="26">
        <v>42744.0</v>
      </c>
      <c r="I30" s="4" t="s">
        <v>946</v>
      </c>
      <c r="J30" s="4" t="s">
        <v>520</v>
      </c>
      <c r="K30" s="4" t="s">
        <v>86</v>
      </c>
      <c r="L30" s="4" t="s">
        <v>191</v>
      </c>
      <c r="M30" s="4" t="s">
        <v>113</v>
      </c>
      <c r="N30" s="4" t="s">
        <v>88</v>
      </c>
      <c r="O30" s="4" t="s">
        <v>118</v>
      </c>
    </row>
    <row r="31">
      <c r="A31" s="4">
        <v>5.168031097E9</v>
      </c>
      <c r="B31" s="4">
        <v>9.5348601E7</v>
      </c>
      <c r="C31" s="26">
        <v>42744.0</v>
      </c>
      <c r="D31" s="26">
        <v>42744.0</v>
      </c>
      <c r="I31" s="4" t="s">
        <v>947</v>
      </c>
      <c r="J31" s="4" t="s">
        <v>520</v>
      </c>
      <c r="K31" s="4">
        <v>60.0</v>
      </c>
      <c r="L31" s="4" t="s">
        <v>81</v>
      </c>
      <c r="M31" s="4" t="s">
        <v>106</v>
      </c>
      <c r="N31" s="4" t="s">
        <v>108</v>
      </c>
      <c r="O31" s="4" t="s">
        <v>89</v>
      </c>
    </row>
    <row r="32">
      <c r="A32" s="4">
        <v>5.168030142E9</v>
      </c>
      <c r="B32" s="4">
        <v>9.5348601E7</v>
      </c>
      <c r="C32" s="26">
        <v>42744.0</v>
      </c>
      <c r="D32" s="26">
        <v>42744.0</v>
      </c>
      <c r="I32" s="4" t="s">
        <v>948</v>
      </c>
      <c r="J32" s="4" t="s">
        <v>520</v>
      </c>
      <c r="K32" s="4" t="s">
        <v>134</v>
      </c>
      <c r="L32" s="4" t="s">
        <v>191</v>
      </c>
      <c r="M32" s="4" t="s">
        <v>113</v>
      </c>
      <c r="N32" s="4" t="s">
        <v>108</v>
      </c>
      <c r="O32" s="4" t="s">
        <v>84</v>
      </c>
    </row>
    <row r="33">
      <c r="A33" s="4">
        <v>5.16802651E9</v>
      </c>
      <c r="B33" s="4">
        <v>9.5348601E7</v>
      </c>
      <c r="C33" s="26">
        <v>42744.0</v>
      </c>
      <c r="D33" s="26">
        <v>42744.0</v>
      </c>
      <c r="I33" s="4" t="s">
        <v>949</v>
      </c>
      <c r="J33" s="4" t="s">
        <v>520</v>
      </c>
      <c r="K33" s="4">
        <v>60.0</v>
      </c>
      <c r="L33" s="4" t="s">
        <v>81</v>
      </c>
      <c r="M33" s="4" t="s">
        <v>140</v>
      </c>
      <c r="N33" s="4" t="s">
        <v>121</v>
      </c>
      <c r="O33" s="4" t="s">
        <v>84</v>
      </c>
    </row>
    <row r="34">
      <c r="A34" s="4">
        <v>5.168024017E9</v>
      </c>
      <c r="B34" s="4">
        <v>9.5348601E7</v>
      </c>
      <c r="C34" s="26">
        <v>42744.0</v>
      </c>
      <c r="D34" s="26">
        <v>42744.0</v>
      </c>
      <c r="I34" s="4" t="s">
        <v>950</v>
      </c>
      <c r="J34" s="4" t="s">
        <v>517</v>
      </c>
      <c r="K34" s="4" t="s">
        <v>134</v>
      </c>
      <c r="L34" s="4" t="s">
        <v>81</v>
      </c>
      <c r="M34" s="4" t="s">
        <v>91</v>
      </c>
      <c r="N34" s="4" t="s">
        <v>144</v>
      </c>
      <c r="O34" s="4" t="s">
        <v>84</v>
      </c>
    </row>
    <row r="35">
      <c r="A35" s="4">
        <v>5.168022631E9</v>
      </c>
      <c r="B35" s="4">
        <v>9.5348601E7</v>
      </c>
      <c r="C35" s="26">
        <v>42744.0</v>
      </c>
      <c r="D35" s="26">
        <v>42744.0</v>
      </c>
      <c r="I35" s="4" t="s">
        <v>951</v>
      </c>
      <c r="J35" s="4" t="s">
        <v>517</v>
      </c>
      <c r="K35" s="4">
        <v>60.0</v>
      </c>
      <c r="L35" s="4" t="s">
        <v>191</v>
      </c>
      <c r="M35" s="4" t="s">
        <v>151</v>
      </c>
      <c r="N35" s="4" t="s">
        <v>92</v>
      </c>
      <c r="O35" s="4" t="s">
        <v>93</v>
      </c>
    </row>
    <row r="36">
      <c r="A36" s="4">
        <v>5.168018743E9</v>
      </c>
      <c r="B36" s="4">
        <v>9.5348601E7</v>
      </c>
      <c r="C36" s="26">
        <v>42744.0</v>
      </c>
      <c r="D36" s="26">
        <v>42744.0</v>
      </c>
      <c r="I36" s="4" t="s">
        <v>952</v>
      </c>
      <c r="J36" s="4" t="s">
        <v>520</v>
      </c>
      <c r="K36" s="4">
        <v>60.0</v>
      </c>
      <c r="L36" s="4" t="s">
        <v>191</v>
      </c>
      <c r="M36" s="4" t="s">
        <v>106</v>
      </c>
      <c r="N36" s="4" t="s">
        <v>83</v>
      </c>
      <c r="O36" s="4" t="s">
        <v>93</v>
      </c>
    </row>
    <row r="37">
      <c r="A37" s="4">
        <v>5.168015885E9</v>
      </c>
      <c r="B37" s="4">
        <v>9.5348601E7</v>
      </c>
      <c r="C37" s="26">
        <v>42744.0</v>
      </c>
      <c r="D37" s="26">
        <v>42744.0</v>
      </c>
      <c r="I37" s="4" t="s">
        <v>953</v>
      </c>
      <c r="J37" s="4" t="s">
        <v>520</v>
      </c>
      <c r="K37" s="4" t="s">
        <v>134</v>
      </c>
      <c r="L37" s="4" t="s">
        <v>81</v>
      </c>
      <c r="M37" s="4" t="s">
        <v>113</v>
      </c>
      <c r="N37" s="4" t="s">
        <v>83</v>
      </c>
      <c r="O37" s="4" t="s">
        <v>84</v>
      </c>
    </row>
    <row r="38">
      <c r="A38" s="4">
        <v>5.168011003E9</v>
      </c>
      <c r="B38" s="4">
        <v>9.5348601E7</v>
      </c>
      <c r="C38" s="26">
        <v>42744.0</v>
      </c>
      <c r="D38" s="26">
        <v>42744.0</v>
      </c>
      <c r="I38" s="4" t="s">
        <v>954</v>
      </c>
      <c r="J38" s="4" t="s">
        <v>517</v>
      </c>
      <c r="K38" s="4">
        <v>60.0</v>
      </c>
      <c r="L38" s="4" t="s">
        <v>191</v>
      </c>
      <c r="M38" s="4" t="s">
        <v>82</v>
      </c>
      <c r="N38" s="4" t="s">
        <v>92</v>
      </c>
      <c r="O38" s="4" t="s">
        <v>84</v>
      </c>
    </row>
    <row r="39">
      <c r="A39" s="4">
        <v>5.168008506E9</v>
      </c>
      <c r="B39" s="4">
        <v>9.5348601E7</v>
      </c>
      <c r="C39" s="26">
        <v>42744.0</v>
      </c>
      <c r="D39" s="26">
        <v>42744.0</v>
      </c>
      <c r="I39" s="4" t="s">
        <v>955</v>
      </c>
      <c r="J39" s="4" t="s">
        <v>520</v>
      </c>
      <c r="K39" s="4" t="s">
        <v>134</v>
      </c>
      <c r="L39" s="4" t="s">
        <v>81</v>
      </c>
      <c r="M39" s="4" t="s">
        <v>110</v>
      </c>
      <c r="N39" s="4" t="s">
        <v>88</v>
      </c>
      <c r="O39" s="4" t="s">
        <v>84</v>
      </c>
    </row>
    <row r="40">
      <c r="A40" s="4">
        <v>5.1680083E9</v>
      </c>
      <c r="B40" s="4">
        <v>9.5348601E7</v>
      </c>
      <c r="C40" s="26">
        <v>42744.0</v>
      </c>
      <c r="D40" s="26">
        <v>42744.0</v>
      </c>
      <c r="I40" s="4" t="s">
        <v>956</v>
      </c>
      <c r="J40" s="4" t="s">
        <v>520</v>
      </c>
      <c r="K40" s="4" t="s">
        <v>134</v>
      </c>
      <c r="L40" s="4" t="s">
        <v>191</v>
      </c>
      <c r="M40" s="4" t="s">
        <v>113</v>
      </c>
      <c r="N40" s="4" t="s">
        <v>117</v>
      </c>
      <c r="O40" s="4" t="s">
        <v>84</v>
      </c>
    </row>
    <row r="41">
      <c r="A41" s="4">
        <v>5.167997657E9</v>
      </c>
      <c r="B41" s="4">
        <v>9.5348601E7</v>
      </c>
      <c r="C41" s="26">
        <v>42744.0</v>
      </c>
      <c r="D41" s="26">
        <v>42744.0</v>
      </c>
      <c r="I41" s="4" t="s">
        <v>957</v>
      </c>
      <c r="J41" s="4" t="s">
        <v>520</v>
      </c>
      <c r="K41" s="4">
        <v>60.0</v>
      </c>
      <c r="L41" s="4" t="s">
        <v>191</v>
      </c>
      <c r="M41" s="4" t="s">
        <v>113</v>
      </c>
      <c r="N41" s="4" t="s">
        <v>92</v>
      </c>
      <c r="O41" s="4" t="s">
        <v>84</v>
      </c>
    </row>
    <row r="42">
      <c r="A42" s="4">
        <v>5.167993339E9</v>
      </c>
      <c r="B42" s="4">
        <v>9.5348601E7</v>
      </c>
      <c r="C42" s="26">
        <v>42744.0</v>
      </c>
      <c r="D42" s="26">
        <v>42744.0</v>
      </c>
      <c r="I42" s="4" t="s">
        <v>958</v>
      </c>
      <c r="J42" s="4" t="s">
        <v>520</v>
      </c>
      <c r="K42" s="4" t="s">
        <v>134</v>
      </c>
      <c r="L42" s="4" t="s">
        <v>191</v>
      </c>
      <c r="M42" s="4" t="s">
        <v>151</v>
      </c>
      <c r="N42" s="4" t="s">
        <v>88</v>
      </c>
      <c r="O42" s="4" t="s">
        <v>84</v>
      </c>
    </row>
    <row r="43">
      <c r="A43" s="4">
        <v>5.167990071E9</v>
      </c>
      <c r="B43" s="4">
        <v>9.5348601E7</v>
      </c>
      <c r="C43" s="26">
        <v>42744.0</v>
      </c>
      <c r="D43" s="26">
        <v>42744.0</v>
      </c>
      <c r="I43" s="4" t="s">
        <v>959</v>
      </c>
      <c r="J43" s="4" t="s">
        <v>517</v>
      </c>
      <c r="K43" s="4" t="s">
        <v>134</v>
      </c>
      <c r="L43" s="4" t="s">
        <v>191</v>
      </c>
      <c r="M43" s="4" t="s">
        <v>82</v>
      </c>
      <c r="O43" s="4" t="s">
        <v>93</v>
      </c>
    </row>
    <row r="44">
      <c r="A44" s="4">
        <v>5.16798724E9</v>
      </c>
      <c r="B44" s="4">
        <v>9.5348601E7</v>
      </c>
      <c r="C44" s="26">
        <v>42744.0</v>
      </c>
      <c r="D44" s="26">
        <v>42744.0</v>
      </c>
      <c r="I44" s="4" t="s">
        <v>960</v>
      </c>
      <c r="J44" s="4" t="s">
        <v>517</v>
      </c>
      <c r="K44" s="4" t="s">
        <v>134</v>
      </c>
      <c r="L44" s="4" t="s">
        <v>191</v>
      </c>
      <c r="M44" s="4" t="s">
        <v>91</v>
      </c>
      <c r="N44" s="4" t="s">
        <v>88</v>
      </c>
      <c r="O44" s="4" t="s">
        <v>118</v>
      </c>
    </row>
    <row r="45">
      <c r="A45" s="4">
        <v>5.167985134E9</v>
      </c>
      <c r="B45" s="4">
        <v>9.5348601E7</v>
      </c>
      <c r="C45" s="26">
        <v>42744.0</v>
      </c>
      <c r="D45" s="26">
        <v>42744.0</v>
      </c>
      <c r="I45" s="4" t="s">
        <v>961</v>
      </c>
      <c r="J45" s="4" t="s">
        <v>520</v>
      </c>
      <c r="K45" s="4">
        <v>60.0</v>
      </c>
      <c r="L45" s="4" t="s">
        <v>191</v>
      </c>
      <c r="M45" s="4" t="s">
        <v>91</v>
      </c>
      <c r="N45" s="4" t="s">
        <v>144</v>
      </c>
      <c r="O45" s="4" t="s">
        <v>93</v>
      </c>
    </row>
    <row r="46">
      <c r="A46" s="4">
        <v>5.167980482E9</v>
      </c>
      <c r="B46" s="4">
        <v>9.5348601E7</v>
      </c>
      <c r="C46" s="26">
        <v>42744.0</v>
      </c>
      <c r="D46" s="26">
        <v>42744.0</v>
      </c>
      <c r="I46" s="4" t="s">
        <v>962</v>
      </c>
      <c r="J46" s="4" t="s">
        <v>517</v>
      </c>
      <c r="K46" s="4" t="s">
        <v>134</v>
      </c>
      <c r="L46" s="4" t="s">
        <v>81</v>
      </c>
      <c r="M46" s="4" t="s">
        <v>100</v>
      </c>
      <c r="N46" s="4" t="s">
        <v>88</v>
      </c>
      <c r="O46" s="4" t="s">
        <v>89</v>
      </c>
    </row>
    <row r="47">
      <c r="A47" s="4">
        <v>5.167976342E9</v>
      </c>
      <c r="B47" s="4">
        <v>9.5348601E7</v>
      </c>
      <c r="C47" s="26">
        <v>42744.0</v>
      </c>
      <c r="D47" s="26">
        <v>42744.0</v>
      </c>
      <c r="I47" s="4" t="s">
        <v>963</v>
      </c>
      <c r="J47" s="4" t="s">
        <v>517</v>
      </c>
      <c r="K47" s="4">
        <v>60.0</v>
      </c>
      <c r="L47" s="4" t="s">
        <v>191</v>
      </c>
      <c r="M47" s="4" t="s">
        <v>82</v>
      </c>
      <c r="N47" s="4" t="s">
        <v>88</v>
      </c>
      <c r="O47" s="4" t="s">
        <v>84</v>
      </c>
    </row>
    <row r="48">
      <c r="A48" s="4">
        <v>5.167971632E9</v>
      </c>
      <c r="B48" s="4">
        <v>9.5348601E7</v>
      </c>
      <c r="C48" s="26">
        <v>42744.0</v>
      </c>
      <c r="D48" s="26">
        <v>42744.0</v>
      </c>
      <c r="I48" s="4" t="s">
        <v>964</v>
      </c>
      <c r="J48" s="4" t="s">
        <v>520</v>
      </c>
      <c r="K48" s="4">
        <v>60.0</v>
      </c>
      <c r="L48" s="4" t="s">
        <v>81</v>
      </c>
      <c r="M48" s="4" t="s">
        <v>87</v>
      </c>
      <c r="N48" s="4" t="s">
        <v>92</v>
      </c>
      <c r="O48" s="4" t="s">
        <v>84</v>
      </c>
    </row>
    <row r="49">
      <c r="A49" s="4">
        <v>5.167966366E9</v>
      </c>
      <c r="B49" s="4">
        <v>9.5348601E7</v>
      </c>
      <c r="C49" s="26">
        <v>42744.0</v>
      </c>
      <c r="D49" s="26">
        <v>42744.0</v>
      </c>
      <c r="I49" s="4" t="s">
        <v>965</v>
      </c>
      <c r="J49" s="4" t="s">
        <v>520</v>
      </c>
      <c r="K49" s="4">
        <v>60.0</v>
      </c>
      <c r="L49" s="4" t="s">
        <v>81</v>
      </c>
      <c r="M49" s="4" t="s">
        <v>110</v>
      </c>
      <c r="N49" s="4" t="s">
        <v>83</v>
      </c>
      <c r="O49" s="4" t="s">
        <v>84</v>
      </c>
    </row>
    <row r="50">
      <c r="A50" s="4">
        <v>5.167963949E9</v>
      </c>
      <c r="B50" s="4">
        <v>9.5348601E7</v>
      </c>
      <c r="C50" s="26">
        <v>42744.0</v>
      </c>
      <c r="D50" s="26">
        <v>42744.0</v>
      </c>
      <c r="I50" s="4" t="s">
        <v>966</v>
      </c>
      <c r="J50" s="4" t="s">
        <v>520</v>
      </c>
      <c r="K50" s="4" t="s">
        <v>80</v>
      </c>
      <c r="L50" s="4" t="s">
        <v>81</v>
      </c>
      <c r="M50" s="4" t="s">
        <v>106</v>
      </c>
      <c r="N50" s="4" t="s">
        <v>92</v>
      </c>
      <c r="O50" s="4" t="s">
        <v>93</v>
      </c>
    </row>
    <row r="51">
      <c r="A51" s="4">
        <v>5.167963523E9</v>
      </c>
      <c r="B51" s="4">
        <v>9.5348601E7</v>
      </c>
      <c r="C51" s="26">
        <v>42744.0</v>
      </c>
      <c r="D51" s="26">
        <v>42744.0</v>
      </c>
      <c r="I51" s="4" t="s">
        <v>967</v>
      </c>
      <c r="J51" s="4" t="s">
        <v>520</v>
      </c>
      <c r="K51" s="4" t="s">
        <v>80</v>
      </c>
      <c r="L51" s="4" t="s">
        <v>81</v>
      </c>
      <c r="M51" s="4" t="s">
        <v>113</v>
      </c>
      <c r="N51" s="4" t="s">
        <v>83</v>
      </c>
      <c r="O51" s="4" t="s">
        <v>84</v>
      </c>
    </row>
    <row r="52">
      <c r="A52" s="4">
        <v>5.167963519E9</v>
      </c>
      <c r="B52" s="4">
        <v>9.5348601E7</v>
      </c>
      <c r="C52" s="26">
        <v>42744.0</v>
      </c>
      <c r="D52" s="26">
        <v>42744.0</v>
      </c>
      <c r="I52" s="4" t="s">
        <v>968</v>
      </c>
      <c r="J52" s="4" t="s">
        <v>520</v>
      </c>
      <c r="K52" s="4" t="s">
        <v>134</v>
      </c>
      <c r="L52" s="4" t="s">
        <v>81</v>
      </c>
      <c r="M52" s="4" t="s">
        <v>82</v>
      </c>
      <c r="N52" s="4" t="s">
        <v>108</v>
      </c>
      <c r="O52" s="4" t="s">
        <v>84</v>
      </c>
    </row>
    <row r="53">
      <c r="A53" s="4">
        <v>5.167963163E9</v>
      </c>
      <c r="B53" s="4">
        <v>9.5348601E7</v>
      </c>
      <c r="C53" s="26">
        <v>42744.0</v>
      </c>
      <c r="D53" s="26">
        <v>42744.0</v>
      </c>
      <c r="I53" s="4" t="s">
        <v>969</v>
      </c>
      <c r="J53" s="4" t="s">
        <v>520</v>
      </c>
      <c r="K53" s="4" t="s">
        <v>134</v>
      </c>
      <c r="L53" s="4" t="s">
        <v>191</v>
      </c>
      <c r="M53" s="4" t="s">
        <v>151</v>
      </c>
      <c r="N53" s="4" t="s">
        <v>121</v>
      </c>
      <c r="O53" s="4" t="s">
        <v>89</v>
      </c>
    </row>
    <row r="54">
      <c r="A54" s="4">
        <v>5.167959816E9</v>
      </c>
      <c r="B54" s="4">
        <v>9.5348601E7</v>
      </c>
      <c r="C54" s="26">
        <v>42744.0</v>
      </c>
      <c r="D54" s="26">
        <v>42744.0</v>
      </c>
      <c r="I54" s="4" t="s">
        <v>970</v>
      </c>
      <c r="J54" s="4" t="s">
        <v>517</v>
      </c>
      <c r="K54" s="4" t="s">
        <v>134</v>
      </c>
      <c r="L54" s="4" t="s">
        <v>81</v>
      </c>
      <c r="M54" s="4" t="s">
        <v>87</v>
      </c>
      <c r="N54" s="4" t="s">
        <v>121</v>
      </c>
      <c r="O54" s="4" t="s">
        <v>89</v>
      </c>
    </row>
    <row r="55">
      <c r="A55" s="4">
        <v>5.167959034E9</v>
      </c>
      <c r="B55" s="4">
        <v>9.5348601E7</v>
      </c>
      <c r="C55" s="26">
        <v>42744.0</v>
      </c>
      <c r="D55" s="26">
        <v>42744.0</v>
      </c>
      <c r="I55" s="4" t="s">
        <v>971</v>
      </c>
      <c r="J55" s="4" t="s">
        <v>520</v>
      </c>
      <c r="K55" s="4" t="s">
        <v>86</v>
      </c>
      <c r="L55" s="4" t="s">
        <v>81</v>
      </c>
      <c r="M55" s="4" t="s">
        <v>102</v>
      </c>
      <c r="N55" s="4" t="s">
        <v>88</v>
      </c>
      <c r="O55" s="4" t="s">
        <v>84</v>
      </c>
    </row>
    <row r="56">
      <c r="A56" s="4">
        <v>5.167957407E9</v>
      </c>
      <c r="B56" s="4">
        <v>9.5348601E7</v>
      </c>
      <c r="C56" s="26">
        <v>42744.0</v>
      </c>
      <c r="D56" s="26">
        <v>42744.0</v>
      </c>
      <c r="I56" s="4" t="s">
        <v>972</v>
      </c>
      <c r="J56" s="4" t="s">
        <v>520</v>
      </c>
      <c r="K56" s="4" t="s">
        <v>134</v>
      </c>
      <c r="L56" s="4" t="s">
        <v>81</v>
      </c>
      <c r="M56" s="4" t="s">
        <v>113</v>
      </c>
      <c r="N56" s="4" t="s">
        <v>117</v>
      </c>
      <c r="O56" s="4" t="s">
        <v>93</v>
      </c>
    </row>
    <row r="57">
      <c r="A57" s="4">
        <v>5.167952996E9</v>
      </c>
      <c r="B57" s="4">
        <v>9.5348601E7</v>
      </c>
      <c r="C57" s="26">
        <v>42744.0</v>
      </c>
      <c r="D57" s="26">
        <v>42744.0</v>
      </c>
      <c r="I57" s="4" t="s">
        <v>973</v>
      </c>
      <c r="J57" s="4" t="s">
        <v>517</v>
      </c>
      <c r="K57" s="4">
        <v>60.0</v>
      </c>
      <c r="L57" s="4" t="s">
        <v>81</v>
      </c>
      <c r="M57" s="4" t="s">
        <v>82</v>
      </c>
      <c r="N57" s="4" t="s">
        <v>117</v>
      </c>
      <c r="O57" s="4" t="s">
        <v>89</v>
      </c>
    </row>
    <row r="58">
      <c r="A58" s="4">
        <v>5.167946605E9</v>
      </c>
      <c r="B58" s="4">
        <v>9.5348601E7</v>
      </c>
      <c r="C58" s="26">
        <v>42744.0</v>
      </c>
      <c r="D58" s="26">
        <v>42744.0</v>
      </c>
      <c r="I58" s="4" t="s">
        <v>974</v>
      </c>
      <c r="J58" s="4" t="s">
        <v>520</v>
      </c>
      <c r="K58" s="4" t="s">
        <v>80</v>
      </c>
      <c r="L58" s="4" t="s">
        <v>81</v>
      </c>
      <c r="M58" s="4" t="s">
        <v>113</v>
      </c>
      <c r="N58" s="4" t="s">
        <v>88</v>
      </c>
      <c r="O58" s="4" t="s">
        <v>84</v>
      </c>
    </row>
    <row r="59">
      <c r="A59" s="4">
        <v>5.16794615E9</v>
      </c>
      <c r="B59" s="4">
        <v>9.5348601E7</v>
      </c>
      <c r="C59" s="26">
        <v>42744.0</v>
      </c>
      <c r="D59" s="26">
        <v>42744.0</v>
      </c>
      <c r="I59" s="4" t="s">
        <v>975</v>
      </c>
      <c r="J59" s="4" t="s">
        <v>517</v>
      </c>
      <c r="K59" s="4">
        <v>60.0</v>
      </c>
      <c r="L59" s="4" t="s">
        <v>191</v>
      </c>
      <c r="M59" s="4" t="s">
        <v>127</v>
      </c>
      <c r="N59" s="4" t="s">
        <v>121</v>
      </c>
      <c r="O59" s="4" t="s">
        <v>84</v>
      </c>
    </row>
    <row r="60">
      <c r="A60" s="4">
        <v>5.167943951E9</v>
      </c>
      <c r="B60" s="4">
        <v>9.5348601E7</v>
      </c>
      <c r="C60" s="26">
        <v>42744.0</v>
      </c>
      <c r="D60" s="26">
        <v>42744.0</v>
      </c>
      <c r="I60" s="4" t="s">
        <v>976</v>
      </c>
      <c r="J60" s="4" t="s">
        <v>517</v>
      </c>
      <c r="K60" s="4">
        <v>60.0</v>
      </c>
      <c r="L60" s="4" t="s">
        <v>191</v>
      </c>
      <c r="M60" s="4" t="s">
        <v>113</v>
      </c>
      <c r="N60" s="4" t="s">
        <v>88</v>
      </c>
      <c r="O60" s="4" t="s">
        <v>84</v>
      </c>
    </row>
    <row r="61">
      <c r="A61" s="4">
        <v>5.167942631E9</v>
      </c>
      <c r="B61" s="4">
        <v>9.5348601E7</v>
      </c>
      <c r="C61" s="26">
        <v>42744.0</v>
      </c>
      <c r="D61" s="26">
        <v>42744.0</v>
      </c>
      <c r="I61" s="4" t="s">
        <v>977</v>
      </c>
      <c r="J61" s="4" t="s">
        <v>517</v>
      </c>
      <c r="K61" s="4" t="s">
        <v>80</v>
      </c>
      <c r="L61" s="4" t="s">
        <v>81</v>
      </c>
      <c r="M61" s="4" t="s">
        <v>127</v>
      </c>
      <c r="N61" s="4" t="s">
        <v>83</v>
      </c>
      <c r="O61" s="4" t="s">
        <v>93</v>
      </c>
    </row>
    <row r="62">
      <c r="A62" s="4">
        <v>5.167940823E9</v>
      </c>
      <c r="B62" s="4">
        <v>9.5348601E7</v>
      </c>
      <c r="C62" s="26">
        <v>42744.0</v>
      </c>
      <c r="D62" s="26">
        <v>42744.0</v>
      </c>
      <c r="I62" s="4" t="s">
        <v>978</v>
      </c>
      <c r="J62" s="4" t="s">
        <v>517</v>
      </c>
      <c r="K62" s="4" t="s">
        <v>80</v>
      </c>
      <c r="L62" s="4" t="s">
        <v>81</v>
      </c>
      <c r="M62" s="4" t="s">
        <v>91</v>
      </c>
      <c r="N62" s="4" t="s">
        <v>131</v>
      </c>
      <c r="O62" s="4" t="s">
        <v>84</v>
      </c>
    </row>
    <row r="63">
      <c r="A63" s="4">
        <v>5.167940624E9</v>
      </c>
      <c r="B63" s="4">
        <v>9.5348601E7</v>
      </c>
      <c r="C63" s="26">
        <v>42744.0</v>
      </c>
      <c r="D63" s="26">
        <v>42744.0</v>
      </c>
      <c r="I63" s="4" t="s">
        <v>979</v>
      </c>
      <c r="J63" s="4" t="s">
        <v>520</v>
      </c>
      <c r="K63" s="4" t="s">
        <v>80</v>
      </c>
      <c r="L63" s="4" t="s">
        <v>81</v>
      </c>
      <c r="M63" s="4" t="s">
        <v>82</v>
      </c>
      <c r="N63" s="4" t="s">
        <v>144</v>
      </c>
      <c r="O63" s="4" t="s">
        <v>89</v>
      </c>
    </row>
    <row r="64">
      <c r="A64" s="4">
        <v>5.167940185E9</v>
      </c>
      <c r="B64" s="4">
        <v>9.5348601E7</v>
      </c>
      <c r="C64" s="26">
        <v>42744.0</v>
      </c>
      <c r="D64" s="26">
        <v>42744.0</v>
      </c>
      <c r="I64" s="4" t="s">
        <v>980</v>
      </c>
      <c r="J64" s="4" t="s">
        <v>520</v>
      </c>
      <c r="K64" s="4">
        <v>60.0</v>
      </c>
      <c r="L64" s="4" t="s">
        <v>81</v>
      </c>
      <c r="M64" s="4" t="s">
        <v>151</v>
      </c>
      <c r="N64" s="4" t="s">
        <v>144</v>
      </c>
      <c r="O64" s="4" t="s">
        <v>84</v>
      </c>
    </row>
    <row r="65">
      <c r="A65" s="4">
        <v>5.167938274E9</v>
      </c>
      <c r="B65" s="4">
        <v>9.5348601E7</v>
      </c>
      <c r="C65" s="26">
        <v>42744.0</v>
      </c>
      <c r="D65" s="26">
        <v>42744.0</v>
      </c>
      <c r="I65" s="4" t="s">
        <v>981</v>
      </c>
      <c r="J65" s="4" t="s">
        <v>517</v>
      </c>
      <c r="K65" s="4">
        <v>60.0</v>
      </c>
      <c r="L65" s="4" t="s">
        <v>191</v>
      </c>
      <c r="M65" s="4" t="s">
        <v>82</v>
      </c>
      <c r="N65" s="4" t="s">
        <v>88</v>
      </c>
      <c r="O65" s="4" t="s">
        <v>84</v>
      </c>
    </row>
    <row r="66">
      <c r="A66" s="4">
        <v>5.167933978E9</v>
      </c>
      <c r="B66" s="4">
        <v>9.5348601E7</v>
      </c>
      <c r="C66" s="26">
        <v>42744.0</v>
      </c>
      <c r="D66" s="26">
        <v>42744.0</v>
      </c>
      <c r="I66" s="4" t="s">
        <v>982</v>
      </c>
      <c r="J66" s="4" t="s">
        <v>520</v>
      </c>
      <c r="K66" s="4">
        <v>60.0</v>
      </c>
      <c r="L66" s="4" t="s">
        <v>191</v>
      </c>
      <c r="M66" s="4" t="s">
        <v>82</v>
      </c>
      <c r="N66" s="4" t="s">
        <v>117</v>
      </c>
      <c r="O66" s="4" t="s">
        <v>84</v>
      </c>
    </row>
    <row r="67">
      <c r="A67" s="4">
        <v>5.167933135E9</v>
      </c>
      <c r="B67" s="4">
        <v>9.5348601E7</v>
      </c>
      <c r="C67" s="26">
        <v>42744.0</v>
      </c>
      <c r="D67" s="26">
        <v>42744.0</v>
      </c>
      <c r="I67" s="4" t="s">
        <v>983</v>
      </c>
      <c r="J67" s="4" t="s">
        <v>520</v>
      </c>
      <c r="K67" s="4" t="s">
        <v>86</v>
      </c>
      <c r="L67" s="4" t="s">
        <v>81</v>
      </c>
      <c r="M67" s="4" t="s">
        <v>100</v>
      </c>
      <c r="N67" s="4" t="s">
        <v>92</v>
      </c>
      <c r="O67" s="4" t="s">
        <v>89</v>
      </c>
    </row>
    <row r="68">
      <c r="A68" s="4">
        <v>5.167932968E9</v>
      </c>
      <c r="B68" s="4">
        <v>9.5348601E7</v>
      </c>
      <c r="C68" s="26">
        <v>42744.0</v>
      </c>
      <c r="D68" s="26">
        <v>42744.0</v>
      </c>
      <c r="I68" s="4" t="s">
        <v>984</v>
      </c>
      <c r="J68" s="4" t="s">
        <v>517</v>
      </c>
      <c r="K68" s="4">
        <v>60.0</v>
      </c>
      <c r="L68" s="4" t="s">
        <v>191</v>
      </c>
      <c r="M68" s="4" t="s">
        <v>151</v>
      </c>
      <c r="N68" s="4" t="s">
        <v>117</v>
      </c>
      <c r="O68" s="4" t="s">
        <v>93</v>
      </c>
    </row>
    <row r="69">
      <c r="A69" s="4">
        <v>5.167926334E9</v>
      </c>
      <c r="B69" s="4">
        <v>9.5348601E7</v>
      </c>
      <c r="C69" s="26">
        <v>42744.0</v>
      </c>
      <c r="D69" s="26">
        <v>42744.0</v>
      </c>
      <c r="I69" s="4" t="s">
        <v>985</v>
      </c>
      <c r="J69" s="4" t="s">
        <v>520</v>
      </c>
      <c r="K69" s="4" t="s">
        <v>134</v>
      </c>
      <c r="L69" s="4" t="s">
        <v>81</v>
      </c>
      <c r="M69" s="4" t="s">
        <v>106</v>
      </c>
      <c r="N69" s="4" t="s">
        <v>117</v>
      </c>
      <c r="O69" s="4" t="s">
        <v>93</v>
      </c>
    </row>
    <row r="70">
      <c r="A70" s="4">
        <v>5.167925106E9</v>
      </c>
      <c r="B70" s="4">
        <v>9.5348601E7</v>
      </c>
      <c r="C70" s="26">
        <v>42744.0</v>
      </c>
      <c r="D70" s="26">
        <v>42744.0</v>
      </c>
      <c r="I70" s="4" t="s">
        <v>986</v>
      </c>
      <c r="J70" s="4" t="s">
        <v>520</v>
      </c>
      <c r="K70" s="4">
        <v>60.0</v>
      </c>
      <c r="L70" s="4" t="s">
        <v>81</v>
      </c>
      <c r="M70" s="4" t="s">
        <v>113</v>
      </c>
      <c r="N70" s="4" t="s">
        <v>117</v>
      </c>
      <c r="O70" s="4" t="s">
        <v>84</v>
      </c>
    </row>
    <row r="71">
      <c r="A71" s="4">
        <v>5.167924399E9</v>
      </c>
      <c r="B71" s="4">
        <v>9.5348601E7</v>
      </c>
      <c r="C71" s="26">
        <v>42744.0</v>
      </c>
      <c r="D71" s="26">
        <v>42744.0</v>
      </c>
      <c r="I71" s="4" t="s">
        <v>987</v>
      </c>
      <c r="J71" s="4" t="s">
        <v>517</v>
      </c>
      <c r="K71" s="4" t="s">
        <v>80</v>
      </c>
      <c r="L71" s="4" t="s">
        <v>81</v>
      </c>
      <c r="M71" s="4" t="s">
        <v>87</v>
      </c>
      <c r="N71" s="4" t="s">
        <v>117</v>
      </c>
      <c r="O71" s="4" t="s">
        <v>93</v>
      </c>
    </row>
    <row r="72">
      <c r="A72" s="4">
        <v>5.167920462E9</v>
      </c>
      <c r="B72" s="4">
        <v>9.5348601E7</v>
      </c>
      <c r="C72" s="26">
        <v>42744.0</v>
      </c>
      <c r="D72" s="26">
        <v>42744.0</v>
      </c>
      <c r="I72" s="4" t="s">
        <v>988</v>
      </c>
      <c r="J72" s="4" t="s">
        <v>520</v>
      </c>
      <c r="K72" s="4" t="s">
        <v>80</v>
      </c>
      <c r="L72" s="4" t="s">
        <v>81</v>
      </c>
      <c r="M72" s="4" t="s">
        <v>82</v>
      </c>
      <c r="N72" s="4" t="s">
        <v>88</v>
      </c>
      <c r="O72" s="4" t="s">
        <v>93</v>
      </c>
    </row>
    <row r="73">
      <c r="A73" s="4">
        <v>5.167914368E9</v>
      </c>
      <c r="B73" s="4">
        <v>9.5348601E7</v>
      </c>
      <c r="C73" s="26">
        <v>42744.0</v>
      </c>
      <c r="D73" s="26">
        <v>42744.0</v>
      </c>
      <c r="I73" s="4" t="s">
        <v>989</v>
      </c>
      <c r="J73" s="4" t="s">
        <v>520</v>
      </c>
      <c r="K73" s="4">
        <v>60.0</v>
      </c>
      <c r="L73" s="4" t="s">
        <v>191</v>
      </c>
      <c r="M73" s="4" t="s">
        <v>113</v>
      </c>
      <c r="N73" s="4" t="s">
        <v>92</v>
      </c>
      <c r="O73" s="4" t="s">
        <v>84</v>
      </c>
    </row>
    <row r="74">
      <c r="A74" s="4">
        <v>5.16791247E9</v>
      </c>
      <c r="B74" s="4">
        <v>9.5348601E7</v>
      </c>
      <c r="C74" s="26">
        <v>42744.0</v>
      </c>
      <c r="D74" s="26">
        <v>42744.0</v>
      </c>
      <c r="I74" s="4" t="s">
        <v>990</v>
      </c>
      <c r="J74" s="4" t="s">
        <v>517</v>
      </c>
      <c r="K74" s="4" t="s">
        <v>80</v>
      </c>
      <c r="L74" s="4" t="s">
        <v>81</v>
      </c>
      <c r="M74" s="4" t="s">
        <v>102</v>
      </c>
      <c r="N74" s="4" t="s">
        <v>144</v>
      </c>
      <c r="O74" s="4" t="s">
        <v>84</v>
      </c>
    </row>
    <row r="75">
      <c r="A75" s="4">
        <v>5.167910659E9</v>
      </c>
      <c r="B75" s="4">
        <v>9.5348601E7</v>
      </c>
      <c r="C75" s="26">
        <v>42744.0</v>
      </c>
      <c r="D75" s="26">
        <v>42744.0</v>
      </c>
      <c r="I75" s="4" t="s">
        <v>991</v>
      </c>
      <c r="J75" s="4" t="s">
        <v>517</v>
      </c>
      <c r="K75" s="4" t="s">
        <v>86</v>
      </c>
      <c r="L75" s="4" t="s">
        <v>81</v>
      </c>
      <c r="M75" s="4" t="s">
        <v>91</v>
      </c>
      <c r="N75" s="4" t="s">
        <v>108</v>
      </c>
      <c r="O75" s="4" t="s">
        <v>84</v>
      </c>
    </row>
    <row r="76">
      <c r="A76" s="4">
        <v>5.167909041E9</v>
      </c>
      <c r="B76" s="4">
        <v>9.5348601E7</v>
      </c>
      <c r="C76" s="26">
        <v>42744.0</v>
      </c>
      <c r="D76" s="26">
        <v>42744.0</v>
      </c>
      <c r="I76" s="4" t="s">
        <v>992</v>
      </c>
      <c r="J76" s="4" t="s">
        <v>517</v>
      </c>
      <c r="K76" s="4" t="s">
        <v>134</v>
      </c>
      <c r="L76" s="4" t="s">
        <v>81</v>
      </c>
      <c r="M76" s="4" t="s">
        <v>100</v>
      </c>
      <c r="N76" s="4" t="s">
        <v>131</v>
      </c>
      <c r="O76" s="4" t="s">
        <v>84</v>
      </c>
    </row>
    <row r="77">
      <c r="A77" s="4">
        <v>5.167908082E9</v>
      </c>
      <c r="B77" s="4">
        <v>9.5348601E7</v>
      </c>
      <c r="C77" s="26">
        <v>42744.0</v>
      </c>
      <c r="D77" s="26">
        <v>42744.0</v>
      </c>
      <c r="I77" s="4" t="s">
        <v>993</v>
      </c>
      <c r="J77" s="4" t="s">
        <v>520</v>
      </c>
      <c r="K77" s="4" t="s">
        <v>86</v>
      </c>
      <c r="L77" s="4" t="s">
        <v>81</v>
      </c>
      <c r="M77" s="4" t="s">
        <v>127</v>
      </c>
      <c r="N77" s="4" t="s">
        <v>117</v>
      </c>
      <c r="O77" s="4" t="s">
        <v>93</v>
      </c>
    </row>
    <row r="78">
      <c r="A78" s="4">
        <v>5.167907441E9</v>
      </c>
      <c r="B78" s="4">
        <v>9.5348601E7</v>
      </c>
      <c r="C78" s="26">
        <v>42744.0</v>
      </c>
      <c r="D78" s="26">
        <v>42744.0</v>
      </c>
      <c r="I78" s="4" t="s">
        <v>994</v>
      </c>
      <c r="J78" s="4" t="s">
        <v>520</v>
      </c>
      <c r="K78" s="4">
        <v>60.0</v>
      </c>
      <c r="L78" s="4" t="s">
        <v>81</v>
      </c>
      <c r="M78" s="4" t="s">
        <v>82</v>
      </c>
      <c r="N78" s="4" t="s">
        <v>83</v>
      </c>
      <c r="O78" s="4" t="s">
        <v>84</v>
      </c>
    </row>
    <row r="79">
      <c r="A79" s="4">
        <v>5.167900559E9</v>
      </c>
      <c r="B79" s="4">
        <v>9.5348601E7</v>
      </c>
      <c r="C79" s="26">
        <v>42744.0</v>
      </c>
      <c r="D79" s="26">
        <v>42744.0</v>
      </c>
      <c r="I79" s="4" t="s">
        <v>995</v>
      </c>
      <c r="J79" s="4" t="s">
        <v>517</v>
      </c>
      <c r="K79" s="4" t="s">
        <v>80</v>
      </c>
      <c r="L79" s="4" t="s">
        <v>81</v>
      </c>
      <c r="M79" s="4" t="s">
        <v>82</v>
      </c>
      <c r="N79" s="4" t="s">
        <v>83</v>
      </c>
      <c r="O79" s="4" t="s">
        <v>89</v>
      </c>
    </row>
    <row r="80">
      <c r="A80" s="4">
        <v>5.16789816E9</v>
      </c>
      <c r="B80" s="4">
        <v>9.5348601E7</v>
      </c>
      <c r="C80" s="26">
        <v>42744.0</v>
      </c>
      <c r="D80" s="26">
        <v>42744.0</v>
      </c>
      <c r="I80" s="4" t="s">
        <v>996</v>
      </c>
      <c r="J80" s="4" t="s">
        <v>517</v>
      </c>
      <c r="K80" s="4" t="s">
        <v>86</v>
      </c>
      <c r="L80" s="4" t="s">
        <v>191</v>
      </c>
      <c r="M80" s="4" t="s">
        <v>100</v>
      </c>
      <c r="N80" s="4" t="s">
        <v>121</v>
      </c>
      <c r="O80" s="4" t="s">
        <v>84</v>
      </c>
    </row>
    <row r="81">
      <c r="A81" s="4">
        <v>5.167896455E9</v>
      </c>
      <c r="B81" s="4">
        <v>9.5348601E7</v>
      </c>
      <c r="C81" s="26">
        <v>42744.0</v>
      </c>
      <c r="D81" s="26">
        <v>42744.0</v>
      </c>
      <c r="I81" s="4" t="s">
        <v>997</v>
      </c>
      <c r="J81" s="4" t="s">
        <v>517</v>
      </c>
      <c r="K81" s="4" t="s">
        <v>86</v>
      </c>
      <c r="L81" s="4" t="s">
        <v>191</v>
      </c>
      <c r="M81" s="4" t="s">
        <v>100</v>
      </c>
      <c r="N81" s="4" t="s">
        <v>92</v>
      </c>
      <c r="O81" s="4" t="s">
        <v>93</v>
      </c>
    </row>
    <row r="82">
      <c r="A82" s="4">
        <v>5.167894376E9</v>
      </c>
      <c r="B82" s="4">
        <v>9.5348601E7</v>
      </c>
      <c r="C82" s="26">
        <v>42744.0</v>
      </c>
      <c r="D82" s="26">
        <v>42744.0</v>
      </c>
      <c r="I82" s="4" t="s">
        <v>998</v>
      </c>
      <c r="J82" s="4" t="s">
        <v>517</v>
      </c>
      <c r="K82" s="4">
        <v>60.0</v>
      </c>
      <c r="L82" s="4" t="s">
        <v>81</v>
      </c>
      <c r="M82" s="4" t="s">
        <v>151</v>
      </c>
      <c r="N82" s="4" t="s">
        <v>98</v>
      </c>
      <c r="O82" s="4" t="s">
        <v>84</v>
      </c>
    </row>
    <row r="83">
      <c r="A83" s="4">
        <v>5.167894282E9</v>
      </c>
      <c r="B83" s="4">
        <v>9.5348601E7</v>
      </c>
      <c r="C83" s="26">
        <v>42744.0</v>
      </c>
      <c r="D83" s="26">
        <v>42744.0</v>
      </c>
      <c r="I83" s="4" t="s">
        <v>999</v>
      </c>
      <c r="J83" s="4" t="s">
        <v>520</v>
      </c>
      <c r="K83" s="4" t="s">
        <v>134</v>
      </c>
      <c r="L83" s="4" t="s">
        <v>191</v>
      </c>
      <c r="M83" s="4" t="s">
        <v>87</v>
      </c>
      <c r="N83" s="4" t="s">
        <v>117</v>
      </c>
      <c r="O83" s="4" t="s">
        <v>93</v>
      </c>
    </row>
    <row r="84">
      <c r="A84" s="4">
        <v>5.167889496E9</v>
      </c>
      <c r="B84" s="4">
        <v>9.5348601E7</v>
      </c>
      <c r="C84" s="26">
        <v>42744.0</v>
      </c>
      <c r="D84" s="26">
        <v>42744.0</v>
      </c>
      <c r="I84" s="4" t="s">
        <v>1000</v>
      </c>
      <c r="J84" s="4" t="s">
        <v>517</v>
      </c>
      <c r="K84" s="4" t="s">
        <v>80</v>
      </c>
      <c r="L84" s="4" t="s">
        <v>81</v>
      </c>
      <c r="M84" s="4" t="s">
        <v>113</v>
      </c>
      <c r="N84" s="4" t="s">
        <v>121</v>
      </c>
      <c r="O84" s="4" t="s">
        <v>84</v>
      </c>
    </row>
    <row r="85">
      <c r="A85" s="4">
        <v>5.167889048E9</v>
      </c>
      <c r="B85" s="4">
        <v>9.5348601E7</v>
      </c>
      <c r="C85" s="26">
        <v>42744.0</v>
      </c>
      <c r="D85" s="26">
        <v>42744.0</v>
      </c>
      <c r="I85" s="4" t="s">
        <v>1001</v>
      </c>
      <c r="J85" s="4" t="s">
        <v>520</v>
      </c>
      <c r="K85" s="4" t="s">
        <v>86</v>
      </c>
      <c r="L85" s="4" t="s">
        <v>191</v>
      </c>
      <c r="M85" s="4" t="s">
        <v>82</v>
      </c>
      <c r="N85" s="4" t="s">
        <v>108</v>
      </c>
      <c r="O85" s="4" t="s">
        <v>93</v>
      </c>
    </row>
    <row r="86">
      <c r="A86" s="4">
        <v>5.167886579E9</v>
      </c>
      <c r="B86" s="4">
        <v>9.5348601E7</v>
      </c>
      <c r="C86" s="26">
        <v>42744.0</v>
      </c>
      <c r="D86" s="26">
        <v>42744.0</v>
      </c>
      <c r="I86" s="4" t="s">
        <v>1002</v>
      </c>
      <c r="J86" s="4" t="s">
        <v>520</v>
      </c>
      <c r="K86" s="4" t="s">
        <v>80</v>
      </c>
      <c r="L86" s="4" t="s">
        <v>81</v>
      </c>
      <c r="M86" s="4" t="s">
        <v>102</v>
      </c>
      <c r="N86" s="4" t="s">
        <v>83</v>
      </c>
      <c r="O86" s="4" t="s">
        <v>93</v>
      </c>
    </row>
    <row r="87">
      <c r="A87" s="4">
        <v>5.167885056E9</v>
      </c>
      <c r="B87" s="4">
        <v>9.5348601E7</v>
      </c>
      <c r="C87" s="26">
        <v>42744.0</v>
      </c>
      <c r="D87" s="26">
        <v>42744.0</v>
      </c>
      <c r="I87" s="4" t="s">
        <v>1003</v>
      </c>
      <c r="J87" s="4" t="s">
        <v>520</v>
      </c>
      <c r="K87" s="4" t="s">
        <v>86</v>
      </c>
      <c r="L87" s="4" t="s">
        <v>191</v>
      </c>
      <c r="M87" s="4" t="s">
        <v>82</v>
      </c>
      <c r="N87" s="4" t="s">
        <v>98</v>
      </c>
      <c r="O87" s="4" t="s">
        <v>93</v>
      </c>
    </row>
    <row r="88">
      <c r="A88" s="4">
        <v>5.167883012E9</v>
      </c>
      <c r="B88" s="4">
        <v>9.5348601E7</v>
      </c>
      <c r="C88" s="26">
        <v>42744.0</v>
      </c>
      <c r="D88" s="26">
        <v>42744.0</v>
      </c>
      <c r="I88" s="4" t="s">
        <v>1004</v>
      </c>
      <c r="J88" s="4" t="s">
        <v>520</v>
      </c>
      <c r="K88" s="4">
        <v>60.0</v>
      </c>
      <c r="L88" s="4" t="s">
        <v>81</v>
      </c>
      <c r="M88" s="4" t="s">
        <v>106</v>
      </c>
      <c r="N88" s="4" t="s">
        <v>83</v>
      </c>
      <c r="O88" s="4" t="s">
        <v>84</v>
      </c>
    </row>
    <row r="89">
      <c r="A89" s="4">
        <v>5.167881845E9</v>
      </c>
      <c r="B89" s="4">
        <v>9.5348601E7</v>
      </c>
      <c r="C89" s="26">
        <v>42744.0</v>
      </c>
      <c r="D89" s="26">
        <v>42744.0</v>
      </c>
      <c r="I89" s="4" t="s">
        <v>1005</v>
      </c>
      <c r="J89" s="4" t="s">
        <v>520</v>
      </c>
      <c r="K89" s="4" t="s">
        <v>134</v>
      </c>
      <c r="L89" s="4" t="s">
        <v>191</v>
      </c>
      <c r="M89" s="4" t="s">
        <v>110</v>
      </c>
      <c r="N89" s="4" t="s">
        <v>108</v>
      </c>
      <c r="O89" s="4" t="s">
        <v>84</v>
      </c>
    </row>
    <row r="90">
      <c r="A90" s="4">
        <v>5.16787931E9</v>
      </c>
      <c r="B90" s="4">
        <v>9.5348601E7</v>
      </c>
      <c r="C90" s="26">
        <v>42744.0</v>
      </c>
      <c r="D90" s="26">
        <v>42744.0</v>
      </c>
      <c r="I90" s="4" t="s">
        <v>1006</v>
      </c>
      <c r="J90" s="4" t="s">
        <v>517</v>
      </c>
      <c r="K90" s="4" t="s">
        <v>80</v>
      </c>
      <c r="L90" s="4" t="s">
        <v>191</v>
      </c>
      <c r="M90" s="4" t="s">
        <v>82</v>
      </c>
      <c r="N90" s="4" t="s">
        <v>83</v>
      </c>
      <c r="O90" s="4" t="s">
        <v>89</v>
      </c>
    </row>
    <row r="91">
      <c r="A91" s="4">
        <v>5.167869209E9</v>
      </c>
      <c r="B91" s="4">
        <v>9.5348601E7</v>
      </c>
      <c r="C91" s="26">
        <v>42744.0</v>
      </c>
      <c r="D91" s="26">
        <v>42744.0</v>
      </c>
      <c r="I91" s="4" t="s">
        <v>1007</v>
      </c>
      <c r="J91" s="4" t="s">
        <v>520</v>
      </c>
      <c r="K91" s="4" t="s">
        <v>134</v>
      </c>
      <c r="L91" s="4" t="s">
        <v>191</v>
      </c>
      <c r="M91" s="4" t="s">
        <v>106</v>
      </c>
      <c r="N91" s="4" t="s">
        <v>144</v>
      </c>
      <c r="O91" s="4" t="s">
        <v>84</v>
      </c>
    </row>
    <row r="92">
      <c r="A92" s="4">
        <v>5.167865503E9</v>
      </c>
      <c r="B92" s="4">
        <v>9.5348601E7</v>
      </c>
      <c r="C92" s="26">
        <v>42744.0</v>
      </c>
      <c r="D92" s="26">
        <v>42744.0</v>
      </c>
      <c r="I92" s="4" t="s">
        <v>1008</v>
      </c>
      <c r="J92" s="4" t="s">
        <v>520</v>
      </c>
      <c r="K92" s="4" t="s">
        <v>80</v>
      </c>
      <c r="L92" s="4" t="s">
        <v>191</v>
      </c>
      <c r="M92" s="4" t="s">
        <v>151</v>
      </c>
      <c r="N92" s="4" t="s">
        <v>117</v>
      </c>
      <c r="O92" s="4" t="s">
        <v>89</v>
      </c>
    </row>
    <row r="93">
      <c r="A93" s="4">
        <v>5.16786497E9</v>
      </c>
      <c r="B93" s="4">
        <v>9.5348601E7</v>
      </c>
      <c r="C93" s="26">
        <v>42744.0</v>
      </c>
      <c r="D93" s="26">
        <v>42744.0</v>
      </c>
      <c r="I93" s="4" t="s">
        <v>1009</v>
      </c>
      <c r="J93" s="4" t="s">
        <v>517</v>
      </c>
      <c r="K93" s="4" t="s">
        <v>80</v>
      </c>
      <c r="L93" s="4" t="s">
        <v>191</v>
      </c>
      <c r="M93" s="4" t="s">
        <v>82</v>
      </c>
      <c r="N93" s="4" t="s">
        <v>98</v>
      </c>
      <c r="O93" s="4" t="s">
        <v>93</v>
      </c>
    </row>
    <row r="94">
      <c r="A94" s="4">
        <v>5.167861172E9</v>
      </c>
      <c r="B94" s="4">
        <v>9.5348601E7</v>
      </c>
      <c r="C94" s="26">
        <v>42744.0</v>
      </c>
      <c r="D94" s="26">
        <v>42744.0</v>
      </c>
      <c r="I94" s="4" t="s">
        <v>1010</v>
      </c>
      <c r="J94" s="4" t="s">
        <v>520</v>
      </c>
      <c r="K94" s="4" t="s">
        <v>134</v>
      </c>
      <c r="L94" s="4" t="s">
        <v>191</v>
      </c>
      <c r="M94" s="4" t="s">
        <v>91</v>
      </c>
      <c r="N94" s="4" t="s">
        <v>83</v>
      </c>
      <c r="O94" s="4" t="s">
        <v>84</v>
      </c>
    </row>
    <row r="95">
      <c r="A95" s="4">
        <v>5.167854176E9</v>
      </c>
      <c r="B95" s="4">
        <v>9.5348601E7</v>
      </c>
      <c r="C95" s="26">
        <v>42744.0</v>
      </c>
      <c r="D95" s="26">
        <v>42744.0</v>
      </c>
      <c r="I95" s="4" t="s">
        <v>1011</v>
      </c>
      <c r="J95" s="4" t="s">
        <v>520</v>
      </c>
      <c r="K95" s="4" t="s">
        <v>134</v>
      </c>
      <c r="L95" s="4" t="s">
        <v>191</v>
      </c>
      <c r="M95" s="4" t="s">
        <v>102</v>
      </c>
      <c r="N95" s="4" t="s">
        <v>92</v>
      </c>
      <c r="O95" s="4" t="s">
        <v>84</v>
      </c>
    </row>
    <row r="96">
      <c r="A96" s="4">
        <v>5.167851526E9</v>
      </c>
      <c r="B96" s="4">
        <v>9.5348601E7</v>
      </c>
      <c r="C96" s="26">
        <v>42744.0</v>
      </c>
      <c r="D96" s="26">
        <v>42744.0</v>
      </c>
      <c r="I96" s="4" t="s">
        <v>1012</v>
      </c>
      <c r="J96" s="4" t="s">
        <v>520</v>
      </c>
      <c r="K96" s="4">
        <v>60.0</v>
      </c>
      <c r="L96" s="4" t="s">
        <v>191</v>
      </c>
      <c r="M96" s="4" t="s">
        <v>113</v>
      </c>
      <c r="N96" s="4" t="s">
        <v>117</v>
      </c>
      <c r="O96" s="4" t="s">
        <v>89</v>
      </c>
    </row>
    <row r="97">
      <c r="A97" s="4">
        <v>5.167850037E9</v>
      </c>
      <c r="B97" s="4">
        <v>9.5348601E7</v>
      </c>
      <c r="C97" s="26">
        <v>42744.0</v>
      </c>
      <c r="D97" s="26">
        <v>42744.0</v>
      </c>
      <c r="I97" s="4" t="s">
        <v>1013</v>
      </c>
      <c r="J97" s="4" t="s">
        <v>517</v>
      </c>
      <c r="K97" s="4" t="s">
        <v>86</v>
      </c>
      <c r="L97" s="4" t="s">
        <v>191</v>
      </c>
      <c r="M97" s="4" t="s">
        <v>151</v>
      </c>
      <c r="N97" s="4" t="s">
        <v>88</v>
      </c>
      <c r="O97" s="4" t="s">
        <v>118</v>
      </c>
    </row>
    <row r="98">
      <c r="A98" s="4">
        <v>5.167848238E9</v>
      </c>
      <c r="B98" s="4">
        <v>9.5348601E7</v>
      </c>
      <c r="C98" s="26">
        <v>42744.0</v>
      </c>
      <c r="D98" s="26">
        <v>42744.0</v>
      </c>
      <c r="I98" s="4" t="s">
        <v>1014</v>
      </c>
      <c r="J98" s="4" t="s">
        <v>517</v>
      </c>
      <c r="K98" s="4" t="s">
        <v>134</v>
      </c>
      <c r="L98" s="4" t="s">
        <v>191</v>
      </c>
      <c r="M98" s="4" t="s">
        <v>91</v>
      </c>
      <c r="N98" s="4" t="s">
        <v>121</v>
      </c>
      <c r="O98" s="4" t="s">
        <v>84</v>
      </c>
    </row>
    <row r="99">
      <c r="A99" s="4">
        <v>5.167848174E9</v>
      </c>
      <c r="B99" s="4">
        <v>9.5348601E7</v>
      </c>
      <c r="C99" s="26">
        <v>42744.0</v>
      </c>
      <c r="D99" s="26">
        <v>42744.0</v>
      </c>
      <c r="I99" s="4" t="s">
        <v>1015</v>
      </c>
      <c r="J99" s="4" t="s">
        <v>520</v>
      </c>
      <c r="K99" s="4" t="s">
        <v>134</v>
      </c>
      <c r="L99" s="4" t="s">
        <v>191</v>
      </c>
      <c r="M99" s="4" t="s">
        <v>102</v>
      </c>
      <c r="N99" s="4" t="s">
        <v>131</v>
      </c>
      <c r="O99" s="4" t="s">
        <v>84</v>
      </c>
    </row>
    <row r="100">
      <c r="A100" s="4">
        <v>5.16784792E9</v>
      </c>
      <c r="B100" s="4">
        <v>9.5348601E7</v>
      </c>
      <c r="C100" s="26">
        <v>42744.0</v>
      </c>
      <c r="D100" s="26">
        <v>42744.0</v>
      </c>
      <c r="I100" s="4" t="s">
        <v>1016</v>
      </c>
      <c r="J100" s="4" t="s">
        <v>520</v>
      </c>
      <c r="K100" s="4" t="s">
        <v>134</v>
      </c>
      <c r="L100" s="4" t="s">
        <v>81</v>
      </c>
      <c r="M100" s="4" t="s">
        <v>87</v>
      </c>
      <c r="N100" s="4" t="s">
        <v>144</v>
      </c>
      <c r="O100" s="4" t="s">
        <v>84</v>
      </c>
    </row>
    <row r="101">
      <c r="A101" s="4">
        <v>5.167847414E9</v>
      </c>
      <c r="B101" s="4">
        <v>9.5348601E7</v>
      </c>
      <c r="C101" s="26">
        <v>42744.0</v>
      </c>
      <c r="D101" s="26">
        <v>42744.0</v>
      </c>
      <c r="I101" s="4" t="s">
        <v>1017</v>
      </c>
      <c r="J101" s="4" t="s">
        <v>520</v>
      </c>
      <c r="K101" s="4" t="s">
        <v>134</v>
      </c>
      <c r="L101" s="4" t="s">
        <v>81</v>
      </c>
      <c r="M101" s="4" t="s">
        <v>127</v>
      </c>
      <c r="N101" s="4" t="s">
        <v>117</v>
      </c>
      <c r="O101" s="4" t="s">
        <v>84</v>
      </c>
    </row>
    <row r="102">
      <c r="A102" s="4">
        <v>5.167847055E9</v>
      </c>
      <c r="B102" s="4">
        <v>9.5348601E7</v>
      </c>
      <c r="C102" s="26">
        <v>42744.0</v>
      </c>
      <c r="D102" s="26">
        <v>42744.0</v>
      </c>
      <c r="I102" s="4" t="s">
        <v>1018</v>
      </c>
      <c r="J102" s="4" t="s">
        <v>517</v>
      </c>
      <c r="K102" s="4" t="s">
        <v>134</v>
      </c>
      <c r="L102" s="4" t="s">
        <v>81</v>
      </c>
      <c r="M102" s="4" t="s">
        <v>102</v>
      </c>
      <c r="N102" s="4" t="s">
        <v>121</v>
      </c>
      <c r="O102" s="4" t="s">
        <v>84</v>
      </c>
    </row>
    <row r="103">
      <c r="A103" s="4">
        <v>5.167845511E9</v>
      </c>
      <c r="B103" s="4">
        <v>9.5348601E7</v>
      </c>
      <c r="C103" s="26">
        <v>42744.0</v>
      </c>
      <c r="D103" s="26">
        <v>42744.0</v>
      </c>
      <c r="I103" s="4" t="s">
        <v>1019</v>
      </c>
      <c r="J103" s="4" t="s">
        <v>517</v>
      </c>
      <c r="K103" s="4" t="s">
        <v>80</v>
      </c>
      <c r="L103" s="4" t="s">
        <v>81</v>
      </c>
      <c r="M103" s="4" t="s">
        <v>102</v>
      </c>
      <c r="N103" s="4" t="s">
        <v>92</v>
      </c>
      <c r="O103" s="4" t="s">
        <v>93</v>
      </c>
    </row>
    <row r="104">
      <c r="A104" s="4">
        <v>5.167845172E9</v>
      </c>
      <c r="B104" s="4">
        <v>9.5348601E7</v>
      </c>
      <c r="C104" s="26">
        <v>42744.0</v>
      </c>
      <c r="D104" s="26">
        <v>42744.0</v>
      </c>
      <c r="I104" s="4" t="s">
        <v>1020</v>
      </c>
      <c r="J104" s="4" t="s">
        <v>520</v>
      </c>
      <c r="K104" s="4" t="s">
        <v>86</v>
      </c>
      <c r="L104" s="4" t="s">
        <v>81</v>
      </c>
      <c r="M104" s="4" t="s">
        <v>127</v>
      </c>
      <c r="N104" s="4" t="s">
        <v>92</v>
      </c>
      <c r="O104" s="4" t="s">
        <v>84</v>
      </c>
    </row>
    <row r="105">
      <c r="A105" s="4">
        <v>5.167844117E9</v>
      </c>
      <c r="B105" s="4">
        <v>9.5348601E7</v>
      </c>
      <c r="C105" s="26">
        <v>42744.0</v>
      </c>
      <c r="D105" s="26">
        <v>42744.0</v>
      </c>
      <c r="I105" s="4" t="s">
        <v>1021</v>
      </c>
      <c r="J105" s="4" t="s">
        <v>520</v>
      </c>
      <c r="K105" s="4" t="s">
        <v>86</v>
      </c>
      <c r="L105" s="4" t="s">
        <v>191</v>
      </c>
      <c r="M105" s="4" t="s">
        <v>82</v>
      </c>
      <c r="N105" s="4" t="s">
        <v>88</v>
      </c>
      <c r="O105" s="4" t="s">
        <v>84</v>
      </c>
    </row>
    <row r="106">
      <c r="A106" s="4">
        <v>5.167841651E9</v>
      </c>
      <c r="B106" s="4">
        <v>9.5348601E7</v>
      </c>
      <c r="C106" s="26">
        <v>42744.0</v>
      </c>
      <c r="D106" s="26">
        <v>42744.0</v>
      </c>
      <c r="I106" s="4" t="s">
        <v>1022</v>
      </c>
      <c r="J106" s="4" t="s">
        <v>520</v>
      </c>
      <c r="K106" s="4">
        <v>60.0</v>
      </c>
      <c r="L106" s="4" t="s">
        <v>191</v>
      </c>
      <c r="M106" s="4" t="s">
        <v>102</v>
      </c>
      <c r="N106" s="4" t="s">
        <v>83</v>
      </c>
      <c r="O106" s="4" t="s">
        <v>84</v>
      </c>
    </row>
    <row r="107">
      <c r="A107" s="4">
        <v>5.167840408E9</v>
      </c>
      <c r="B107" s="4">
        <v>9.5348601E7</v>
      </c>
      <c r="C107" s="26">
        <v>42744.0</v>
      </c>
      <c r="D107" s="26">
        <v>42744.0</v>
      </c>
      <c r="I107" s="4" t="s">
        <v>1023</v>
      </c>
      <c r="J107" s="4" t="s">
        <v>520</v>
      </c>
      <c r="K107" s="4" t="s">
        <v>80</v>
      </c>
      <c r="L107" s="4" t="s">
        <v>191</v>
      </c>
      <c r="M107" s="4" t="s">
        <v>151</v>
      </c>
      <c r="N107" s="4" t="s">
        <v>98</v>
      </c>
      <c r="O107" s="4" t="s">
        <v>89</v>
      </c>
    </row>
    <row r="108">
      <c r="A108" s="4">
        <v>5.167838159E9</v>
      </c>
      <c r="B108" s="4">
        <v>9.5348601E7</v>
      </c>
      <c r="C108" s="26">
        <v>42744.0</v>
      </c>
      <c r="D108" s="26">
        <v>42744.0</v>
      </c>
      <c r="I108" s="4" t="s">
        <v>1024</v>
      </c>
      <c r="J108" s="4" t="s">
        <v>517</v>
      </c>
      <c r="K108" s="4" t="s">
        <v>86</v>
      </c>
      <c r="L108" s="4" t="s">
        <v>191</v>
      </c>
      <c r="M108" s="4" t="s">
        <v>82</v>
      </c>
      <c r="N108" s="4" t="s">
        <v>92</v>
      </c>
      <c r="O108" s="4" t="s">
        <v>89</v>
      </c>
    </row>
    <row r="109">
      <c r="A109" s="4">
        <v>5.167832973E9</v>
      </c>
      <c r="B109" s="4">
        <v>9.5348601E7</v>
      </c>
      <c r="C109" s="26">
        <v>42744.0</v>
      </c>
      <c r="D109" s="26">
        <v>42744.0</v>
      </c>
      <c r="I109" s="4" t="s">
        <v>1025</v>
      </c>
      <c r="J109" s="4" t="s">
        <v>517</v>
      </c>
      <c r="K109" s="4">
        <v>60.0</v>
      </c>
      <c r="L109" s="4" t="s">
        <v>191</v>
      </c>
      <c r="M109" s="4" t="s">
        <v>102</v>
      </c>
      <c r="N109" s="4" t="s">
        <v>144</v>
      </c>
      <c r="O109" s="4" t="s">
        <v>93</v>
      </c>
    </row>
    <row r="110">
      <c r="A110" s="4">
        <v>5.167832748E9</v>
      </c>
      <c r="B110" s="4">
        <v>9.5348601E7</v>
      </c>
      <c r="C110" s="26">
        <v>42744.0</v>
      </c>
      <c r="D110" s="26">
        <v>42744.0</v>
      </c>
      <c r="I110" s="4" t="s">
        <v>1026</v>
      </c>
      <c r="J110" s="4" t="s">
        <v>520</v>
      </c>
      <c r="K110" s="4" t="s">
        <v>86</v>
      </c>
      <c r="L110" s="4" t="s">
        <v>81</v>
      </c>
      <c r="M110" s="4" t="s">
        <v>102</v>
      </c>
      <c r="N110" s="4" t="s">
        <v>117</v>
      </c>
      <c r="O110" s="4" t="s">
        <v>118</v>
      </c>
    </row>
    <row r="111">
      <c r="A111" s="4">
        <v>5.167831966E9</v>
      </c>
      <c r="B111" s="4">
        <v>9.5348601E7</v>
      </c>
      <c r="C111" s="26">
        <v>42744.0</v>
      </c>
      <c r="D111" s="26">
        <v>42744.0</v>
      </c>
      <c r="I111" s="4" t="s">
        <v>1027</v>
      </c>
      <c r="J111" s="4" t="s">
        <v>517</v>
      </c>
      <c r="K111" s="4">
        <v>60.0</v>
      </c>
      <c r="L111" s="4" t="s">
        <v>81</v>
      </c>
      <c r="M111" s="4" t="s">
        <v>106</v>
      </c>
      <c r="N111" s="4" t="s">
        <v>88</v>
      </c>
      <c r="O111" s="4" t="s">
        <v>84</v>
      </c>
    </row>
    <row r="112">
      <c r="A112" s="4">
        <v>5.167829292E9</v>
      </c>
      <c r="B112" s="4">
        <v>9.5348601E7</v>
      </c>
      <c r="C112" s="26">
        <v>42744.0</v>
      </c>
      <c r="D112" s="26">
        <v>42744.0</v>
      </c>
      <c r="I112" s="4" t="s">
        <v>1028</v>
      </c>
      <c r="J112" s="4" t="s">
        <v>517</v>
      </c>
      <c r="K112" s="4">
        <v>60.0</v>
      </c>
      <c r="L112" s="4" t="s">
        <v>191</v>
      </c>
      <c r="M112" s="4" t="s">
        <v>106</v>
      </c>
      <c r="N112" s="4" t="s">
        <v>117</v>
      </c>
      <c r="O112" s="4" t="s">
        <v>93</v>
      </c>
    </row>
    <row r="113">
      <c r="A113" s="4">
        <v>5.167827983E9</v>
      </c>
      <c r="B113" s="4">
        <v>9.5348601E7</v>
      </c>
      <c r="C113" s="26">
        <v>42744.0</v>
      </c>
      <c r="D113" s="26">
        <v>42744.0</v>
      </c>
      <c r="I113" s="4" t="s">
        <v>1029</v>
      </c>
      <c r="J113" s="4" t="s">
        <v>520</v>
      </c>
      <c r="K113" s="4" t="s">
        <v>134</v>
      </c>
      <c r="L113" s="4" t="s">
        <v>191</v>
      </c>
      <c r="M113" s="4" t="s">
        <v>91</v>
      </c>
      <c r="N113" s="4" t="s">
        <v>88</v>
      </c>
      <c r="O113" s="4" t="s">
        <v>84</v>
      </c>
    </row>
    <row r="114">
      <c r="A114" s="4">
        <v>5.167826255E9</v>
      </c>
      <c r="B114" s="4">
        <v>9.5348601E7</v>
      </c>
      <c r="C114" s="26">
        <v>42744.0</v>
      </c>
      <c r="D114" s="26">
        <v>42744.0</v>
      </c>
      <c r="I114" s="4" t="s">
        <v>1030</v>
      </c>
      <c r="J114" s="4" t="s">
        <v>520</v>
      </c>
      <c r="K114" s="4" t="s">
        <v>80</v>
      </c>
      <c r="L114" s="4" t="s">
        <v>191</v>
      </c>
      <c r="M114" s="4" t="s">
        <v>91</v>
      </c>
      <c r="N114" s="4" t="s">
        <v>83</v>
      </c>
      <c r="O114" s="4" t="s">
        <v>89</v>
      </c>
    </row>
    <row r="115">
      <c r="A115" s="4">
        <v>5.167826092E9</v>
      </c>
      <c r="B115" s="4">
        <v>9.5348601E7</v>
      </c>
      <c r="C115" s="26">
        <v>42744.0</v>
      </c>
      <c r="D115" s="26">
        <v>42744.0</v>
      </c>
      <c r="I115" s="4" t="s">
        <v>1031</v>
      </c>
      <c r="J115" s="4" t="s">
        <v>517</v>
      </c>
      <c r="K115" s="4" t="s">
        <v>80</v>
      </c>
      <c r="L115" s="4" t="s">
        <v>81</v>
      </c>
      <c r="M115" s="4" t="s">
        <v>113</v>
      </c>
      <c r="N115" s="4" t="s">
        <v>117</v>
      </c>
      <c r="O115" s="4" t="s">
        <v>84</v>
      </c>
    </row>
    <row r="116">
      <c r="A116" s="4">
        <v>5.167826033E9</v>
      </c>
      <c r="B116" s="4">
        <v>9.5348601E7</v>
      </c>
      <c r="C116" s="26">
        <v>42744.0</v>
      </c>
      <c r="D116" s="26">
        <v>42744.0</v>
      </c>
      <c r="I116" s="4" t="s">
        <v>1032</v>
      </c>
      <c r="J116" s="4" t="s">
        <v>517</v>
      </c>
      <c r="K116" s="4" t="s">
        <v>80</v>
      </c>
      <c r="L116" s="4" t="s">
        <v>81</v>
      </c>
      <c r="M116" s="4" t="s">
        <v>100</v>
      </c>
      <c r="N116" s="4" t="s">
        <v>92</v>
      </c>
      <c r="O116" s="4" t="s">
        <v>84</v>
      </c>
    </row>
    <row r="117">
      <c r="A117" s="4">
        <v>5.167825524E9</v>
      </c>
      <c r="B117" s="4">
        <v>9.5348601E7</v>
      </c>
      <c r="C117" s="26">
        <v>42744.0</v>
      </c>
      <c r="D117" s="26">
        <v>42744.0</v>
      </c>
      <c r="I117" s="4" t="s">
        <v>1033</v>
      </c>
      <c r="J117" s="4" t="s">
        <v>517</v>
      </c>
      <c r="K117" s="4" t="s">
        <v>134</v>
      </c>
      <c r="L117" s="4" t="s">
        <v>191</v>
      </c>
      <c r="M117" s="4" t="s">
        <v>113</v>
      </c>
      <c r="N117" s="4" t="s">
        <v>131</v>
      </c>
      <c r="O117" s="4" t="s">
        <v>84</v>
      </c>
    </row>
    <row r="118">
      <c r="A118" s="4">
        <v>5.167825034E9</v>
      </c>
      <c r="B118" s="4">
        <v>9.5348601E7</v>
      </c>
      <c r="C118" s="26">
        <v>42744.0</v>
      </c>
      <c r="D118" s="26">
        <v>42744.0</v>
      </c>
      <c r="I118" s="4" t="s">
        <v>1034</v>
      </c>
      <c r="J118" s="4" t="s">
        <v>520</v>
      </c>
      <c r="K118" s="4" t="s">
        <v>80</v>
      </c>
      <c r="L118" s="4" t="s">
        <v>191</v>
      </c>
      <c r="M118" s="4" t="s">
        <v>127</v>
      </c>
      <c r="N118" s="4" t="s">
        <v>121</v>
      </c>
      <c r="O118" s="4" t="s">
        <v>89</v>
      </c>
    </row>
    <row r="119">
      <c r="A119" s="4">
        <v>5.167824985E9</v>
      </c>
      <c r="B119" s="4">
        <v>9.5348601E7</v>
      </c>
      <c r="C119" s="26">
        <v>42744.0</v>
      </c>
      <c r="D119" s="26">
        <v>42744.0</v>
      </c>
      <c r="I119" s="4" t="s">
        <v>1035</v>
      </c>
      <c r="J119" s="4" t="s">
        <v>520</v>
      </c>
      <c r="K119" s="4" t="s">
        <v>134</v>
      </c>
      <c r="L119" s="4" t="s">
        <v>81</v>
      </c>
      <c r="M119" s="4" t="s">
        <v>106</v>
      </c>
      <c r="N119" s="4" t="s">
        <v>121</v>
      </c>
      <c r="O119" s="4" t="s">
        <v>84</v>
      </c>
    </row>
    <row r="120">
      <c r="A120" s="4">
        <v>5.167822454E9</v>
      </c>
      <c r="B120" s="4">
        <v>9.5348601E7</v>
      </c>
      <c r="C120" s="26">
        <v>42744.0</v>
      </c>
      <c r="D120" s="26">
        <v>42744.0</v>
      </c>
      <c r="I120" s="4" t="s">
        <v>1036</v>
      </c>
      <c r="J120" s="4" t="s">
        <v>520</v>
      </c>
      <c r="K120" s="4" t="s">
        <v>86</v>
      </c>
      <c r="L120" s="4" t="s">
        <v>191</v>
      </c>
      <c r="M120" s="4" t="s">
        <v>113</v>
      </c>
      <c r="N120" s="4" t="s">
        <v>92</v>
      </c>
      <c r="O120" s="4" t="s">
        <v>84</v>
      </c>
    </row>
    <row r="121">
      <c r="A121" s="4">
        <v>5.167820583E9</v>
      </c>
      <c r="B121" s="4">
        <v>9.5348601E7</v>
      </c>
      <c r="C121" s="26">
        <v>42744.0</v>
      </c>
      <c r="D121" s="26">
        <v>42744.0</v>
      </c>
      <c r="I121" s="4" t="s">
        <v>1037</v>
      </c>
      <c r="J121" s="4" t="s">
        <v>520</v>
      </c>
      <c r="K121" s="4" t="s">
        <v>86</v>
      </c>
      <c r="L121" s="4" t="s">
        <v>81</v>
      </c>
      <c r="M121" s="4" t="s">
        <v>113</v>
      </c>
      <c r="N121" s="4" t="s">
        <v>131</v>
      </c>
      <c r="O121" s="4" t="s">
        <v>89</v>
      </c>
    </row>
    <row r="122">
      <c r="A122" s="4">
        <v>5.167820069E9</v>
      </c>
      <c r="B122" s="4">
        <v>9.5348601E7</v>
      </c>
      <c r="C122" s="26">
        <v>42744.0</v>
      </c>
      <c r="D122" s="26">
        <v>42744.0</v>
      </c>
      <c r="I122" s="4" t="s">
        <v>1038</v>
      </c>
      <c r="J122" s="4" t="s">
        <v>520</v>
      </c>
      <c r="K122" s="4" t="s">
        <v>80</v>
      </c>
      <c r="L122" s="4" t="s">
        <v>81</v>
      </c>
      <c r="M122" s="4" t="s">
        <v>110</v>
      </c>
      <c r="N122" s="4" t="s">
        <v>92</v>
      </c>
      <c r="O122" s="4" t="s">
        <v>84</v>
      </c>
    </row>
    <row r="123">
      <c r="A123" s="4">
        <v>5.1678193E9</v>
      </c>
      <c r="B123" s="4">
        <v>9.5348601E7</v>
      </c>
      <c r="C123" s="26">
        <v>42744.0</v>
      </c>
      <c r="D123" s="26">
        <v>42744.0</v>
      </c>
      <c r="I123" s="4" t="s">
        <v>1039</v>
      </c>
      <c r="J123" s="4" t="s">
        <v>517</v>
      </c>
      <c r="K123" s="4">
        <v>60.0</v>
      </c>
      <c r="L123" s="4" t="s">
        <v>81</v>
      </c>
      <c r="M123" s="4" t="s">
        <v>102</v>
      </c>
      <c r="N123" s="4" t="s">
        <v>121</v>
      </c>
      <c r="O123" s="4" t="s">
        <v>84</v>
      </c>
    </row>
    <row r="124">
      <c r="A124" s="4">
        <v>5.16781676E9</v>
      </c>
      <c r="B124" s="4">
        <v>9.5348601E7</v>
      </c>
      <c r="C124" s="26">
        <v>42744.0</v>
      </c>
      <c r="D124" s="26">
        <v>42744.0</v>
      </c>
      <c r="I124" s="4" t="s">
        <v>1040</v>
      </c>
      <c r="J124" s="4" t="s">
        <v>517</v>
      </c>
      <c r="K124" s="4" t="s">
        <v>80</v>
      </c>
      <c r="L124" s="4" t="s">
        <v>191</v>
      </c>
      <c r="M124" s="4" t="s">
        <v>82</v>
      </c>
      <c r="N124" s="4" t="s">
        <v>117</v>
      </c>
      <c r="O124" s="4" t="s">
        <v>93</v>
      </c>
    </row>
    <row r="125">
      <c r="A125" s="4">
        <v>5.167815644E9</v>
      </c>
      <c r="B125" s="4">
        <v>9.5348601E7</v>
      </c>
      <c r="C125" s="26">
        <v>42744.0</v>
      </c>
      <c r="D125" s="26">
        <v>42744.0</v>
      </c>
      <c r="I125" s="4" t="s">
        <v>1041</v>
      </c>
      <c r="J125" s="4" t="s">
        <v>517</v>
      </c>
      <c r="K125" s="4" t="s">
        <v>80</v>
      </c>
      <c r="L125" s="4" t="s">
        <v>81</v>
      </c>
      <c r="M125" s="4" t="s">
        <v>110</v>
      </c>
      <c r="N125" s="4" t="s">
        <v>108</v>
      </c>
      <c r="O125" s="4" t="s">
        <v>84</v>
      </c>
    </row>
    <row r="126">
      <c r="A126" s="4">
        <v>5.167815613E9</v>
      </c>
      <c r="B126" s="4">
        <v>9.5348601E7</v>
      </c>
      <c r="C126" s="26">
        <v>42744.0</v>
      </c>
      <c r="D126" s="26">
        <v>42744.0</v>
      </c>
      <c r="I126" s="4" t="s">
        <v>1042</v>
      </c>
      <c r="J126" s="4" t="s">
        <v>520</v>
      </c>
      <c r="K126" s="4">
        <v>60.0</v>
      </c>
      <c r="L126" s="4" t="s">
        <v>81</v>
      </c>
      <c r="M126" s="4" t="s">
        <v>106</v>
      </c>
      <c r="N126" s="4" t="s">
        <v>117</v>
      </c>
      <c r="O126" s="4" t="s">
        <v>84</v>
      </c>
    </row>
    <row r="127">
      <c r="A127" s="4">
        <v>5.16781359E9</v>
      </c>
      <c r="B127" s="4">
        <v>9.5348601E7</v>
      </c>
      <c r="C127" s="26">
        <v>42744.0</v>
      </c>
      <c r="D127" s="26">
        <v>42744.0</v>
      </c>
      <c r="I127" s="4" t="s">
        <v>1043</v>
      </c>
      <c r="J127" s="4" t="s">
        <v>520</v>
      </c>
      <c r="K127" s="4" t="s">
        <v>134</v>
      </c>
      <c r="L127" s="4" t="s">
        <v>191</v>
      </c>
      <c r="M127" s="4" t="s">
        <v>113</v>
      </c>
      <c r="N127" s="4" t="s">
        <v>131</v>
      </c>
      <c r="O127" s="4" t="s">
        <v>84</v>
      </c>
    </row>
    <row r="128">
      <c r="A128" s="4">
        <v>5.167813451E9</v>
      </c>
      <c r="B128" s="4">
        <v>9.5348601E7</v>
      </c>
      <c r="C128" s="26">
        <v>42744.0</v>
      </c>
      <c r="D128" s="26">
        <v>42744.0</v>
      </c>
      <c r="I128" s="4" t="s">
        <v>1044</v>
      </c>
      <c r="J128" s="4" t="s">
        <v>520</v>
      </c>
      <c r="K128" s="4">
        <v>60.0</v>
      </c>
      <c r="L128" s="4" t="s">
        <v>81</v>
      </c>
      <c r="M128" s="4" t="s">
        <v>87</v>
      </c>
      <c r="N128" s="4" t="s">
        <v>83</v>
      </c>
      <c r="O128" s="4" t="s">
        <v>84</v>
      </c>
    </row>
    <row r="129">
      <c r="A129" s="4">
        <v>5.167812716E9</v>
      </c>
      <c r="B129" s="4">
        <v>9.5348601E7</v>
      </c>
      <c r="C129" s="26">
        <v>42744.0</v>
      </c>
      <c r="D129" s="26">
        <v>42744.0</v>
      </c>
      <c r="I129" s="4" t="s">
        <v>1045</v>
      </c>
      <c r="J129" s="4" t="s">
        <v>520</v>
      </c>
      <c r="K129" s="4" t="s">
        <v>80</v>
      </c>
      <c r="L129" s="4" t="s">
        <v>191</v>
      </c>
      <c r="M129" s="4" t="s">
        <v>82</v>
      </c>
      <c r="N129" s="4" t="s">
        <v>108</v>
      </c>
      <c r="O129" s="4" t="s">
        <v>84</v>
      </c>
    </row>
    <row r="130">
      <c r="A130" s="4">
        <v>5.16781224E9</v>
      </c>
      <c r="B130" s="4">
        <v>9.5348601E7</v>
      </c>
      <c r="C130" s="26">
        <v>42744.0</v>
      </c>
      <c r="D130" s="26">
        <v>42744.0</v>
      </c>
      <c r="I130" s="4" t="s">
        <v>1046</v>
      </c>
      <c r="J130" s="4" t="s">
        <v>520</v>
      </c>
      <c r="K130" s="4" t="s">
        <v>80</v>
      </c>
      <c r="L130" s="4" t="s">
        <v>191</v>
      </c>
      <c r="M130" s="4" t="s">
        <v>102</v>
      </c>
      <c r="N130" s="4" t="s">
        <v>131</v>
      </c>
      <c r="O130" s="4" t="s">
        <v>84</v>
      </c>
    </row>
    <row r="131">
      <c r="A131" s="4">
        <v>5.167811672E9</v>
      </c>
      <c r="B131" s="4">
        <v>9.5348601E7</v>
      </c>
      <c r="C131" s="26">
        <v>42744.0</v>
      </c>
      <c r="D131" s="26">
        <v>42744.0</v>
      </c>
      <c r="I131" s="4" t="s">
        <v>1047</v>
      </c>
      <c r="J131" s="4" t="s">
        <v>520</v>
      </c>
      <c r="K131" s="4" t="s">
        <v>80</v>
      </c>
      <c r="L131" s="4" t="s">
        <v>191</v>
      </c>
      <c r="M131" s="4" t="s">
        <v>102</v>
      </c>
      <c r="N131" s="4" t="s">
        <v>88</v>
      </c>
      <c r="O131" s="4" t="s">
        <v>84</v>
      </c>
    </row>
    <row r="132">
      <c r="A132" s="4">
        <v>5.16781126E9</v>
      </c>
      <c r="B132" s="4">
        <v>9.5348601E7</v>
      </c>
      <c r="C132" s="26">
        <v>42744.0</v>
      </c>
      <c r="D132" s="26">
        <v>42744.0</v>
      </c>
      <c r="I132" s="4" t="s">
        <v>1048</v>
      </c>
      <c r="J132" s="4" t="s">
        <v>520</v>
      </c>
      <c r="K132" s="4" t="s">
        <v>134</v>
      </c>
      <c r="L132" s="4" t="s">
        <v>191</v>
      </c>
      <c r="M132" s="4" t="s">
        <v>100</v>
      </c>
      <c r="N132" s="4" t="s">
        <v>117</v>
      </c>
      <c r="O132" s="4" t="s">
        <v>89</v>
      </c>
    </row>
    <row r="133">
      <c r="A133" s="4">
        <v>5.167811253E9</v>
      </c>
      <c r="B133" s="4">
        <v>9.5348601E7</v>
      </c>
      <c r="C133" s="26">
        <v>42744.0</v>
      </c>
      <c r="D133" s="26">
        <v>42744.0</v>
      </c>
      <c r="I133" s="4" t="s">
        <v>1049</v>
      </c>
      <c r="J133" s="4" t="s">
        <v>520</v>
      </c>
      <c r="K133" s="4" t="s">
        <v>80</v>
      </c>
      <c r="L133" s="4" t="s">
        <v>81</v>
      </c>
      <c r="M133" s="4" t="s">
        <v>113</v>
      </c>
      <c r="N133" s="4" t="s">
        <v>92</v>
      </c>
      <c r="O133" s="4" t="s">
        <v>93</v>
      </c>
    </row>
    <row r="134">
      <c r="A134" s="4">
        <v>5.167810779E9</v>
      </c>
      <c r="B134" s="4">
        <v>9.5348601E7</v>
      </c>
      <c r="C134" s="26">
        <v>42744.0</v>
      </c>
      <c r="D134" s="26">
        <v>42744.0</v>
      </c>
      <c r="I134" s="4" t="s">
        <v>1050</v>
      </c>
      <c r="J134" s="4" t="s">
        <v>520</v>
      </c>
      <c r="K134" s="4" t="s">
        <v>80</v>
      </c>
      <c r="L134" s="4" t="s">
        <v>81</v>
      </c>
      <c r="M134" s="4" t="s">
        <v>106</v>
      </c>
      <c r="N134" s="4" t="s">
        <v>117</v>
      </c>
      <c r="O134" s="4" t="s">
        <v>84</v>
      </c>
    </row>
    <row r="135">
      <c r="A135" s="4">
        <v>5.167806968E9</v>
      </c>
      <c r="B135" s="4">
        <v>9.5348601E7</v>
      </c>
      <c r="C135" s="26">
        <v>42744.0</v>
      </c>
      <c r="D135" s="26">
        <v>42744.0</v>
      </c>
      <c r="I135" s="4" t="s">
        <v>1051</v>
      </c>
      <c r="J135" s="4" t="s">
        <v>517</v>
      </c>
      <c r="K135" s="4" t="s">
        <v>134</v>
      </c>
      <c r="L135" s="4" t="s">
        <v>191</v>
      </c>
      <c r="M135" s="4" t="s">
        <v>100</v>
      </c>
      <c r="N135" s="4" t="s">
        <v>83</v>
      </c>
      <c r="O135" s="4" t="s">
        <v>84</v>
      </c>
    </row>
    <row r="136">
      <c r="A136" s="4">
        <v>5.167805085E9</v>
      </c>
      <c r="B136" s="4">
        <v>9.5348601E7</v>
      </c>
      <c r="C136" s="26">
        <v>42744.0</v>
      </c>
      <c r="D136" s="26">
        <v>42744.0</v>
      </c>
      <c r="I136" s="4" t="s">
        <v>1052</v>
      </c>
      <c r="J136" s="4" t="s">
        <v>517</v>
      </c>
      <c r="K136" s="4" t="s">
        <v>80</v>
      </c>
      <c r="L136" s="4" t="s">
        <v>81</v>
      </c>
      <c r="M136" s="4" t="s">
        <v>82</v>
      </c>
      <c r="N136" s="4" t="s">
        <v>88</v>
      </c>
      <c r="O136" s="4" t="s">
        <v>93</v>
      </c>
    </row>
    <row r="137">
      <c r="A137" s="4">
        <v>5.167804264E9</v>
      </c>
      <c r="B137" s="4">
        <v>9.5348601E7</v>
      </c>
      <c r="C137" s="26">
        <v>42744.0</v>
      </c>
      <c r="D137" s="26">
        <v>42744.0</v>
      </c>
      <c r="I137" s="4" t="s">
        <v>1053</v>
      </c>
      <c r="J137" s="4" t="s">
        <v>520</v>
      </c>
      <c r="K137" s="4" t="s">
        <v>80</v>
      </c>
      <c r="L137" s="4" t="s">
        <v>81</v>
      </c>
      <c r="M137" s="4" t="s">
        <v>140</v>
      </c>
      <c r="N137" s="4" t="s">
        <v>117</v>
      </c>
      <c r="O137" s="4" t="s">
        <v>89</v>
      </c>
    </row>
    <row r="138">
      <c r="A138" s="4">
        <v>5.167802866E9</v>
      </c>
      <c r="B138" s="4">
        <v>9.5348601E7</v>
      </c>
      <c r="C138" s="26">
        <v>42744.0</v>
      </c>
      <c r="D138" s="26">
        <v>42744.0</v>
      </c>
      <c r="I138" s="4" t="s">
        <v>1054</v>
      </c>
      <c r="J138" s="4" t="s">
        <v>517</v>
      </c>
      <c r="K138" s="4" t="s">
        <v>134</v>
      </c>
      <c r="L138" s="4" t="s">
        <v>191</v>
      </c>
      <c r="M138" s="4" t="s">
        <v>102</v>
      </c>
      <c r="N138" s="4" t="s">
        <v>83</v>
      </c>
      <c r="O138" s="4" t="s">
        <v>84</v>
      </c>
    </row>
    <row r="139">
      <c r="A139" s="4">
        <v>5.167801002E9</v>
      </c>
      <c r="B139" s="4">
        <v>9.5348601E7</v>
      </c>
      <c r="C139" s="26">
        <v>42744.0</v>
      </c>
      <c r="D139" s="26">
        <v>42744.0</v>
      </c>
      <c r="I139" s="4" t="s">
        <v>1055</v>
      </c>
      <c r="J139" s="4" t="s">
        <v>517</v>
      </c>
      <c r="K139" s="4" t="s">
        <v>80</v>
      </c>
      <c r="L139" s="4" t="s">
        <v>191</v>
      </c>
      <c r="M139" s="4" t="s">
        <v>151</v>
      </c>
      <c r="N139" s="4" t="s">
        <v>83</v>
      </c>
      <c r="O139" s="4" t="s">
        <v>89</v>
      </c>
    </row>
    <row r="140">
      <c r="A140" s="4">
        <v>5.167800835E9</v>
      </c>
      <c r="B140" s="4">
        <v>9.5348601E7</v>
      </c>
      <c r="C140" s="26">
        <v>42744.0</v>
      </c>
      <c r="D140" s="26">
        <v>42744.0</v>
      </c>
      <c r="I140" s="4" t="s">
        <v>1056</v>
      </c>
      <c r="J140" s="4" t="s">
        <v>517</v>
      </c>
      <c r="K140" s="4" t="s">
        <v>80</v>
      </c>
      <c r="L140" s="4" t="s">
        <v>191</v>
      </c>
      <c r="M140" s="4" t="s">
        <v>82</v>
      </c>
      <c r="N140" s="4" t="s">
        <v>144</v>
      </c>
      <c r="O140" s="4" t="s">
        <v>89</v>
      </c>
    </row>
    <row r="141">
      <c r="A141" s="4">
        <v>5.167799408E9</v>
      </c>
      <c r="B141" s="4">
        <v>9.5348601E7</v>
      </c>
      <c r="C141" s="26">
        <v>42744.0</v>
      </c>
      <c r="D141" s="26">
        <v>42744.0</v>
      </c>
      <c r="I141" s="4" t="s">
        <v>1057</v>
      </c>
      <c r="J141" s="4" t="s">
        <v>520</v>
      </c>
      <c r="K141" s="4" t="s">
        <v>134</v>
      </c>
      <c r="L141" s="4" t="s">
        <v>191</v>
      </c>
      <c r="M141" s="4" t="s">
        <v>106</v>
      </c>
      <c r="N141" s="4" t="s">
        <v>117</v>
      </c>
      <c r="O141" s="4" t="s">
        <v>118</v>
      </c>
    </row>
    <row r="142">
      <c r="A142" s="4">
        <v>5.167796499E9</v>
      </c>
      <c r="B142" s="4">
        <v>9.5348601E7</v>
      </c>
      <c r="C142" s="26">
        <v>42744.0</v>
      </c>
      <c r="D142" s="26">
        <v>42744.0</v>
      </c>
      <c r="I142" s="4" t="s">
        <v>1058</v>
      </c>
      <c r="J142" s="4" t="s">
        <v>517</v>
      </c>
      <c r="K142" s="4" t="s">
        <v>80</v>
      </c>
      <c r="L142" s="4" t="s">
        <v>81</v>
      </c>
      <c r="M142" s="4" t="s">
        <v>113</v>
      </c>
      <c r="N142" s="4" t="s">
        <v>117</v>
      </c>
      <c r="O142" s="4" t="s">
        <v>84</v>
      </c>
    </row>
    <row r="143">
      <c r="A143" s="4">
        <v>5.16779502E9</v>
      </c>
      <c r="B143" s="4">
        <v>9.5348601E7</v>
      </c>
      <c r="C143" s="26">
        <v>42744.0</v>
      </c>
      <c r="D143" s="26">
        <v>42744.0</v>
      </c>
      <c r="I143" s="4" t="s">
        <v>1059</v>
      </c>
      <c r="J143" s="4" t="s">
        <v>517</v>
      </c>
      <c r="K143" s="4" t="s">
        <v>80</v>
      </c>
      <c r="L143" s="4" t="s">
        <v>191</v>
      </c>
      <c r="M143" s="4" t="s">
        <v>102</v>
      </c>
      <c r="N143" s="4" t="s">
        <v>92</v>
      </c>
      <c r="O143" s="4" t="s">
        <v>93</v>
      </c>
    </row>
    <row r="144">
      <c r="A144" s="4">
        <v>5.167792752E9</v>
      </c>
      <c r="B144" s="4">
        <v>9.5348601E7</v>
      </c>
      <c r="C144" s="26">
        <v>42744.0</v>
      </c>
      <c r="D144" s="26">
        <v>42744.0</v>
      </c>
      <c r="I144" s="4" t="s">
        <v>1060</v>
      </c>
      <c r="J144" s="4" t="s">
        <v>520</v>
      </c>
      <c r="K144" s="4">
        <v>60.0</v>
      </c>
      <c r="L144" s="4" t="s">
        <v>81</v>
      </c>
      <c r="M144" s="4" t="s">
        <v>91</v>
      </c>
      <c r="N144" s="4" t="s">
        <v>88</v>
      </c>
      <c r="O144" s="4" t="s">
        <v>93</v>
      </c>
    </row>
    <row r="145">
      <c r="A145" s="4">
        <v>5.167791059E9</v>
      </c>
      <c r="B145" s="4">
        <v>9.5348601E7</v>
      </c>
      <c r="C145" s="26">
        <v>42744.0</v>
      </c>
      <c r="D145" s="26">
        <v>42744.0</v>
      </c>
      <c r="I145" s="4" t="s">
        <v>1061</v>
      </c>
      <c r="J145" s="4" t="s">
        <v>517</v>
      </c>
      <c r="K145" s="4" t="s">
        <v>134</v>
      </c>
      <c r="L145" s="4" t="s">
        <v>191</v>
      </c>
      <c r="M145" s="4" t="s">
        <v>106</v>
      </c>
      <c r="N145" s="4" t="s">
        <v>88</v>
      </c>
      <c r="O145" s="4" t="s">
        <v>118</v>
      </c>
    </row>
    <row r="146">
      <c r="A146" s="4">
        <v>5.167788714E9</v>
      </c>
      <c r="B146" s="4">
        <v>9.5348601E7</v>
      </c>
      <c r="C146" s="26">
        <v>42744.0</v>
      </c>
      <c r="D146" s="26">
        <v>42744.0</v>
      </c>
      <c r="I146" s="4" t="s">
        <v>1062</v>
      </c>
      <c r="J146" s="4" t="s">
        <v>520</v>
      </c>
      <c r="K146" s="4">
        <v>60.0</v>
      </c>
      <c r="L146" s="4" t="s">
        <v>191</v>
      </c>
      <c r="M146" s="4" t="s">
        <v>82</v>
      </c>
      <c r="N146" s="4" t="s">
        <v>117</v>
      </c>
      <c r="O146" s="4" t="s">
        <v>84</v>
      </c>
    </row>
    <row r="147">
      <c r="A147" s="4">
        <v>5.167787122E9</v>
      </c>
      <c r="B147" s="4">
        <v>9.5348601E7</v>
      </c>
      <c r="C147" s="26">
        <v>42744.0</v>
      </c>
      <c r="D147" s="26">
        <v>42744.0</v>
      </c>
      <c r="I147" s="4" t="s">
        <v>1063</v>
      </c>
      <c r="J147" s="4" t="s">
        <v>517</v>
      </c>
      <c r="K147" s="4" t="s">
        <v>86</v>
      </c>
      <c r="L147" s="4" t="s">
        <v>81</v>
      </c>
      <c r="M147" s="4" t="s">
        <v>91</v>
      </c>
      <c r="N147" s="4" t="s">
        <v>98</v>
      </c>
      <c r="O147" s="4" t="s">
        <v>84</v>
      </c>
    </row>
    <row r="148">
      <c r="A148" s="4">
        <v>5.167785494E9</v>
      </c>
      <c r="B148" s="4">
        <v>9.5348601E7</v>
      </c>
      <c r="C148" s="26">
        <v>42744.0</v>
      </c>
      <c r="D148" s="26">
        <v>42744.0</v>
      </c>
      <c r="I148" s="4" t="s">
        <v>1064</v>
      </c>
      <c r="J148" s="4" t="s">
        <v>517</v>
      </c>
      <c r="K148" s="4" t="s">
        <v>134</v>
      </c>
      <c r="L148" s="4" t="s">
        <v>81</v>
      </c>
      <c r="M148" s="4" t="s">
        <v>102</v>
      </c>
      <c r="N148" s="4" t="s">
        <v>88</v>
      </c>
      <c r="O148" s="4" t="s">
        <v>84</v>
      </c>
    </row>
    <row r="149">
      <c r="A149" s="4">
        <v>5.167784689E9</v>
      </c>
      <c r="B149" s="4">
        <v>9.5348601E7</v>
      </c>
      <c r="C149" s="26">
        <v>42744.0</v>
      </c>
      <c r="D149" s="26">
        <v>42744.0</v>
      </c>
      <c r="I149" s="4" t="s">
        <v>1065</v>
      </c>
      <c r="J149" s="4" t="s">
        <v>517</v>
      </c>
      <c r="K149" s="4" t="s">
        <v>134</v>
      </c>
      <c r="L149" s="4" t="s">
        <v>191</v>
      </c>
      <c r="M149" s="4" t="s">
        <v>82</v>
      </c>
      <c r="N149" s="4" t="s">
        <v>83</v>
      </c>
      <c r="O149" s="4" t="s">
        <v>84</v>
      </c>
    </row>
    <row r="150">
      <c r="A150" s="4">
        <v>5.167784568E9</v>
      </c>
      <c r="B150" s="4">
        <v>9.5348601E7</v>
      </c>
      <c r="C150" s="26">
        <v>42744.0</v>
      </c>
      <c r="D150" s="26">
        <v>42744.0</v>
      </c>
      <c r="I150" s="4" t="s">
        <v>1066</v>
      </c>
      <c r="J150" s="4" t="s">
        <v>520</v>
      </c>
      <c r="K150" s="4" t="s">
        <v>134</v>
      </c>
      <c r="L150" s="4" t="s">
        <v>81</v>
      </c>
      <c r="M150" s="4" t="s">
        <v>140</v>
      </c>
      <c r="N150" s="4" t="s">
        <v>108</v>
      </c>
      <c r="O150" s="4" t="s">
        <v>84</v>
      </c>
    </row>
    <row r="151">
      <c r="A151" s="4">
        <v>5.167783923E9</v>
      </c>
      <c r="B151" s="4">
        <v>9.5348601E7</v>
      </c>
      <c r="C151" s="26">
        <v>42744.0</v>
      </c>
      <c r="D151" s="26">
        <v>42744.0</v>
      </c>
      <c r="I151" s="4" t="s">
        <v>1067</v>
      </c>
      <c r="J151" s="4" t="s">
        <v>520</v>
      </c>
      <c r="K151" s="4" t="s">
        <v>86</v>
      </c>
      <c r="L151" s="4" t="s">
        <v>191</v>
      </c>
      <c r="M151" s="4" t="s">
        <v>113</v>
      </c>
      <c r="N151" s="4" t="s">
        <v>144</v>
      </c>
      <c r="O151" s="4" t="s">
        <v>84</v>
      </c>
    </row>
    <row r="152">
      <c r="A152" s="4">
        <v>5.167783472E9</v>
      </c>
      <c r="B152" s="4">
        <v>9.5348601E7</v>
      </c>
      <c r="C152" s="26">
        <v>42744.0</v>
      </c>
      <c r="D152" s="26">
        <v>42744.0</v>
      </c>
      <c r="I152" s="4" t="s">
        <v>1068</v>
      </c>
      <c r="J152" s="4" t="s">
        <v>520</v>
      </c>
      <c r="K152" s="4" t="s">
        <v>80</v>
      </c>
      <c r="L152" s="4" t="s">
        <v>81</v>
      </c>
      <c r="M152" s="4" t="s">
        <v>151</v>
      </c>
      <c r="N152" s="4" t="s">
        <v>144</v>
      </c>
      <c r="O152" s="4" t="s">
        <v>84</v>
      </c>
    </row>
    <row r="153">
      <c r="A153" s="4">
        <v>5.167781406E9</v>
      </c>
      <c r="B153" s="4">
        <v>9.5348601E7</v>
      </c>
      <c r="C153" s="26">
        <v>42744.0</v>
      </c>
      <c r="D153" s="26">
        <v>42744.0</v>
      </c>
      <c r="I153" s="4" t="s">
        <v>1069</v>
      </c>
      <c r="J153" s="4" t="s">
        <v>520</v>
      </c>
      <c r="K153" s="4">
        <v>60.0</v>
      </c>
      <c r="L153" s="4" t="s">
        <v>81</v>
      </c>
      <c r="M153" s="4" t="s">
        <v>113</v>
      </c>
      <c r="N153" s="4" t="s">
        <v>108</v>
      </c>
      <c r="O153" s="4" t="s">
        <v>84</v>
      </c>
    </row>
    <row r="154">
      <c r="A154" s="4">
        <v>5.167781232E9</v>
      </c>
      <c r="B154" s="4">
        <v>9.5348601E7</v>
      </c>
      <c r="C154" s="26">
        <v>42744.0</v>
      </c>
      <c r="D154" s="26">
        <v>42744.0</v>
      </c>
      <c r="I154" s="4" t="s">
        <v>1070</v>
      </c>
      <c r="J154" s="4" t="s">
        <v>520</v>
      </c>
      <c r="K154" s="4" t="s">
        <v>80</v>
      </c>
      <c r="L154" s="4" t="s">
        <v>81</v>
      </c>
      <c r="M154" s="4" t="s">
        <v>110</v>
      </c>
      <c r="N154" s="4" t="s">
        <v>88</v>
      </c>
      <c r="O154" s="4" t="s">
        <v>93</v>
      </c>
    </row>
    <row r="155">
      <c r="A155" s="4">
        <v>5.167777635E9</v>
      </c>
      <c r="B155" s="4">
        <v>9.5348601E7</v>
      </c>
      <c r="C155" s="26">
        <v>42744.0</v>
      </c>
      <c r="D155" s="26">
        <v>42744.0</v>
      </c>
      <c r="I155" s="4" t="s">
        <v>1071</v>
      </c>
      <c r="J155" s="4" t="s">
        <v>520</v>
      </c>
      <c r="K155" s="4" t="s">
        <v>80</v>
      </c>
      <c r="L155" s="4" t="s">
        <v>191</v>
      </c>
      <c r="M155" s="4" t="s">
        <v>100</v>
      </c>
      <c r="N155" s="4" t="s">
        <v>121</v>
      </c>
      <c r="O155" s="4" t="s">
        <v>84</v>
      </c>
    </row>
    <row r="156">
      <c r="A156" s="4">
        <v>5.167777512E9</v>
      </c>
      <c r="B156" s="4">
        <v>9.5348601E7</v>
      </c>
      <c r="C156" s="26">
        <v>42744.0</v>
      </c>
      <c r="D156" s="26">
        <v>42744.0</v>
      </c>
      <c r="I156" s="4" t="s">
        <v>1072</v>
      </c>
      <c r="J156" s="4" t="s">
        <v>517</v>
      </c>
      <c r="K156" s="4" t="s">
        <v>80</v>
      </c>
      <c r="L156" s="4" t="s">
        <v>191</v>
      </c>
      <c r="M156" s="4" t="s">
        <v>102</v>
      </c>
      <c r="N156" s="4" t="s">
        <v>88</v>
      </c>
      <c r="O156" s="4" t="s">
        <v>84</v>
      </c>
    </row>
    <row r="157">
      <c r="A157" s="4">
        <v>5.16777643E9</v>
      </c>
      <c r="B157" s="4">
        <v>9.5348601E7</v>
      </c>
      <c r="C157" s="26">
        <v>42744.0</v>
      </c>
      <c r="D157" s="26">
        <v>42744.0</v>
      </c>
      <c r="I157" s="4" t="s">
        <v>1073</v>
      </c>
      <c r="J157" s="4" t="s">
        <v>517</v>
      </c>
      <c r="K157" s="4" t="s">
        <v>86</v>
      </c>
      <c r="L157" s="4" t="s">
        <v>191</v>
      </c>
      <c r="M157" s="4" t="s">
        <v>87</v>
      </c>
      <c r="N157" s="4" t="s">
        <v>88</v>
      </c>
      <c r="O157" s="4" t="s">
        <v>84</v>
      </c>
    </row>
    <row r="158">
      <c r="A158" s="4">
        <v>5.167776279E9</v>
      </c>
      <c r="B158" s="4">
        <v>9.5348601E7</v>
      </c>
      <c r="C158" s="26">
        <v>42744.0</v>
      </c>
      <c r="D158" s="26">
        <v>42744.0</v>
      </c>
      <c r="I158" s="4" t="s">
        <v>1074</v>
      </c>
      <c r="J158" s="4" t="s">
        <v>517</v>
      </c>
      <c r="K158" s="4">
        <v>60.0</v>
      </c>
      <c r="L158" s="4" t="s">
        <v>191</v>
      </c>
      <c r="M158" s="4" t="s">
        <v>151</v>
      </c>
      <c r="N158" s="4" t="s">
        <v>131</v>
      </c>
      <c r="O158" s="4" t="s">
        <v>84</v>
      </c>
    </row>
    <row r="159">
      <c r="A159" s="4">
        <v>5.167773172E9</v>
      </c>
      <c r="B159" s="4">
        <v>9.5348601E7</v>
      </c>
      <c r="C159" s="26">
        <v>42744.0</v>
      </c>
      <c r="D159" s="26">
        <v>42744.0</v>
      </c>
      <c r="I159" s="4" t="s">
        <v>1075</v>
      </c>
      <c r="J159" s="4" t="s">
        <v>520</v>
      </c>
      <c r="K159" s="4" t="s">
        <v>86</v>
      </c>
      <c r="L159" s="4" t="s">
        <v>191</v>
      </c>
      <c r="M159" s="4" t="s">
        <v>110</v>
      </c>
      <c r="N159" s="4" t="s">
        <v>92</v>
      </c>
      <c r="O159" s="4" t="s">
        <v>118</v>
      </c>
    </row>
    <row r="160">
      <c r="A160" s="4">
        <v>5.167766406E9</v>
      </c>
      <c r="B160" s="4">
        <v>9.5348601E7</v>
      </c>
      <c r="C160" s="26">
        <v>42744.0</v>
      </c>
      <c r="D160" s="26">
        <v>42744.0</v>
      </c>
      <c r="I160" s="4" t="s">
        <v>1076</v>
      </c>
      <c r="J160" s="4" t="s">
        <v>517</v>
      </c>
      <c r="K160" s="4" t="s">
        <v>134</v>
      </c>
      <c r="L160" s="4" t="s">
        <v>191</v>
      </c>
      <c r="M160" s="4" t="s">
        <v>82</v>
      </c>
      <c r="N160" s="4" t="s">
        <v>144</v>
      </c>
      <c r="O160" s="4" t="s">
        <v>84</v>
      </c>
    </row>
    <row r="161">
      <c r="A161" s="4">
        <v>5.167764388E9</v>
      </c>
      <c r="B161" s="4">
        <v>9.5348601E7</v>
      </c>
      <c r="C161" s="26">
        <v>42744.0</v>
      </c>
      <c r="D161" s="26">
        <v>42744.0</v>
      </c>
      <c r="I161" s="4" t="s">
        <v>1077</v>
      </c>
      <c r="J161" s="4" t="s">
        <v>520</v>
      </c>
      <c r="K161" s="4" t="s">
        <v>134</v>
      </c>
      <c r="L161" s="4" t="s">
        <v>81</v>
      </c>
      <c r="M161" s="4" t="s">
        <v>91</v>
      </c>
      <c r="N161" s="4" t="s">
        <v>108</v>
      </c>
      <c r="O161" s="4" t="s">
        <v>84</v>
      </c>
    </row>
    <row r="162">
      <c r="A162" s="4">
        <v>5.167762255E9</v>
      </c>
      <c r="B162" s="4">
        <v>9.5348601E7</v>
      </c>
      <c r="C162" s="26">
        <v>42744.0</v>
      </c>
      <c r="D162" s="26">
        <v>42744.0</v>
      </c>
      <c r="I162" s="4" t="s">
        <v>1078</v>
      </c>
      <c r="J162" s="4" t="s">
        <v>520</v>
      </c>
      <c r="K162" s="4" t="s">
        <v>80</v>
      </c>
      <c r="L162" s="4" t="s">
        <v>81</v>
      </c>
      <c r="M162" s="4" t="s">
        <v>113</v>
      </c>
      <c r="N162" s="4" t="s">
        <v>131</v>
      </c>
      <c r="O162" s="4" t="s">
        <v>84</v>
      </c>
    </row>
    <row r="163">
      <c r="A163" s="4">
        <v>5.167760026E9</v>
      </c>
      <c r="B163" s="4">
        <v>9.5348601E7</v>
      </c>
      <c r="C163" s="26">
        <v>42744.0</v>
      </c>
      <c r="D163" s="26">
        <v>42744.0</v>
      </c>
      <c r="I163" s="4" t="s">
        <v>1079</v>
      </c>
      <c r="J163" s="4" t="s">
        <v>520</v>
      </c>
      <c r="K163" s="4" t="s">
        <v>80</v>
      </c>
      <c r="L163" s="4" t="s">
        <v>81</v>
      </c>
      <c r="M163" s="4" t="s">
        <v>102</v>
      </c>
      <c r="N163" s="4" t="s">
        <v>121</v>
      </c>
      <c r="O163" s="4" t="s">
        <v>84</v>
      </c>
    </row>
    <row r="164">
      <c r="A164" s="4">
        <v>5.167753083E9</v>
      </c>
      <c r="B164" s="4">
        <v>9.5348601E7</v>
      </c>
      <c r="C164" s="26">
        <v>42744.0</v>
      </c>
      <c r="D164" s="26">
        <v>42744.0</v>
      </c>
      <c r="I164" s="4" t="s">
        <v>1080</v>
      </c>
      <c r="J164" s="4" t="s">
        <v>520</v>
      </c>
      <c r="K164" s="4" t="s">
        <v>86</v>
      </c>
      <c r="L164" s="4" t="s">
        <v>81</v>
      </c>
      <c r="M164" s="4" t="s">
        <v>151</v>
      </c>
      <c r="N164" s="4" t="s">
        <v>83</v>
      </c>
      <c r="O164" s="4" t="s">
        <v>89</v>
      </c>
    </row>
    <row r="165">
      <c r="A165" s="4">
        <v>5.167749678E9</v>
      </c>
      <c r="B165" s="4">
        <v>9.5348601E7</v>
      </c>
      <c r="C165" s="26">
        <v>42744.0</v>
      </c>
      <c r="D165" s="26">
        <v>42744.0</v>
      </c>
      <c r="I165" s="4" t="s">
        <v>1081</v>
      </c>
      <c r="J165" s="4" t="s">
        <v>520</v>
      </c>
      <c r="K165" s="4">
        <v>60.0</v>
      </c>
      <c r="L165" s="4" t="s">
        <v>81</v>
      </c>
      <c r="M165" s="4" t="s">
        <v>102</v>
      </c>
      <c r="N165" s="4" t="s">
        <v>117</v>
      </c>
      <c r="O165" s="4" t="s">
        <v>118</v>
      </c>
    </row>
    <row r="166">
      <c r="A166" s="4">
        <v>5.167748852E9</v>
      </c>
      <c r="B166" s="4">
        <v>9.5348601E7</v>
      </c>
      <c r="C166" s="26">
        <v>42744.0</v>
      </c>
      <c r="D166" s="26">
        <v>42744.0</v>
      </c>
      <c r="I166" s="4" t="s">
        <v>1082</v>
      </c>
      <c r="J166" s="4" t="s">
        <v>520</v>
      </c>
      <c r="K166" s="4" t="s">
        <v>134</v>
      </c>
      <c r="L166" s="4" t="s">
        <v>191</v>
      </c>
      <c r="M166" s="4" t="s">
        <v>140</v>
      </c>
      <c r="N166" s="4" t="s">
        <v>83</v>
      </c>
      <c r="O166" s="4" t="s">
        <v>84</v>
      </c>
    </row>
    <row r="167">
      <c r="A167" s="4">
        <v>5.167747054E9</v>
      </c>
      <c r="B167" s="4">
        <v>9.5348601E7</v>
      </c>
      <c r="C167" s="26">
        <v>42744.0</v>
      </c>
      <c r="D167" s="26">
        <v>42744.0</v>
      </c>
      <c r="I167" s="4" t="s">
        <v>1083</v>
      </c>
      <c r="J167" s="4" t="s">
        <v>520</v>
      </c>
      <c r="K167" s="4" t="s">
        <v>134</v>
      </c>
      <c r="L167" s="4" t="s">
        <v>191</v>
      </c>
      <c r="M167" s="4" t="s">
        <v>87</v>
      </c>
      <c r="N167" s="4" t="s">
        <v>92</v>
      </c>
      <c r="O167" s="4" t="s">
        <v>84</v>
      </c>
    </row>
    <row r="168">
      <c r="A168" s="4">
        <v>5.167746414E9</v>
      </c>
      <c r="B168" s="4">
        <v>9.5348601E7</v>
      </c>
      <c r="C168" s="26">
        <v>42744.0</v>
      </c>
      <c r="D168" s="26">
        <v>42744.0</v>
      </c>
      <c r="I168" s="4" t="s">
        <v>1084</v>
      </c>
      <c r="J168" s="4" t="s">
        <v>517</v>
      </c>
      <c r="K168" s="4" t="s">
        <v>80</v>
      </c>
      <c r="L168" s="4" t="s">
        <v>81</v>
      </c>
      <c r="M168" s="4" t="s">
        <v>106</v>
      </c>
      <c r="N168" s="4" t="s">
        <v>117</v>
      </c>
      <c r="O168" s="4" t="s">
        <v>84</v>
      </c>
    </row>
    <row r="169">
      <c r="A169" s="4">
        <v>5.167745173E9</v>
      </c>
      <c r="B169" s="4">
        <v>9.5348601E7</v>
      </c>
      <c r="C169" s="26">
        <v>42744.0</v>
      </c>
      <c r="D169" s="26">
        <v>42744.0</v>
      </c>
      <c r="I169" s="4" t="s">
        <v>1085</v>
      </c>
      <c r="J169" s="4" t="s">
        <v>520</v>
      </c>
      <c r="K169" s="4">
        <v>60.0</v>
      </c>
      <c r="L169" s="4" t="s">
        <v>81</v>
      </c>
      <c r="M169" s="4" t="s">
        <v>87</v>
      </c>
      <c r="N169" s="4" t="s">
        <v>83</v>
      </c>
      <c r="O169" s="4" t="s">
        <v>84</v>
      </c>
    </row>
    <row r="170">
      <c r="A170" s="4">
        <v>5.167743423E9</v>
      </c>
      <c r="B170" s="4">
        <v>9.5348601E7</v>
      </c>
      <c r="C170" s="26">
        <v>42744.0</v>
      </c>
      <c r="D170" s="26">
        <v>42744.0</v>
      </c>
      <c r="I170" s="4" t="s">
        <v>1086</v>
      </c>
      <c r="J170" s="4" t="s">
        <v>520</v>
      </c>
      <c r="K170" s="4" t="s">
        <v>80</v>
      </c>
      <c r="L170" s="4" t="s">
        <v>81</v>
      </c>
      <c r="M170" s="4" t="s">
        <v>106</v>
      </c>
      <c r="N170" s="4" t="s">
        <v>92</v>
      </c>
      <c r="O170" s="4" t="s">
        <v>84</v>
      </c>
    </row>
    <row r="171">
      <c r="A171" s="4">
        <v>5.167740246E9</v>
      </c>
      <c r="B171" s="4">
        <v>9.5348601E7</v>
      </c>
      <c r="C171" s="26">
        <v>42744.0</v>
      </c>
      <c r="D171" s="26">
        <v>42744.0</v>
      </c>
      <c r="I171" s="4" t="s">
        <v>1087</v>
      </c>
      <c r="J171" s="4" t="s">
        <v>517</v>
      </c>
      <c r="K171" s="4" t="s">
        <v>80</v>
      </c>
      <c r="L171" s="4" t="s">
        <v>81</v>
      </c>
      <c r="M171" s="4" t="s">
        <v>106</v>
      </c>
      <c r="N171" s="4" t="s">
        <v>144</v>
      </c>
      <c r="O171" s="4" t="s">
        <v>84</v>
      </c>
    </row>
    <row r="172">
      <c r="A172" s="4">
        <v>5.167737064E9</v>
      </c>
      <c r="B172" s="4">
        <v>9.5348601E7</v>
      </c>
      <c r="C172" s="26">
        <v>42744.0</v>
      </c>
      <c r="D172" s="26">
        <v>42744.0</v>
      </c>
      <c r="I172" s="4" t="s">
        <v>1088</v>
      </c>
      <c r="J172" s="4" t="s">
        <v>517</v>
      </c>
      <c r="K172" s="4" t="s">
        <v>80</v>
      </c>
      <c r="L172" s="4" t="s">
        <v>81</v>
      </c>
      <c r="M172" s="4" t="s">
        <v>102</v>
      </c>
      <c r="N172" s="4" t="s">
        <v>131</v>
      </c>
      <c r="O172" s="4" t="s">
        <v>93</v>
      </c>
    </row>
    <row r="173">
      <c r="A173" s="4">
        <v>5.167736902E9</v>
      </c>
      <c r="B173" s="4">
        <v>9.5348601E7</v>
      </c>
      <c r="C173" s="26">
        <v>42744.0</v>
      </c>
      <c r="D173" s="26">
        <v>42744.0</v>
      </c>
      <c r="I173" s="4" t="s">
        <v>1089</v>
      </c>
      <c r="J173" s="4" t="s">
        <v>520</v>
      </c>
      <c r="K173" s="4" t="s">
        <v>80</v>
      </c>
      <c r="L173" s="4" t="s">
        <v>81</v>
      </c>
      <c r="M173" s="4" t="s">
        <v>127</v>
      </c>
      <c r="N173" s="4" t="s">
        <v>117</v>
      </c>
      <c r="O173" s="4" t="s">
        <v>84</v>
      </c>
    </row>
    <row r="174">
      <c r="A174" s="4">
        <v>5.167736446E9</v>
      </c>
      <c r="B174" s="4">
        <v>9.5348601E7</v>
      </c>
      <c r="C174" s="26">
        <v>42744.0</v>
      </c>
      <c r="D174" s="26">
        <v>42744.0</v>
      </c>
      <c r="I174" s="4" t="s">
        <v>1090</v>
      </c>
      <c r="J174" s="4" t="s">
        <v>520</v>
      </c>
      <c r="K174" s="4">
        <v>60.0</v>
      </c>
      <c r="L174" s="4" t="s">
        <v>81</v>
      </c>
      <c r="M174" s="4" t="s">
        <v>106</v>
      </c>
      <c r="N174" s="4" t="s">
        <v>117</v>
      </c>
      <c r="O174" s="4" t="s">
        <v>84</v>
      </c>
    </row>
    <row r="175">
      <c r="A175" s="4">
        <v>5.167735885E9</v>
      </c>
      <c r="B175" s="4">
        <v>9.5348601E7</v>
      </c>
      <c r="C175" s="26">
        <v>42744.0</v>
      </c>
      <c r="D175" s="26">
        <v>42744.0</v>
      </c>
      <c r="I175" s="4" t="s">
        <v>1091</v>
      </c>
      <c r="J175" s="4" t="s">
        <v>517</v>
      </c>
      <c r="K175" s="4" t="s">
        <v>134</v>
      </c>
      <c r="L175" s="4" t="s">
        <v>191</v>
      </c>
      <c r="M175" s="4" t="s">
        <v>113</v>
      </c>
      <c r="N175" s="4" t="s">
        <v>83</v>
      </c>
      <c r="O175" s="4" t="s">
        <v>84</v>
      </c>
    </row>
    <row r="176">
      <c r="A176" s="4">
        <v>5.167732099E9</v>
      </c>
      <c r="B176" s="4">
        <v>9.5348601E7</v>
      </c>
      <c r="C176" s="26">
        <v>42744.0</v>
      </c>
      <c r="D176" s="26">
        <v>42744.0</v>
      </c>
      <c r="I176" s="4" t="s">
        <v>1092</v>
      </c>
      <c r="J176" s="4" t="s">
        <v>520</v>
      </c>
      <c r="K176" s="4">
        <v>60.0</v>
      </c>
      <c r="L176" s="4" t="s">
        <v>191</v>
      </c>
      <c r="M176" s="4" t="s">
        <v>102</v>
      </c>
      <c r="N176" s="4" t="s">
        <v>121</v>
      </c>
      <c r="O176" s="4" t="s">
        <v>84</v>
      </c>
    </row>
    <row r="177">
      <c r="A177" s="4">
        <v>5.167731242E9</v>
      </c>
      <c r="B177" s="4">
        <v>9.5348601E7</v>
      </c>
      <c r="C177" s="26">
        <v>42744.0</v>
      </c>
      <c r="D177" s="26">
        <v>42744.0</v>
      </c>
      <c r="I177" s="4" t="s">
        <v>1093</v>
      </c>
      <c r="J177" s="4" t="s">
        <v>517</v>
      </c>
      <c r="K177" s="4" t="s">
        <v>134</v>
      </c>
      <c r="L177" s="4" t="s">
        <v>81</v>
      </c>
      <c r="M177" s="4" t="s">
        <v>140</v>
      </c>
      <c r="O177" s="4" t="s">
        <v>84</v>
      </c>
    </row>
    <row r="178">
      <c r="A178" s="4">
        <v>5.167729902E9</v>
      </c>
      <c r="B178" s="4">
        <v>9.5348601E7</v>
      </c>
      <c r="C178" s="26">
        <v>42744.0</v>
      </c>
      <c r="D178" s="26">
        <v>42744.0</v>
      </c>
      <c r="I178" s="4" t="s">
        <v>1094</v>
      </c>
      <c r="J178" s="4" t="s">
        <v>520</v>
      </c>
      <c r="K178" s="4" t="s">
        <v>86</v>
      </c>
      <c r="L178" s="4" t="s">
        <v>191</v>
      </c>
      <c r="M178" s="4" t="s">
        <v>113</v>
      </c>
      <c r="N178" s="4" t="s">
        <v>83</v>
      </c>
      <c r="O178" s="4" t="s">
        <v>118</v>
      </c>
    </row>
    <row r="179">
      <c r="A179" s="4">
        <v>5.167726507E9</v>
      </c>
      <c r="B179" s="4">
        <v>9.5348601E7</v>
      </c>
      <c r="C179" s="26">
        <v>42744.0</v>
      </c>
      <c r="D179" s="26">
        <v>42744.0</v>
      </c>
      <c r="I179" s="4" t="s">
        <v>1095</v>
      </c>
      <c r="J179" s="4" t="s">
        <v>520</v>
      </c>
      <c r="K179" s="4" t="s">
        <v>86</v>
      </c>
      <c r="L179" s="4" t="s">
        <v>81</v>
      </c>
      <c r="M179" s="4" t="s">
        <v>127</v>
      </c>
      <c r="N179" s="4" t="s">
        <v>88</v>
      </c>
      <c r="O179" s="4" t="s">
        <v>118</v>
      </c>
    </row>
    <row r="180">
      <c r="A180" s="4">
        <v>5.167725248E9</v>
      </c>
      <c r="B180" s="4">
        <v>9.5348601E7</v>
      </c>
      <c r="C180" s="26">
        <v>42744.0</v>
      </c>
      <c r="D180" s="26">
        <v>42744.0</v>
      </c>
      <c r="I180" s="4" t="s">
        <v>1096</v>
      </c>
      <c r="J180" s="4" t="s">
        <v>520</v>
      </c>
      <c r="K180" s="4" t="s">
        <v>80</v>
      </c>
      <c r="L180" s="4" t="s">
        <v>191</v>
      </c>
      <c r="M180" s="4" t="s">
        <v>82</v>
      </c>
      <c r="N180" s="4" t="s">
        <v>131</v>
      </c>
      <c r="O180" s="4" t="s">
        <v>84</v>
      </c>
    </row>
    <row r="181">
      <c r="A181" s="4">
        <v>5.167722243E9</v>
      </c>
      <c r="B181" s="4">
        <v>9.5348601E7</v>
      </c>
      <c r="C181" s="26">
        <v>42744.0</v>
      </c>
      <c r="D181" s="26">
        <v>42744.0</v>
      </c>
      <c r="I181" s="4" t="s">
        <v>1097</v>
      </c>
      <c r="J181" s="4" t="s">
        <v>520</v>
      </c>
      <c r="K181" s="4" t="s">
        <v>86</v>
      </c>
      <c r="L181" s="4" t="s">
        <v>81</v>
      </c>
      <c r="M181" s="4" t="s">
        <v>100</v>
      </c>
      <c r="N181" s="4" t="s">
        <v>117</v>
      </c>
      <c r="O181" s="4" t="s">
        <v>84</v>
      </c>
    </row>
    <row r="182">
      <c r="A182" s="4">
        <v>5.167721072E9</v>
      </c>
      <c r="B182" s="4">
        <v>9.5348601E7</v>
      </c>
      <c r="C182" s="26">
        <v>42744.0</v>
      </c>
      <c r="D182" s="26">
        <v>42744.0</v>
      </c>
      <c r="I182" s="4" t="s">
        <v>1098</v>
      </c>
      <c r="J182" s="4" t="s">
        <v>520</v>
      </c>
      <c r="K182" s="4">
        <v>60.0</v>
      </c>
      <c r="L182" s="4" t="s">
        <v>191</v>
      </c>
      <c r="M182" s="4" t="s">
        <v>113</v>
      </c>
      <c r="N182" s="4" t="s">
        <v>83</v>
      </c>
      <c r="O182" s="4" t="s">
        <v>84</v>
      </c>
    </row>
    <row r="183">
      <c r="A183" s="4">
        <v>5.167719661E9</v>
      </c>
      <c r="B183" s="4">
        <v>9.5348601E7</v>
      </c>
      <c r="C183" s="26">
        <v>42744.0</v>
      </c>
      <c r="D183" s="26">
        <v>42744.0</v>
      </c>
      <c r="I183" s="4" t="s">
        <v>1099</v>
      </c>
      <c r="J183" s="4" t="s">
        <v>517</v>
      </c>
      <c r="K183" s="4">
        <v>60.0</v>
      </c>
      <c r="L183" s="4" t="s">
        <v>191</v>
      </c>
      <c r="M183" s="4" t="s">
        <v>151</v>
      </c>
      <c r="N183" s="4" t="s">
        <v>117</v>
      </c>
      <c r="O183" s="4" t="s">
        <v>84</v>
      </c>
    </row>
    <row r="184">
      <c r="A184" s="4">
        <v>5.167719596E9</v>
      </c>
      <c r="B184" s="4">
        <v>9.5348601E7</v>
      </c>
      <c r="C184" s="26">
        <v>42744.0</v>
      </c>
      <c r="D184" s="26">
        <v>42744.0</v>
      </c>
      <c r="I184" s="4" t="s">
        <v>1100</v>
      </c>
      <c r="J184" s="4" t="s">
        <v>517</v>
      </c>
      <c r="K184" s="4" t="s">
        <v>86</v>
      </c>
      <c r="L184" s="4" t="s">
        <v>81</v>
      </c>
      <c r="M184" s="4" t="s">
        <v>91</v>
      </c>
      <c r="N184" s="4" t="s">
        <v>88</v>
      </c>
      <c r="O184" s="4" t="s">
        <v>84</v>
      </c>
    </row>
    <row r="185">
      <c r="A185" s="4">
        <v>5.167715681E9</v>
      </c>
      <c r="B185" s="4">
        <v>9.5348601E7</v>
      </c>
      <c r="C185" s="26">
        <v>42744.0</v>
      </c>
      <c r="D185" s="26">
        <v>42744.0</v>
      </c>
      <c r="I185" s="4" t="s">
        <v>1101</v>
      </c>
      <c r="J185" s="4" t="s">
        <v>520</v>
      </c>
      <c r="K185" s="4" t="s">
        <v>80</v>
      </c>
      <c r="L185" s="4" t="s">
        <v>81</v>
      </c>
      <c r="M185" s="4" t="s">
        <v>91</v>
      </c>
      <c r="N185" s="4" t="s">
        <v>88</v>
      </c>
      <c r="O185" s="4" t="s">
        <v>84</v>
      </c>
    </row>
    <row r="186">
      <c r="A186" s="4">
        <v>5.167710571E9</v>
      </c>
      <c r="B186" s="4">
        <v>9.5348601E7</v>
      </c>
      <c r="C186" s="26">
        <v>42744.0</v>
      </c>
      <c r="D186" s="26">
        <v>42744.0</v>
      </c>
      <c r="I186" s="4" t="s">
        <v>1102</v>
      </c>
      <c r="J186" s="4" t="s">
        <v>517</v>
      </c>
      <c r="K186" s="4" t="s">
        <v>80</v>
      </c>
      <c r="L186" s="4" t="s">
        <v>191</v>
      </c>
      <c r="M186" s="4" t="s">
        <v>102</v>
      </c>
      <c r="N186" s="4" t="s">
        <v>88</v>
      </c>
      <c r="O186" s="4" t="s">
        <v>93</v>
      </c>
    </row>
    <row r="187">
      <c r="A187" s="4">
        <v>5.167707295E9</v>
      </c>
      <c r="B187" s="4">
        <v>9.5348601E7</v>
      </c>
      <c r="C187" s="26">
        <v>42744.0</v>
      </c>
      <c r="D187" s="26">
        <v>42744.0</v>
      </c>
      <c r="I187" s="4" t="s">
        <v>1103</v>
      </c>
      <c r="J187" s="4" t="s">
        <v>520</v>
      </c>
      <c r="K187" s="4">
        <v>60.0</v>
      </c>
      <c r="L187" s="4" t="s">
        <v>81</v>
      </c>
      <c r="M187" s="4" t="s">
        <v>110</v>
      </c>
      <c r="N187" s="4" t="s">
        <v>121</v>
      </c>
      <c r="O187" s="4" t="s">
        <v>84</v>
      </c>
    </row>
    <row r="188">
      <c r="A188" s="4">
        <v>5.167706565E9</v>
      </c>
      <c r="B188" s="4">
        <v>9.5348601E7</v>
      </c>
      <c r="C188" s="26">
        <v>42744.0</v>
      </c>
      <c r="D188" s="26">
        <v>42744.0</v>
      </c>
      <c r="I188" s="4" t="s">
        <v>1104</v>
      </c>
      <c r="J188" s="4" t="s">
        <v>517</v>
      </c>
      <c r="K188" s="4" t="s">
        <v>86</v>
      </c>
      <c r="L188" s="4" t="s">
        <v>81</v>
      </c>
      <c r="M188" s="4" t="s">
        <v>82</v>
      </c>
      <c r="N188" s="4" t="s">
        <v>88</v>
      </c>
      <c r="O188" s="4" t="s">
        <v>84</v>
      </c>
    </row>
    <row r="189">
      <c r="A189" s="4">
        <v>5.167701253E9</v>
      </c>
      <c r="B189" s="4">
        <v>9.5348601E7</v>
      </c>
      <c r="C189" s="26">
        <v>42744.0</v>
      </c>
      <c r="D189" s="26">
        <v>42744.0</v>
      </c>
      <c r="I189" s="4" t="s">
        <v>1105</v>
      </c>
      <c r="J189" s="4" t="s">
        <v>517</v>
      </c>
      <c r="K189" s="4" t="s">
        <v>134</v>
      </c>
      <c r="L189" s="4" t="s">
        <v>191</v>
      </c>
      <c r="M189" s="4" t="s">
        <v>87</v>
      </c>
      <c r="N189" s="4" t="s">
        <v>92</v>
      </c>
      <c r="O189" s="4" t="s">
        <v>84</v>
      </c>
    </row>
    <row r="190">
      <c r="A190" s="4">
        <v>5.167700755E9</v>
      </c>
      <c r="B190" s="4">
        <v>9.5348601E7</v>
      </c>
      <c r="C190" s="26">
        <v>42744.0</v>
      </c>
      <c r="D190" s="26">
        <v>42744.0</v>
      </c>
      <c r="I190" s="4" t="s">
        <v>1106</v>
      </c>
      <c r="J190" s="4" t="s">
        <v>517</v>
      </c>
      <c r="K190" s="4">
        <v>60.0</v>
      </c>
      <c r="L190" s="4" t="s">
        <v>81</v>
      </c>
      <c r="M190" s="4" t="s">
        <v>127</v>
      </c>
      <c r="N190" s="4" t="s">
        <v>88</v>
      </c>
      <c r="O190" s="4" t="s">
        <v>84</v>
      </c>
    </row>
    <row r="191">
      <c r="A191" s="4">
        <v>5.167700288E9</v>
      </c>
      <c r="B191" s="4">
        <v>9.5348601E7</v>
      </c>
      <c r="C191" s="26">
        <v>42744.0</v>
      </c>
      <c r="D191" s="26">
        <v>42744.0</v>
      </c>
      <c r="I191" s="4" t="s">
        <v>1107</v>
      </c>
      <c r="J191" s="4" t="s">
        <v>520</v>
      </c>
      <c r="K191" s="4" t="s">
        <v>80</v>
      </c>
      <c r="L191" s="4" t="s">
        <v>81</v>
      </c>
      <c r="M191" s="4" t="s">
        <v>82</v>
      </c>
      <c r="N191" s="4" t="s">
        <v>131</v>
      </c>
      <c r="O191" s="4" t="s">
        <v>89</v>
      </c>
    </row>
    <row r="192">
      <c r="A192" s="4">
        <v>5.167697336E9</v>
      </c>
      <c r="B192" s="4">
        <v>9.5348601E7</v>
      </c>
      <c r="C192" s="26">
        <v>42744.0</v>
      </c>
      <c r="D192" s="26">
        <v>42744.0</v>
      </c>
      <c r="I192" s="4" t="s">
        <v>1108</v>
      </c>
      <c r="J192" s="4" t="s">
        <v>520</v>
      </c>
      <c r="K192" s="4" t="s">
        <v>86</v>
      </c>
      <c r="L192" s="4" t="s">
        <v>191</v>
      </c>
      <c r="M192" s="4" t="s">
        <v>106</v>
      </c>
      <c r="N192" s="4" t="s">
        <v>92</v>
      </c>
      <c r="O192" s="4" t="s">
        <v>84</v>
      </c>
    </row>
    <row r="193">
      <c r="A193" s="4">
        <v>5.167694934E9</v>
      </c>
      <c r="B193" s="4">
        <v>9.5348601E7</v>
      </c>
      <c r="C193" s="26">
        <v>42744.0</v>
      </c>
      <c r="D193" s="26">
        <v>42744.0</v>
      </c>
      <c r="I193" s="4" t="s">
        <v>1109</v>
      </c>
      <c r="J193" s="4" t="s">
        <v>517</v>
      </c>
      <c r="K193" s="4" t="s">
        <v>86</v>
      </c>
      <c r="L193" s="4" t="s">
        <v>81</v>
      </c>
      <c r="M193" s="4" t="s">
        <v>91</v>
      </c>
      <c r="N193" s="4" t="s">
        <v>88</v>
      </c>
      <c r="O193" s="4" t="s">
        <v>84</v>
      </c>
    </row>
    <row r="194">
      <c r="A194" s="4">
        <v>5.167692977E9</v>
      </c>
      <c r="B194" s="4">
        <v>9.5348601E7</v>
      </c>
      <c r="C194" s="26">
        <v>42744.0</v>
      </c>
      <c r="D194" s="26">
        <v>42744.0</v>
      </c>
      <c r="I194" s="4" t="s">
        <v>1110</v>
      </c>
      <c r="J194" s="4" t="s">
        <v>520</v>
      </c>
      <c r="K194" s="4" t="s">
        <v>80</v>
      </c>
      <c r="L194" s="4" t="s">
        <v>191</v>
      </c>
      <c r="M194" s="4" t="s">
        <v>102</v>
      </c>
      <c r="N194" s="4" t="s">
        <v>83</v>
      </c>
      <c r="O194" s="4" t="s">
        <v>84</v>
      </c>
    </row>
    <row r="195">
      <c r="A195" s="4">
        <v>5.167690963E9</v>
      </c>
      <c r="B195" s="4">
        <v>9.5348601E7</v>
      </c>
      <c r="C195" s="26">
        <v>42744.0</v>
      </c>
      <c r="D195" s="26">
        <v>42744.0</v>
      </c>
      <c r="I195" s="4" t="s">
        <v>1111</v>
      </c>
      <c r="J195" s="4" t="s">
        <v>520</v>
      </c>
      <c r="K195" s="4" t="s">
        <v>134</v>
      </c>
      <c r="L195" s="4" t="s">
        <v>81</v>
      </c>
      <c r="M195" s="4" t="s">
        <v>102</v>
      </c>
      <c r="N195" s="4" t="s">
        <v>92</v>
      </c>
      <c r="O195" s="4" t="s">
        <v>84</v>
      </c>
    </row>
    <row r="196">
      <c r="A196" s="4">
        <v>5.16769021E9</v>
      </c>
      <c r="B196" s="4">
        <v>9.5348601E7</v>
      </c>
      <c r="C196" s="26">
        <v>42744.0</v>
      </c>
      <c r="D196" s="26">
        <v>42744.0</v>
      </c>
      <c r="I196" s="4" t="s">
        <v>1112</v>
      </c>
      <c r="J196" s="4" t="s">
        <v>520</v>
      </c>
      <c r="K196" s="4" t="s">
        <v>134</v>
      </c>
      <c r="L196" s="4" t="s">
        <v>81</v>
      </c>
      <c r="M196" s="4" t="s">
        <v>140</v>
      </c>
      <c r="N196" s="4" t="s">
        <v>117</v>
      </c>
      <c r="O196" s="4" t="s">
        <v>84</v>
      </c>
    </row>
    <row r="197">
      <c r="A197" s="4">
        <v>5.167688232E9</v>
      </c>
      <c r="B197" s="4">
        <v>9.5348601E7</v>
      </c>
      <c r="C197" s="26">
        <v>42744.0</v>
      </c>
      <c r="D197" s="26">
        <v>42744.0</v>
      </c>
      <c r="I197" s="4" t="s">
        <v>1113</v>
      </c>
      <c r="J197" s="4" t="s">
        <v>517</v>
      </c>
      <c r="K197" s="4" t="s">
        <v>134</v>
      </c>
      <c r="L197" s="4" t="s">
        <v>191</v>
      </c>
      <c r="M197" s="4" t="s">
        <v>82</v>
      </c>
      <c r="N197" s="4" t="s">
        <v>144</v>
      </c>
      <c r="O197" s="4" t="s">
        <v>84</v>
      </c>
    </row>
    <row r="198">
      <c r="A198" s="4">
        <v>5.167675477E9</v>
      </c>
      <c r="B198" s="4">
        <v>9.5348601E7</v>
      </c>
      <c r="C198" s="26">
        <v>42744.0</v>
      </c>
      <c r="D198" s="26">
        <v>42744.0</v>
      </c>
      <c r="I198" s="4" t="s">
        <v>1114</v>
      </c>
      <c r="J198" s="4" t="s">
        <v>520</v>
      </c>
      <c r="K198" s="4" t="s">
        <v>80</v>
      </c>
      <c r="L198" s="4" t="s">
        <v>191</v>
      </c>
      <c r="M198" s="4" t="s">
        <v>87</v>
      </c>
      <c r="N198" s="4" t="s">
        <v>88</v>
      </c>
      <c r="O198" s="4" t="s">
        <v>84</v>
      </c>
    </row>
    <row r="199">
      <c r="A199" s="4">
        <v>5.16766835E9</v>
      </c>
      <c r="B199" s="4">
        <v>9.5348601E7</v>
      </c>
      <c r="C199" s="26">
        <v>42744.0</v>
      </c>
      <c r="D199" s="26">
        <v>42744.0</v>
      </c>
      <c r="I199" s="4" t="s">
        <v>1115</v>
      </c>
      <c r="J199" s="4" t="s">
        <v>520</v>
      </c>
      <c r="K199" s="4" t="s">
        <v>80</v>
      </c>
      <c r="L199" s="4" t="s">
        <v>81</v>
      </c>
      <c r="M199" s="4" t="s">
        <v>110</v>
      </c>
      <c r="N199" s="4" t="s">
        <v>117</v>
      </c>
      <c r="O199" s="4" t="s">
        <v>84</v>
      </c>
    </row>
    <row r="200">
      <c r="A200" s="4">
        <v>5.167668282E9</v>
      </c>
      <c r="B200" s="4">
        <v>9.5348601E7</v>
      </c>
      <c r="C200" s="26">
        <v>42744.0</v>
      </c>
      <c r="D200" s="26">
        <v>42744.0</v>
      </c>
      <c r="I200" s="4" t="s">
        <v>1116</v>
      </c>
      <c r="J200" s="4" t="s">
        <v>520</v>
      </c>
      <c r="K200" s="4" t="s">
        <v>134</v>
      </c>
      <c r="L200" s="4" t="s">
        <v>191</v>
      </c>
      <c r="M200" s="4" t="s">
        <v>110</v>
      </c>
      <c r="N200" s="4" t="s">
        <v>131</v>
      </c>
      <c r="O200" s="4" t="s">
        <v>84</v>
      </c>
    </row>
    <row r="201">
      <c r="A201" s="4">
        <v>5.167662551E9</v>
      </c>
      <c r="B201" s="4">
        <v>9.5348601E7</v>
      </c>
      <c r="C201" s="26">
        <v>42744.0</v>
      </c>
      <c r="D201" s="26">
        <v>42744.0</v>
      </c>
      <c r="I201" s="4" t="s">
        <v>1117</v>
      </c>
      <c r="J201" s="4" t="s">
        <v>517</v>
      </c>
      <c r="K201" s="4" t="s">
        <v>86</v>
      </c>
      <c r="L201" s="4" t="s">
        <v>191</v>
      </c>
      <c r="M201" s="4" t="s">
        <v>113</v>
      </c>
      <c r="N201" s="4" t="s">
        <v>83</v>
      </c>
      <c r="O201" s="4" t="s">
        <v>118</v>
      </c>
    </row>
    <row r="202">
      <c r="A202" s="4">
        <v>5.167660413E9</v>
      </c>
      <c r="B202" s="4">
        <v>9.5348601E7</v>
      </c>
      <c r="C202" s="26">
        <v>42744.0</v>
      </c>
      <c r="D202" s="26">
        <v>42744.0</v>
      </c>
      <c r="I202" s="4" t="s">
        <v>1118</v>
      </c>
      <c r="J202" s="4" t="s">
        <v>517</v>
      </c>
      <c r="K202" s="4" t="s">
        <v>134</v>
      </c>
      <c r="L202" s="4" t="s">
        <v>191</v>
      </c>
      <c r="M202" s="4" t="s">
        <v>82</v>
      </c>
      <c r="N202" s="4" t="s">
        <v>144</v>
      </c>
      <c r="O202" s="4" t="s">
        <v>93</v>
      </c>
    </row>
    <row r="203">
      <c r="A203" s="4">
        <v>5.167653205E9</v>
      </c>
      <c r="B203" s="4">
        <v>9.5348601E7</v>
      </c>
      <c r="C203" s="26">
        <v>42744.0</v>
      </c>
      <c r="D203" s="26">
        <v>42744.0</v>
      </c>
      <c r="I203" s="4" t="s">
        <v>1119</v>
      </c>
      <c r="J203" s="4" t="s">
        <v>520</v>
      </c>
      <c r="K203" s="4" t="s">
        <v>80</v>
      </c>
      <c r="L203" s="4" t="s">
        <v>81</v>
      </c>
      <c r="M203" s="4" t="s">
        <v>151</v>
      </c>
      <c r="N203" s="4" t="s">
        <v>117</v>
      </c>
      <c r="O203" s="4" t="s">
        <v>84</v>
      </c>
    </row>
    <row r="204">
      <c r="A204" s="4">
        <v>5.167653123E9</v>
      </c>
      <c r="B204" s="4">
        <v>9.5348601E7</v>
      </c>
      <c r="C204" s="26">
        <v>42744.0</v>
      </c>
      <c r="D204" s="26">
        <v>42744.0</v>
      </c>
      <c r="I204" s="4" t="s">
        <v>1120</v>
      </c>
      <c r="J204" s="4" t="s">
        <v>517</v>
      </c>
      <c r="K204" s="4" t="s">
        <v>86</v>
      </c>
      <c r="L204" s="4" t="s">
        <v>191</v>
      </c>
      <c r="M204" s="4" t="s">
        <v>102</v>
      </c>
      <c r="N204" s="4" t="s">
        <v>131</v>
      </c>
      <c r="O204" s="4" t="s">
        <v>84</v>
      </c>
    </row>
    <row r="205">
      <c r="A205" s="4">
        <v>5.167652427E9</v>
      </c>
      <c r="B205" s="4">
        <v>9.5348601E7</v>
      </c>
      <c r="C205" s="26">
        <v>42744.0</v>
      </c>
      <c r="D205" s="26">
        <v>42744.0</v>
      </c>
      <c r="I205" s="4" t="s">
        <v>1121</v>
      </c>
      <c r="J205" s="4" t="s">
        <v>520</v>
      </c>
      <c r="K205" s="4" t="s">
        <v>86</v>
      </c>
      <c r="L205" s="4" t="s">
        <v>81</v>
      </c>
      <c r="M205" s="4" t="s">
        <v>82</v>
      </c>
      <c r="N205" s="4" t="s">
        <v>88</v>
      </c>
      <c r="O205" s="4" t="s">
        <v>93</v>
      </c>
    </row>
    <row r="206">
      <c r="A206" s="4">
        <v>5.167649278E9</v>
      </c>
      <c r="B206" s="4">
        <v>9.5348601E7</v>
      </c>
      <c r="C206" s="26">
        <v>42744.0</v>
      </c>
      <c r="D206" s="26">
        <v>42744.0</v>
      </c>
      <c r="I206" s="4" t="s">
        <v>1122</v>
      </c>
      <c r="J206" s="4" t="s">
        <v>517</v>
      </c>
      <c r="K206" s="4" t="s">
        <v>134</v>
      </c>
      <c r="L206" s="4" t="s">
        <v>191</v>
      </c>
      <c r="M206" s="4" t="s">
        <v>151</v>
      </c>
      <c r="N206" s="4" t="s">
        <v>121</v>
      </c>
      <c r="O206" s="4" t="s">
        <v>89</v>
      </c>
    </row>
    <row r="207">
      <c r="A207" s="4">
        <v>5.167645228E9</v>
      </c>
      <c r="B207" s="4">
        <v>9.5348601E7</v>
      </c>
      <c r="C207" s="26">
        <v>42744.0</v>
      </c>
      <c r="D207" s="26">
        <v>42744.0</v>
      </c>
      <c r="I207" s="4" t="s">
        <v>1123</v>
      </c>
      <c r="J207" s="4" t="s">
        <v>520</v>
      </c>
      <c r="K207" s="4">
        <v>60.0</v>
      </c>
      <c r="L207" s="4" t="s">
        <v>191</v>
      </c>
      <c r="M207" s="4" t="s">
        <v>113</v>
      </c>
      <c r="N207" s="4" t="s">
        <v>83</v>
      </c>
      <c r="O207" s="4" t="s">
        <v>84</v>
      </c>
    </row>
    <row r="208">
      <c r="A208" s="4">
        <v>5.167645134E9</v>
      </c>
      <c r="B208" s="4">
        <v>9.5348601E7</v>
      </c>
      <c r="C208" s="26">
        <v>42744.0</v>
      </c>
      <c r="D208" s="26">
        <v>42744.0</v>
      </c>
      <c r="I208" s="4" t="s">
        <v>1124</v>
      </c>
      <c r="J208" s="4" t="s">
        <v>520</v>
      </c>
      <c r="K208" s="4" t="s">
        <v>80</v>
      </c>
      <c r="L208" s="4" t="s">
        <v>81</v>
      </c>
      <c r="M208" s="4" t="s">
        <v>82</v>
      </c>
      <c r="N208" s="4" t="s">
        <v>121</v>
      </c>
      <c r="O208" s="4" t="s">
        <v>84</v>
      </c>
    </row>
    <row r="209">
      <c r="A209" s="4">
        <v>5.167644785E9</v>
      </c>
      <c r="B209" s="4">
        <v>9.5348601E7</v>
      </c>
      <c r="C209" s="26">
        <v>42744.0</v>
      </c>
      <c r="D209" s="26">
        <v>42744.0</v>
      </c>
      <c r="I209" s="4" t="s">
        <v>1125</v>
      </c>
      <c r="J209" s="4" t="s">
        <v>520</v>
      </c>
      <c r="K209" s="4">
        <v>60.0</v>
      </c>
      <c r="L209" s="4" t="s">
        <v>81</v>
      </c>
      <c r="M209" s="4" t="s">
        <v>102</v>
      </c>
      <c r="N209" s="4" t="s">
        <v>88</v>
      </c>
      <c r="O209" s="4" t="s">
        <v>84</v>
      </c>
    </row>
    <row r="210">
      <c r="A210" s="4">
        <v>5.16764456E9</v>
      </c>
      <c r="B210" s="4">
        <v>9.5348601E7</v>
      </c>
      <c r="C210" s="26">
        <v>42744.0</v>
      </c>
      <c r="D210" s="26">
        <v>42744.0</v>
      </c>
      <c r="I210" s="4" t="s">
        <v>1126</v>
      </c>
      <c r="J210" s="4" t="s">
        <v>517</v>
      </c>
      <c r="K210" s="4" t="s">
        <v>134</v>
      </c>
      <c r="L210" s="4" t="s">
        <v>191</v>
      </c>
      <c r="M210" s="4" t="s">
        <v>87</v>
      </c>
      <c r="N210" s="4" t="s">
        <v>144</v>
      </c>
      <c r="O210" s="4" t="s">
        <v>118</v>
      </c>
    </row>
    <row r="211">
      <c r="A211" s="4">
        <v>5.167640082E9</v>
      </c>
      <c r="B211" s="4">
        <v>9.5348601E7</v>
      </c>
      <c r="C211" s="26">
        <v>42744.0</v>
      </c>
      <c r="D211" s="26">
        <v>42744.0</v>
      </c>
      <c r="I211" s="4" t="s">
        <v>1127</v>
      </c>
      <c r="J211" s="4" t="s">
        <v>520</v>
      </c>
      <c r="K211" s="4">
        <v>60.0</v>
      </c>
      <c r="L211" s="4" t="s">
        <v>81</v>
      </c>
      <c r="M211" s="4" t="s">
        <v>127</v>
      </c>
      <c r="N211" s="4" t="s">
        <v>117</v>
      </c>
      <c r="O211" s="4" t="s">
        <v>84</v>
      </c>
    </row>
    <row r="212">
      <c r="A212" s="4">
        <v>5.167638286E9</v>
      </c>
      <c r="B212" s="4">
        <v>9.5348601E7</v>
      </c>
      <c r="C212" s="26">
        <v>42744.0</v>
      </c>
      <c r="D212" s="26">
        <v>42744.0</v>
      </c>
      <c r="I212" s="4" t="s">
        <v>1128</v>
      </c>
      <c r="J212" s="4" t="s">
        <v>517</v>
      </c>
      <c r="K212" s="4" t="s">
        <v>80</v>
      </c>
      <c r="L212" s="4" t="s">
        <v>81</v>
      </c>
      <c r="M212" s="4" t="s">
        <v>82</v>
      </c>
      <c r="N212" s="4" t="s">
        <v>83</v>
      </c>
      <c r="O212" s="4" t="s">
        <v>84</v>
      </c>
    </row>
    <row r="213">
      <c r="A213" s="4">
        <v>5.16763546E9</v>
      </c>
      <c r="B213" s="4">
        <v>9.5348601E7</v>
      </c>
      <c r="C213" s="26">
        <v>42744.0</v>
      </c>
      <c r="D213" s="26">
        <v>42744.0</v>
      </c>
      <c r="I213" s="4" t="s">
        <v>1129</v>
      </c>
      <c r="J213" s="4" t="s">
        <v>517</v>
      </c>
      <c r="K213" s="4" t="s">
        <v>86</v>
      </c>
      <c r="L213" s="4" t="s">
        <v>81</v>
      </c>
      <c r="M213" s="4" t="s">
        <v>82</v>
      </c>
      <c r="N213" s="4" t="s">
        <v>144</v>
      </c>
      <c r="O213" s="4" t="s">
        <v>93</v>
      </c>
    </row>
    <row r="214">
      <c r="A214" s="4">
        <v>5.167635138E9</v>
      </c>
      <c r="B214" s="4">
        <v>9.5348601E7</v>
      </c>
      <c r="C214" s="26">
        <v>42744.0</v>
      </c>
      <c r="D214" s="26">
        <v>42744.0</v>
      </c>
      <c r="I214" s="4" t="s">
        <v>1130</v>
      </c>
      <c r="J214" s="4" t="s">
        <v>517</v>
      </c>
      <c r="K214" s="4" t="s">
        <v>80</v>
      </c>
      <c r="L214" s="4" t="s">
        <v>81</v>
      </c>
      <c r="M214" s="4" t="s">
        <v>113</v>
      </c>
      <c r="N214" s="4" t="s">
        <v>92</v>
      </c>
      <c r="O214" s="4" t="s">
        <v>84</v>
      </c>
    </row>
    <row r="215">
      <c r="A215" s="4">
        <v>5.16763274E9</v>
      </c>
      <c r="B215" s="4">
        <v>9.5348601E7</v>
      </c>
      <c r="C215" s="26">
        <v>42744.0</v>
      </c>
      <c r="D215" s="26">
        <v>42744.0</v>
      </c>
      <c r="I215" s="4" t="s">
        <v>1131</v>
      </c>
      <c r="J215" s="4" t="s">
        <v>520</v>
      </c>
      <c r="K215" s="4" t="s">
        <v>134</v>
      </c>
      <c r="L215" s="4" t="s">
        <v>191</v>
      </c>
      <c r="M215" s="4" t="s">
        <v>82</v>
      </c>
      <c r="N215" s="4" t="s">
        <v>98</v>
      </c>
      <c r="O215" s="4" t="s">
        <v>84</v>
      </c>
    </row>
    <row r="216">
      <c r="A216" s="4">
        <v>5.167628083E9</v>
      </c>
      <c r="B216" s="4">
        <v>9.5348601E7</v>
      </c>
      <c r="C216" s="26">
        <v>42744.0</v>
      </c>
      <c r="D216" s="26">
        <v>42744.0</v>
      </c>
      <c r="I216" s="4" t="s">
        <v>1132</v>
      </c>
      <c r="J216" s="4" t="s">
        <v>520</v>
      </c>
      <c r="K216" s="4" t="s">
        <v>86</v>
      </c>
      <c r="L216" s="4" t="s">
        <v>191</v>
      </c>
      <c r="M216" s="4" t="s">
        <v>87</v>
      </c>
      <c r="N216" s="4" t="s">
        <v>88</v>
      </c>
      <c r="O216" s="4" t="s">
        <v>84</v>
      </c>
    </row>
    <row r="217">
      <c r="A217" s="4">
        <v>5.167626267E9</v>
      </c>
      <c r="B217" s="4">
        <v>9.5348601E7</v>
      </c>
      <c r="C217" s="26">
        <v>42744.0</v>
      </c>
      <c r="D217" s="26">
        <v>42744.0</v>
      </c>
      <c r="I217" s="4" t="s">
        <v>1133</v>
      </c>
      <c r="J217" s="4" t="s">
        <v>517</v>
      </c>
      <c r="K217" s="4" t="s">
        <v>134</v>
      </c>
      <c r="L217" s="4" t="s">
        <v>191</v>
      </c>
      <c r="M217" s="4" t="s">
        <v>113</v>
      </c>
      <c r="N217" s="4" t="s">
        <v>144</v>
      </c>
      <c r="O217" s="4" t="s">
        <v>84</v>
      </c>
    </row>
    <row r="218">
      <c r="A218" s="4">
        <v>5.167624753E9</v>
      </c>
      <c r="B218" s="4">
        <v>9.5348601E7</v>
      </c>
      <c r="C218" s="26">
        <v>42744.0</v>
      </c>
      <c r="D218" s="26">
        <v>42744.0</v>
      </c>
      <c r="I218" s="4" t="s">
        <v>1134</v>
      </c>
      <c r="J218" s="4" t="s">
        <v>520</v>
      </c>
      <c r="K218" s="4" t="s">
        <v>86</v>
      </c>
      <c r="L218" s="4" t="s">
        <v>81</v>
      </c>
      <c r="M218" s="4" t="s">
        <v>82</v>
      </c>
      <c r="N218" s="4" t="s">
        <v>144</v>
      </c>
      <c r="O218" s="4" t="s">
        <v>84</v>
      </c>
    </row>
    <row r="219">
      <c r="A219" s="4">
        <v>5.167624508E9</v>
      </c>
      <c r="B219" s="4">
        <v>9.5348601E7</v>
      </c>
      <c r="C219" s="26">
        <v>42744.0</v>
      </c>
      <c r="D219" s="26">
        <v>42744.0</v>
      </c>
      <c r="I219" s="4" t="s">
        <v>1135</v>
      </c>
      <c r="J219" s="4" t="s">
        <v>520</v>
      </c>
      <c r="K219" s="4" t="s">
        <v>86</v>
      </c>
      <c r="L219" s="4" t="s">
        <v>191</v>
      </c>
      <c r="M219" s="4" t="s">
        <v>91</v>
      </c>
      <c r="N219" s="4" t="s">
        <v>88</v>
      </c>
      <c r="O219" s="4" t="s">
        <v>93</v>
      </c>
    </row>
    <row r="220">
      <c r="A220" s="4">
        <v>5.167623953E9</v>
      </c>
      <c r="B220" s="4">
        <v>9.5348601E7</v>
      </c>
      <c r="C220" s="26">
        <v>42744.0</v>
      </c>
      <c r="D220" s="26">
        <v>42744.0</v>
      </c>
      <c r="I220" s="4" t="s">
        <v>1136</v>
      </c>
      <c r="J220" s="4" t="s">
        <v>517</v>
      </c>
      <c r="K220" s="4" t="s">
        <v>80</v>
      </c>
      <c r="L220" s="4" t="s">
        <v>81</v>
      </c>
      <c r="M220" s="4" t="s">
        <v>102</v>
      </c>
      <c r="N220" s="4" t="s">
        <v>83</v>
      </c>
      <c r="O220" s="4" t="s">
        <v>84</v>
      </c>
    </row>
    <row r="221">
      <c r="A221" s="4">
        <v>5.167614644E9</v>
      </c>
      <c r="B221" s="4">
        <v>9.5348601E7</v>
      </c>
      <c r="C221" s="26">
        <v>42744.0</v>
      </c>
      <c r="D221" s="26">
        <v>42744.0</v>
      </c>
      <c r="I221" s="4" t="s">
        <v>1137</v>
      </c>
      <c r="J221" s="4" t="s">
        <v>520</v>
      </c>
      <c r="K221" s="4" t="s">
        <v>86</v>
      </c>
      <c r="L221" s="4" t="s">
        <v>191</v>
      </c>
      <c r="M221" s="4" t="s">
        <v>151</v>
      </c>
      <c r="N221" s="4" t="s">
        <v>144</v>
      </c>
      <c r="O221" s="4" t="s">
        <v>84</v>
      </c>
    </row>
    <row r="222">
      <c r="A222" s="4">
        <v>5.167611776E9</v>
      </c>
      <c r="B222" s="4">
        <v>9.5348601E7</v>
      </c>
      <c r="C222" s="26">
        <v>42744.0</v>
      </c>
      <c r="D222" s="26">
        <v>42744.0</v>
      </c>
      <c r="I222" s="4" t="s">
        <v>1138</v>
      </c>
      <c r="J222" s="4" t="s">
        <v>517</v>
      </c>
      <c r="K222" s="4">
        <v>60.0</v>
      </c>
      <c r="L222" s="4" t="s">
        <v>191</v>
      </c>
      <c r="M222" s="4" t="s">
        <v>102</v>
      </c>
      <c r="N222" s="4" t="s">
        <v>88</v>
      </c>
      <c r="O222" s="4" t="s">
        <v>84</v>
      </c>
    </row>
    <row r="223">
      <c r="A223" s="4">
        <v>5.167610998E9</v>
      </c>
      <c r="B223" s="4">
        <v>9.5348601E7</v>
      </c>
      <c r="C223" s="26">
        <v>42744.0</v>
      </c>
      <c r="D223" s="26">
        <v>42744.0</v>
      </c>
      <c r="I223" s="4" t="s">
        <v>1139</v>
      </c>
      <c r="J223" s="4" t="s">
        <v>517</v>
      </c>
      <c r="K223" s="4" t="s">
        <v>134</v>
      </c>
      <c r="L223" s="4" t="s">
        <v>191</v>
      </c>
      <c r="M223" s="4" t="s">
        <v>151</v>
      </c>
      <c r="N223" s="4" t="s">
        <v>83</v>
      </c>
      <c r="O223" s="4" t="s">
        <v>89</v>
      </c>
    </row>
    <row r="224">
      <c r="A224" s="4">
        <v>5.167610771E9</v>
      </c>
      <c r="B224" s="4">
        <v>9.5348601E7</v>
      </c>
      <c r="C224" s="26">
        <v>42744.0</v>
      </c>
      <c r="D224" s="26">
        <v>42744.0</v>
      </c>
      <c r="I224" s="4" t="s">
        <v>1140</v>
      </c>
      <c r="J224" s="4" t="s">
        <v>520</v>
      </c>
      <c r="K224" s="4" t="s">
        <v>86</v>
      </c>
      <c r="L224" s="4" t="s">
        <v>191</v>
      </c>
      <c r="M224" s="4" t="s">
        <v>82</v>
      </c>
      <c r="N224" s="4" t="s">
        <v>98</v>
      </c>
      <c r="O224" s="4" t="s">
        <v>84</v>
      </c>
    </row>
    <row r="225">
      <c r="A225" s="4">
        <v>5.167610605E9</v>
      </c>
      <c r="B225" s="4">
        <v>9.5348601E7</v>
      </c>
      <c r="C225" s="26">
        <v>42744.0</v>
      </c>
      <c r="D225" s="26">
        <v>42744.0</v>
      </c>
      <c r="I225" s="4" t="s">
        <v>1141</v>
      </c>
      <c r="J225" s="4" t="s">
        <v>517</v>
      </c>
      <c r="K225" s="4" t="s">
        <v>86</v>
      </c>
      <c r="L225" s="4" t="s">
        <v>191</v>
      </c>
      <c r="M225" s="4" t="s">
        <v>151</v>
      </c>
      <c r="N225" s="4" t="s">
        <v>117</v>
      </c>
      <c r="O225" s="4" t="s">
        <v>84</v>
      </c>
    </row>
    <row r="226">
      <c r="A226" s="4">
        <v>5.167610436E9</v>
      </c>
      <c r="B226" s="4">
        <v>9.5348601E7</v>
      </c>
      <c r="C226" s="26">
        <v>42744.0</v>
      </c>
      <c r="D226" s="26">
        <v>42744.0</v>
      </c>
      <c r="I226" s="4" t="s">
        <v>1142</v>
      </c>
      <c r="J226" s="4" t="s">
        <v>520</v>
      </c>
      <c r="K226" s="4">
        <v>60.0</v>
      </c>
      <c r="L226" s="4" t="s">
        <v>191</v>
      </c>
      <c r="M226" s="4" t="s">
        <v>113</v>
      </c>
      <c r="N226" s="4" t="s">
        <v>108</v>
      </c>
      <c r="O226" s="4" t="s">
        <v>84</v>
      </c>
    </row>
    <row r="227">
      <c r="A227" s="4">
        <v>5.167608926E9</v>
      </c>
      <c r="B227" s="4">
        <v>9.5348601E7</v>
      </c>
      <c r="C227" s="26">
        <v>42744.0</v>
      </c>
      <c r="D227" s="26">
        <v>42744.0</v>
      </c>
      <c r="I227" s="4" t="s">
        <v>1143</v>
      </c>
      <c r="J227" s="4" t="s">
        <v>517</v>
      </c>
      <c r="K227" s="4" t="s">
        <v>80</v>
      </c>
      <c r="L227" s="4" t="s">
        <v>81</v>
      </c>
      <c r="M227" s="4" t="s">
        <v>82</v>
      </c>
      <c r="N227" s="4" t="s">
        <v>144</v>
      </c>
      <c r="O227" s="4" t="s">
        <v>118</v>
      </c>
    </row>
    <row r="228">
      <c r="A228" s="4">
        <v>5.167606201E9</v>
      </c>
      <c r="B228" s="4">
        <v>9.5348601E7</v>
      </c>
      <c r="C228" s="26">
        <v>42744.0</v>
      </c>
      <c r="D228" s="26">
        <v>42744.0</v>
      </c>
      <c r="I228" s="4" t="s">
        <v>1144</v>
      </c>
      <c r="J228" s="4" t="s">
        <v>517</v>
      </c>
      <c r="K228" s="4" t="s">
        <v>80</v>
      </c>
      <c r="L228" s="4" t="s">
        <v>81</v>
      </c>
      <c r="M228" s="4" t="s">
        <v>82</v>
      </c>
      <c r="N228" s="4" t="s">
        <v>83</v>
      </c>
      <c r="O228" s="4" t="s">
        <v>84</v>
      </c>
    </row>
    <row r="229">
      <c r="A229" s="4">
        <v>5.167602893E9</v>
      </c>
      <c r="B229" s="4">
        <v>9.5348601E7</v>
      </c>
      <c r="C229" s="26">
        <v>42744.0</v>
      </c>
      <c r="D229" s="26">
        <v>42744.0</v>
      </c>
      <c r="I229" s="4" t="s">
        <v>1145</v>
      </c>
      <c r="J229" s="4" t="s">
        <v>520</v>
      </c>
      <c r="K229" s="4">
        <v>60.0</v>
      </c>
      <c r="L229" s="4" t="s">
        <v>81</v>
      </c>
      <c r="M229" s="4" t="s">
        <v>110</v>
      </c>
      <c r="N229" s="4" t="s">
        <v>98</v>
      </c>
      <c r="O229" s="4" t="s">
        <v>84</v>
      </c>
    </row>
    <row r="230">
      <c r="A230" s="4">
        <v>5.167598486E9</v>
      </c>
      <c r="B230" s="4">
        <v>9.5348601E7</v>
      </c>
      <c r="C230" s="26">
        <v>42744.0</v>
      </c>
      <c r="D230" s="26">
        <v>42744.0</v>
      </c>
      <c r="I230" s="4" t="s">
        <v>1146</v>
      </c>
      <c r="J230" s="4" t="s">
        <v>520</v>
      </c>
      <c r="K230" s="4" t="s">
        <v>134</v>
      </c>
      <c r="L230" s="4" t="s">
        <v>191</v>
      </c>
      <c r="M230" s="4" t="s">
        <v>91</v>
      </c>
      <c r="N230" s="4" t="s">
        <v>117</v>
      </c>
      <c r="O230" s="4" t="s">
        <v>84</v>
      </c>
    </row>
    <row r="231">
      <c r="A231" s="4">
        <v>5.167588199E9</v>
      </c>
      <c r="B231" s="4">
        <v>9.5348601E7</v>
      </c>
      <c r="C231" s="26">
        <v>42744.0</v>
      </c>
      <c r="D231" s="26">
        <v>42744.0</v>
      </c>
      <c r="I231" s="4" t="s">
        <v>1147</v>
      </c>
      <c r="J231" s="4" t="s">
        <v>520</v>
      </c>
      <c r="K231" s="4" t="s">
        <v>134</v>
      </c>
      <c r="L231" s="4" t="s">
        <v>191</v>
      </c>
      <c r="M231" s="4" t="s">
        <v>113</v>
      </c>
      <c r="N231" s="4" t="s">
        <v>121</v>
      </c>
      <c r="O231" s="4" t="s">
        <v>93</v>
      </c>
    </row>
    <row r="232">
      <c r="A232" s="4">
        <v>5.167586945E9</v>
      </c>
      <c r="B232" s="4">
        <v>9.5348601E7</v>
      </c>
      <c r="C232" s="26">
        <v>42744.0</v>
      </c>
      <c r="D232" s="26">
        <v>42744.0</v>
      </c>
      <c r="I232" s="4" t="s">
        <v>1148</v>
      </c>
      <c r="J232" s="4" t="s">
        <v>517</v>
      </c>
      <c r="K232" s="4">
        <v>60.0</v>
      </c>
      <c r="L232" s="4" t="s">
        <v>191</v>
      </c>
      <c r="M232" s="4" t="s">
        <v>110</v>
      </c>
      <c r="N232" s="4" t="s">
        <v>83</v>
      </c>
      <c r="O232" s="4" t="s">
        <v>84</v>
      </c>
    </row>
    <row r="233">
      <c r="A233" s="4">
        <v>5.16758546E9</v>
      </c>
      <c r="B233" s="4">
        <v>9.5348601E7</v>
      </c>
      <c r="C233" s="26">
        <v>42744.0</v>
      </c>
      <c r="D233" s="26">
        <v>42744.0</v>
      </c>
      <c r="I233" s="4" t="s">
        <v>1149</v>
      </c>
      <c r="J233" s="4" t="s">
        <v>520</v>
      </c>
      <c r="K233" s="4" t="s">
        <v>86</v>
      </c>
      <c r="L233" s="4" t="s">
        <v>191</v>
      </c>
      <c r="M233" s="4" t="s">
        <v>100</v>
      </c>
      <c r="O233" s="4" t="s">
        <v>89</v>
      </c>
    </row>
    <row r="234">
      <c r="A234" s="4">
        <v>5.167584475E9</v>
      </c>
      <c r="B234" s="4">
        <v>9.5348601E7</v>
      </c>
      <c r="C234" s="26">
        <v>42744.0</v>
      </c>
      <c r="D234" s="26">
        <v>42744.0</v>
      </c>
      <c r="I234" s="4" t="s">
        <v>1150</v>
      </c>
      <c r="J234" s="4" t="s">
        <v>520</v>
      </c>
      <c r="K234" s="4" t="s">
        <v>80</v>
      </c>
      <c r="L234" s="4" t="s">
        <v>81</v>
      </c>
      <c r="M234" s="4" t="s">
        <v>127</v>
      </c>
      <c r="N234" s="4" t="s">
        <v>83</v>
      </c>
      <c r="O234" s="4" t="s">
        <v>93</v>
      </c>
    </row>
    <row r="235">
      <c r="A235" s="4">
        <v>5.167582609E9</v>
      </c>
      <c r="B235" s="4">
        <v>9.5348601E7</v>
      </c>
      <c r="C235" s="26">
        <v>42744.0</v>
      </c>
      <c r="D235" s="26">
        <v>42744.0</v>
      </c>
      <c r="I235" s="4" t="s">
        <v>1151</v>
      </c>
      <c r="J235" s="4" t="s">
        <v>520</v>
      </c>
      <c r="K235" s="4">
        <v>60.0</v>
      </c>
      <c r="L235" s="4" t="s">
        <v>191</v>
      </c>
      <c r="M235" s="4" t="s">
        <v>87</v>
      </c>
      <c r="N235" s="4" t="s">
        <v>83</v>
      </c>
      <c r="O235" s="4" t="s">
        <v>84</v>
      </c>
    </row>
    <row r="236">
      <c r="A236" s="4">
        <v>5.167581145E9</v>
      </c>
      <c r="B236" s="4">
        <v>9.5348601E7</v>
      </c>
      <c r="C236" s="26">
        <v>42744.0</v>
      </c>
      <c r="D236" s="26">
        <v>42744.0</v>
      </c>
      <c r="I236" s="4" t="s">
        <v>1152</v>
      </c>
      <c r="J236" s="4" t="s">
        <v>520</v>
      </c>
      <c r="K236" s="4" t="s">
        <v>134</v>
      </c>
      <c r="L236" s="4" t="s">
        <v>191</v>
      </c>
      <c r="M236" s="4" t="s">
        <v>91</v>
      </c>
      <c r="N236" s="4" t="s">
        <v>121</v>
      </c>
      <c r="O236" s="4" t="s">
        <v>93</v>
      </c>
    </row>
    <row r="237">
      <c r="A237" s="4">
        <v>5.16757513E9</v>
      </c>
      <c r="B237" s="4">
        <v>9.5348601E7</v>
      </c>
      <c r="C237" s="26">
        <v>42744.0</v>
      </c>
      <c r="D237" s="26">
        <v>42744.0</v>
      </c>
      <c r="I237" s="4" t="s">
        <v>1153</v>
      </c>
      <c r="J237" s="4" t="s">
        <v>520</v>
      </c>
      <c r="K237" s="4" t="s">
        <v>86</v>
      </c>
      <c r="L237" s="4" t="s">
        <v>81</v>
      </c>
      <c r="M237" s="4" t="s">
        <v>82</v>
      </c>
      <c r="N237" s="4" t="s">
        <v>98</v>
      </c>
      <c r="O237" s="4" t="s">
        <v>84</v>
      </c>
    </row>
    <row r="238">
      <c r="A238" s="4">
        <v>5.167573386E9</v>
      </c>
      <c r="B238" s="4">
        <v>9.5348601E7</v>
      </c>
      <c r="C238" s="26">
        <v>42744.0</v>
      </c>
      <c r="D238" s="26">
        <v>42744.0</v>
      </c>
      <c r="I238" s="4" t="s">
        <v>1154</v>
      </c>
      <c r="J238" s="4" t="s">
        <v>520</v>
      </c>
      <c r="K238" s="4" t="s">
        <v>86</v>
      </c>
      <c r="L238" s="4" t="s">
        <v>191</v>
      </c>
      <c r="M238" s="4" t="s">
        <v>100</v>
      </c>
      <c r="O238" s="4" t="s">
        <v>84</v>
      </c>
    </row>
    <row r="239">
      <c r="A239" s="4">
        <v>5.16757259E9</v>
      </c>
      <c r="B239" s="4">
        <v>9.5348601E7</v>
      </c>
      <c r="C239" s="26">
        <v>42744.0</v>
      </c>
      <c r="D239" s="26">
        <v>42744.0</v>
      </c>
      <c r="I239" s="4" t="s">
        <v>1155</v>
      </c>
      <c r="J239" s="4" t="s">
        <v>520</v>
      </c>
      <c r="K239" s="4" t="s">
        <v>80</v>
      </c>
      <c r="L239" s="4" t="s">
        <v>191</v>
      </c>
      <c r="M239" s="4" t="s">
        <v>82</v>
      </c>
      <c r="N239" s="4" t="s">
        <v>88</v>
      </c>
      <c r="O239" s="4" t="s">
        <v>84</v>
      </c>
    </row>
    <row r="240">
      <c r="A240" s="4">
        <v>5.167572564E9</v>
      </c>
      <c r="B240" s="4">
        <v>9.5348601E7</v>
      </c>
      <c r="C240" s="26">
        <v>42744.0</v>
      </c>
      <c r="D240" s="26">
        <v>42744.0</v>
      </c>
      <c r="I240" s="4" t="s">
        <v>1156</v>
      </c>
      <c r="J240" s="4" t="s">
        <v>517</v>
      </c>
      <c r="K240" s="4" t="s">
        <v>80</v>
      </c>
      <c r="L240" s="4" t="s">
        <v>81</v>
      </c>
      <c r="M240" s="4" t="s">
        <v>102</v>
      </c>
      <c r="N240" s="4" t="s">
        <v>117</v>
      </c>
      <c r="O240" s="4" t="s">
        <v>84</v>
      </c>
    </row>
    <row r="241">
      <c r="A241" s="4">
        <v>5.167571722E9</v>
      </c>
      <c r="B241" s="4">
        <v>9.5348601E7</v>
      </c>
      <c r="C241" s="26">
        <v>42744.0</v>
      </c>
      <c r="D241" s="26">
        <v>42744.0</v>
      </c>
      <c r="I241" s="4" t="s">
        <v>1157</v>
      </c>
      <c r="J241" s="4" t="s">
        <v>520</v>
      </c>
      <c r="K241" s="4">
        <v>60.0</v>
      </c>
      <c r="L241" s="4" t="s">
        <v>81</v>
      </c>
      <c r="M241" s="4" t="s">
        <v>106</v>
      </c>
      <c r="N241" s="4" t="s">
        <v>88</v>
      </c>
      <c r="O241" s="4" t="s">
        <v>93</v>
      </c>
    </row>
    <row r="242">
      <c r="A242" s="4">
        <v>5.167570952E9</v>
      </c>
      <c r="B242" s="4">
        <v>9.5348601E7</v>
      </c>
      <c r="C242" s="26">
        <v>42744.0</v>
      </c>
      <c r="D242" s="26">
        <v>42744.0</v>
      </c>
      <c r="I242" s="4" t="s">
        <v>1158</v>
      </c>
      <c r="J242" s="4" t="s">
        <v>517</v>
      </c>
      <c r="K242" s="4" t="s">
        <v>134</v>
      </c>
      <c r="L242" s="4" t="s">
        <v>191</v>
      </c>
      <c r="M242" s="4" t="s">
        <v>113</v>
      </c>
      <c r="N242" s="4" t="s">
        <v>117</v>
      </c>
      <c r="O242" s="4" t="s">
        <v>89</v>
      </c>
    </row>
    <row r="243">
      <c r="A243" s="4">
        <v>5.167570435E9</v>
      </c>
      <c r="B243" s="4">
        <v>9.5348601E7</v>
      </c>
      <c r="C243" s="26">
        <v>42744.0</v>
      </c>
      <c r="D243" s="26">
        <v>42744.0</v>
      </c>
      <c r="I243" s="4" t="s">
        <v>1159</v>
      </c>
      <c r="J243" s="4" t="s">
        <v>520</v>
      </c>
      <c r="K243" s="4" t="s">
        <v>80</v>
      </c>
      <c r="L243" s="4" t="s">
        <v>81</v>
      </c>
      <c r="M243" s="4" t="s">
        <v>102</v>
      </c>
      <c r="N243" s="4" t="s">
        <v>144</v>
      </c>
      <c r="O243" s="4" t="s">
        <v>84</v>
      </c>
    </row>
    <row r="244">
      <c r="A244" s="4">
        <v>5.167567554E9</v>
      </c>
      <c r="B244" s="4">
        <v>9.5348601E7</v>
      </c>
      <c r="C244" s="26">
        <v>42744.0</v>
      </c>
      <c r="D244" s="26">
        <v>42744.0</v>
      </c>
      <c r="I244" s="4" t="s">
        <v>1160</v>
      </c>
      <c r="J244" s="4" t="s">
        <v>517</v>
      </c>
      <c r="K244" s="4" t="s">
        <v>134</v>
      </c>
      <c r="L244" s="4" t="s">
        <v>191</v>
      </c>
      <c r="M244" s="4" t="s">
        <v>102</v>
      </c>
      <c r="N244" s="4" t="s">
        <v>83</v>
      </c>
      <c r="O244" s="4" t="s">
        <v>84</v>
      </c>
    </row>
    <row r="245">
      <c r="A245" s="4">
        <v>5.167565893E9</v>
      </c>
      <c r="B245" s="4">
        <v>9.5348601E7</v>
      </c>
      <c r="C245" s="26">
        <v>42744.0</v>
      </c>
      <c r="D245" s="26">
        <v>42744.0</v>
      </c>
      <c r="I245" s="4" t="s">
        <v>1161</v>
      </c>
      <c r="J245" s="4" t="s">
        <v>520</v>
      </c>
      <c r="K245" s="4" t="s">
        <v>86</v>
      </c>
      <c r="L245" s="4" t="s">
        <v>191</v>
      </c>
      <c r="M245" s="4" t="s">
        <v>82</v>
      </c>
      <c r="N245" s="4" t="s">
        <v>121</v>
      </c>
      <c r="O245" s="4" t="s">
        <v>84</v>
      </c>
    </row>
    <row r="246">
      <c r="A246" s="4">
        <v>5.16756518E9</v>
      </c>
      <c r="B246" s="4">
        <v>9.5348601E7</v>
      </c>
      <c r="C246" s="26">
        <v>42744.0</v>
      </c>
      <c r="D246" s="26">
        <v>42744.0</v>
      </c>
      <c r="I246" s="4" t="s">
        <v>1162</v>
      </c>
      <c r="J246" s="4" t="s">
        <v>517</v>
      </c>
      <c r="K246" s="4" t="s">
        <v>134</v>
      </c>
      <c r="L246" s="4" t="s">
        <v>81</v>
      </c>
      <c r="M246" s="4" t="s">
        <v>113</v>
      </c>
      <c r="N246" s="4" t="s">
        <v>83</v>
      </c>
      <c r="O246" s="4" t="s">
        <v>84</v>
      </c>
    </row>
    <row r="247">
      <c r="A247" s="4">
        <v>5.167562785E9</v>
      </c>
      <c r="B247" s="4">
        <v>9.5348601E7</v>
      </c>
      <c r="C247" s="26">
        <v>42744.0</v>
      </c>
      <c r="D247" s="26">
        <v>42744.0</v>
      </c>
      <c r="I247" s="4" t="s">
        <v>1163</v>
      </c>
      <c r="J247" s="4" t="s">
        <v>517</v>
      </c>
      <c r="K247" s="4" t="s">
        <v>80</v>
      </c>
      <c r="L247" s="4" t="s">
        <v>81</v>
      </c>
      <c r="M247" s="4" t="s">
        <v>100</v>
      </c>
      <c r="N247" s="4" t="s">
        <v>117</v>
      </c>
      <c r="O247" s="4" t="s">
        <v>93</v>
      </c>
    </row>
    <row r="248">
      <c r="A248" s="4">
        <v>5.167556816E9</v>
      </c>
      <c r="B248" s="4">
        <v>9.5348601E7</v>
      </c>
      <c r="C248" s="26">
        <v>42744.0</v>
      </c>
      <c r="D248" s="26">
        <v>42744.0</v>
      </c>
      <c r="I248" s="4" t="s">
        <v>1164</v>
      </c>
      <c r="J248" s="4" t="s">
        <v>520</v>
      </c>
      <c r="K248" s="4" t="s">
        <v>80</v>
      </c>
      <c r="L248" s="4" t="s">
        <v>191</v>
      </c>
      <c r="M248" s="4" t="s">
        <v>91</v>
      </c>
      <c r="N248" s="4" t="s">
        <v>92</v>
      </c>
      <c r="O248" s="4" t="s">
        <v>84</v>
      </c>
    </row>
    <row r="249">
      <c r="A249" s="4">
        <v>5.167556268E9</v>
      </c>
      <c r="B249" s="4">
        <v>9.5348601E7</v>
      </c>
      <c r="C249" s="26">
        <v>42744.0</v>
      </c>
      <c r="D249" s="26">
        <v>42744.0</v>
      </c>
      <c r="I249" s="4" t="s">
        <v>1165</v>
      </c>
      <c r="J249" s="4" t="s">
        <v>520</v>
      </c>
      <c r="K249" s="4" t="s">
        <v>134</v>
      </c>
      <c r="L249" s="4" t="s">
        <v>81</v>
      </c>
      <c r="M249" s="4" t="s">
        <v>140</v>
      </c>
      <c r="N249" s="4" t="s">
        <v>117</v>
      </c>
      <c r="O249" s="4" t="s">
        <v>84</v>
      </c>
    </row>
    <row r="250">
      <c r="A250" s="4">
        <v>5.167553689E9</v>
      </c>
      <c r="B250" s="4">
        <v>9.5348601E7</v>
      </c>
      <c r="C250" s="26">
        <v>42744.0</v>
      </c>
      <c r="D250" s="26">
        <v>42744.0</v>
      </c>
      <c r="I250" s="4" t="s">
        <v>1166</v>
      </c>
      <c r="J250" s="4" t="s">
        <v>517</v>
      </c>
      <c r="K250" s="4" t="s">
        <v>86</v>
      </c>
      <c r="L250" s="4" t="s">
        <v>191</v>
      </c>
      <c r="M250" s="4" t="s">
        <v>82</v>
      </c>
      <c r="N250" s="4" t="s">
        <v>92</v>
      </c>
      <c r="O250" s="4" t="s">
        <v>84</v>
      </c>
    </row>
    <row r="251">
      <c r="A251" s="4">
        <v>5.167553622E9</v>
      </c>
      <c r="B251" s="4">
        <v>9.5348601E7</v>
      </c>
      <c r="C251" s="26">
        <v>42744.0</v>
      </c>
      <c r="D251" s="26">
        <v>42744.0</v>
      </c>
      <c r="I251" s="4" t="s">
        <v>1167</v>
      </c>
      <c r="J251" s="4" t="s">
        <v>520</v>
      </c>
      <c r="K251" s="4">
        <v>60.0</v>
      </c>
      <c r="L251" s="4" t="s">
        <v>191</v>
      </c>
      <c r="M251" s="4" t="s">
        <v>82</v>
      </c>
      <c r="N251" s="4" t="s">
        <v>83</v>
      </c>
      <c r="O251" s="4" t="s">
        <v>93</v>
      </c>
    </row>
    <row r="252">
      <c r="A252" s="4">
        <v>5.167552261E9</v>
      </c>
      <c r="B252" s="4">
        <v>9.5348601E7</v>
      </c>
      <c r="C252" s="26">
        <v>42744.0</v>
      </c>
      <c r="D252" s="26">
        <v>42744.0</v>
      </c>
      <c r="I252" s="4" t="s">
        <v>1168</v>
      </c>
      <c r="J252" s="4" t="s">
        <v>520</v>
      </c>
      <c r="K252" s="4" t="s">
        <v>134</v>
      </c>
      <c r="L252" s="4" t="s">
        <v>81</v>
      </c>
      <c r="M252" s="4" t="s">
        <v>82</v>
      </c>
      <c r="N252" s="4" t="s">
        <v>108</v>
      </c>
      <c r="O252" s="4" t="s">
        <v>84</v>
      </c>
    </row>
    <row r="253">
      <c r="A253" s="4">
        <v>5.16754815E9</v>
      </c>
      <c r="B253" s="4">
        <v>9.5348601E7</v>
      </c>
      <c r="C253" s="26">
        <v>42744.0</v>
      </c>
      <c r="D253" s="26">
        <v>42744.0</v>
      </c>
      <c r="I253" s="4" t="s">
        <v>1169</v>
      </c>
      <c r="J253" s="4" t="s">
        <v>520</v>
      </c>
      <c r="K253" s="4" t="s">
        <v>80</v>
      </c>
      <c r="L253" s="4" t="s">
        <v>191</v>
      </c>
      <c r="M253" s="4" t="s">
        <v>91</v>
      </c>
      <c r="N253" s="4" t="s">
        <v>83</v>
      </c>
      <c r="O253" s="4" t="s">
        <v>84</v>
      </c>
    </row>
    <row r="254">
      <c r="A254" s="4">
        <v>5.167547899E9</v>
      </c>
      <c r="B254" s="4">
        <v>9.5348601E7</v>
      </c>
      <c r="C254" s="26">
        <v>42744.0</v>
      </c>
      <c r="D254" s="26">
        <v>42744.0</v>
      </c>
      <c r="I254" s="4" t="s">
        <v>1170</v>
      </c>
      <c r="J254" s="4" t="s">
        <v>520</v>
      </c>
      <c r="K254" s="4">
        <v>60.0</v>
      </c>
      <c r="L254" s="4" t="s">
        <v>81</v>
      </c>
      <c r="M254" s="4" t="s">
        <v>102</v>
      </c>
      <c r="N254" s="4" t="s">
        <v>98</v>
      </c>
      <c r="O254" s="4" t="s">
        <v>84</v>
      </c>
    </row>
    <row r="255">
      <c r="A255" s="4">
        <v>5.167547128E9</v>
      </c>
      <c r="B255" s="4">
        <v>9.5348601E7</v>
      </c>
      <c r="C255" s="26">
        <v>42744.0</v>
      </c>
      <c r="D255" s="26">
        <v>42744.0</v>
      </c>
      <c r="I255" s="4" t="s">
        <v>1171</v>
      </c>
      <c r="J255" s="4" t="s">
        <v>520</v>
      </c>
      <c r="K255" s="4" t="s">
        <v>86</v>
      </c>
      <c r="L255" s="4" t="s">
        <v>191</v>
      </c>
      <c r="M255" s="4" t="s">
        <v>102</v>
      </c>
      <c r="N255" s="4" t="s">
        <v>131</v>
      </c>
      <c r="O255" s="4" t="s">
        <v>84</v>
      </c>
    </row>
    <row r="256">
      <c r="A256" s="4">
        <v>5.167546951E9</v>
      </c>
      <c r="B256" s="4">
        <v>9.5348601E7</v>
      </c>
      <c r="C256" s="26">
        <v>42744.0</v>
      </c>
      <c r="D256" s="26">
        <v>42744.0</v>
      </c>
      <c r="I256" s="4" t="s">
        <v>1172</v>
      </c>
      <c r="J256" s="4" t="s">
        <v>520</v>
      </c>
      <c r="K256" s="4" t="s">
        <v>86</v>
      </c>
      <c r="L256" s="4" t="s">
        <v>81</v>
      </c>
      <c r="M256" s="4" t="s">
        <v>91</v>
      </c>
      <c r="N256" s="4" t="s">
        <v>88</v>
      </c>
      <c r="O256" s="4" t="s">
        <v>84</v>
      </c>
    </row>
    <row r="257">
      <c r="A257" s="4">
        <v>5.167546262E9</v>
      </c>
      <c r="B257" s="4">
        <v>9.5348601E7</v>
      </c>
      <c r="C257" s="26">
        <v>42744.0</v>
      </c>
      <c r="D257" s="26">
        <v>42744.0</v>
      </c>
      <c r="I257" s="4" t="s">
        <v>1173</v>
      </c>
      <c r="J257" s="4" t="s">
        <v>520</v>
      </c>
      <c r="K257" s="4" t="s">
        <v>134</v>
      </c>
      <c r="L257" s="4" t="s">
        <v>191</v>
      </c>
      <c r="M257" s="4" t="s">
        <v>102</v>
      </c>
      <c r="N257" s="4" t="s">
        <v>108</v>
      </c>
      <c r="O257" s="4" t="s">
        <v>89</v>
      </c>
    </row>
    <row r="258">
      <c r="A258" s="4">
        <v>5.167545898E9</v>
      </c>
      <c r="B258" s="4">
        <v>9.5348601E7</v>
      </c>
      <c r="C258" s="26">
        <v>42744.0</v>
      </c>
      <c r="D258" s="26">
        <v>42744.0</v>
      </c>
      <c r="I258" s="4" t="s">
        <v>1174</v>
      </c>
      <c r="J258" s="4" t="s">
        <v>520</v>
      </c>
      <c r="K258" s="4" t="s">
        <v>80</v>
      </c>
      <c r="L258" s="4" t="s">
        <v>81</v>
      </c>
      <c r="M258" s="4" t="s">
        <v>113</v>
      </c>
      <c r="N258" s="4" t="s">
        <v>108</v>
      </c>
      <c r="O258" s="4" t="s">
        <v>84</v>
      </c>
    </row>
    <row r="259">
      <c r="A259" s="4">
        <v>5.167536813E9</v>
      </c>
      <c r="B259" s="4">
        <v>9.5348601E7</v>
      </c>
      <c r="C259" s="26">
        <v>42744.0</v>
      </c>
      <c r="D259" s="26">
        <v>42744.0</v>
      </c>
      <c r="I259" s="4" t="s">
        <v>1175</v>
      </c>
      <c r="J259" s="4" t="s">
        <v>517</v>
      </c>
      <c r="K259" s="4" t="s">
        <v>86</v>
      </c>
      <c r="L259" s="4" t="s">
        <v>191</v>
      </c>
      <c r="M259" s="4" t="s">
        <v>82</v>
      </c>
      <c r="N259" s="4" t="s">
        <v>117</v>
      </c>
      <c r="O259" s="4" t="s">
        <v>89</v>
      </c>
    </row>
    <row r="260">
      <c r="A260" s="4">
        <v>5.167532609E9</v>
      </c>
      <c r="B260" s="4">
        <v>9.5348601E7</v>
      </c>
      <c r="C260" s="26">
        <v>42744.0</v>
      </c>
      <c r="D260" s="26">
        <v>42744.0</v>
      </c>
      <c r="I260" s="4" t="s">
        <v>1176</v>
      </c>
      <c r="J260" s="4" t="s">
        <v>517</v>
      </c>
      <c r="K260" s="4" t="s">
        <v>80</v>
      </c>
      <c r="L260" s="4" t="s">
        <v>81</v>
      </c>
      <c r="M260" s="4" t="s">
        <v>100</v>
      </c>
      <c r="N260" s="4" t="s">
        <v>117</v>
      </c>
      <c r="O260" s="4" t="s">
        <v>84</v>
      </c>
    </row>
    <row r="261">
      <c r="A261" s="4">
        <v>5.167530106E9</v>
      </c>
      <c r="B261" s="4">
        <v>9.5348601E7</v>
      </c>
      <c r="C261" s="26">
        <v>42744.0</v>
      </c>
      <c r="D261" s="26">
        <v>42744.0</v>
      </c>
      <c r="I261" s="4" t="s">
        <v>1177</v>
      </c>
      <c r="J261" s="4" t="s">
        <v>520</v>
      </c>
      <c r="K261" s="4" t="s">
        <v>86</v>
      </c>
      <c r="L261" s="4" t="s">
        <v>191</v>
      </c>
      <c r="M261" s="4" t="s">
        <v>113</v>
      </c>
      <c r="N261" s="4" t="s">
        <v>131</v>
      </c>
      <c r="O261" s="4" t="s">
        <v>84</v>
      </c>
    </row>
    <row r="262">
      <c r="A262" s="4">
        <v>5.167529817E9</v>
      </c>
      <c r="B262" s="4">
        <v>9.5348601E7</v>
      </c>
      <c r="C262" s="26">
        <v>42744.0</v>
      </c>
      <c r="D262" s="26">
        <v>42744.0</v>
      </c>
      <c r="I262" s="4" t="s">
        <v>1178</v>
      </c>
      <c r="J262" s="4" t="s">
        <v>517</v>
      </c>
      <c r="K262" s="4" t="s">
        <v>80</v>
      </c>
      <c r="L262" s="4" t="s">
        <v>191</v>
      </c>
      <c r="M262" s="4" t="s">
        <v>113</v>
      </c>
      <c r="N262" s="4" t="s">
        <v>108</v>
      </c>
      <c r="O262" s="4" t="s">
        <v>93</v>
      </c>
    </row>
    <row r="263">
      <c r="A263" s="4">
        <v>5.167520803E9</v>
      </c>
      <c r="B263" s="4">
        <v>9.5348601E7</v>
      </c>
      <c r="C263" s="26">
        <v>42744.0</v>
      </c>
      <c r="D263" s="26">
        <v>42744.0</v>
      </c>
      <c r="I263" s="4" t="s">
        <v>1179</v>
      </c>
      <c r="J263" s="4" t="s">
        <v>517</v>
      </c>
      <c r="K263" s="4" t="s">
        <v>86</v>
      </c>
      <c r="L263" s="4" t="s">
        <v>191</v>
      </c>
      <c r="M263" s="4" t="s">
        <v>82</v>
      </c>
      <c r="N263" s="4" t="s">
        <v>121</v>
      </c>
      <c r="O263" s="4" t="s">
        <v>118</v>
      </c>
    </row>
    <row r="264">
      <c r="A264" s="4">
        <v>5.167520267E9</v>
      </c>
      <c r="B264" s="4">
        <v>9.5348601E7</v>
      </c>
      <c r="C264" s="26">
        <v>42744.0</v>
      </c>
      <c r="D264" s="26">
        <v>42744.0</v>
      </c>
      <c r="I264" s="4" t="s">
        <v>1180</v>
      </c>
      <c r="J264" s="4" t="s">
        <v>520</v>
      </c>
      <c r="K264" s="4" t="s">
        <v>86</v>
      </c>
      <c r="L264" s="4" t="s">
        <v>191</v>
      </c>
      <c r="M264" s="4" t="s">
        <v>151</v>
      </c>
      <c r="N264" s="4" t="s">
        <v>121</v>
      </c>
      <c r="O264" s="4" t="s">
        <v>93</v>
      </c>
    </row>
    <row r="265">
      <c r="A265" s="4">
        <v>5.167519901E9</v>
      </c>
      <c r="B265" s="4">
        <v>9.5348601E7</v>
      </c>
      <c r="C265" s="26">
        <v>42744.0</v>
      </c>
      <c r="D265" s="26">
        <v>42744.0</v>
      </c>
      <c r="I265" s="4" t="s">
        <v>1181</v>
      </c>
      <c r="J265" s="4" t="s">
        <v>517</v>
      </c>
      <c r="K265" s="4" t="s">
        <v>80</v>
      </c>
      <c r="L265" s="4" t="s">
        <v>191</v>
      </c>
      <c r="M265" s="4" t="s">
        <v>110</v>
      </c>
      <c r="N265" s="4" t="s">
        <v>92</v>
      </c>
      <c r="O265" s="4" t="s">
        <v>84</v>
      </c>
    </row>
    <row r="266">
      <c r="A266" s="4">
        <v>5.167514907E9</v>
      </c>
      <c r="B266" s="4">
        <v>9.5348601E7</v>
      </c>
      <c r="C266" s="26">
        <v>42744.0</v>
      </c>
      <c r="D266" s="26">
        <v>42744.0</v>
      </c>
      <c r="I266" s="4" t="s">
        <v>1182</v>
      </c>
      <c r="J266" s="4" t="s">
        <v>520</v>
      </c>
      <c r="K266" s="4" t="s">
        <v>80</v>
      </c>
      <c r="L266" s="4" t="s">
        <v>191</v>
      </c>
      <c r="M266" s="4" t="s">
        <v>82</v>
      </c>
      <c r="N266" s="4" t="s">
        <v>92</v>
      </c>
      <c r="O266" s="4" t="s">
        <v>84</v>
      </c>
    </row>
    <row r="267">
      <c r="A267" s="4">
        <v>5.167514211E9</v>
      </c>
      <c r="B267" s="4">
        <v>9.5348601E7</v>
      </c>
      <c r="C267" s="26">
        <v>42744.0</v>
      </c>
      <c r="D267" s="26">
        <v>42744.0</v>
      </c>
      <c r="I267" s="4" t="s">
        <v>1183</v>
      </c>
      <c r="J267" s="4" t="s">
        <v>517</v>
      </c>
      <c r="K267" s="4" t="s">
        <v>86</v>
      </c>
      <c r="L267" s="4" t="s">
        <v>191</v>
      </c>
      <c r="M267" s="4" t="s">
        <v>82</v>
      </c>
      <c r="N267" s="4" t="s">
        <v>117</v>
      </c>
      <c r="O267" s="4" t="s">
        <v>93</v>
      </c>
    </row>
    <row r="268">
      <c r="A268" s="4">
        <v>5.167511183E9</v>
      </c>
      <c r="B268" s="4">
        <v>9.5348601E7</v>
      </c>
      <c r="C268" s="26">
        <v>42744.0</v>
      </c>
      <c r="D268" s="26">
        <v>42744.0</v>
      </c>
      <c r="I268" s="4" t="s">
        <v>1184</v>
      </c>
      <c r="J268" s="4" t="s">
        <v>517</v>
      </c>
      <c r="K268" s="4" t="s">
        <v>86</v>
      </c>
      <c r="L268" s="4" t="s">
        <v>191</v>
      </c>
      <c r="M268" s="4" t="s">
        <v>151</v>
      </c>
      <c r="N268" s="4" t="s">
        <v>117</v>
      </c>
      <c r="O268" s="4" t="s">
        <v>93</v>
      </c>
    </row>
    <row r="269">
      <c r="A269" s="4">
        <v>5.167507968E9</v>
      </c>
      <c r="B269" s="4">
        <v>9.5348601E7</v>
      </c>
      <c r="C269" s="26">
        <v>42744.0</v>
      </c>
      <c r="D269" s="26">
        <v>42744.0</v>
      </c>
      <c r="I269" s="4" t="s">
        <v>1185</v>
      </c>
      <c r="J269" s="4" t="s">
        <v>520</v>
      </c>
      <c r="K269" s="4" t="s">
        <v>86</v>
      </c>
      <c r="L269" s="4" t="s">
        <v>81</v>
      </c>
      <c r="M269" s="4" t="s">
        <v>113</v>
      </c>
      <c r="N269" s="4" t="s">
        <v>88</v>
      </c>
      <c r="O269" s="4" t="s">
        <v>93</v>
      </c>
    </row>
    <row r="270">
      <c r="A270" s="4">
        <v>5.167507575E9</v>
      </c>
      <c r="B270" s="4">
        <v>9.5348601E7</v>
      </c>
      <c r="C270" s="26">
        <v>42744.0</v>
      </c>
      <c r="D270" s="26">
        <v>42744.0</v>
      </c>
      <c r="I270" s="4" t="s">
        <v>1186</v>
      </c>
      <c r="J270" s="4" t="s">
        <v>520</v>
      </c>
      <c r="K270" s="4" t="s">
        <v>80</v>
      </c>
      <c r="L270" s="4" t="s">
        <v>191</v>
      </c>
      <c r="M270" s="4" t="s">
        <v>102</v>
      </c>
      <c r="N270" s="4" t="s">
        <v>88</v>
      </c>
      <c r="O270" s="4" t="s">
        <v>84</v>
      </c>
    </row>
    <row r="271">
      <c r="A271" s="4">
        <v>5.167505407E9</v>
      </c>
      <c r="B271" s="4">
        <v>9.5348601E7</v>
      </c>
      <c r="C271" s="26">
        <v>42744.0</v>
      </c>
      <c r="D271" s="26">
        <v>42744.0</v>
      </c>
      <c r="I271" s="4" t="s">
        <v>1187</v>
      </c>
      <c r="J271" s="4" t="s">
        <v>520</v>
      </c>
      <c r="K271" s="4">
        <v>60.0</v>
      </c>
      <c r="L271" s="4" t="s">
        <v>191</v>
      </c>
      <c r="M271" s="4" t="s">
        <v>113</v>
      </c>
      <c r="N271" s="4" t="s">
        <v>92</v>
      </c>
      <c r="O271" s="4" t="s">
        <v>84</v>
      </c>
    </row>
    <row r="272">
      <c r="A272" s="4">
        <v>5.167504908E9</v>
      </c>
      <c r="B272" s="4">
        <v>9.5348601E7</v>
      </c>
      <c r="C272" s="26">
        <v>42744.0</v>
      </c>
      <c r="D272" s="26">
        <v>42744.0</v>
      </c>
      <c r="I272" s="4" t="s">
        <v>1188</v>
      </c>
      <c r="J272" s="4" t="s">
        <v>517</v>
      </c>
      <c r="K272" s="4" t="s">
        <v>80</v>
      </c>
      <c r="L272" s="4" t="s">
        <v>191</v>
      </c>
      <c r="M272" s="4" t="s">
        <v>82</v>
      </c>
      <c r="N272" s="4" t="s">
        <v>98</v>
      </c>
      <c r="O272" s="4" t="s">
        <v>84</v>
      </c>
    </row>
    <row r="273">
      <c r="A273" s="4">
        <v>5.167503483E9</v>
      </c>
      <c r="B273" s="4">
        <v>9.5348601E7</v>
      </c>
      <c r="C273" s="26">
        <v>42744.0</v>
      </c>
      <c r="D273" s="26">
        <v>42744.0</v>
      </c>
      <c r="I273" s="4" t="s">
        <v>1189</v>
      </c>
      <c r="J273" s="4" t="s">
        <v>517</v>
      </c>
      <c r="K273" s="4" t="s">
        <v>80</v>
      </c>
      <c r="L273" s="4" t="s">
        <v>81</v>
      </c>
      <c r="M273" s="4" t="s">
        <v>91</v>
      </c>
      <c r="N273" s="4" t="s">
        <v>117</v>
      </c>
      <c r="O273" s="4" t="s">
        <v>84</v>
      </c>
    </row>
    <row r="274">
      <c r="A274" s="4">
        <v>5.167502094E9</v>
      </c>
      <c r="B274" s="4">
        <v>9.5348601E7</v>
      </c>
      <c r="C274" s="26">
        <v>42744.0</v>
      </c>
      <c r="D274" s="26">
        <v>42744.0</v>
      </c>
      <c r="I274" s="4" t="s">
        <v>1190</v>
      </c>
      <c r="J274" s="4" t="s">
        <v>517</v>
      </c>
      <c r="K274" s="4">
        <v>60.0</v>
      </c>
      <c r="L274" s="4" t="s">
        <v>191</v>
      </c>
      <c r="M274" s="4" t="s">
        <v>151</v>
      </c>
      <c r="N274" s="4" t="s">
        <v>88</v>
      </c>
      <c r="O274" s="4" t="s">
        <v>93</v>
      </c>
    </row>
    <row r="275">
      <c r="A275" s="4">
        <v>5.167493141E9</v>
      </c>
      <c r="B275" s="4">
        <v>9.5348601E7</v>
      </c>
      <c r="C275" s="26">
        <v>42744.0</v>
      </c>
      <c r="D275" s="26">
        <v>42744.0</v>
      </c>
      <c r="I275" s="4" t="s">
        <v>1191</v>
      </c>
      <c r="J275" s="4" t="s">
        <v>517</v>
      </c>
      <c r="K275" s="4" t="s">
        <v>80</v>
      </c>
      <c r="L275" s="4" t="s">
        <v>191</v>
      </c>
      <c r="M275" s="4" t="s">
        <v>100</v>
      </c>
      <c r="N275" s="4" t="s">
        <v>117</v>
      </c>
      <c r="O275" s="4" t="s">
        <v>84</v>
      </c>
    </row>
    <row r="276">
      <c r="A276" s="4">
        <v>5.167492164E9</v>
      </c>
      <c r="B276" s="4">
        <v>9.5348601E7</v>
      </c>
      <c r="C276" s="26">
        <v>42744.0</v>
      </c>
      <c r="D276" s="26">
        <v>42744.0</v>
      </c>
      <c r="I276" s="4" t="s">
        <v>1192</v>
      </c>
      <c r="J276" s="4" t="s">
        <v>517</v>
      </c>
      <c r="K276" s="4" t="s">
        <v>134</v>
      </c>
      <c r="L276" s="4" t="s">
        <v>81</v>
      </c>
      <c r="M276" s="4" t="s">
        <v>127</v>
      </c>
      <c r="N276" s="4" t="s">
        <v>108</v>
      </c>
      <c r="O276" s="4" t="s">
        <v>84</v>
      </c>
    </row>
    <row r="277">
      <c r="A277" s="4">
        <v>5.167486549E9</v>
      </c>
      <c r="B277" s="4">
        <v>9.5348601E7</v>
      </c>
      <c r="C277" s="26">
        <v>42744.0</v>
      </c>
      <c r="D277" s="26">
        <v>42744.0</v>
      </c>
      <c r="I277" s="4" t="s">
        <v>1193</v>
      </c>
      <c r="J277" s="4" t="s">
        <v>520</v>
      </c>
      <c r="K277" s="4" t="s">
        <v>80</v>
      </c>
      <c r="L277" s="4" t="s">
        <v>81</v>
      </c>
      <c r="M277" s="4" t="s">
        <v>82</v>
      </c>
      <c r="N277" s="4" t="s">
        <v>121</v>
      </c>
      <c r="O277" s="4" t="s">
        <v>84</v>
      </c>
    </row>
    <row r="278">
      <c r="A278" s="4">
        <v>5.167486417E9</v>
      </c>
      <c r="B278" s="4">
        <v>9.5348601E7</v>
      </c>
      <c r="C278" s="26">
        <v>42744.0</v>
      </c>
      <c r="D278" s="26">
        <v>42744.0</v>
      </c>
      <c r="I278" s="4" t="s">
        <v>1194</v>
      </c>
      <c r="J278" s="4" t="s">
        <v>517</v>
      </c>
      <c r="K278" s="4" t="s">
        <v>134</v>
      </c>
      <c r="L278" s="4" t="s">
        <v>191</v>
      </c>
      <c r="M278" s="4" t="s">
        <v>87</v>
      </c>
      <c r="N278" s="4" t="s">
        <v>108</v>
      </c>
      <c r="O278" s="4" t="s">
        <v>84</v>
      </c>
    </row>
    <row r="279">
      <c r="A279" s="4">
        <v>5.167486061E9</v>
      </c>
      <c r="B279" s="4">
        <v>9.5348601E7</v>
      </c>
      <c r="C279" s="26">
        <v>42744.0</v>
      </c>
      <c r="D279" s="26">
        <v>42744.0</v>
      </c>
      <c r="I279" s="4" t="s">
        <v>1195</v>
      </c>
      <c r="J279" s="4" t="s">
        <v>520</v>
      </c>
      <c r="K279" s="4" t="s">
        <v>80</v>
      </c>
      <c r="L279" s="4" t="s">
        <v>81</v>
      </c>
      <c r="M279" s="4" t="s">
        <v>113</v>
      </c>
      <c r="N279" s="4" t="s">
        <v>108</v>
      </c>
      <c r="O279" s="4" t="s">
        <v>89</v>
      </c>
    </row>
    <row r="280">
      <c r="A280" s="4">
        <v>5.1674859E9</v>
      </c>
      <c r="B280" s="4">
        <v>9.5348601E7</v>
      </c>
      <c r="C280" s="26">
        <v>42744.0</v>
      </c>
      <c r="D280" s="26">
        <v>42744.0</v>
      </c>
      <c r="I280" s="4" t="s">
        <v>1196</v>
      </c>
      <c r="J280" s="4" t="s">
        <v>517</v>
      </c>
      <c r="K280" s="4" t="s">
        <v>80</v>
      </c>
      <c r="L280" s="4" t="s">
        <v>81</v>
      </c>
      <c r="M280" s="4" t="s">
        <v>140</v>
      </c>
      <c r="N280" s="4" t="s">
        <v>92</v>
      </c>
      <c r="O280" s="4" t="s">
        <v>84</v>
      </c>
    </row>
    <row r="281">
      <c r="A281" s="4">
        <v>5.167484895E9</v>
      </c>
      <c r="B281" s="4">
        <v>9.5348601E7</v>
      </c>
      <c r="C281" s="26">
        <v>42744.0</v>
      </c>
      <c r="D281" s="26">
        <v>42744.0</v>
      </c>
      <c r="I281" s="4" t="s">
        <v>1197</v>
      </c>
      <c r="J281" s="4" t="s">
        <v>517</v>
      </c>
      <c r="K281" s="4" t="s">
        <v>134</v>
      </c>
      <c r="L281" s="4" t="s">
        <v>81</v>
      </c>
      <c r="M281" s="4" t="s">
        <v>113</v>
      </c>
      <c r="N281" s="4" t="s">
        <v>121</v>
      </c>
      <c r="O281" s="4" t="s">
        <v>84</v>
      </c>
    </row>
    <row r="282">
      <c r="A282" s="4">
        <v>5.167484784E9</v>
      </c>
      <c r="B282" s="4">
        <v>9.5348601E7</v>
      </c>
      <c r="C282" s="26">
        <v>42744.0</v>
      </c>
      <c r="D282" s="26">
        <v>42744.0</v>
      </c>
      <c r="I282" s="4" t="s">
        <v>1198</v>
      </c>
      <c r="J282" s="4" t="s">
        <v>520</v>
      </c>
      <c r="K282" s="4" t="s">
        <v>80</v>
      </c>
      <c r="L282" s="4" t="s">
        <v>191</v>
      </c>
      <c r="M282" s="4" t="s">
        <v>151</v>
      </c>
      <c r="N282" s="4" t="s">
        <v>144</v>
      </c>
      <c r="O282" s="4" t="s">
        <v>84</v>
      </c>
    </row>
    <row r="283">
      <c r="A283" s="4">
        <v>5.167478647E9</v>
      </c>
      <c r="B283" s="4">
        <v>9.5348601E7</v>
      </c>
      <c r="C283" s="26">
        <v>42744.0</v>
      </c>
      <c r="D283" s="26">
        <v>42744.0</v>
      </c>
      <c r="I283" s="4" t="s">
        <v>1199</v>
      </c>
      <c r="J283" s="4" t="s">
        <v>517</v>
      </c>
      <c r="K283" s="4" t="s">
        <v>80</v>
      </c>
      <c r="L283" s="4" t="s">
        <v>191</v>
      </c>
      <c r="M283" s="4" t="s">
        <v>82</v>
      </c>
      <c r="N283" s="4" t="s">
        <v>83</v>
      </c>
      <c r="O283" s="4" t="s">
        <v>84</v>
      </c>
    </row>
    <row r="284">
      <c r="A284" s="4">
        <v>5.167477953E9</v>
      </c>
      <c r="B284" s="4">
        <v>9.5348601E7</v>
      </c>
      <c r="C284" s="26">
        <v>42744.0</v>
      </c>
      <c r="D284" s="26">
        <v>42744.0</v>
      </c>
      <c r="I284" s="4" t="s">
        <v>1200</v>
      </c>
      <c r="J284" s="4" t="s">
        <v>520</v>
      </c>
      <c r="K284" s="4" t="s">
        <v>80</v>
      </c>
      <c r="L284" s="4" t="s">
        <v>191</v>
      </c>
      <c r="M284" s="4" t="s">
        <v>102</v>
      </c>
      <c r="N284" s="4" t="s">
        <v>98</v>
      </c>
      <c r="O284" s="4" t="s">
        <v>95</v>
      </c>
    </row>
    <row r="285">
      <c r="A285" s="4">
        <v>5.167476251E9</v>
      </c>
      <c r="B285" s="4">
        <v>9.5348601E7</v>
      </c>
      <c r="C285" s="26">
        <v>42744.0</v>
      </c>
      <c r="D285" s="26">
        <v>42744.0</v>
      </c>
      <c r="I285" s="4" t="s">
        <v>1201</v>
      </c>
      <c r="J285" s="4" t="s">
        <v>517</v>
      </c>
      <c r="K285" s="4" t="s">
        <v>86</v>
      </c>
      <c r="L285" s="4" t="s">
        <v>191</v>
      </c>
      <c r="M285" s="4" t="s">
        <v>102</v>
      </c>
      <c r="N285" s="4" t="s">
        <v>121</v>
      </c>
      <c r="O285" s="4" t="s">
        <v>84</v>
      </c>
    </row>
    <row r="286">
      <c r="A286" s="4">
        <v>5.16747442E9</v>
      </c>
      <c r="B286" s="4">
        <v>9.5348601E7</v>
      </c>
      <c r="C286" s="26">
        <v>42744.0</v>
      </c>
      <c r="D286" s="26">
        <v>42744.0</v>
      </c>
      <c r="I286" s="4" t="s">
        <v>1202</v>
      </c>
      <c r="J286" s="4" t="s">
        <v>520</v>
      </c>
      <c r="K286" s="4">
        <v>60.0</v>
      </c>
      <c r="L286" s="4" t="s">
        <v>191</v>
      </c>
      <c r="M286" s="4" t="s">
        <v>82</v>
      </c>
      <c r="N286" s="4" t="s">
        <v>117</v>
      </c>
      <c r="O286" s="4" t="s">
        <v>84</v>
      </c>
    </row>
    <row r="287">
      <c r="A287" s="4">
        <v>5.167470925E9</v>
      </c>
      <c r="B287" s="4">
        <v>9.5348601E7</v>
      </c>
      <c r="C287" s="26">
        <v>42744.0</v>
      </c>
      <c r="D287" s="26">
        <v>42744.0</v>
      </c>
      <c r="I287" s="4" t="s">
        <v>1203</v>
      </c>
      <c r="J287" s="4" t="s">
        <v>517</v>
      </c>
      <c r="K287" s="4" t="s">
        <v>134</v>
      </c>
      <c r="L287" s="4" t="s">
        <v>191</v>
      </c>
      <c r="M287" s="4" t="s">
        <v>151</v>
      </c>
      <c r="N287" s="4" t="s">
        <v>121</v>
      </c>
      <c r="O287" s="4" t="s">
        <v>84</v>
      </c>
    </row>
    <row r="288">
      <c r="A288" s="4">
        <v>5.16746484E9</v>
      </c>
      <c r="B288" s="4">
        <v>9.5348601E7</v>
      </c>
      <c r="C288" s="26">
        <v>42744.0</v>
      </c>
      <c r="D288" s="26">
        <v>42744.0</v>
      </c>
      <c r="I288" s="4" t="s">
        <v>1204</v>
      </c>
      <c r="J288" s="4" t="s">
        <v>520</v>
      </c>
      <c r="K288" s="4" t="s">
        <v>134</v>
      </c>
      <c r="L288" s="4" t="s">
        <v>81</v>
      </c>
      <c r="M288" s="4" t="s">
        <v>102</v>
      </c>
      <c r="N288" s="4" t="s">
        <v>117</v>
      </c>
      <c r="O288" s="4" t="s">
        <v>93</v>
      </c>
    </row>
    <row r="289">
      <c r="A289" s="4">
        <v>5.167461745E9</v>
      </c>
      <c r="B289" s="4">
        <v>9.5348601E7</v>
      </c>
      <c r="C289" s="26">
        <v>42744.0</v>
      </c>
      <c r="D289" s="26">
        <v>42744.0</v>
      </c>
      <c r="I289" s="4" t="s">
        <v>1205</v>
      </c>
      <c r="J289" s="4" t="s">
        <v>517</v>
      </c>
      <c r="K289" s="4" t="s">
        <v>134</v>
      </c>
      <c r="L289" s="4" t="s">
        <v>191</v>
      </c>
      <c r="M289" s="4" t="s">
        <v>82</v>
      </c>
      <c r="N289" s="4" t="s">
        <v>117</v>
      </c>
      <c r="O289" s="4" t="s">
        <v>95</v>
      </c>
    </row>
    <row r="290">
      <c r="A290" s="4">
        <v>5.167459949E9</v>
      </c>
      <c r="B290" s="4">
        <v>9.5348601E7</v>
      </c>
      <c r="C290" s="26">
        <v>42744.0</v>
      </c>
      <c r="D290" s="26">
        <v>42744.0</v>
      </c>
      <c r="I290" s="4" t="s">
        <v>1206</v>
      </c>
      <c r="J290" s="4" t="s">
        <v>517</v>
      </c>
      <c r="K290" s="4" t="s">
        <v>80</v>
      </c>
      <c r="L290" s="4" t="s">
        <v>81</v>
      </c>
      <c r="M290" s="4" t="s">
        <v>82</v>
      </c>
      <c r="N290" s="4" t="s">
        <v>88</v>
      </c>
      <c r="O290" s="4" t="s">
        <v>84</v>
      </c>
    </row>
    <row r="291">
      <c r="A291" s="4">
        <v>5.167459392E9</v>
      </c>
      <c r="B291" s="4">
        <v>9.5348601E7</v>
      </c>
      <c r="C291" s="26">
        <v>42744.0</v>
      </c>
      <c r="D291" s="26">
        <v>42744.0</v>
      </c>
      <c r="I291" s="4" t="s">
        <v>1207</v>
      </c>
      <c r="J291" s="4" t="s">
        <v>517</v>
      </c>
      <c r="K291" s="4" t="s">
        <v>80</v>
      </c>
      <c r="L291" s="4" t="s">
        <v>191</v>
      </c>
      <c r="M291" s="4" t="s">
        <v>102</v>
      </c>
      <c r="N291" s="4" t="s">
        <v>144</v>
      </c>
      <c r="O291" s="4" t="s">
        <v>84</v>
      </c>
    </row>
    <row r="292">
      <c r="A292" s="4">
        <v>5.167458872E9</v>
      </c>
      <c r="B292" s="4">
        <v>9.5348601E7</v>
      </c>
      <c r="C292" s="26">
        <v>42744.0</v>
      </c>
      <c r="D292" s="26">
        <v>42744.0</v>
      </c>
      <c r="I292" s="4" t="s">
        <v>1208</v>
      </c>
      <c r="J292" s="4" t="s">
        <v>520</v>
      </c>
      <c r="K292" s="4" t="s">
        <v>134</v>
      </c>
      <c r="L292" s="4" t="s">
        <v>191</v>
      </c>
      <c r="M292" s="4" t="s">
        <v>113</v>
      </c>
      <c r="N292" s="4" t="s">
        <v>83</v>
      </c>
      <c r="O292" s="4" t="s">
        <v>84</v>
      </c>
    </row>
    <row r="293">
      <c r="A293" s="4">
        <v>5.167457358E9</v>
      </c>
      <c r="B293" s="4">
        <v>9.5348601E7</v>
      </c>
      <c r="C293" s="26">
        <v>42744.0</v>
      </c>
      <c r="D293" s="26">
        <v>42744.0</v>
      </c>
      <c r="I293" s="4" t="s">
        <v>1209</v>
      </c>
      <c r="J293" s="4" t="s">
        <v>520</v>
      </c>
      <c r="K293" s="4" t="s">
        <v>86</v>
      </c>
      <c r="L293" s="4" t="s">
        <v>81</v>
      </c>
      <c r="M293" s="4" t="s">
        <v>151</v>
      </c>
      <c r="N293" s="4" t="s">
        <v>144</v>
      </c>
      <c r="O293" s="4" t="s">
        <v>84</v>
      </c>
    </row>
    <row r="294">
      <c r="A294" s="4">
        <v>5.167456222E9</v>
      </c>
      <c r="B294" s="4">
        <v>9.5348601E7</v>
      </c>
      <c r="C294" s="26">
        <v>42744.0</v>
      </c>
      <c r="D294" s="26">
        <v>42744.0</v>
      </c>
      <c r="I294" s="4" t="s">
        <v>1210</v>
      </c>
      <c r="J294" s="4" t="s">
        <v>520</v>
      </c>
      <c r="K294" s="4">
        <v>60.0</v>
      </c>
      <c r="L294" s="4" t="s">
        <v>81</v>
      </c>
      <c r="M294" s="4" t="s">
        <v>110</v>
      </c>
      <c r="N294" s="4" t="s">
        <v>92</v>
      </c>
      <c r="O294" s="4" t="s">
        <v>84</v>
      </c>
    </row>
    <row r="295">
      <c r="A295" s="4">
        <v>5.167454794E9</v>
      </c>
      <c r="B295" s="4">
        <v>9.5348601E7</v>
      </c>
      <c r="C295" s="26">
        <v>42744.0</v>
      </c>
      <c r="D295" s="26">
        <v>42744.0</v>
      </c>
      <c r="I295" s="4" t="s">
        <v>1211</v>
      </c>
      <c r="J295" s="4" t="s">
        <v>517</v>
      </c>
      <c r="K295" s="4">
        <v>60.0</v>
      </c>
      <c r="L295" s="4" t="s">
        <v>191</v>
      </c>
      <c r="M295" s="4" t="s">
        <v>113</v>
      </c>
      <c r="N295" s="4" t="s">
        <v>121</v>
      </c>
      <c r="O295" s="4" t="s">
        <v>84</v>
      </c>
    </row>
    <row r="296">
      <c r="A296" s="4">
        <v>5.167453928E9</v>
      </c>
      <c r="B296" s="4">
        <v>9.5348601E7</v>
      </c>
      <c r="C296" s="26">
        <v>42744.0</v>
      </c>
      <c r="D296" s="26">
        <v>42744.0</v>
      </c>
      <c r="I296" s="4" t="s">
        <v>1212</v>
      </c>
      <c r="J296" s="4" t="s">
        <v>520</v>
      </c>
      <c r="K296" s="4" t="s">
        <v>86</v>
      </c>
      <c r="L296" s="4" t="s">
        <v>191</v>
      </c>
      <c r="M296" s="4" t="s">
        <v>91</v>
      </c>
      <c r="N296" s="4" t="s">
        <v>144</v>
      </c>
      <c r="O296" s="4" t="s">
        <v>93</v>
      </c>
    </row>
    <row r="297">
      <c r="A297" s="4">
        <v>5.167452171E9</v>
      </c>
      <c r="B297" s="4">
        <v>9.5348601E7</v>
      </c>
      <c r="C297" s="26">
        <v>42744.0</v>
      </c>
      <c r="D297" s="26">
        <v>42744.0</v>
      </c>
      <c r="I297" s="4" t="s">
        <v>1213</v>
      </c>
      <c r="J297" s="4" t="s">
        <v>520</v>
      </c>
      <c r="K297" s="4" t="s">
        <v>80</v>
      </c>
      <c r="L297" s="4" t="s">
        <v>191</v>
      </c>
      <c r="M297" s="4" t="s">
        <v>91</v>
      </c>
      <c r="N297" s="4" t="s">
        <v>92</v>
      </c>
      <c r="O297" s="4" t="s">
        <v>89</v>
      </c>
    </row>
    <row r="298">
      <c r="A298" s="4">
        <v>5.167450434E9</v>
      </c>
      <c r="B298" s="4">
        <v>9.5348601E7</v>
      </c>
      <c r="C298" s="26">
        <v>42744.0</v>
      </c>
      <c r="D298" s="26">
        <v>42744.0</v>
      </c>
      <c r="I298" s="4" t="s">
        <v>1214</v>
      </c>
      <c r="J298" s="4" t="s">
        <v>520</v>
      </c>
      <c r="K298" s="4" t="s">
        <v>134</v>
      </c>
      <c r="L298" s="4" t="s">
        <v>81</v>
      </c>
      <c r="M298" s="4" t="s">
        <v>87</v>
      </c>
      <c r="N298" s="4" t="s">
        <v>92</v>
      </c>
      <c r="O298" s="4" t="s">
        <v>84</v>
      </c>
    </row>
    <row r="299">
      <c r="A299" s="4">
        <v>5.167446607E9</v>
      </c>
      <c r="B299" s="4">
        <v>9.5348601E7</v>
      </c>
      <c r="C299" s="26">
        <v>42744.0</v>
      </c>
      <c r="D299" s="26">
        <v>42744.0</v>
      </c>
      <c r="I299" s="4" t="s">
        <v>1215</v>
      </c>
      <c r="J299" s="4" t="s">
        <v>520</v>
      </c>
      <c r="K299" s="4" t="s">
        <v>86</v>
      </c>
      <c r="L299" s="4" t="s">
        <v>191</v>
      </c>
      <c r="M299" s="4" t="s">
        <v>91</v>
      </c>
      <c r="N299" s="4" t="s">
        <v>117</v>
      </c>
      <c r="O299" s="4" t="s">
        <v>84</v>
      </c>
    </row>
    <row r="300">
      <c r="A300" s="4">
        <v>5.167446348E9</v>
      </c>
      <c r="B300" s="4">
        <v>9.5348601E7</v>
      </c>
      <c r="C300" s="26">
        <v>42744.0</v>
      </c>
      <c r="D300" s="26">
        <v>42744.0</v>
      </c>
      <c r="I300" s="4" t="s">
        <v>1216</v>
      </c>
      <c r="J300" s="4" t="s">
        <v>520</v>
      </c>
      <c r="K300" s="4" t="s">
        <v>80</v>
      </c>
      <c r="L300" s="4" t="s">
        <v>191</v>
      </c>
      <c r="M300" s="4" t="s">
        <v>113</v>
      </c>
      <c r="N300" s="4" t="s">
        <v>108</v>
      </c>
      <c r="O300" s="4" t="s">
        <v>118</v>
      </c>
    </row>
    <row r="301">
      <c r="A301" s="4">
        <v>5.167443665E9</v>
      </c>
      <c r="B301" s="4">
        <v>9.5348601E7</v>
      </c>
      <c r="C301" s="26">
        <v>42744.0</v>
      </c>
      <c r="D301" s="26">
        <v>42744.0</v>
      </c>
      <c r="I301" s="4" t="s">
        <v>1217</v>
      </c>
      <c r="J301" s="4" t="s">
        <v>517</v>
      </c>
      <c r="K301" s="4">
        <v>60.0</v>
      </c>
      <c r="L301" s="4" t="s">
        <v>191</v>
      </c>
      <c r="M301" s="4" t="s">
        <v>151</v>
      </c>
      <c r="N301" s="4" t="s">
        <v>121</v>
      </c>
      <c r="O301" s="4" t="s">
        <v>89</v>
      </c>
    </row>
    <row r="302">
      <c r="A302" s="4">
        <v>5.167443475E9</v>
      </c>
      <c r="B302" s="4">
        <v>9.5348601E7</v>
      </c>
      <c r="C302" s="26">
        <v>42744.0</v>
      </c>
      <c r="D302" s="26">
        <v>42744.0</v>
      </c>
      <c r="I302" s="4" t="s">
        <v>1218</v>
      </c>
      <c r="J302" s="4" t="s">
        <v>517</v>
      </c>
      <c r="K302" s="4" t="s">
        <v>80</v>
      </c>
      <c r="L302" s="4" t="s">
        <v>81</v>
      </c>
      <c r="M302" s="4" t="s">
        <v>106</v>
      </c>
      <c r="N302" s="4" t="s">
        <v>108</v>
      </c>
      <c r="O302" s="4" t="s">
        <v>118</v>
      </c>
    </row>
    <row r="303">
      <c r="A303" s="4">
        <v>5.167439298E9</v>
      </c>
      <c r="B303" s="4">
        <v>9.5348601E7</v>
      </c>
      <c r="C303" s="26">
        <v>42744.0</v>
      </c>
      <c r="D303" s="26">
        <v>42744.0</v>
      </c>
      <c r="I303" s="4" t="s">
        <v>1219</v>
      </c>
      <c r="J303" s="4" t="s">
        <v>520</v>
      </c>
      <c r="K303" s="4" t="s">
        <v>86</v>
      </c>
      <c r="L303" s="4" t="s">
        <v>81</v>
      </c>
      <c r="M303" s="4" t="s">
        <v>87</v>
      </c>
      <c r="N303" s="4" t="s">
        <v>92</v>
      </c>
      <c r="O303" s="4" t="s">
        <v>84</v>
      </c>
    </row>
    <row r="304">
      <c r="A304" s="4">
        <v>5.167438452E9</v>
      </c>
      <c r="B304" s="4">
        <v>9.5348601E7</v>
      </c>
      <c r="C304" s="26">
        <v>42744.0</v>
      </c>
      <c r="D304" s="26">
        <v>42744.0</v>
      </c>
      <c r="I304" s="4" t="s">
        <v>1220</v>
      </c>
      <c r="J304" s="4" t="s">
        <v>520</v>
      </c>
      <c r="K304" s="4" t="s">
        <v>86</v>
      </c>
      <c r="L304" s="4" t="s">
        <v>191</v>
      </c>
      <c r="M304" s="4" t="s">
        <v>100</v>
      </c>
      <c r="N304" s="4" t="s">
        <v>83</v>
      </c>
      <c r="O304" s="4" t="s">
        <v>93</v>
      </c>
    </row>
    <row r="305">
      <c r="A305" s="4">
        <v>5.167436295E9</v>
      </c>
      <c r="B305" s="4">
        <v>9.5348601E7</v>
      </c>
      <c r="C305" s="26">
        <v>42744.0</v>
      </c>
      <c r="D305" s="26">
        <v>42744.0</v>
      </c>
      <c r="I305" s="4" t="s">
        <v>1221</v>
      </c>
      <c r="J305" s="4" t="s">
        <v>517</v>
      </c>
      <c r="K305" s="4" t="s">
        <v>134</v>
      </c>
      <c r="L305" s="4" t="s">
        <v>191</v>
      </c>
      <c r="M305" s="4" t="s">
        <v>82</v>
      </c>
      <c r="N305" s="4" t="s">
        <v>144</v>
      </c>
      <c r="O305" s="4" t="s">
        <v>84</v>
      </c>
    </row>
    <row r="306">
      <c r="A306" s="4">
        <v>5.167435201E9</v>
      </c>
      <c r="B306" s="4">
        <v>9.5348601E7</v>
      </c>
      <c r="C306" s="26">
        <v>42744.0</v>
      </c>
      <c r="D306" s="26">
        <v>42744.0</v>
      </c>
      <c r="I306" s="4" t="s">
        <v>1222</v>
      </c>
      <c r="J306" s="4" t="s">
        <v>520</v>
      </c>
      <c r="K306" s="4" t="s">
        <v>80</v>
      </c>
      <c r="L306" s="4" t="s">
        <v>81</v>
      </c>
      <c r="M306" s="4" t="s">
        <v>102</v>
      </c>
      <c r="N306" s="4" t="s">
        <v>83</v>
      </c>
      <c r="O306" s="4" t="s">
        <v>84</v>
      </c>
    </row>
    <row r="307">
      <c r="A307" s="4">
        <v>5.167433715E9</v>
      </c>
      <c r="B307" s="4">
        <v>9.5348601E7</v>
      </c>
      <c r="C307" s="26">
        <v>42744.0</v>
      </c>
      <c r="D307" s="26">
        <v>42744.0</v>
      </c>
      <c r="I307" s="4" t="s">
        <v>1223</v>
      </c>
      <c r="J307" s="4" t="s">
        <v>520</v>
      </c>
      <c r="K307" s="4">
        <v>60.0</v>
      </c>
      <c r="L307" s="4" t="s">
        <v>191</v>
      </c>
      <c r="M307" s="4" t="s">
        <v>113</v>
      </c>
      <c r="N307" s="4" t="s">
        <v>88</v>
      </c>
      <c r="O307" s="4" t="s">
        <v>84</v>
      </c>
    </row>
    <row r="308">
      <c r="A308" s="4">
        <v>5.167431374E9</v>
      </c>
      <c r="B308" s="4">
        <v>9.5348601E7</v>
      </c>
      <c r="C308" s="26">
        <v>42744.0</v>
      </c>
      <c r="D308" s="26">
        <v>42744.0</v>
      </c>
      <c r="I308" s="4" t="s">
        <v>1224</v>
      </c>
      <c r="J308" s="4" t="s">
        <v>520</v>
      </c>
      <c r="K308" s="4" t="s">
        <v>134</v>
      </c>
      <c r="L308" s="4" t="s">
        <v>191</v>
      </c>
      <c r="M308" s="4" t="s">
        <v>151</v>
      </c>
      <c r="N308" s="4" t="s">
        <v>117</v>
      </c>
      <c r="O308" s="4" t="s">
        <v>84</v>
      </c>
    </row>
    <row r="309">
      <c r="A309" s="4">
        <v>5.167430156E9</v>
      </c>
      <c r="B309" s="4">
        <v>9.5348601E7</v>
      </c>
      <c r="C309" s="26">
        <v>42744.0</v>
      </c>
      <c r="D309" s="26">
        <v>42744.0</v>
      </c>
      <c r="I309" s="4" t="s">
        <v>1225</v>
      </c>
      <c r="J309" s="4" t="s">
        <v>520</v>
      </c>
      <c r="K309" s="4" t="s">
        <v>134</v>
      </c>
      <c r="L309" s="4" t="s">
        <v>191</v>
      </c>
      <c r="M309" s="4" t="s">
        <v>91</v>
      </c>
      <c r="N309" s="4" t="s">
        <v>92</v>
      </c>
      <c r="O309" s="4" t="s">
        <v>93</v>
      </c>
    </row>
    <row r="310">
      <c r="A310" s="4">
        <v>5.167427556E9</v>
      </c>
      <c r="B310" s="4">
        <v>9.5348601E7</v>
      </c>
      <c r="C310" s="26">
        <v>42744.0</v>
      </c>
      <c r="D310" s="26">
        <v>42744.0</v>
      </c>
      <c r="I310" s="4" t="s">
        <v>1226</v>
      </c>
      <c r="J310" s="4" t="s">
        <v>517</v>
      </c>
      <c r="K310" s="4">
        <v>60.0</v>
      </c>
      <c r="L310" s="4" t="s">
        <v>191</v>
      </c>
      <c r="M310" s="4" t="s">
        <v>110</v>
      </c>
      <c r="N310" s="4" t="s">
        <v>117</v>
      </c>
      <c r="O310" s="4" t="s">
        <v>93</v>
      </c>
    </row>
    <row r="311">
      <c r="A311" s="4">
        <v>5.167427431E9</v>
      </c>
      <c r="B311" s="4">
        <v>9.5348601E7</v>
      </c>
      <c r="C311" s="26">
        <v>42744.0</v>
      </c>
      <c r="D311" s="26">
        <v>42744.0</v>
      </c>
      <c r="I311" s="4" t="s">
        <v>1227</v>
      </c>
      <c r="J311" s="4" t="s">
        <v>520</v>
      </c>
      <c r="K311" s="4" t="s">
        <v>134</v>
      </c>
      <c r="L311" s="4" t="s">
        <v>191</v>
      </c>
      <c r="M311" s="4" t="s">
        <v>151</v>
      </c>
      <c r="N311" s="4" t="s">
        <v>121</v>
      </c>
      <c r="O311" s="4" t="s">
        <v>84</v>
      </c>
    </row>
    <row r="312">
      <c r="A312" s="4">
        <v>5.167424392E9</v>
      </c>
      <c r="B312" s="4">
        <v>9.5348601E7</v>
      </c>
      <c r="C312" s="26">
        <v>42744.0</v>
      </c>
      <c r="D312" s="26">
        <v>42744.0</v>
      </c>
      <c r="I312" s="4" t="s">
        <v>1228</v>
      </c>
      <c r="J312" s="4" t="s">
        <v>520</v>
      </c>
      <c r="K312" s="4" t="s">
        <v>80</v>
      </c>
      <c r="L312" s="4" t="s">
        <v>191</v>
      </c>
      <c r="M312" s="4" t="s">
        <v>91</v>
      </c>
      <c r="N312" s="4" t="s">
        <v>83</v>
      </c>
      <c r="O312" s="4" t="s">
        <v>84</v>
      </c>
    </row>
    <row r="313">
      <c r="A313" s="4">
        <v>5.167422284E9</v>
      </c>
      <c r="B313" s="4">
        <v>9.5348601E7</v>
      </c>
      <c r="C313" s="26">
        <v>42744.0</v>
      </c>
      <c r="D313" s="26">
        <v>42744.0</v>
      </c>
      <c r="I313" s="4" t="s">
        <v>1229</v>
      </c>
      <c r="J313" s="4" t="s">
        <v>517</v>
      </c>
      <c r="K313" s="4" t="s">
        <v>134</v>
      </c>
      <c r="L313" s="4" t="s">
        <v>81</v>
      </c>
      <c r="M313" s="4" t="s">
        <v>106</v>
      </c>
      <c r="N313" s="4" t="s">
        <v>117</v>
      </c>
      <c r="O313" s="4" t="s">
        <v>84</v>
      </c>
    </row>
    <row r="314">
      <c r="A314" s="4">
        <v>5.167421201E9</v>
      </c>
      <c r="B314" s="4">
        <v>9.5348601E7</v>
      </c>
      <c r="C314" s="26">
        <v>42744.0</v>
      </c>
      <c r="D314" s="26">
        <v>42744.0</v>
      </c>
      <c r="I314" s="4" t="s">
        <v>1230</v>
      </c>
      <c r="J314" s="4" t="s">
        <v>517</v>
      </c>
      <c r="K314" s="4">
        <v>60.0</v>
      </c>
      <c r="L314" s="4" t="s">
        <v>81</v>
      </c>
      <c r="M314" s="4" t="s">
        <v>82</v>
      </c>
      <c r="N314" s="4" t="s">
        <v>117</v>
      </c>
      <c r="O314" s="4" t="s">
        <v>84</v>
      </c>
    </row>
    <row r="315">
      <c r="A315" s="4">
        <v>5.167420816E9</v>
      </c>
      <c r="B315" s="4">
        <v>9.5348601E7</v>
      </c>
      <c r="C315" s="26">
        <v>42744.0</v>
      </c>
      <c r="D315" s="26">
        <v>42744.0</v>
      </c>
      <c r="I315" s="4" t="s">
        <v>1231</v>
      </c>
      <c r="J315" s="4" t="s">
        <v>517</v>
      </c>
      <c r="K315" s="4" t="s">
        <v>134</v>
      </c>
      <c r="L315" s="4" t="s">
        <v>191</v>
      </c>
      <c r="M315" s="4" t="s">
        <v>106</v>
      </c>
      <c r="N315" s="4" t="s">
        <v>144</v>
      </c>
      <c r="O315" s="4" t="s">
        <v>84</v>
      </c>
    </row>
    <row r="316">
      <c r="A316" s="4">
        <v>5.167417464E9</v>
      </c>
      <c r="B316" s="4">
        <v>9.5348601E7</v>
      </c>
      <c r="C316" s="26">
        <v>42744.0</v>
      </c>
      <c r="D316" s="26">
        <v>42744.0</v>
      </c>
      <c r="I316" s="4" t="s">
        <v>1232</v>
      </c>
      <c r="J316" s="4" t="s">
        <v>520</v>
      </c>
      <c r="K316" s="4" t="s">
        <v>134</v>
      </c>
      <c r="L316" s="4" t="s">
        <v>81</v>
      </c>
      <c r="M316" s="4" t="s">
        <v>127</v>
      </c>
      <c r="N316" s="4" t="s">
        <v>88</v>
      </c>
      <c r="O316" s="4" t="s">
        <v>84</v>
      </c>
    </row>
    <row r="317">
      <c r="A317" s="4">
        <v>5.167416743E9</v>
      </c>
      <c r="B317" s="4">
        <v>9.5348601E7</v>
      </c>
      <c r="C317" s="26">
        <v>42744.0</v>
      </c>
      <c r="D317" s="26">
        <v>42744.0</v>
      </c>
      <c r="I317" s="4" t="s">
        <v>1233</v>
      </c>
      <c r="J317" s="4" t="s">
        <v>520</v>
      </c>
      <c r="K317" s="4" t="s">
        <v>80</v>
      </c>
      <c r="L317" s="4" t="s">
        <v>81</v>
      </c>
      <c r="M317" s="4" t="s">
        <v>110</v>
      </c>
      <c r="N317" s="4" t="s">
        <v>92</v>
      </c>
      <c r="O317" s="4" t="s">
        <v>84</v>
      </c>
    </row>
    <row r="318">
      <c r="A318" s="4">
        <v>5.167413331E9</v>
      </c>
      <c r="B318" s="4">
        <v>9.5348601E7</v>
      </c>
      <c r="C318" s="26">
        <v>42744.0</v>
      </c>
      <c r="D318" s="26">
        <v>42744.0</v>
      </c>
      <c r="I318" s="4" t="s">
        <v>1234</v>
      </c>
      <c r="J318" s="4" t="s">
        <v>517</v>
      </c>
      <c r="K318" s="4" t="s">
        <v>80</v>
      </c>
      <c r="L318" s="4" t="s">
        <v>191</v>
      </c>
      <c r="M318" s="4" t="s">
        <v>140</v>
      </c>
      <c r="N318" s="4" t="s">
        <v>92</v>
      </c>
      <c r="O318" s="4" t="s">
        <v>95</v>
      </c>
    </row>
    <row r="319">
      <c r="A319" s="4">
        <v>5.167412951E9</v>
      </c>
      <c r="B319" s="4">
        <v>9.5348601E7</v>
      </c>
      <c r="C319" s="26">
        <v>42744.0</v>
      </c>
      <c r="D319" s="26">
        <v>42744.0</v>
      </c>
      <c r="I319" s="4" t="s">
        <v>1235</v>
      </c>
      <c r="J319" s="4" t="s">
        <v>520</v>
      </c>
      <c r="K319" s="4" t="s">
        <v>80</v>
      </c>
      <c r="L319" s="4" t="s">
        <v>191</v>
      </c>
      <c r="M319" s="4" t="s">
        <v>113</v>
      </c>
      <c r="N319" s="4" t="s">
        <v>144</v>
      </c>
      <c r="O319" s="4" t="s">
        <v>84</v>
      </c>
    </row>
    <row r="320">
      <c r="A320" s="4">
        <v>5.167411783E9</v>
      </c>
      <c r="B320" s="4">
        <v>9.5348601E7</v>
      </c>
      <c r="C320" s="26">
        <v>42744.0</v>
      </c>
      <c r="D320" s="26">
        <v>42744.0</v>
      </c>
      <c r="I320" s="4" t="s">
        <v>1236</v>
      </c>
      <c r="J320" s="4" t="s">
        <v>517</v>
      </c>
      <c r="K320" s="4">
        <v>60.0</v>
      </c>
      <c r="L320" s="4" t="s">
        <v>81</v>
      </c>
      <c r="M320" s="4" t="s">
        <v>113</v>
      </c>
      <c r="N320" s="4" t="s">
        <v>144</v>
      </c>
      <c r="O320" s="4" t="s">
        <v>118</v>
      </c>
    </row>
    <row r="321">
      <c r="A321" s="4">
        <v>5.167409939E9</v>
      </c>
      <c r="B321" s="4">
        <v>9.5348601E7</v>
      </c>
      <c r="C321" s="26">
        <v>42744.0</v>
      </c>
      <c r="D321" s="26">
        <v>42744.0</v>
      </c>
      <c r="I321" s="4" t="s">
        <v>1237</v>
      </c>
      <c r="J321" s="4" t="s">
        <v>517</v>
      </c>
      <c r="K321" s="4">
        <v>60.0</v>
      </c>
      <c r="L321" s="4" t="s">
        <v>81</v>
      </c>
      <c r="M321" s="4" t="s">
        <v>91</v>
      </c>
      <c r="N321" s="4" t="s">
        <v>83</v>
      </c>
      <c r="O321" s="4" t="s">
        <v>118</v>
      </c>
    </row>
    <row r="322">
      <c r="A322" s="4">
        <v>5.167409114E9</v>
      </c>
      <c r="B322" s="4">
        <v>9.5348601E7</v>
      </c>
      <c r="C322" s="26">
        <v>42744.0</v>
      </c>
      <c r="D322" s="26">
        <v>42744.0</v>
      </c>
      <c r="I322" s="4" t="s">
        <v>1238</v>
      </c>
      <c r="J322" s="4" t="s">
        <v>517</v>
      </c>
      <c r="K322" s="4" t="s">
        <v>86</v>
      </c>
      <c r="L322" s="4" t="s">
        <v>191</v>
      </c>
      <c r="M322" s="4" t="s">
        <v>100</v>
      </c>
      <c r="N322" s="4" t="s">
        <v>88</v>
      </c>
      <c r="O322" s="4" t="s">
        <v>84</v>
      </c>
    </row>
    <row r="323">
      <c r="A323" s="4">
        <v>5.167408531E9</v>
      </c>
      <c r="B323" s="4">
        <v>9.5348601E7</v>
      </c>
      <c r="C323" s="26">
        <v>42744.0</v>
      </c>
      <c r="D323" s="26">
        <v>42744.0</v>
      </c>
      <c r="I323" s="4" t="s">
        <v>1239</v>
      </c>
      <c r="J323" s="4" t="s">
        <v>520</v>
      </c>
      <c r="K323" s="4" t="s">
        <v>134</v>
      </c>
      <c r="L323" s="4" t="s">
        <v>191</v>
      </c>
      <c r="M323" s="4" t="s">
        <v>100</v>
      </c>
      <c r="N323" s="4" t="s">
        <v>144</v>
      </c>
      <c r="O323" s="4" t="s">
        <v>89</v>
      </c>
    </row>
    <row r="324">
      <c r="A324" s="4">
        <v>5.167407359E9</v>
      </c>
      <c r="B324" s="4">
        <v>9.5348601E7</v>
      </c>
      <c r="C324" s="26">
        <v>42744.0</v>
      </c>
      <c r="D324" s="26">
        <v>42744.0</v>
      </c>
      <c r="I324" s="4" t="s">
        <v>1240</v>
      </c>
      <c r="J324" s="4" t="s">
        <v>520</v>
      </c>
      <c r="K324" s="4" t="s">
        <v>134</v>
      </c>
      <c r="L324" s="4" t="s">
        <v>81</v>
      </c>
      <c r="M324" s="4" t="s">
        <v>106</v>
      </c>
      <c r="N324" s="4" t="s">
        <v>108</v>
      </c>
      <c r="O324" s="4" t="s">
        <v>84</v>
      </c>
    </row>
    <row r="325">
      <c r="A325" s="4">
        <v>5.167406515E9</v>
      </c>
      <c r="B325" s="4">
        <v>9.5348601E7</v>
      </c>
      <c r="C325" s="26">
        <v>42744.0</v>
      </c>
      <c r="D325" s="26">
        <v>42744.0</v>
      </c>
      <c r="I325" s="4" t="s">
        <v>1241</v>
      </c>
      <c r="J325" s="4" t="s">
        <v>520</v>
      </c>
      <c r="K325" s="4" t="s">
        <v>134</v>
      </c>
      <c r="L325" s="4" t="s">
        <v>81</v>
      </c>
      <c r="M325" s="4" t="s">
        <v>113</v>
      </c>
      <c r="N325" s="4" t="s">
        <v>83</v>
      </c>
      <c r="O325" s="4" t="s">
        <v>84</v>
      </c>
    </row>
    <row r="326">
      <c r="A326" s="4">
        <v>5.167406452E9</v>
      </c>
      <c r="B326" s="4">
        <v>9.5348601E7</v>
      </c>
      <c r="C326" s="26">
        <v>42744.0</v>
      </c>
      <c r="D326" s="26">
        <v>42744.0</v>
      </c>
      <c r="I326" s="4" t="s">
        <v>1242</v>
      </c>
      <c r="J326" s="4" t="s">
        <v>520</v>
      </c>
      <c r="K326" s="4" t="s">
        <v>134</v>
      </c>
      <c r="L326" s="4" t="s">
        <v>191</v>
      </c>
      <c r="M326" s="4" t="s">
        <v>106</v>
      </c>
      <c r="N326" s="4" t="s">
        <v>144</v>
      </c>
      <c r="O326" s="4" t="s">
        <v>84</v>
      </c>
    </row>
    <row r="327">
      <c r="A327" s="4">
        <v>5.167406376E9</v>
      </c>
      <c r="B327" s="4">
        <v>9.5348601E7</v>
      </c>
      <c r="C327" s="26">
        <v>42744.0</v>
      </c>
      <c r="D327" s="26">
        <v>42744.0</v>
      </c>
      <c r="I327" s="4" t="s">
        <v>1243</v>
      </c>
      <c r="J327" s="4" t="s">
        <v>520</v>
      </c>
      <c r="K327" s="4" t="s">
        <v>80</v>
      </c>
      <c r="L327" s="4" t="s">
        <v>81</v>
      </c>
      <c r="M327" s="4" t="s">
        <v>102</v>
      </c>
      <c r="N327" s="4" t="s">
        <v>92</v>
      </c>
      <c r="O327" s="4" t="s">
        <v>84</v>
      </c>
    </row>
    <row r="328">
      <c r="A328" s="4">
        <v>5.167406294E9</v>
      </c>
      <c r="B328" s="4">
        <v>9.5348601E7</v>
      </c>
      <c r="C328" s="26">
        <v>42744.0</v>
      </c>
      <c r="D328" s="26">
        <v>42744.0</v>
      </c>
      <c r="I328" s="4" t="s">
        <v>1244</v>
      </c>
      <c r="J328" s="4" t="s">
        <v>520</v>
      </c>
      <c r="K328" s="4" t="s">
        <v>86</v>
      </c>
      <c r="L328" s="4" t="s">
        <v>81</v>
      </c>
      <c r="M328" s="4" t="s">
        <v>113</v>
      </c>
      <c r="N328" s="4" t="s">
        <v>88</v>
      </c>
      <c r="O328" s="4" t="s">
        <v>93</v>
      </c>
    </row>
    <row r="329">
      <c r="A329" s="4">
        <v>5.167403703E9</v>
      </c>
      <c r="B329" s="4">
        <v>9.5348601E7</v>
      </c>
      <c r="C329" s="26">
        <v>42744.0</v>
      </c>
      <c r="D329" s="26">
        <v>42744.0</v>
      </c>
      <c r="I329" s="4" t="s">
        <v>1245</v>
      </c>
      <c r="J329" s="4" t="s">
        <v>520</v>
      </c>
      <c r="K329" s="4" t="s">
        <v>80</v>
      </c>
      <c r="L329" s="4" t="s">
        <v>191</v>
      </c>
      <c r="M329" s="4" t="s">
        <v>87</v>
      </c>
      <c r="N329" s="4" t="s">
        <v>117</v>
      </c>
      <c r="O329" s="4" t="s">
        <v>84</v>
      </c>
    </row>
    <row r="330">
      <c r="A330" s="4">
        <v>5.16740367E9</v>
      </c>
      <c r="B330" s="4">
        <v>9.5348601E7</v>
      </c>
      <c r="C330" s="26">
        <v>42744.0</v>
      </c>
      <c r="D330" s="26">
        <v>42744.0</v>
      </c>
      <c r="I330" s="4" t="s">
        <v>1246</v>
      </c>
      <c r="J330" s="4" t="s">
        <v>517</v>
      </c>
      <c r="K330" s="4" t="s">
        <v>134</v>
      </c>
      <c r="L330" s="4" t="s">
        <v>81</v>
      </c>
      <c r="M330" s="4" t="s">
        <v>106</v>
      </c>
      <c r="N330" s="4" t="s">
        <v>144</v>
      </c>
      <c r="O330" s="4" t="s">
        <v>84</v>
      </c>
    </row>
    <row r="331">
      <c r="A331" s="4">
        <v>5.167403216E9</v>
      </c>
      <c r="B331" s="4">
        <v>9.5348601E7</v>
      </c>
      <c r="C331" s="26">
        <v>42744.0</v>
      </c>
      <c r="D331" s="26">
        <v>42744.0</v>
      </c>
      <c r="I331" s="4" t="s">
        <v>1247</v>
      </c>
      <c r="J331" s="4" t="s">
        <v>520</v>
      </c>
      <c r="K331" s="4" t="s">
        <v>86</v>
      </c>
      <c r="L331" s="4" t="s">
        <v>81</v>
      </c>
      <c r="M331" s="4" t="s">
        <v>151</v>
      </c>
      <c r="N331" s="4" t="s">
        <v>144</v>
      </c>
      <c r="O331" s="4" t="s">
        <v>89</v>
      </c>
    </row>
    <row r="332">
      <c r="A332" s="4">
        <v>5.167402989E9</v>
      </c>
      <c r="B332" s="4">
        <v>9.5348601E7</v>
      </c>
      <c r="C332" s="26">
        <v>42744.0</v>
      </c>
      <c r="D332" s="26">
        <v>42744.0</v>
      </c>
      <c r="I332" s="4" t="s">
        <v>1248</v>
      </c>
      <c r="J332" s="4" t="s">
        <v>517</v>
      </c>
      <c r="K332" s="4" t="s">
        <v>80</v>
      </c>
      <c r="L332" s="4" t="s">
        <v>191</v>
      </c>
      <c r="M332" s="4" t="s">
        <v>102</v>
      </c>
      <c r="N332" s="4" t="s">
        <v>117</v>
      </c>
      <c r="O332" s="4" t="s">
        <v>84</v>
      </c>
    </row>
    <row r="333">
      <c r="A333" s="4">
        <v>5.167401341E9</v>
      </c>
      <c r="B333" s="4">
        <v>9.5348601E7</v>
      </c>
      <c r="C333" s="26">
        <v>42744.0</v>
      </c>
      <c r="D333" s="26">
        <v>42744.0</v>
      </c>
      <c r="I333" s="4" t="s">
        <v>1249</v>
      </c>
      <c r="J333" s="4" t="s">
        <v>520</v>
      </c>
      <c r="K333" s="4">
        <v>60.0</v>
      </c>
      <c r="L333" s="4" t="s">
        <v>191</v>
      </c>
      <c r="M333" s="4" t="s">
        <v>102</v>
      </c>
      <c r="N333" s="4" t="s">
        <v>117</v>
      </c>
      <c r="O333" s="4" t="s">
        <v>84</v>
      </c>
    </row>
    <row r="334">
      <c r="A334" s="4">
        <v>5.167399766E9</v>
      </c>
      <c r="B334" s="4">
        <v>9.5348601E7</v>
      </c>
      <c r="C334" s="26">
        <v>42744.0</v>
      </c>
      <c r="D334" s="26">
        <v>42744.0</v>
      </c>
      <c r="I334" s="4" t="s">
        <v>1250</v>
      </c>
      <c r="J334" s="4" t="s">
        <v>517</v>
      </c>
      <c r="K334" s="4" t="s">
        <v>134</v>
      </c>
      <c r="L334" s="4" t="s">
        <v>81</v>
      </c>
      <c r="M334" s="4" t="s">
        <v>106</v>
      </c>
      <c r="N334" s="4" t="s">
        <v>83</v>
      </c>
      <c r="O334" s="4" t="s">
        <v>84</v>
      </c>
    </row>
    <row r="335">
      <c r="A335" s="4">
        <v>5.167399046E9</v>
      </c>
      <c r="B335" s="4">
        <v>9.5348601E7</v>
      </c>
      <c r="C335" s="26">
        <v>42744.0</v>
      </c>
      <c r="D335" s="26">
        <v>42744.0</v>
      </c>
      <c r="I335" s="4" t="s">
        <v>1251</v>
      </c>
      <c r="J335" s="4" t="s">
        <v>517</v>
      </c>
      <c r="K335" s="4" t="s">
        <v>80</v>
      </c>
      <c r="L335" s="4" t="s">
        <v>81</v>
      </c>
      <c r="M335" s="4" t="s">
        <v>113</v>
      </c>
      <c r="N335" s="4" t="s">
        <v>92</v>
      </c>
      <c r="O335" s="4" t="s">
        <v>84</v>
      </c>
    </row>
    <row r="336">
      <c r="A336" s="4">
        <v>5.167397968E9</v>
      </c>
      <c r="B336" s="4">
        <v>9.5348601E7</v>
      </c>
      <c r="C336" s="26">
        <v>42744.0</v>
      </c>
      <c r="D336" s="26">
        <v>42744.0</v>
      </c>
      <c r="I336" s="4" t="s">
        <v>1252</v>
      </c>
      <c r="J336" s="4" t="s">
        <v>520</v>
      </c>
      <c r="K336" s="4" t="s">
        <v>86</v>
      </c>
      <c r="L336" s="4" t="s">
        <v>191</v>
      </c>
      <c r="M336" s="4" t="s">
        <v>102</v>
      </c>
      <c r="N336" s="4" t="s">
        <v>88</v>
      </c>
      <c r="O336" s="4" t="s">
        <v>93</v>
      </c>
    </row>
    <row r="337">
      <c r="A337" s="4">
        <v>5.167396916E9</v>
      </c>
      <c r="B337" s="4">
        <v>9.5348601E7</v>
      </c>
      <c r="C337" s="26">
        <v>42744.0</v>
      </c>
      <c r="D337" s="26">
        <v>42744.0</v>
      </c>
      <c r="I337" s="4" t="s">
        <v>1253</v>
      </c>
      <c r="J337" s="4" t="s">
        <v>520</v>
      </c>
      <c r="K337" s="4">
        <v>60.0</v>
      </c>
      <c r="L337" s="4" t="s">
        <v>81</v>
      </c>
      <c r="M337" s="4" t="s">
        <v>113</v>
      </c>
      <c r="N337" s="4" t="s">
        <v>117</v>
      </c>
      <c r="O337" s="4" t="s">
        <v>84</v>
      </c>
    </row>
    <row r="338">
      <c r="A338" s="4">
        <v>5.167396724E9</v>
      </c>
      <c r="B338" s="4">
        <v>9.5348601E7</v>
      </c>
      <c r="C338" s="26">
        <v>42744.0</v>
      </c>
      <c r="D338" s="26">
        <v>42744.0</v>
      </c>
      <c r="I338" s="4" t="s">
        <v>1254</v>
      </c>
      <c r="J338" s="4" t="s">
        <v>520</v>
      </c>
      <c r="K338" s="4" t="s">
        <v>134</v>
      </c>
      <c r="L338" s="4" t="s">
        <v>191</v>
      </c>
      <c r="M338" s="4" t="s">
        <v>91</v>
      </c>
      <c r="N338" s="4" t="s">
        <v>88</v>
      </c>
      <c r="O338" s="4" t="s">
        <v>84</v>
      </c>
    </row>
    <row r="339">
      <c r="A339" s="4">
        <v>5.167395135E9</v>
      </c>
      <c r="B339" s="4">
        <v>9.5348601E7</v>
      </c>
      <c r="C339" s="26">
        <v>42744.0</v>
      </c>
      <c r="D339" s="26">
        <v>42744.0</v>
      </c>
      <c r="I339" s="4" t="s">
        <v>1255</v>
      </c>
      <c r="J339" s="4" t="s">
        <v>520</v>
      </c>
      <c r="K339" s="4" t="s">
        <v>80</v>
      </c>
      <c r="L339" s="4" t="s">
        <v>81</v>
      </c>
      <c r="M339" s="4" t="s">
        <v>102</v>
      </c>
      <c r="N339" s="4" t="s">
        <v>121</v>
      </c>
      <c r="O339" s="4" t="s">
        <v>84</v>
      </c>
    </row>
    <row r="340">
      <c r="A340" s="4">
        <v>5.167394121E9</v>
      </c>
      <c r="B340" s="4">
        <v>9.5348601E7</v>
      </c>
      <c r="C340" s="26">
        <v>42744.0</v>
      </c>
      <c r="D340" s="26">
        <v>42744.0</v>
      </c>
      <c r="I340" s="4" t="s">
        <v>1256</v>
      </c>
      <c r="J340" s="4" t="s">
        <v>520</v>
      </c>
      <c r="K340" s="4" t="s">
        <v>80</v>
      </c>
      <c r="L340" s="4" t="s">
        <v>191</v>
      </c>
      <c r="M340" s="4" t="s">
        <v>151</v>
      </c>
      <c r="N340" s="4" t="s">
        <v>131</v>
      </c>
      <c r="O340" s="4" t="s">
        <v>89</v>
      </c>
    </row>
    <row r="341">
      <c r="A341" s="4">
        <v>5.167393059E9</v>
      </c>
      <c r="B341" s="4">
        <v>9.5348601E7</v>
      </c>
      <c r="C341" s="26">
        <v>42744.0</v>
      </c>
      <c r="D341" s="26">
        <v>42744.0</v>
      </c>
      <c r="I341" s="4" t="s">
        <v>1257</v>
      </c>
      <c r="J341" s="4" t="s">
        <v>520</v>
      </c>
      <c r="K341" s="4" t="s">
        <v>134</v>
      </c>
      <c r="L341" s="4" t="s">
        <v>81</v>
      </c>
      <c r="M341" s="4" t="s">
        <v>102</v>
      </c>
      <c r="N341" s="4" t="s">
        <v>92</v>
      </c>
      <c r="O341" s="4" t="s">
        <v>84</v>
      </c>
    </row>
    <row r="342">
      <c r="A342" s="4">
        <v>5.167392442E9</v>
      </c>
      <c r="B342" s="4">
        <v>9.5348601E7</v>
      </c>
      <c r="C342" s="26">
        <v>42744.0</v>
      </c>
      <c r="D342" s="26">
        <v>42744.0</v>
      </c>
      <c r="I342" s="4" t="s">
        <v>1258</v>
      </c>
      <c r="J342" s="4" t="s">
        <v>520</v>
      </c>
      <c r="K342" s="4">
        <v>60.0</v>
      </c>
      <c r="L342" s="4" t="s">
        <v>81</v>
      </c>
      <c r="M342" s="4" t="s">
        <v>106</v>
      </c>
      <c r="N342" s="4" t="s">
        <v>144</v>
      </c>
      <c r="O342" s="4" t="s">
        <v>84</v>
      </c>
    </row>
    <row r="343">
      <c r="A343" s="4">
        <v>5.167389314E9</v>
      </c>
      <c r="B343" s="4">
        <v>9.5348601E7</v>
      </c>
      <c r="C343" s="26">
        <v>42744.0</v>
      </c>
      <c r="D343" s="26">
        <v>42744.0</v>
      </c>
      <c r="I343" s="4" t="s">
        <v>1259</v>
      </c>
      <c r="J343" s="4" t="s">
        <v>517</v>
      </c>
      <c r="K343" s="4" t="s">
        <v>134</v>
      </c>
      <c r="L343" s="4" t="s">
        <v>191</v>
      </c>
      <c r="M343" s="4" t="s">
        <v>113</v>
      </c>
      <c r="N343" s="4" t="s">
        <v>92</v>
      </c>
      <c r="O343" s="4" t="s">
        <v>84</v>
      </c>
    </row>
    <row r="344">
      <c r="A344" s="4">
        <v>5.167385683E9</v>
      </c>
      <c r="B344" s="4">
        <v>9.5348601E7</v>
      </c>
      <c r="C344" s="26">
        <v>42744.0</v>
      </c>
      <c r="D344" s="26">
        <v>42744.0</v>
      </c>
      <c r="I344" s="4" t="s">
        <v>1260</v>
      </c>
      <c r="J344" s="4" t="s">
        <v>520</v>
      </c>
      <c r="K344" s="4">
        <v>60.0</v>
      </c>
      <c r="L344" s="4" t="s">
        <v>81</v>
      </c>
      <c r="M344" s="4" t="s">
        <v>82</v>
      </c>
      <c r="N344" s="4" t="s">
        <v>117</v>
      </c>
      <c r="O344" s="4" t="s">
        <v>84</v>
      </c>
    </row>
    <row r="345">
      <c r="A345" s="4">
        <v>5.167376532E9</v>
      </c>
      <c r="B345" s="4">
        <v>9.5348601E7</v>
      </c>
      <c r="C345" s="26">
        <v>42744.0</v>
      </c>
      <c r="D345" s="26">
        <v>42744.0</v>
      </c>
      <c r="I345" s="4" t="s">
        <v>1261</v>
      </c>
      <c r="J345" s="4" t="s">
        <v>517</v>
      </c>
      <c r="K345" s="4" t="s">
        <v>80</v>
      </c>
      <c r="L345" s="4" t="s">
        <v>81</v>
      </c>
      <c r="M345" s="4" t="s">
        <v>110</v>
      </c>
      <c r="N345" s="4" t="s">
        <v>88</v>
      </c>
      <c r="O345" s="4" t="s">
        <v>118</v>
      </c>
    </row>
    <row r="346">
      <c r="A346" s="4">
        <v>5.167375907E9</v>
      </c>
      <c r="B346" s="4">
        <v>9.5348601E7</v>
      </c>
      <c r="C346" s="26">
        <v>42744.0</v>
      </c>
      <c r="D346" s="26">
        <v>42744.0</v>
      </c>
      <c r="I346" s="4" t="s">
        <v>1262</v>
      </c>
      <c r="J346" s="4" t="s">
        <v>517</v>
      </c>
      <c r="K346" s="4" t="s">
        <v>80</v>
      </c>
      <c r="L346" s="4" t="s">
        <v>191</v>
      </c>
      <c r="M346" s="4" t="s">
        <v>82</v>
      </c>
      <c r="N346" s="4" t="s">
        <v>83</v>
      </c>
      <c r="O346" s="4" t="s">
        <v>89</v>
      </c>
    </row>
    <row r="347">
      <c r="A347" s="4">
        <v>5.167373199E9</v>
      </c>
      <c r="B347" s="4">
        <v>9.5348601E7</v>
      </c>
      <c r="C347" s="26">
        <v>42744.0</v>
      </c>
      <c r="D347" s="26">
        <v>42744.0</v>
      </c>
      <c r="I347" s="4" t="s">
        <v>1263</v>
      </c>
      <c r="J347" s="4" t="s">
        <v>520</v>
      </c>
      <c r="K347" s="4" t="s">
        <v>86</v>
      </c>
      <c r="L347" s="4" t="s">
        <v>191</v>
      </c>
      <c r="M347" s="4" t="s">
        <v>82</v>
      </c>
      <c r="N347" s="4" t="s">
        <v>92</v>
      </c>
      <c r="O347" s="4" t="s">
        <v>84</v>
      </c>
    </row>
    <row r="348">
      <c r="A348" s="4">
        <v>5.167369417E9</v>
      </c>
      <c r="B348" s="4">
        <v>9.5348601E7</v>
      </c>
      <c r="C348" s="26">
        <v>42744.0</v>
      </c>
      <c r="D348" s="26">
        <v>42744.0</v>
      </c>
      <c r="I348" s="4" t="s">
        <v>1264</v>
      </c>
      <c r="J348" s="4" t="s">
        <v>520</v>
      </c>
      <c r="K348" s="4" t="s">
        <v>80</v>
      </c>
      <c r="L348" s="4" t="s">
        <v>81</v>
      </c>
      <c r="M348" s="4" t="s">
        <v>151</v>
      </c>
      <c r="N348" s="4" t="s">
        <v>121</v>
      </c>
      <c r="O348" s="4" t="s">
        <v>84</v>
      </c>
    </row>
    <row r="349">
      <c r="A349" s="4">
        <v>5.167367927E9</v>
      </c>
      <c r="B349" s="4">
        <v>9.5348601E7</v>
      </c>
      <c r="C349" s="26">
        <v>42744.0</v>
      </c>
      <c r="D349" s="26">
        <v>42744.0</v>
      </c>
      <c r="I349" s="4" t="s">
        <v>1265</v>
      </c>
      <c r="J349" s="4" t="s">
        <v>520</v>
      </c>
      <c r="K349" s="4" t="s">
        <v>86</v>
      </c>
      <c r="L349" s="4" t="s">
        <v>81</v>
      </c>
      <c r="M349" s="4" t="s">
        <v>82</v>
      </c>
      <c r="N349" s="4" t="s">
        <v>83</v>
      </c>
      <c r="O349" s="4" t="s">
        <v>118</v>
      </c>
    </row>
    <row r="350">
      <c r="A350" s="4">
        <v>5.167362446E9</v>
      </c>
      <c r="B350" s="4">
        <v>9.5348601E7</v>
      </c>
      <c r="C350" s="26">
        <v>42744.0</v>
      </c>
      <c r="D350" s="26">
        <v>42744.0</v>
      </c>
      <c r="I350" s="4" t="s">
        <v>1266</v>
      </c>
      <c r="J350" s="4" t="s">
        <v>517</v>
      </c>
      <c r="K350" s="4" t="s">
        <v>134</v>
      </c>
      <c r="L350" s="4" t="s">
        <v>81</v>
      </c>
      <c r="M350" s="4" t="s">
        <v>82</v>
      </c>
      <c r="N350" s="4" t="s">
        <v>121</v>
      </c>
      <c r="O350" s="4" t="s">
        <v>84</v>
      </c>
    </row>
    <row r="351">
      <c r="A351" s="4">
        <v>5.167361693E9</v>
      </c>
      <c r="B351" s="4">
        <v>9.5348601E7</v>
      </c>
      <c r="C351" s="26">
        <v>42744.0</v>
      </c>
      <c r="D351" s="26">
        <v>42744.0</v>
      </c>
      <c r="I351" s="4" t="s">
        <v>1267</v>
      </c>
      <c r="J351" s="4" t="s">
        <v>517</v>
      </c>
      <c r="K351" s="4" t="s">
        <v>80</v>
      </c>
      <c r="L351" s="4" t="s">
        <v>81</v>
      </c>
      <c r="M351" s="4" t="s">
        <v>102</v>
      </c>
      <c r="N351" s="4" t="s">
        <v>92</v>
      </c>
      <c r="O351" s="4" t="s">
        <v>84</v>
      </c>
    </row>
    <row r="352">
      <c r="A352" s="4">
        <v>5.167361601E9</v>
      </c>
      <c r="B352" s="4">
        <v>9.5348601E7</v>
      </c>
      <c r="C352" s="26">
        <v>42744.0</v>
      </c>
      <c r="D352" s="26">
        <v>42744.0</v>
      </c>
      <c r="I352" s="4" t="s">
        <v>1268</v>
      </c>
      <c r="J352" s="4" t="s">
        <v>520</v>
      </c>
      <c r="K352" s="4" t="s">
        <v>134</v>
      </c>
      <c r="L352" s="4" t="s">
        <v>81</v>
      </c>
      <c r="M352" s="4" t="s">
        <v>100</v>
      </c>
      <c r="N352" s="4" t="s">
        <v>121</v>
      </c>
      <c r="O352" s="4" t="s">
        <v>84</v>
      </c>
    </row>
    <row r="353">
      <c r="A353" s="4">
        <v>5.167361449E9</v>
      </c>
      <c r="B353" s="4">
        <v>9.5348601E7</v>
      </c>
      <c r="C353" s="26">
        <v>42744.0</v>
      </c>
      <c r="D353" s="26">
        <v>42744.0</v>
      </c>
      <c r="I353" s="4" t="s">
        <v>1269</v>
      </c>
      <c r="J353" s="4" t="s">
        <v>520</v>
      </c>
      <c r="K353" s="4" t="s">
        <v>80</v>
      </c>
      <c r="L353" s="4" t="s">
        <v>191</v>
      </c>
      <c r="M353" s="4" t="s">
        <v>140</v>
      </c>
      <c r="N353" s="4" t="s">
        <v>83</v>
      </c>
      <c r="O353" s="4" t="s">
        <v>84</v>
      </c>
    </row>
    <row r="354">
      <c r="A354" s="4">
        <v>5.167358244E9</v>
      </c>
      <c r="B354" s="4">
        <v>9.5348601E7</v>
      </c>
      <c r="C354" s="26">
        <v>42744.0</v>
      </c>
      <c r="D354" s="26">
        <v>42744.0</v>
      </c>
      <c r="I354" s="4" t="s">
        <v>1270</v>
      </c>
      <c r="J354" s="4" t="s">
        <v>520</v>
      </c>
      <c r="K354" s="4" t="s">
        <v>134</v>
      </c>
      <c r="L354" s="4" t="s">
        <v>81</v>
      </c>
      <c r="M354" s="4" t="s">
        <v>102</v>
      </c>
      <c r="N354" s="4" t="s">
        <v>121</v>
      </c>
      <c r="O354" s="4" t="s">
        <v>84</v>
      </c>
    </row>
    <row r="355">
      <c r="A355" s="4">
        <v>5.167357855E9</v>
      </c>
      <c r="B355" s="4">
        <v>9.5348601E7</v>
      </c>
      <c r="C355" s="26">
        <v>42744.0</v>
      </c>
      <c r="D355" s="26">
        <v>42744.0</v>
      </c>
      <c r="I355" s="4" t="s">
        <v>1271</v>
      </c>
      <c r="J355" s="4" t="s">
        <v>517</v>
      </c>
      <c r="K355" s="4" t="s">
        <v>134</v>
      </c>
      <c r="L355" s="4" t="s">
        <v>191</v>
      </c>
      <c r="M355" s="4" t="s">
        <v>151</v>
      </c>
      <c r="N355" s="4" t="s">
        <v>131</v>
      </c>
      <c r="O355" s="4" t="s">
        <v>89</v>
      </c>
    </row>
    <row r="356">
      <c r="A356" s="4">
        <v>5.167357413E9</v>
      </c>
      <c r="B356" s="4">
        <v>9.5348601E7</v>
      </c>
      <c r="C356" s="26">
        <v>42744.0</v>
      </c>
      <c r="D356" s="26">
        <v>42744.0</v>
      </c>
      <c r="I356" s="4" t="s">
        <v>1272</v>
      </c>
      <c r="J356" s="4" t="s">
        <v>520</v>
      </c>
      <c r="K356" s="4" t="s">
        <v>134</v>
      </c>
      <c r="L356" s="4" t="s">
        <v>191</v>
      </c>
      <c r="M356" s="4" t="s">
        <v>102</v>
      </c>
      <c r="N356" s="4" t="s">
        <v>144</v>
      </c>
      <c r="O356" s="4" t="s">
        <v>84</v>
      </c>
    </row>
    <row r="357">
      <c r="A357" s="4">
        <v>5.167355957E9</v>
      </c>
      <c r="B357" s="4">
        <v>9.5348601E7</v>
      </c>
      <c r="C357" s="26">
        <v>42744.0</v>
      </c>
      <c r="D357" s="26">
        <v>42744.0</v>
      </c>
      <c r="I357" s="4" t="s">
        <v>1273</v>
      </c>
      <c r="J357" s="4" t="s">
        <v>517</v>
      </c>
      <c r="K357" s="4" t="s">
        <v>80</v>
      </c>
      <c r="L357" s="4" t="s">
        <v>81</v>
      </c>
      <c r="M357" s="4" t="s">
        <v>87</v>
      </c>
      <c r="N357" s="4" t="s">
        <v>92</v>
      </c>
      <c r="O357" s="4" t="s">
        <v>89</v>
      </c>
    </row>
    <row r="358">
      <c r="A358" s="4">
        <v>5.167354127E9</v>
      </c>
      <c r="B358" s="4">
        <v>9.5348601E7</v>
      </c>
      <c r="C358" s="26">
        <v>42744.0</v>
      </c>
      <c r="D358" s="26">
        <v>42744.0</v>
      </c>
      <c r="I358" s="4" t="s">
        <v>1274</v>
      </c>
      <c r="J358" s="4" t="s">
        <v>520</v>
      </c>
      <c r="K358" s="4" t="s">
        <v>86</v>
      </c>
      <c r="L358" s="4" t="s">
        <v>81</v>
      </c>
      <c r="M358" s="4" t="s">
        <v>91</v>
      </c>
      <c r="N358" s="4" t="s">
        <v>117</v>
      </c>
      <c r="O358" s="4" t="s">
        <v>89</v>
      </c>
    </row>
    <row r="359">
      <c r="A359" s="4">
        <v>5.167353329E9</v>
      </c>
      <c r="B359" s="4">
        <v>9.5348601E7</v>
      </c>
      <c r="C359" s="26">
        <v>42744.0</v>
      </c>
      <c r="D359" s="26">
        <v>42744.0</v>
      </c>
      <c r="I359" s="4" t="s">
        <v>1275</v>
      </c>
      <c r="J359" s="4" t="s">
        <v>520</v>
      </c>
      <c r="K359" s="4" t="s">
        <v>86</v>
      </c>
      <c r="L359" s="4" t="s">
        <v>191</v>
      </c>
      <c r="M359" s="4" t="s">
        <v>82</v>
      </c>
      <c r="N359" s="4" t="s">
        <v>117</v>
      </c>
      <c r="O359" s="4" t="s">
        <v>84</v>
      </c>
    </row>
    <row r="360">
      <c r="A360" s="4">
        <v>5.167352457E9</v>
      </c>
      <c r="B360" s="4">
        <v>9.5348601E7</v>
      </c>
      <c r="C360" s="26">
        <v>42744.0</v>
      </c>
      <c r="D360" s="26">
        <v>42744.0</v>
      </c>
      <c r="I360" s="4" t="s">
        <v>1276</v>
      </c>
      <c r="J360" s="4" t="s">
        <v>520</v>
      </c>
      <c r="K360" s="4" t="s">
        <v>134</v>
      </c>
      <c r="L360" s="4" t="s">
        <v>191</v>
      </c>
      <c r="M360" s="4" t="s">
        <v>106</v>
      </c>
      <c r="N360" s="4" t="s">
        <v>131</v>
      </c>
      <c r="O360" s="4" t="s">
        <v>84</v>
      </c>
    </row>
    <row r="361">
      <c r="A361" s="4">
        <v>5.167350994E9</v>
      </c>
      <c r="B361" s="4">
        <v>9.5348601E7</v>
      </c>
      <c r="C361" s="26">
        <v>42744.0</v>
      </c>
      <c r="D361" s="26">
        <v>42744.0</v>
      </c>
      <c r="I361" s="4" t="s">
        <v>1277</v>
      </c>
      <c r="J361" s="4" t="s">
        <v>520</v>
      </c>
      <c r="K361" s="4" t="s">
        <v>134</v>
      </c>
      <c r="L361" s="4" t="s">
        <v>191</v>
      </c>
      <c r="M361" s="4" t="s">
        <v>127</v>
      </c>
      <c r="N361" s="4" t="s">
        <v>98</v>
      </c>
      <c r="O361" s="4" t="s">
        <v>84</v>
      </c>
    </row>
    <row r="362">
      <c r="A362" s="4">
        <v>5.16735058E9</v>
      </c>
      <c r="B362" s="4">
        <v>9.5348601E7</v>
      </c>
      <c r="C362" s="26">
        <v>42744.0</v>
      </c>
      <c r="D362" s="26">
        <v>42744.0</v>
      </c>
      <c r="I362" s="4" t="s">
        <v>1278</v>
      </c>
      <c r="J362" s="4" t="s">
        <v>520</v>
      </c>
      <c r="K362" s="4" t="s">
        <v>80</v>
      </c>
      <c r="L362" s="4" t="s">
        <v>191</v>
      </c>
      <c r="M362" s="4" t="s">
        <v>82</v>
      </c>
      <c r="N362" s="4" t="s">
        <v>108</v>
      </c>
      <c r="O362" s="4" t="s">
        <v>84</v>
      </c>
    </row>
    <row r="363">
      <c r="A363" s="4">
        <v>5.167349811E9</v>
      </c>
      <c r="B363" s="4">
        <v>9.5348601E7</v>
      </c>
      <c r="C363" s="26">
        <v>42744.0</v>
      </c>
      <c r="D363" s="26">
        <v>42744.0</v>
      </c>
      <c r="I363" s="4" t="s">
        <v>1279</v>
      </c>
      <c r="J363" s="4" t="s">
        <v>517</v>
      </c>
      <c r="K363" s="4" t="s">
        <v>134</v>
      </c>
      <c r="L363" s="4" t="s">
        <v>81</v>
      </c>
      <c r="M363" s="4" t="s">
        <v>140</v>
      </c>
      <c r="N363" s="4" t="s">
        <v>83</v>
      </c>
      <c r="O363" s="4" t="s">
        <v>84</v>
      </c>
    </row>
    <row r="364">
      <c r="A364" s="4">
        <v>5.1673478E9</v>
      </c>
      <c r="B364" s="4">
        <v>9.5348601E7</v>
      </c>
      <c r="C364" s="26">
        <v>42744.0</v>
      </c>
      <c r="D364" s="26">
        <v>42744.0</v>
      </c>
      <c r="I364" s="4" t="s">
        <v>1280</v>
      </c>
      <c r="J364" s="4" t="s">
        <v>520</v>
      </c>
      <c r="K364" s="4" t="s">
        <v>134</v>
      </c>
      <c r="L364" s="4" t="s">
        <v>81</v>
      </c>
      <c r="M364" s="4" t="s">
        <v>87</v>
      </c>
      <c r="N364" s="4" t="s">
        <v>108</v>
      </c>
      <c r="O364" s="4" t="s">
        <v>118</v>
      </c>
    </row>
    <row r="365">
      <c r="A365" s="4">
        <v>5.167347551E9</v>
      </c>
      <c r="B365" s="4">
        <v>9.5348601E7</v>
      </c>
      <c r="C365" s="26">
        <v>42744.0</v>
      </c>
      <c r="D365" s="26">
        <v>42744.0</v>
      </c>
      <c r="I365" s="4" t="s">
        <v>1281</v>
      </c>
      <c r="J365" s="4" t="s">
        <v>517</v>
      </c>
      <c r="K365" s="4" t="s">
        <v>134</v>
      </c>
      <c r="L365" s="4" t="s">
        <v>81</v>
      </c>
      <c r="M365" s="4" t="s">
        <v>106</v>
      </c>
      <c r="N365" s="4" t="s">
        <v>98</v>
      </c>
      <c r="O365" s="4" t="s">
        <v>84</v>
      </c>
    </row>
    <row r="366">
      <c r="A366" s="4">
        <v>5.167347549E9</v>
      </c>
      <c r="B366" s="4">
        <v>9.5348601E7</v>
      </c>
      <c r="C366" s="26">
        <v>42744.0</v>
      </c>
      <c r="D366" s="26">
        <v>42744.0</v>
      </c>
      <c r="I366" s="4" t="s">
        <v>1282</v>
      </c>
      <c r="J366" s="4" t="s">
        <v>517</v>
      </c>
      <c r="K366" s="4" t="s">
        <v>134</v>
      </c>
      <c r="L366" s="4" t="s">
        <v>191</v>
      </c>
      <c r="M366" s="4" t="s">
        <v>87</v>
      </c>
      <c r="N366" s="4" t="s">
        <v>144</v>
      </c>
      <c r="O366" s="4" t="s">
        <v>84</v>
      </c>
    </row>
    <row r="367">
      <c r="A367" s="4">
        <v>5.167346867E9</v>
      </c>
      <c r="B367" s="4">
        <v>9.5348601E7</v>
      </c>
      <c r="C367" s="26">
        <v>42744.0</v>
      </c>
      <c r="D367" s="26">
        <v>42744.0</v>
      </c>
      <c r="I367" s="4" t="s">
        <v>1283</v>
      </c>
      <c r="J367" s="4" t="s">
        <v>520</v>
      </c>
      <c r="K367" s="4" t="s">
        <v>80</v>
      </c>
      <c r="L367" s="4" t="s">
        <v>191</v>
      </c>
      <c r="M367" s="4" t="s">
        <v>127</v>
      </c>
      <c r="N367" s="4" t="s">
        <v>108</v>
      </c>
      <c r="O367" s="4" t="s">
        <v>84</v>
      </c>
    </row>
    <row r="368">
      <c r="A368" s="4">
        <v>5.167346744E9</v>
      </c>
      <c r="B368" s="4">
        <v>9.5348601E7</v>
      </c>
      <c r="C368" s="26">
        <v>42744.0</v>
      </c>
      <c r="D368" s="26">
        <v>42744.0</v>
      </c>
      <c r="I368" s="4" t="s">
        <v>1284</v>
      </c>
      <c r="J368" s="4" t="s">
        <v>520</v>
      </c>
      <c r="K368" s="4" t="s">
        <v>134</v>
      </c>
      <c r="L368" s="4" t="s">
        <v>191</v>
      </c>
      <c r="M368" s="4" t="s">
        <v>113</v>
      </c>
      <c r="N368" s="4" t="s">
        <v>144</v>
      </c>
      <c r="O368" s="4" t="s">
        <v>84</v>
      </c>
    </row>
    <row r="369">
      <c r="A369" s="4">
        <v>5.167344149E9</v>
      </c>
      <c r="B369" s="4">
        <v>9.5348601E7</v>
      </c>
      <c r="C369" s="26">
        <v>42744.0</v>
      </c>
      <c r="D369" s="26">
        <v>42744.0</v>
      </c>
      <c r="I369" s="4" t="s">
        <v>1285</v>
      </c>
      <c r="J369" s="4" t="s">
        <v>520</v>
      </c>
      <c r="K369" s="4" t="s">
        <v>80</v>
      </c>
      <c r="L369" s="4" t="s">
        <v>81</v>
      </c>
      <c r="M369" s="4" t="s">
        <v>113</v>
      </c>
      <c r="N369" s="4" t="s">
        <v>121</v>
      </c>
      <c r="O369" s="4" t="s">
        <v>84</v>
      </c>
    </row>
    <row r="370">
      <c r="A370" s="4">
        <v>5.167340839E9</v>
      </c>
      <c r="B370" s="4">
        <v>9.5348601E7</v>
      </c>
      <c r="C370" s="26">
        <v>42744.0</v>
      </c>
      <c r="D370" s="26">
        <v>42744.0</v>
      </c>
      <c r="I370" s="4" t="s">
        <v>1286</v>
      </c>
      <c r="J370" s="4" t="s">
        <v>520</v>
      </c>
      <c r="K370" s="4">
        <v>60.0</v>
      </c>
      <c r="L370" s="4" t="s">
        <v>81</v>
      </c>
      <c r="M370" s="4" t="s">
        <v>82</v>
      </c>
      <c r="N370" s="4" t="s">
        <v>98</v>
      </c>
      <c r="O370" s="4" t="s">
        <v>84</v>
      </c>
    </row>
    <row r="371">
      <c r="A371" s="4">
        <v>5.167339868E9</v>
      </c>
      <c r="B371" s="4">
        <v>9.5348601E7</v>
      </c>
      <c r="C371" s="26">
        <v>42744.0</v>
      </c>
      <c r="D371" s="26">
        <v>42744.0</v>
      </c>
      <c r="I371" s="4" t="s">
        <v>1287</v>
      </c>
      <c r="J371" s="4" t="s">
        <v>517</v>
      </c>
      <c r="K371" s="4" t="s">
        <v>80</v>
      </c>
      <c r="L371" s="4" t="s">
        <v>81</v>
      </c>
      <c r="M371" s="4" t="s">
        <v>100</v>
      </c>
      <c r="N371" s="4" t="s">
        <v>131</v>
      </c>
      <c r="O371" s="4" t="s">
        <v>89</v>
      </c>
    </row>
    <row r="372">
      <c r="A372" s="4">
        <v>5.167339708E9</v>
      </c>
      <c r="B372" s="4">
        <v>9.5348601E7</v>
      </c>
      <c r="C372" s="26">
        <v>42744.0</v>
      </c>
      <c r="D372" s="26">
        <v>42744.0</v>
      </c>
      <c r="I372" s="4" t="s">
        <v>1288</v>
      </c>
      <c r="J372" s="4" t="s">
        <v>520</v>
      </c>
      <c r="K372" s="4">
        <v>60.0</v>
      </c>
      <c r="L372" s="4" t="s">
        <v>81</v>
      </c>
      <c r="M372" s="4" t="s">
        <v>82</v>
      </c>
      <c r="N372" s="4" t="s">
        <v>108</v>
      </c>
      <c r="O372" s="4" t="s">
        <v>84</v>
      </c>
    </row>
    <row r="373">
      <c r="A373" s="4">
        <v>5.167337756E9</v>
      </c>
      <c r="B373" s="4">
        <v>9.5348601E7</v>
      </c>
      <c r="C373" s="26">
        <v>42744.0</v>
      </c>
      <c r="D373" s="26">
        <v>42744.0</v>
      </c>
      <c r="I373" s="4" t="s">
        <v>1289</v>
      </c>
      <c r="J373" s="4" t="s">
        <v>517</v>
      </c>
      <c r="K373" s="4">
        <v>60.0</v>
      </c>
      <c r="L373" s="4" t="s">
        <v>191</v>
      </c>
      <c r="M373" s="4" t="s">
        <v>102</v>
      </c>
      <c r="N373" s="4" t="s">
        <v>117</v>
      </c>
      <c r="O373" s="4" t="s">
        <v>84</v>
      </c>
    </row>
    <row r="374">
      <c r="A374" s="4">
        <v>5.167337266E9</v>
      </c>
      <c r="B374" s="4">
        <v>9.5348601E7</v>
      </c>
      <c r="C374" s="26">
        <v>42744.0</v>
      </c>
      <c r="D374" s="26">
        <v>42744.0</v>
      </c>
      <c r="I374" s="4" t="s">
        <v>1290</v>
      </c>
      <c r="J374" s="4" t="s">
        <v>520</v>
      </c>
      <c r="K374" s="4" t="s">
        <v>134</v>
      </c>
      <c r="L374" s="4" t="s">
        <v>191</v>
      </c>
      <c r="M374" s="4" t="s">
        <v>91</v>
      </c>
      <c r="N374" s="4" t="s">
        <v>108</v>
      </c>
      <c r="O374" s="4" t="s">
        <v>93</v>
      </c>
    </row>
    <row r="375">
      <c r="A375" s="4">
        <v>5.167336208E9</v>
      </c>
      <c r="B375" s="4">
        <v>9.5348601E7</v>
      </c>
      <c r="C375" s="26">
        <v>42744.0</v>
      </c>
      <c r="D375" s="26">
        <v>42744.0</v>
      </c>
      <c r="I375" s="4" t="s">
        <v>1291</v>
      </c>
      <c r="J375" s="4" t="s">
        <v>520</v>
      </c>
      <c r="K375" s="4" t="s">
        <v>80</v>
      </c>
      <c r="L375" s="4" t="s">
        <v>191</v>
      </c>
      <c r="M375" s="4" t="s">
        <v>82</v>
      </c>
      <c r="N375" s="4" t="s">
        <v>144</v>
      </c>
      <c r="O375" s="4" t="s">
        <v>84</v>
      </c>
    </row>
    <row r="376">
      <c r="A376" s="4">
        <v>5.167335523E9</v>
      </c>
      <c r="B376" s="4">
        <v>9.5348601E7</v>
      </c>
      <c r="C376" s="26">
        <v>42744.0</v>
      </c>
      <c r="D376" s="26">
        <v>42744.0</v>
      </c>
      <c r="I376" s="4" t="s">
        <v>1292</v>
      </c>
      <c r="J376" s="4" t="s">
        <v>520</v>
      </c>
      <c r="K376" s="4" t="s">
        <v>134</v>
      </c>
      <c r="L376" s="4" t="s">
        <v>191</v>
      </c>
      <c r="M376" s="4" t="s">
        <v>113</v>
      </c>
      <c r="N376" s="4" t="s">
        <v>83</v>
      </c>
      <c r="O376" s="4" t="s">
        <v>84</v>
      </c>
    </row>
    <row r="377">
      <c r="A377" s="4">
        <v>5.167334893E9</v>
      </c>
      <c r="B377" s="4">
        <v>9.5348601E7</v>
      </c>
      <c r="C377" s="26">
        <v>42744.0</v>
      </c>
      <c r="D377" s="26">
        <v>42744.0</v>
      </c>
      <c r="I377" s="4" t="s">
        <v>1293</v>
      </c>
      <c r="J377" s="4" t="s">
        <v>520</v>
      </c>
      <c r="K377" s="4" t="s">
        <v>134</v>
      </c>
      <c r="L377" s="4" t="s">
        <v>191</v>
      </c>
      <c r="M377" s="4" t="s">
        <v>91</v>
      </c>
      <c r="N377" s="4" t="s">
        <v>92</v>
      </c>
      <c r="O377" s="4" t="s">
        <v>84</v>
      </c>
    </row>
    <row r="378">
      <c r="A378" s="4">
        <v>5.167334199E9</v>
      </c>
      <c r="B378" s="4">
        <v>9.5348601E7</v>
      </c>
      <c r="C378" s="26">
        <v>42744.0</v>
      </c>
      <c r="D378" s="26">
        <v>42744.0</v>
      </c>
      <c r="I378" s="4" t="s">
        <v>1294</v>
      </c>
      <c r="J378" s="4" t="s">
        <v>520</v>
      </c>
      <c r="K378" s="4" t="s">
        <v>80</v>
      </c>
      <c r="L378" s="4" t="s">
        <v>81</v>
      </c>
      <c r="M378" s="4" t="s">
        <v>113</v>
      </c>
      <c r="N378" s="4" t="s">
        <v>121</v>
      </c>
      <c r="O378" s="4" t="s">
        <v>84</v>
      </c>
    </row>
    <row r="379">
      <c r="A379" s="4">
        <v>5.167333129E9</v>
      </c>
      <c r="B379" s="4">
        <v>9.5348601E7</v>
      </c>
      <c r="C379" s="26">
        <v>42744.0</v>
      </c>
      <c r="D379" s="26">
        <v>42744.0</v>
      </c>
      <c r="I379" s="4" t="s">
        <v>1295</v>
      </c>
      <c r="J379" s="4" t="s">
        <v>517</v>
      </c>
      <c r="K379" s="4" t="s">
        <v>80</v>
      </c>
      <c r="L379" s="4" t="s">
        <v>191</v>
      </c>
      <c r="M379" s="4" t="s">
        <v>82</v>
      </c>
      <c r="N379" s="4" t="s">
        <v>83</v>
      </c>
      <c r="O379" s="4" t="s">
        <v>84</v>
      </c>
    </row>
    <row r="380">
      <c r="A380" s="4">
        <v>5.167332153E9</v>
      </c>
      <c r="B380" s="4">
        <v>9.5348601E7</v>
      </c>
      <c r="C380" s="26">
        <v>42744.0</v>
      </c>
      <c r="D380" s="26">
        <v>42744.0</v>
      </c>
      <c r="I380" s="4" t="s">
        <v>1296</v>
      </c>
      <c r="J380" s="4" t="s">
        <v>520</v>
      </c>
      <c r="K380" s="4" t="s">
        <v>134</v>
      </c>
      <c r="L380" s="4" t="s">
        <v>81</v>
      </c>
      <c r="M380" s="4" t="s">
        <v>113</v>
      </c>
      <c r="N380" s="4" t="s">
        <v>117</v>
      </c>
      <c r="O380" s="4" t="s">
        <v>89</v>
      </c>
    </row>
    <row r="381">
      <c r="A381" s="4">
        <v>5.167330325E9</v>
      </c>
      <c r="B381" s="4">
        <v>9.5348601E7</v>
      </c>
      <c r="C381" s="26">
        <v>42744.0</v>
      </c>
      <c r="D381" s="26">
        <v>42744.0</v>
      </c>
      <c r="I381" s="4" t="s">
        <v>1297</v>
      </c>
      <c r="J381" s="4" t="s">
        <v>520</v>
      </c>
      <c r="K381" s="4" t="s">
        <v>80</v>
      </c>
      <c r="L381" s="4" t="s">
        <v>81</v>
      </c>
      <c r="M381" s="4" t="s">
        <v>102</v>
      </c>
      <c r="N381" s="4" t="s">
        <v>92</v>
      </c>
      <c r="O381" s="4" t="s">
        <v>84</v>
      </c>
    </row>
    <row r="382">
      <c r="A382" s="4">
        <v>5.167328823E9</v>
      </c>
      <c r="B382" s="4">
        <v>9.5348601E7</v>
      </c>
      <c r="C382" s="26">
        <v>42744.0</v>
      </c>
      <c r="D382" s="26">
        <v>42744.0</v>
      </c>
      <c r="I382" s="4" t="s">
        <v>1298</v>
      </c>
      <c r="J382" s="4" t="s">
        <v>520</v>
      </c>
      <c r="K382" s="4" t="s">
        <v>134</v>
      </c>
      <c r="L382" s="4" t="s">
        <v>191</v>
      </c>
      <c r="M382" s="4" t="s">
        <v>87</v>
      </c>
      <c r="N382" s="4" t="s">
        <v>92</v>
      </c>
      <c r="O382" s="4" t="s">
        <v>84</v>
      </c>
    </row>
    <row r="383">
      <c r="A383" s="4">
        <v>5.167328716E9</v>
      </c>
      <c r="B383" s="4">
        <v>9.5348601E7</v>
      </c>
      <c r="C383" s="26">
        <v>42744.0</v>
      </c>
      <c r="D383" s="26">
        <v>42744.0</v>
      </c>
      <c r="I383" s="4" t="s">
        <v>1299</v>
      </c>
      <c r="J383" s="4" t="s">
        <v>520</v>
      </c>
      <c r="K383" s="4" t="s">
        <v>80</v>
      </c>
      <c r="L383" s="4" t="s">
        <v>191</v>
      </c>
      <c r="M383" s="4" t="s">
        <v>91</v>
      </c>
      <c r="N383" s="4" t="s">
        <v>92</v>
      </c>
      <c r="O383" s="4" t="s">
        <v>84</v>
      </c>
    </row>
    <row r="384">
      <c r="A384" s="4">
        <v>5.167327607E9</v>
      </c>
      <c r="B384" s="4">
        <v>9.5348601E7</v>
      </c>
      <c r="C384" s="26">
        <v>42744.0</v>
      </c>
      <c r="D384" s="26">
        <v>42744.0</v>
      </c>
      <c r="I384" s="4" t="s">
        <v>1300</v>
      </c>
      <c r="J384" s="4" t="s">
        <v>517</v>
      </c>
      <c r="K384" s="4" t="s">
        <v>86</v>
      </c>
      <c r="L384" s="4" t="s">
        <v>191</v>
      </c>
      <c r="M384" s="4" t="s">
        <v>151</v>
      </c>
      <c r="N384" s="4" t="s">
        <v>117</v>
      </c>
      <c r="O384" s="4" t="s">
        <v>89</v>
      </c>
    </row>
    <row r="385">
      <c r="A385" s="4">
        <v>5.16732555E9</v>
      </c>
      <c r="B385" s="4">
        <v>9.5348601E7</v>
      </c>
      <c r="C385" s="26">
        <v>42744.0</v>
      </c>
      <c r="D385" s="26">
        <v>42744.0</v>
      </c>
      <c r="I385" s="4" t="s">
        <v>1301</v>
      </c>
      <c r="J385" s="4" t="s">
        <v>517</v>
      </c>
      <c r="K385" s="4">
        <v>60.0</v>
      </c>
      <c r="L385" s="4" t="s">
        <v>191</v>
      </c>
      <c r="M385" s="4" t="s">
        <v>102</v>
      </c>
      <c r="N385" s="4" t="s">
        <v>117</v>
      </c>
      <c r="O385" s="4" t="s">
        <v>84</v>
      </c>
    </row>
    <row r="386">
      <c r="A386" s="4">
        <v>5.167325462E9</v>
      </c>
      <c r="B386" s="4">
        <v>9.5348601E7</v>
      </c>
      <c r="C386" s="26">
        <v>42744.0</v>
      </c>
      <c r="D386" s="26">
        <v>42744.0</v>
      </c>
      <c r="I386" s="4" t="s">
        <v>1302</v>
      </c>
      <c r="J386" s="4" t="s">
        <v>520</v>
      </c>
      <c r="K386" s="4" t="s">
        <v>134</v>
      </c>
      <c r="L386" s="4" t="s">
        <v>191</v>
      </c>
      <c r="M386" s="4" t="s">
        <v>113</v>
      </c>
      <c r="N386" s="4" t="s">
        <v>92</v>
      </c>
      <c r="O386" s="4" t="s">
        <v>84</v>
      </c>
    </row>
    <row r="387">
      <c r="A387" s="4">
        <v>5.16732351E9</v>
      </c>
      <c r="B387" s="4">
        <v>9.5348601E7</v>
      </c>
      <c r="C387" s="26">
        <v>42744.0</v>
      </c>
      <c r="D387" s="26">
        <v>42744.0</v>
      </c>
      <c r="I387" s="4" t="s">
        <v>1303</v>
      </c>
      <c r="J387" s="4" t="s">
        <v>520</v>
      </c>
      <c r="K387" s="4" t="s">
        <v>134</v>
      </c>
      <c r="L387" s="4" t="s">
        <v>191</v>
      </c>
      <c r="M387" s="4" t="s">
        <v>102</v>
      </c>
      <c r="N387" s="4" t="s">
        <v>92</v>
      </c>
      <c r="O387" s="4" t="s">
        <v>84</v>
      </c>
    </row>
    <row r="388">
      <c r="A388" s="4">
        <v>5.167322725E9</v>
      </c>
      <c r="B388" s="4">
        <v>9.5348601E7</v>
      </c>
      <c r="C388" s="26">
        <v>42744.0</v>
      </c>
      <c r="D388" s="26">
        <v>42744.0</v>
      </c>
      <c r="I388" s="4" t="s">
        <v>1304</v>
      </c>
      <c r="J388" s="4" t="s">
        <v>520</v>
      </c>
      <c r="K388" s="4" t="s">
        <v>86</v>
      </c>
      <c r="L388" s="4" t="s">
        <v>191</v>
      </c>
      <c r="M388" s="4" t="s">
        <v>82</v>
      </c>
      <c r="N388" s="4" t="s">
        <v>98</v>
      </c>
      <c r="O388" s="4" t="s">
        <v>84</v>
      </c>
    </row>
    <row r="389">
      <c r="A389" s="4">
        <v>5.167322524E9</v>
      </c>
      <c r="B389" s="4">
        <v>9.5348601E7</v>
      </c>
      <c r="C389" s="26">
        <v>42744.0</v>
      </c>
      <c r="D389" s="26">
        <v>42744.0</v>
      </c>
      <c r="I389" s="4" t="s">
        <v>1305</v>
      </c>
      <c r="J389" s="4" t="s">
        <v>520</v>
      </c>
      <c r="K389" s="4">
        <v>60.0</v>
      </c>
      <c r="L389" s="4" t="s">
        <v>191</v>
      </c>
      <c r="M389" s="4" t="s">
        <v>102</v>
      </c>
      <c r="N389" s="4" t="s">
        <v>92</v>
      </c>
      <c r="O389" s="4" t="s">
        <v>93</v>
      </c>
    </row>
    <row r="390">
      <c r="A390" s="4">
        <v>5.167322287E9</v>
      </c>
      <c r="B390" s="4">
        <v>9.5348601E7</v>
      </c>
      <c r="C390" s="26">
        <v>42744.0</v>
      </c>
      <c r="D390" s="26">
        <v>42744.0</v>
      </c>
      <c r="I390" s="4" t="s">
        <v>1306</v>
      </c>
      <c r="J390" s="4" t="s">
        <v>520</v>
      </c>
      <c r="K390" s="4" t="s">
        <v>80</v>
      </c>
      <c r="L390" s="4" t="s">
        <v>191</v>
      </c>
      <c r="M390" s="4" t="s">
        <v>113</v>
      </c>
      <c r="N390" s="4" t="s">
        <v>92</v>
      </c>
      <c r="O390" s="4" t="s">
        <v>84</v>
      </c>
    </row>
    <row r="391">
      <c r="A391" s="4">
        <v>5.167316739E9</v>
      </c>
      <c r="B391" s="4">
        <v>9.5348601E7</v>
      </c>
      <c r="C391" s="26">
        <v>42744.0</v>
      </c>
      <c r="D391" s="26">
        <v>42744.0</v>
      </c>
      <c r="I391" s="4" t="s">
        <v>1307</v>
      </c>
      <c r="J391" s="4" t="s">
        <v>520</v>
      </c>
      <c r="K391" s="4" t="s">
        <v>86</v>
      </c>
      <c r="L391" s="4" t="s">
        <v>191</v>
      </c>
      <c r="M391" s="4" t="s">
        <v>100</v>
      </c>
      <c r="N391" s="4" t="s">
        <v>121</v>
      </c>
      <c r="O391" s="4" t="s">
        <v>84</v>
      </c>
    </row>
    <row r="392">
      <c r="A392" s="4">
        <v>5.167312765E9</v>
      </c>
      <c r="B392" s="4">
        <v>9.5348601E7</v>
      </c>
      <c r="C392" s="26">
        <v>42744.0</v>
      </c>
      <c r="D392" s="26">
        <v>42744.0</v>
      </c>
      <c r="I392" s="4" t="s">
        <v>1308</v>
      </c>
      <c r="J392" s="4" t="s">
        <v>517</v>
      </c>
      <c r="K392" s="4" t="s">
        <v>86</v>
      </c>
      <c r="L392" s="4" t="s">
        <v>191</v>
      </c>
      <c r="M392" s="4" t="s">
        <v>113</v>
      </c>
      <c r="N392" s="4" t="s">
        <v>117</v>
      </c>
      <c r="O392" s="4" t="s">
        <v>84</v>
      </c>
    </row>
    <row r="393">
      <c r="A393" s="4">
        <v>5.167312381E9</v>
      </c>
      <c r="B393" s="4">
        <v>9.5348601E7</v>
      </c>
      <c r="C393" s="26">
        <v>42744.0</v>
      </c>
      <c r="D393" s="26">
        <v>42744.0</v>
      </c>
      <c r="I393" s="4" t="s">
        <v>1309</v>
      </c>
      <c r="J393" s="4" t="s">
        <v>517</v>
      </c>
      <c r="K393" s="4" t="s">
        <v>80</v>
      </c>
      <c r="L393" s="4" t="s">
        <v>191</v>
      </c>
      <c r="M393" s="4" t="s">
        <v>100</v>
      </c>
      <c r="N393" s="4" t="s">
        <v>121</v>
      </c>
      <c r="O393" s="4" t="s">
        <v>89</v>
      </c>
    </row>
    <row r="394">
      <c r="A394" s="4">
        <v>5.167308926E9</v>
      </c>
      <c r="B394" s="4">
        <v>9.5348601E7</v>
      </c>
      <c r="C394" s="26">
        <v>42744.0</v>
      </c>
      <c r="D394" s="26">
        <v>42744.0</v>
      </c>
      <c r="I394" s="4" t="s">
        <v>1310</v>
      </c>
      <c r="J394" s="4" t="s">
        <v>520</v>
      </c>
      <c r="K394" s="4" t="s">
        <v>80</v>
      </c>
      <c r="L394" s="4" t="s">
        <v>81</v>
      </c>
      <c r="M394" s="4" t="s">
        <v>113</v>
      </c>
      <c r="O394" s="4" t="s">
        <v>89</v>
      </c>
    </row>
    <row r="395">
      <c r="A395" s="4">
        <v>5.167308354E9</v>
      </c>
      <c r="B395" s="4">
        <v>9.5348601E7</v>
      </c>
      <c r="C395" s="26">
        <v>42744.0</v>
      </c>
      <c r="D395" s="26">
        <v>42744.0</v>
      </c>
      <c r="I395" s="4" t="s">
        <v>1311</v>
      </c>
      <c r="J395" s="4" t="s">
        <v>520</v>
      </c>
      <c r="K395" s="4" t="s">
        <v>80</v>
      </c>
      <c r="L395" s="4" t="s">
        <v>191</v>
      </c>
      <c r="M395" s="4" t="s">
        <v>87</v>
      </c>
      <c r="N395" s="4" t="s">
        <v>83</v>
      </c>
      <c r="O395" s="4" t="s">
        <v>84</v>
      </c>
    </row>
    <row r="396">
      <c r="A396" s="4">
        <v>5.167308307E9</v>
      </c>
      <c r="B396" s="4">
        <v>9.5348601E7</v>
      </c>
      <c r="C396" s="26">
        <v>42744.0</v>
      </c>
      <c r="D396" s="26">
        <v>42744.0</v>
      </c>
      <c r="I396" s="4" t="s">
        <v>1312</v>
      </c>
      <c r="J396" s="4" t="s">
        <v>517</v>
      </c>
      <c r="K396" s="4" t="s">
        <v>80</v>
      </c>
      <c r="L396" s="4" t="s">
        <v>81</v>
      </c>
      <c r="M396" s="4" t="s">
        <v>87</v>
      </c>
      <c r="N396" s="4" t="s">
        <v>117</v>
      </c>
      <c r="O396" s="4" t="s">
        <v>93</v>
      </c>
    </row>
    <row r="397">
      <c r="A397" s="4">
        <v>5.167308001E9</v>
      </c>
      <c r="B397" s="4">
        <v>9.5348601E7</v>
      </c>
      <c r="C397" s="26">
        <v>42744.0</v>
      </c>
      <c r="D397" s="26">
        <v>42744.0</v>
      </c>
      <c r="I397" s="4" t="s">
        <v>1313</v>
      </c>
      <c r="J397" s="4" t="s">
        <v>520</v>
      </c>
      <c r="K397" s="4" t="s">
        <v>80</v>
      </c>
      <c r="L397" s="4" t="s">
        <v>81</v>
      </c>
      <c r="M397" s="4" t="s">
        <v>127</v>
      </c>
      <c r="N397" s="4" t="s">
        <v>83</v>
      </c>
      <c r="O397" s="4" t="s">
        <v>84</v>
      </c>
    </row>
    <row r="398">
      <c r="A398" s="4">
        <v>5.167307412E9</v>
      </c>
      <c r="B398" s="4">
        <v>9.5348601E7</v>
      </c>
      <c r="C398" s="26">
        <v>42744.0</v>
      </c>
      <c r="D398" s="26">
        <v>42744.0</v>
      </c>
      <c r="I398" s="4" t="s">
        <v>1314</v>
      </c>
      <c r="J398" s="4" t="s">
        <v>520</v>
      </c>
      <c r="K398" s="4" t="s">
        <v>86</v>
      </c>
      <c r="L398" s="4" t="s">
        <v>81</v>
      </c>
      <c r="M398" s="4" t="s">
        <v>140</v>
      </c>
      <c r="N398" s="4" t="s">
        <v>117</v>
      </c>
      <c r="O398" s="4" t="s">
        <v>93</v>
      </c>
    </row>
    <row r="399">
      <c r="A399" s="4">
        <v>5.16730679E9</v>
      </c>
      <c r="B399" s="4">
        <v>9.5348601E7</v>
      </c>
      <c r="C399" s="26">
        <v>42744.0</v>
      </c>
      <c r="D399" s="26">
        <v>42744.0</v>
      </c>
      <c r="I399" s="4" t="s">
        <v>1315</v>
      </c>
      <c r="J399" s="4" t="s">
        <v>520</v>
      </c>
      <c r="K399" s="4" t="s">
        <v>80</v>
      </c>
      <c r="L399" s="4" t="s">
        <v>191</v>
      </c>
      <c r="M399" s="4" t="s">
        <v>100</v>
      </c>
      <c r="N399" s="4" t="s">
        <v>121</v>
      </c>
      <c r="O399" s="4" t="s">
        <v>89</v>
      </c>
    </row>
    <row r="400">
      <c r="A400" s="4">
        <v>5.167305805E9</v>
      </c>
      <c r="B400" s="4">
        <v>9.5348601E7</v>
      </c>
      <c r="C400" s="26">
        <v>42744.0</v>
      </c>
      <c r="D400" s="26">
        <v>42744.0</v>
      </c>
      <c r="I400" s="4" t="s">
        <v>1316</v>
      </c>
      <c r="J400" s="4" t="s">
        <v>520</v>
      </c>
      <c r="K400" s="4">
        <v>60.0</v>
      </c>
      <c r="L400" s="4" t="s">
        <v>81</v>
      </c>
      <c r="M400" s="4" t="s">
        <v>87</v>
      </c>
      <c r="N400" s="4" t="s">
        <v>88</v>
      </c>
      <c r="O400" s="4" t="s">
        <v>84</v>
      </c>
    </row>
    <row r="401">
      <c r="A401" s="4">
        <v>5.167303626E9</v>
      </c>
      <c r="B401" s="4">
        <v>9.5348601E7</v>
      </c>
      <c r="C401" s="26">
        <v>42744.0</v>
      </c>
      <c r="D401" s="26">
        <v>42744.0</v>
      </c>
      <c r="I401" s="4" t="s">
        <v>1317</v>
      </c>
      <c r="J401" s="4" t="s">
        <v>517</v>
      </c>
      <c r="K401" s="4">
        <v>60.0</v>
      </c>
      <c r="L401" s="4" t="s">
        <v>81</v>
      </c>
      <c r="M401" s="4" t="s">
        <v>113</v>
      </c>
      <c r="N401" s="4" t="s">
        <v>98</v>
      </c>
      <c r="O401" s="4" t="s">
        <v>84</v>
      </c>
    </row>
    <row r="402">
      <c r="A402" s="4">
        <v>5.167302692E9</v>
      </c>
      <c r="B402" s="4">
        <v>9.5348601E7</v>
      </c>
      <c r="C402" s="26">
        <v>42744.0</v>
      </c>
      <c r="D402" s="26">
        <v>42744.0</v>
      </c>
      <c r="I402" s="4" t="s">
        <v>1318</v>
      </c>
      <c r="J402" s="4" t="s">
        <v>517</v>
      </c>
      <c r="K402" s="4">
        <v>60.0</v>
      </c>
      <c r="L402" s="4" t="s">
        <v>81</v>
      </c>
      <c r="M402" s="4" t="s">
        <v>102</v>
      </c>
      <c r="N402" s="4" t="s">
        <v>117</v>
      </c>
      <c r="O402" s="4" t="s">
        <v>84</v>
      </c>
    </row>
    <row r="403">
      <c r="A403" s="4">
        <v>5.167295791E9</v>
      </c>
      <c r="B403" s="4">
        <v>9.5348601E7</v>
      </c>
      <c r="C403" s="26">
        <v>42744.0</v>
      </c>
      <c r="D403" s="26">
        <v>42744.0</v>
      </c>
      <c r="I403" s="4" t="s">
        <v>1319</v>
      </c>
      <c r="J403" s="4" t="s">
        <v>520</v>
      </c>
      <c r="K403" s="4" t="s">
        <v>134</v>
      </c>
      <c r="L403" s="4" t="s">
        <v>191</v>
      </c>
      <c r="M403" s="4" t="s">
        <v>140</v>
      </c>
      <c r="N403" s="4" t="s">
        <v>121</v>
      </c>
      <c r="O403" s="4" t="s">
        <v>84</v>
      </c>
    </row>
    <row r="404">
      <c r="A404" s="4">
        <v>5.167295583E9</v>
      </c>
      <c r="B404" s="4">
        <v>9.5348601E7</v>
      </c>
      <c r="C404" s="26">
        <v>42744.0</v>
      </c>
      <c r="D404" s="26">
        <v>42744.0</v>
      </c>
      <c r="I404" s="4" t="s">
        <v>1320</v>
      </c>
      <c r="J404" s="4" t="s">
        <v>520</v>
      </c>
      <c r="K404" s="4" t="s">
        <v>80</v>
      </c>
      <c r="L404" s="4" t="s">
        <v>81</v>
      </c>
      <c r="M404" s="4" t="s">
        <v>102</v>
      </c>
      <c r="N404" s="4" t="s">
        <v>98</v>
      </c>
      <c r="O404" s="4" t="s">
        <v>84</v>
      </c>
    </row>
    <row r="405">
      <c r="A405" s="4">
        <v>5.167293235E9</v>
      </c>
      <c r="B405" s="4">
        <v>9.5348601E7</v>
      </c>
      <c r="C405" s="26">
        <v>42744.0</v>
      </c>
      <c r="D405" s="26">
        <v>42744.0</v>
      </c>
      <c r="I405" s="4" t="s">
        <v>1321</v>
      </c>
      <c r="J405" s="4" t="s">
        <v>517</v>
      </c>
      <c r="K405" s="4" t="s">
        <v>86</v>
      </c>
      <c r="L405" s="4" t="s">
        <v>191</v>
      </c>
      <c r="M405" s="4" t="s">
        <v>102</v>
      </c>
      <c r="N405" s="4" t="s">
        <v>83</v>
      </c>
      <c r="O405" s="4" t="s">
        <v>84</v>
      </c>
    </row>
    <row r="406">
      <c r="A406" s="4">
        <v>5.167292594E9</v>
      </c>
      <c r="B406" s="4">
        <v>9.5348601E7</v>
      </c>
      <c r="C406" s="26">
        <v>42744.0</v>
      </c>
      <c r="D406" s="26">
        <v>42744.0</v>
      </c>
      <c r="I406" s="4" t="s">
        <v>1322</v>
      </c>
      <c r="J406" s="4" t="s">
        <v>520</v>
      </c>
      <c r="K406" s="4" t="s">
        <v>86</v>
      </c>
      <c r="L406" s="4" t="s">
        <v>191</v>
      </c>
      <c r="M406" s="4" t="s">
        <v>151</v>
      </c>
      <c r="N406" s="4" t="s">
        <v>92</v>
      </c>
      <c r="O406" s="4" t="s">
        <v>118</v>
      </c>
    </row>
    <row r="407">
      <c r="A407" s="4">
        <v>5.167291357E9</v>
      </c>
      <c r="B407" s="4">
        <v>9.5348601E7</v>
      </c>
      <c r="C407" s="26">
        <v>42744.0</v>
      </c>
      <c r="D407" s="26">
        <v>42744.0</v>
      </c>
      <c r="I407" s="4" t="s">
        <v>1323</v>
      </c>
      <c r="J407" s="4" t="s">
        <v>520</v>
      </c>
      <c r="K407" s="4" t="s">
        <v>86</v>
      </c>
      <c r="L407" s="4" t="s">
        <v>191</v>
      </c>
      <c r="M407" s="4" t="s">
        <v>82</v>
      </c>
      <c r="N407" s="4" t="s">
        <v>92</v>
      </c>
      <c r="O407" s="4" t="s">
        <v>84</v>
      </c>
    </row>
    <row r="408">
      <c r="A408" s="4">
        <v>5.167291288E9</v>
      </c>
      <c r="B408" s="4">
        <v>9.5348601E7</v>
      </c>
      <c r="C408" s="26">
        <v>42744.0</v>
      </c>
      <c r="D408" s="26">
        <v>42744.0</v>
      </c>
      <c r="I408" s="4" t="s">
        <v>1324</v>
      </c>
      <c r="J408" s="4" t="s">
        <v>520</v>
      </c>
      <c r="K408" s="4" t="s">
        <v>80</v>
      </c>
      <c r="L408" s="4" t="s">
        <v>191</v>
      </c>
      <c r="M408" s="4" t="s">
        <v>82</v>
      </c>
      <c r="N408" s="4" t="s">
        <v>83</v>
      </c>
      <c r="O408" s="4" t="s">
        <v>89</v>
      </c>
    </row>
    <row r="409">
      <c r="A409" s="4">
        <v>5.167290359E9</v>
      </c>
      <c r="B409" s="4">
        <v>9.5348601E7</v>
      </c>
      <c r="C409" s="26">
        <v>42744.0</v>
      </c>
      <c r="D409" s="26">
        <v>42744.0</v>
      </c>
      <c r="I409" s="4" t="s">
        <v>1325</v>
      </c>
      <c r="J409" s="4" t="s">
        <v>517</v>
      </c>
      <c r="K409" s="4" t="s">
        <v>134</v>
      </c>
      <c r="L409" s="4" t="s">
        <v>191</v>
      </c>
      <c r="M409" s="4" t="s">
        <v>151</v>
      </c>
      <c r="N409" s="4" t="s">
        <v>92</v>
      </c>
      <c r="O409" s="4" t="s">
        <v>84</v>
      </c>
    </row>
    <row r="410">
      <c r="A410" s="4">
        <v>5.167289217E9</v>
      </c>
      <c r="B410" s="4">
        <v>9.5348601E7</v>
      </c>
      <c r="C410" s="26">
        <v>42744.0</v>
      </c>
      <c r="D410" s="26">
        <v>42744.0</v>
      </c>
      <c r="I410" s="4" t="s">
        <v>1326</v>
      </c>
      <c r="J410" s="4" t="s">
        <v>520</v>
      </c>
      <c r="K410" s="4" t="s">
        <v>80</v>
      </c>
      <c r="L410" s="4" t="s">
        <v>81</v>
      </c>
      <c r="M410" s="4" t="s">
        <v>106</v>
      </c>
      <c r="N410" s="4" t="s">
        <v>88</v>
      </c>
      <c r="O410" s="4" t="s">
        <v>84</v>
      </c>
    </row>
    <row r="411">
      <c r="A411" s="4">
        <v>5.167286371E9</v>
      </c>
      <c r="B411" s="4">
        <v>9.5348601E7</v>
      </c>
      <c r="C411" s="26">
        <v>42744.0</v>
      </c>
      <c r="D411" s="26">
        <v>42744.0</v>
      </c>
      <c r="I411" s="4" t="s">
        <v>1327</v>
      </c>
      <c r="J411" s="4" t="s">
        <v>517</v>
      </c>
      <c r="K411" s="4" t="s">
        <v>80</v>
      </c>
      <c r="L411" s="4" t="s">
        <v>81</v>
      </c>
      <c r="M411" s="4" t="s">
        <v>87</v>
      </c>
      <c r="N411" s="4" t="s">
        <v>83</v>
      </c>
      <c r="O411" s="4" t="s">
        <v>84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" t="s">
        <v>61</v>
      </c>
      <c r="B1" s="4" t="s">
        <v>62</v>
      </c>
      <c r="C1" s="4" t="s">
        <v>63</v>
      </c>
      <c r="D1" s="4" t="s">
        <v>64</v>
      </c>
      <c r="E1" s="4" t="s">
        <v>65</v>
      </c>
      <c r="F1" s="4" t="s">
        <v>66</v>
      </c>
      <c r="G1" s="4" t="s">
        <v>67</v>
      </c>
      <c r="H1" s="4" t="s">
        <v>68</v>
      </c>
      <c r="I1" s="4" t="s">
        <v>514</v>
      </c>
      <c r="J1" s="4" t="s">
        <v>1328</v>
      </c>
      <c r="K1" s="4" t="s">
        <v>73</v>
      </c>
      <c r="L1" s="4" t="s">
        <v>74</v>
      </c>
      <c r="M1" s="4" t="s">
        <v>75</v>
      </c>
      <c r="N1" s="4" t="s">
        <v>76</v>
      </c>
      <c r="O1" s="4" t="s">
        <v>77</v>
      </c>
    </row>
    <row r="2">
      <c r="J2" s="4" t="s">
        <v>78</v>
      </c>
      <c r="K2" s="4" t="s">
        <v>78</v>
      </c>
      <c r="L2" s="4" t="s">
        <v>78</v>
      </c>
      <c r="M2" s="4" t="s">
        <v>78</v>
      </c>
      <c r="N2" s="4" t="s">
        <v>78</v>
      </c>
      <c r="O2" s="4" t="s">
        <v>78</v>
      </c>
    </row>
    <row r="3">
      <c r="A3" s="4">
        <v>5.170991664E9</v>
      </c>
      <c r="B3" s="4">
        <v>9.5394339E7</v>
      </c>
      <c r="C3" s="26">
        <v>42746.0</v>
      </c>
      <c r="D3" s="26">
        <v>42746.0</v>
      </c>
      <c r="I3" s="4" t="s">
        <v>1329</v>
      </c>
      <c r="J3" s="4" t="s">
        <v>517</v>
      </c>
      <c r="K3" s="4" t="s">
        <v>134</v>
      </c>
      <c r="L3" s="4" t="s">
        <v>81</v>
      </c>
      <c r="M3" s="4" t="s">
        <v>87</v>
      </c>
      <c r="N3" s="4" t="s">
        <v>98</v>
      </c>
      <c r="O3" s="4" t="s">
        <v>84</v>
      </c>
    </row>
    <row r="4">
      <c r="A4" s="4">
        <v>5.170989841E9</v>
      </c>
      <c r="B4" s="4">
        <v>9.5394339E7</v>
      </c>
      <c r="C4" s="26">
        <v>42746.0</v>
      </c>
      <c r="D4" s="26">
        <v>42746.0</v>
      </c>
      <c r="I4" s="4" t="s">
        <v>1330</v>
      </c>
      <c r="J4" s="4" t="s">
        <v>520</v>
      </c>
      <c r="K4" s="4" t="s">
        <v>134</v>
      </c>
      <c r="L4" s="4" t="s">
        <v>81</v>
      </c>
      <c r="M4" s="4" t="s">
        <v>110</v>
      </c>
      <c r="N4" s="4" t="s">
        <v>88</v>
      </c>
      <c r="O4" s="4" t="s">
        <v>118</v>
      </c>
    </row>
    <row r="5">
      <c r="A5" s="4">
        <v>5.170986588E9</v>
      </c>
      <c r="B5" s="4">
        <v>9.5394339E7</v>
      </c>
      <c r="C5" s="26">
        <v>42746.0</v>
      </c>
      <c r="D5" s="26">
        <v>42746.0</v>
      </c>
      <c r="I5" s="4" t="s">
        <v>1331</v>
      </c>
      <c r="J5" s="4" t="s">
        <v>520</v>
      </c>
      <c r="K5" s="4" t="s">
        <v>134</v>
      </c>
      <c r="L5" s="4" t="s">
        <v>81</v>
      </c>
      <c r="M5" s="4" t="s">
        <v>102</v>
      </c>
      <c r="N5" s="4" t="s">
        <v>92</v>
      </c>
      <c r="O5" s="4" t="s">
        <v>118</v>
      </c>
    </row>
    <row r="6">
      <c r="A6" s="4">
        <v>5.170985219E9</v>
      </c>
      <c r="B6" s="4">
        <v>9.5394339E7</v>
      </c>
      <c r="C6" s="26">
        <v>42746.0</v>
      </c>
      <c r="D6" s="26">
        <v>42746.0</v>
      </c>
      <c r="I6" s="4" t="s">
        <v>1332</v>
      </c>
      <c r="J6" s="4" t="s">
        <v>520</v>
      </c>
      <c r="K6" s="4" t="s">
        <v>134</v>
      </c>
      <c r="L6" s="4" t="s">
        <v>81</v>
      </c>
      <c r="M6" s="4" t="s">
        <v>91</v>
      </c>
      <c r="N6" s="4" t="s">
        <v>88</v>
      </c>
      <c r="O6" s="4" t="s">
        <v>84</v>
      </c>
    </row>
    <row r="7">
      <c r="A7" s="4">
        <v>5.170978206E9</v>
      </c>
      <c r="B7" s="4">
        <v>9.5394339E7</v>
      </c>
      <c r="C7" s="26">
        <v>42746.0</v>
      </c>
      <c r="D7" s="26">
        <v>42746.0</v>
      </c>
      <c r="I7" s="4" t="s">
        <v>1333</v>
      </c>
      <c r="J7" s="4" t="s">
        <v>520</v>
      </c>
      <c r="K7" s="4" t="s">
        <v>80</v>
      </c>
      <c r="L7" s="4" t="s">
        <v>191</v>
      </c>
      <c r="M7" s="4" t="s">
        <v>151</v>
      </c>
      <c r="N7" s="4" t="s">
        <v>117</v>
      </c>
      <c r="O7" s="4" t="s">
        <v>84</v>
      </c>
    </row>
    <row r="8">
      <c r="A8" s="4">
        <v>5.170969865E9</v>
      </c>
      <c r="B8" s="4">
        <v>9.5394339E7</v>
      </c>
      <c r="C8" s="26">
        <v>42746.0</v>
      </c>
      <c r="D8" s="26">
        <v>42746.0</v>
      </c>
      <c r="I8" s="4" t="s">
        <v>1334</v>
      </c>
      <c r="J8" s="4" t="s">
        <v>520</v>
      </c>
      <c r="K8" s="4" t="s">
        <v>134</v>
      </c>
      <c r="L8" s="4" t="s">
        <v>81</v>
      </c>
      <c r="M8" s="4" t="s">
        <v>106</v>
      </c>
      <c r="N8" s="4" t="s">
        <v>98</v>
      </c>
      <c r="O8" s="4" t="s">
        <v>84</v>
      </c>
    </row>
    <row r="9">
      <c r="A9" s="4">
        <v>5.170967121E9</v>
      </c>
      <c r="B9" s="4">
        <v>9.5394339E7</v>
      </c>
      <c r="C9" s="26">
        <v>42746.0</v>
      </c>
      <c r="D9" s="26">
        <v>42746.0</v>
      </c>
      <c r="I9" s="4" t="s">
        <v>1335</v>
      </c>
      <c r="J9" s="4" t="s">
        <v>520</v>
      </c>
      <c r="K9" s="4">
        <v>60.0</v>
      </c>
      <c r="L9" s="4" t="s">
        <v>81</v>
      </c>
      <c r="M9" s="4" t="s">
        <v>110</v>
      </c>
      <c r="N9" s="4" t="s">
        <v>98</v>
      </c>
      <c r="O9" s="4" t="s">
        <v>84</v>
      </c>
    </row>
    <row r="10">
      <c r="A10" s="4">
        <v>5.170957717E9</v>
      </c>
      <c r="B10" s="4">
        <v>9.5394339E7</v>
      </c>
      <c r="C10" s="26">
        <v>42746.0</v>
      </c>
      <c r="D10" s="26">
        <v>42746.0</v>
      </c>
      <c r="I10" s="4" t="s">
        <v>1336</v>
      </c>
      <c r="J10" s="4" t="s">
        <v>520</v>
      </c>
      <c r="K10" s="4">
        <v>60.0</v>
      </c>
      <c r="L10" s="4" t="s">
        <v>81</v>
      </c>
      <c r="M10" s="4" t="s">
        <v>110</v>
      </c>
      <c r="N10" s="4" t="s">
        <v>92</v>
      </c>
      <c r="O10" s="4" t="s">
        <v>93</v>
      </c>
    </row>
    <row r="11">
      <c r="A11" s="4">
        <v>5.170947815E9</v>
      </c>
      <c r="B11" s="4">
        <v>9.5394339E7</v>
      </c>
      <c r="C11" s="26">
        <v>42746.0</v>
      </c>
      <c r="D11" s="26">
        <v>42746.0</v>
      </c>
      <c r="I11" s="4" t="s">
        <v>1337</v>
      </c>
      <c r="J11" s="4" t="s">
        <v>517</v>
      </c>
      <c r="K11" s="4">
        <v>60.0</v>
      </c>
      <c r="L11" s="4" t="s">
        <v>81</v>
      </c>
      <c r="M11" s="4" t="s">
        <v>110</v>
      </c>
      <c r="N11" s="4" t="s">
        <v>108</v>
      </c>
      <c r="O11" s="4" t="s">
        <v>84</v>
      </c>
    </row>
    <row r="12">
      <c r="A12" s="4">
        <v>5.17093607E9</v>
      </c>
      <c r="B12" s="4">
        <v>9.5394339E7</v>
      </c>
      <c r="C12" s="26">
        <v>42746.0</v>
      </c>
      <c r="D12" s="26">
        <v>42746.0</v>
      </c>
      <c r="I12" s="4" t="s">
        <v>1338</v>
      </c>
      <c r="J12" s="4" t="s">
        <v>520</v>
      </c>
      <c r="K12" s="4" t="s">
        <v>134</v>
      </c>
      <c r="L12" s="4" t="s">
        <v>81</v>
      </c>
      <c r="M12" s="4" t="s">
        <v>110</v>
      </c>
      <c r="N12" s="4" t="s">
        <v>117</v>
      </c>
      <c r="O12" s="4" t="s">
        <v>84</v>
      </c>
    </row>
    <row r="13">
      <c r="A13" s="4">
        <v>5.170934439E9</v>
      </c>
      <c r="B13" s="4">
        <v>9.5394339E7</v>
      </c>
      <c r="C13" s="26">
        <v>42746.0</v>
      </c>
      <c r="D13" s="26">
        <v>42746.0</v>
      </c>
      <c r="I13" s="4" t="s">
        <v>1339</v>
      </c>
      <c r="J13" s="4" t="s">
        <v>517</v>
      </c>
      <c r="K13" s="4">
        <v>60.0</v>
      </c>
      <c r="L13" s="4" t="s">
        <v>81</v>
      </c>
      <c r="M13" s="4" t="s">
        <v>100</v>
      </c>
      <c r="N13" s="4" t="s">
        <v>92</v>
      </c>
      <c r="O13" s="4" t="s">
        <v>89</v>
      </c>
    </row>
    <row r="14">
      <c r="A14" s="4">
        <v>5.170928929E9</v>
      </c>
      <c r="B14" s="4">
        <v>9.5394339E7</v>
      </c>
      <c r="C14" s="26">
        <v>42746.0</v>
      </c>
      <c r="D14" s="26">
        <v>42746.0</v>
      </c>
      <c r="I14" s="4" t="s">
        <v>1340</v>
      </c>
      <c r="J14" s="4" t="s">
        <v>520</v>
      </c>
      <c r="K14" s="4">
        <v>60.0</v>
      </c>
      <c r="L14" s="4" t="s">
        <v>81</v>
      </c>
      <c r="M14" s="4" t="s">
        <v>110</v>
      </c>
      <c r="N14" s="4" t="s">
        <v>88</v>
      </c>
      <c r="O14" s="4" t="s">
        <v>84</v>
      </c>
    </row>
    <row r="15">
      <c r="A15" s="4">
        <v>5.170924135E9</v>
      </c>
      <c r="B15" s="4">
        <v>9.5394339E7</v>
      </c>
      <c r="C15" s="26">
        <v>42746.0</v>
      </c>
      <c r="D15" s="26">
        <v>42746.0</v>
      </c>
      <c r="I15" s="4" t="s">
        <v>1341</v>
      </c>
      <c r="J15" s="4" t="s">
        <v>517</v>
      </c>
      <c r="K15" s="4" t="s">
        <v>134</v>
      </c>
      <c r="L15" s="4" t="s">
        <v>81</v>
      </c>
      <c r="M15" s="4" t="s">
        <v>82</v>
      </c>
      <c r="N15" s="4" t="s">
        <v>117</v>
      </c>
      <c r="O15" s="4" t="s">
        <v>84</v>
      </c>
    </row>
    <row r="16">
      <c r="A16" s="4">
        <v>5.170906651E9</v>
      </c>
      <c r="B16" s="4">
        <v>9.5394339E7</v>
      </c>
      <c r="C16" s="26">
        <v>42746.0</v>
      </c>
      <c r="D16" s="26">
        <v>42746.0</v>
      </c>
      <c r="I16" s="4" t="s">
        <v>1342</v>
      </c>
      <c r="J16" s="4" t="s">
        <v>517</v>
      </c>
      <c r="K16" s="4">
        <v>60.0</v>
      </c>
      <c r="L16" s="4" t="s">
        <v>81</v>
      </c>
      <c r="M16" s="4" t="s">
        <v>91</v>
      </c>
      <c r="N16" s="4" t="s">
        <v>98</v>
      </c>
      <c r="O16" s="4" t="s">
        <v>118</v>
      </c>
    </row>
    <row r="17">
      <c r="A17" s="4">
        <v>5.170906627E9</v>
      </c>
      <c r="B17" s="4">
        <v>9.5394339E7</v>
      </c>
      <c r="C17" s="26">
        <v>42746.0</v>
      </c>
      <c r="D17" s="26">
        <v>42746.0</v>
      </c>
      <c r="I17" s="4" t="s">
        <v>1343</v>
      </c>
      <c r="J17" s="4" t="s">
        <v>520</v>
      </c>
      <c r="K17" s="4">
        <v>60.0</v>
      </c>
      <c r="L17" s="4" t="s">
        <v>81</v>
      </c>
      <c r="M17" s="4" t="s">
        <v>110</v>
      </c>
      <c r="N17" s="4" t="s">
        <v>92</v>
      </c>
      <c r="O17" s="4" t="s">
        <v>84</v>
      </c>
    </row>
    <row r="18">
      <c r="A18" s="4">
        <v>5.170882479E9</v>
      </c>
      <c r="B18" s="4">
        <v>9.5394339E7</v>
      </c>
      <c r="C18" s="26">
        <v>42746.0</v>
      </c>
      <c r="D18" s="26">
        <v>42746.0</v>
      </c>
      <c r="I18" s="4" t="s">
        <v>1344</v>
      </c>
      <c r="J18" s="4" t="s">
        <v>517</v>
      </c>
      <c r="K18" s="4">
        <v>60.0</v>
      </c>
      <c r="L18" s="4" t="s">
        <v>81</v>
      </c>
      <c r="M18" s="4" t="s">
        <v>151</v>
      </c>
      <c r="N18" s="4" t="s">
        <v>88</v>
      </c>
      <c r="O18" s="4" t="s">
        <v>84</v>
      </c>
    </row>
    <row r="19">
      <c r="A19" s="4">
        <v>5.170878234E9</v>
      </c>
      <c r="B19" s="4">
        <v>9.5394339E7</v>
      </c>
      <c r="C19" s="26">
        <v>42746.0</v>
      </c>
      <c r="D19" s="26">
        <v>42746.0</v>
      </c>
      <c r="I19" s="4" t="s">
        <v>1345</v>
      </c>
      <c r="J19" s="4" t="s">
        <v>520</v>
      </c>
      <c r="K19" s="4" t="s">
        <v>134</v>
      </c>
      <c r="L19" s="4" t="s">
        <v>81</v>
      </c>
      <c r="M19" s="4" t="s">
        <v>110</v>
      </c>
      <c r="N19" s="4" t="s">
        <v>83</v>
      </c>
      <c r="O19" s="4" t="s">
        <v>93</v>
      </c>
    </row>
    <row r="20">
      <c r="A20" s="4">
        <v>5.170854889E9</v>
      </c>
      <c r="B20" s="4">
        <v>9.5394339E7</v>
      </c>
      <c r="C20" s="26">
        <v>42746.0</v>
      </c>
      <c r="D20" s="26">
        <v>42746.0</v>
      </c>
      <c r="I20" s="4" t="s">
        <v>1346</v>
      </c>
      <c r="J20" s="4" t="s">
        <v>517</v>
      </c>
      <c r="K20" s="4" t="s">
        <v>134</v>
      </c>
      <c r="L20" s="4" t="s">
        <v>81</v>
      </c>
      <c r="M20" s="4" t="s">
        <v>110</v>
      </c>
      <c r="N20" s="4" t="s">
        <v>117</v>
      </c>
      <c r="O20" s="4" t="s">
        <v>84</v>
      </c>
    </row>
    <row r="21">
      <c r="A21" s="4">
        <v>5.170850745E9</v>
      </c>
      <c r="B21" s="4">
        <v>9.5394339E7</v>
      </c>
      <c r="C21" s="26">
        <v>42746.0</v>
      </c>
      <c r="D21" s="26">
        <v>42746.0</v>
      </c>
      <c r="I21" s="4" t="s">
        <v>1347</v>
      </c>
      <c r="J21" s="4" t="s">
        <v>520</v>
      </c>
      <c r="K21" s="4" t="s">
        <v>134</v>
      </c>
      <c r="L21" s="4" t="s">
        <v>81</v>
      </c>
      <c r="M21" s="4" t="s">
        <v>140</v>
      </c>
      <c r="N21" s="4" t="s">
        <v>88</v>
      </c>
      <c r="O21" s="4" t="s">
        <v>84</v>
      </c>
    </row>
    <row r="22">
      <c r="A22" s="4">
        <v>5.170845747E9</v>
      </c>
      <c r="B22" s="4">
        <v>9.5394339E7</v>
      </c>
      <c r="C22" s="26">
        <v>42746.0</v>
      </c>
      <c r="D22" s="26">
        <v>42746.0</v>
      </c>
      <c r="I22" s="4" t="s">
        <v>1348</v>
      </c>
      <c r="J22" s="4" t="s">
        <v>517</v>
      </c>
      <c r="K22" s="4">
        <v>60.0</v>
      </c>
      <c r="L22" s="4" t="s">
        <v>81</v>
      </c>
      <c r="M22" s="4" t="s">
        <v>102</v>
      </c>
      <c r="N22" s="4" t="s">
        <v>83</v>
      </c>
      <c r="O22" s="4" t="s">
        <v>84</v>
      </c>
    </row>
    <row r="23">
      <c r="A23" s="4">
        <v>5.170819007E9</v>
      </c>
      <c r="B23" s="4">
        <v>9.5394339E7</v>
      </c>
      <c r="C23" s="26">
        <v>42746.0</v>
      </c>
      <c r="D23" s="26">
        <v>42746.0</v>
      </c>
      <c r="I23" s="4" t="s">
        <v>1349</v>
      </c>
      <c r="J23" s="4" t="s">
        <v>520</v>
      </c>
      <c r="K23" s="4">
        <v>60.0</v>
      </c>
      <c r="L23" s="4" t="s">
        <v>81</v>
      </c>
      <c r="M23" s="4" t="s">
        <v>106</v>
      </c>
      <c r="N23" s="4" t="s">
        <v>83</v>
      </c>
      <c r="O23" s="4" t="s">
        <v>93</v>
      </c>
    </row>
    <row r="24">
      <c r="A24" s="4">
        <v>5.170813558E9</v>
      </c>
      <c r="B24" s="4">
        <v>9.5394339E7</v>
      </c>
      <c r="C24" s="26">
        <v>42746.0</v>
      </c>
      <c r="D24" s="26">
        <v>42746.0</v>
      </c>
      <c r="I24" s="4" t="s">
        <v>1350</v>
      </c>
      <c r="J24" s="4" t="s">
        <v>520</v>
      </c>
      <c r="K24" s="4">
        <v>60.0</v>
      </c>
      <c r="L24" s="4" t="s">
        <v>81</v>
      </c>
      <c r="M24" s="4" t="s">
        <v>110</v>
      </c>
      <c r="N24" s="4" t="s">
        <v>88</v>
      </c>
      <c r="O24" s="4" t="s">
        <v>89</v>
      </c>
    </row>
    <row r="25">
      <c r="A25" s="4">
        <v>5.170811407E9</v>
      </c>
      <c r="B25" s="4">
        <v>9.5394339E7</v>
      </c>
      <c r="C25" s="26">
        <v>42746.0</v>
      </c>
      <c r="D25" s="26">
        <v>42746.0</v>
      </c>
      <c r="I25" s="4" t="s">
        <v>1351</v>
      </c>
      <c r="J25" s="4" t="s">
        <v>517</v>
      </c>
      <c r="K25" s="4" t="s">
        <v>134</v>
      </c>
      <c r="L25" s="4" t="s">
        <v>81</v>
      </c>
      <c r="M25" s="4" t="s">
        <v>113</v>
      </c>
      <c r="N25" s="4" t="s">
        <v>83</v>
      </c>
      <c r="O25" s="4" t="s">
        <v>84</v>
      </c>
    </row>
    <row r="26">
      <c r="A26" s="4">
        <v>5.170802517E9</v>
      </c>
      <c r="B26" s="4">
        <v>9.5394339E7</v>
      </c>
      <c r="C26" s="26">
        <v>42746.0</v>
      </c>
      <c r="D26" s="26">
        <v>42746.0</v>
      </c>
      <c r="I26" s="4" t="s">
        <v>1352</v>
      </c>
      <c r="J26" s="4" t="s">
        <v>520</v>
      </c>
      <c r="K26" s="4" t="s">
        <v>134</v>
      </c>
      <c r="L26" s="4" t="s">
        <v>81</v>
      </c>
      <c r="M26" s="4" t="s">
        <v>110</v>
      </c>
      <c r="N26" s="4" t="s">
        <v>121</v>
      </c>
      <c r="O26" s="4" t="s">
        <v>93</v>
      </c>
    </row>
    <row r="27">
      <c r="A27" s="4">
        <v>5.170792011E9</v>
      </c>
      <c r="B27" s="4">
        <v>9.5394339E7</v>
      </c>
      <c r="C27" s="26">
        <v>42746.0</v>
      </c>
      <c r="D27" s="26">
        <v>42746.0</v>
      </c>
      <c r="I27" s="4" t="s">
        <v>1353</v>
      </c>
      <c r="J27" s="4" t="s">
        <v>520</v>
      </c>
      <c r="K27" s="4" t="s">
        <v>134</v>
      </c>
      <c r="L27" s="4" t="s">
        <v>81</v>
      </c>
      <c r="M27" s="4" t="s">
        <v>110</v>
      </c>
      <c r="N27" s="4" t="s">
        <v>88</v>
      </c>
      <c r="O27" s="4" t="s">
        <v>84</v>
      </c>
    </row>
    <row r="28">
      <c r="A28" s="4">
        <v>5.170748196E9</v>
      </c>
      <c r="B28" s="4">
        <v>9.5394339E7</v>
      </c>
      <c r="C28" s="26">
        <v>42746.0</v>
      </c>
      <c r="D28" s="26">
        <v>42746.0</v>
      </c>
      <c r="I28" s="4" t="s">
        <v>1354</v>
      </c>
      <c r="J28" s="4" t="s">
        <v>520</v>
      </c>
      <c r="K28" s="4" t="s">
        <v>80</v>
      </c>
      <c r="L28" s="4" t="s">
        <v>81</v>
      </c>
      <c r="M28" s="4" t="s">
        <v>102</v>
      </c>
      <c r="N28" s="4" t="s">
        <v>92</v>
      </c>
      <c r="O28" s="4" t="s">
        <v>84</v>
      </c>
    </row>
    <row r="29">
      <c r="A29" s="4">
        <v>5.170747781E9</v>
      </c>
      <c r="B29" s="4">
        <v>9.5394339E7</v>
      </c>
      <c r="C29" s="26">
        <v>42746.0</v>
      </c>
      <c r="D29" s="26">
        <v>42746.0</v>
      </c>
      <c r="I29" s="4" t="s">
        <v>1355</v>
      </c>
      <c r="J29" s="4" t="s">
        <v>517</v>
      </c>
      <c r="K29" s="4">
        <v>60.0</v>
      </c>
      <c r="L29" s="4" t="s">
        <v>81</v>
      </c>
      <c r="M29" s="4" t="s">
        <v>113</v>
      </c>
      <c r="N29" s="4" t="s">
        <v>88</v>
      </c>
      <c r="O29" s="4" t="s">
        <v>84</v>
      </c>
    </row>
    <row r="30">
      <c r="A30" s="4">
        <v>5.170709026E9</v>
      </c>
      <c r="B30" s="4">
        <v>9.5394339E7</v>
      </c>
      <c r="C30" s="26">
        <v>42746.0</v>
      </c>
      <c r="D30" s="26">
        <v>42746.0</v>
      </c>
      <c r="I30" s="4" t="s">
        <v>1356</v>
      </c>
      <c r="J30" s="4" t="s">
        <v>520</v>
      </c>
      <c r="K30" s="4" t="s">
        <v>134</v>
      </c>
      <c r="L30" s="4" t="s">
        <v>81</v>
      </c>
      <c r="M30" s="4" t="s">
        <v>91</v>
      </c>
      <c r="N30" s="4" t="s">
        <v>108</v>
      </c>
      <c r="O30" s="4" t="s">
        <v>84</v>
      </c>
    </row>
    <row r="31">
      <c r="A31" s="4">
        <v>5.170706625E9</v>
      </c>
      <c r="B31" s="4">
        <v>9.5394339E7</v>
      </c>
      <c r="C31" s="26">
        <v>42746.0</v>
      </c>
      <c r="D31" s="26">
        <v>42746.0</v>
      </c>
      <c r="I31" s="4" t="s">
        <v>1357</v>
      </c>
      <c r="J31" s="4" t="s">
        <v>517</v>
      </c>
      <c r="K31" s="4">
        <v>60.0</v>
      </c>
      <c r="L31" s="4" t="s">
        <v>81</v>
      </c>
      <c r="M31" s="4" t="s">
        <v>110</v>
      </c>
      <c r="N31" s="4" t="s">
        <v>92</v>
      </c>
      <c r="O31" s="4" t="s">
        <v>84</v>
      </c>
    </row>
    <row r="32">
      <c r="A32" s="4">
        <v>5.17069596E9</v>
      </c>
      <c r="B32" s="4">
        <v>9.5394339E7</v>
      </c>
      <c r="C32" s="26">
        <v>42746.0</v>
      </c>
      <c r="D32" s="26">
        <v>42746.0</v>
      </c>
      <c r="I32" s="4" t="s">
        <v>1358</v>
      </c>
      <c r="J32" s="4" t="s">
        <v>517</v>
      </c>
      <c r="K32" s="4" t="s">
        <v>134</v>
      </c>
      <c r="L32" s="4" t="s">
        <v>191</v>
      </c>
      <c r="M32" s="4" t="s">
        <v>110</v>
      </c>
      <c r="N32" s="4" t="s">
        <v>83</v>
      </c>
      <c r="O32" s="4" t="s">
        <v>84</v>
      </c>
    </row>
    <row r="33">
      <c r="A33" s="4">
        <v>5.17069443E9</v>
      </c>
      <c r="B33" s="4">
        <v>9.5394339E7</v>
      </c>
      <c r="C33" s="26">
        <v>42746.0</v>
      </c>
      <c r="D33" s="26">
        <v>42746.0</v>
      </c>
      <c r="I33" s="4" t="s">
        <v>1359</v>
      </c>
      <c r="J33" s="4" t="s">
        <v>520</v>
      </c>
      <c r="K33" s="4">
        <v>60.0</v>
      </c>
      <c r="L33" s="4" t="s">
        <v>191</v>
      </c>
      <c r="M33" s="4" t="s">
        <v>106</v>
      </c>
      <c r="N33" s="4" t="s">
        <v>83</v>
      </c>
      <c r="O33" s="4" t="s">
        <v>118</v>
      </c>
    </row>
    <row r="34">
      <c r="A34" s="4">
        <v>5.170689585E9</v>
      </c>
      <c r="B34" s="4">
        <v>9.5394339E7</v>
      </c>
      <c r="C34" s="26">
        <v>42746.0</v>
      </c>
      <c r="D34" s="26">
        <v>42746.0</v>
      </c>
      <c r="I34" s="4" t="s">
        <v>1360</v>
      </c>
      <c r="J34" s="4" t="s">
        <v>520</v>
      </c>
      <c r="K34" s="4">
        <v>60.0</v>
      </c>
      <c r="L34" s="4" t="s">
        <v>81</v>
      </c>
      <c r="M34" s="4" t="s">
        <v>110</v>
      </c>
      <c r="N34" s="4" t="s">
        <v>121</v>
      </c>
      <c r="O34" s="4" t="s">
        <v>84</v>
      </c>
    </row>
    <row r="35">
      <c r="A35" s="4">
        <v>5.170687805E9</v>
      </c>
      <c r="B35" s="4">
        <v>9.5394339E7</v>
      </c>
      <c r="C35" s="26">
        <v>42746.0</v>
      </c>
      <c r="D35" s="26">
        <v>42746.0</v>
      </c>
      <c r="I35" s="4" t="s">
        <v>1361</v>
      </c>
      <c r="J35" s="4" t="s">
        <v>520</v>
      </c>
      <c r="K35" s="4">
        <v>60.0</v>
      </c>
      <c r="L35" s="4" t="s">
        <v>191</v>
      </c>
      <c r="M35" s="4" t="s">
        <v>110</v>
      </c>
      <c r="N35" s="4" t="s">
        <v>108</v>
      </c>
      <c r="O35" s="4" t="s">
        <v>84</v>
      </c>
    </row>
    <row r="36">
      <c r="A36" s="4">
        <v>5.170683876E9</v>
      </c>
      <c r="B36" s="4">
        <v>9.5394339E7</v>
      </c>
      <c r="C36" s="26">
        <v>42746.0</v>
      </c>
      <c r="D36" s="26">
        <v>42746.0</v>
      </c>
      <c r="I36" s="4" t="s">
        <v>1362</v>
      </c>
      <c r="J36" s="4" t="s">
        <v>520</v>
      </c>
      <c r="K36" s="4" t="s">
        <v>134</v>
      </c>
      <c r="L36" s="4" t="s">
        <v>191</v>
      </c>
      <c r="M36" s="4" t="s">
        <v>113</v>
      </c>
      <c r="N36" s="4" t="s">
        <v>108</v>
      </c>
      <c r="O36" s="4" t="s">
        <v>84</v>
      </c>
    </row>
    <row r="37">
      <c r="A37" s="4">
        <v>5.17065772E9</v>
      </c>
      <c r="B37" s="4">
        <v>9.5394339E7</v>
      </c>
      <c r="C37" s="26">
        <v>42746.0</v>
      </c>
      <c r="D37" s="26">
        <v>42746.0</v>
      </c>
      <c r="I37" s="4" t="s">
        <v>1363</v>
      </c>
      <c r="J37" s="4" t="s">
        <v>520</v>
      </c>
      <c r="K37" s="4">
        <v>60.0</v>
      </c>
      <c r="L37" s="4" t="s">
        <v>191</v>
      </c>
      <c r="M37" s="4" t="s">
        <v>82</v>
      </c>
      <c r="N37" s="4" t="s">
        <v>98</v>
      </c>
      <c r="O37" s="4" t="s">
        <v>84</v>
      </c>
    </row>
    <row r="38">
      <c r="A38" s="4">
        <v>5.170654267E9</v>
      </c>
      <c r="B38" s="4">
        <v>9.5394339E7</v>
      </c>
      <c r="C38" s="26">
        <v>42746.0</v>
      </c>
      <c r="D38" s="26">
        <v>42746.0</v>
      </c>
      <c r="I38" s="4" t="s">
        <v>1364</v>
      </c>
      <c r="J38" s="4" t="s">
        <v>520</v>
      </c>
      <c r="K38" s="4">
        <v>60.0</v>
      </c>
      <c r="L38" s="4" t="s">
        <v>191</v>
      </c>
      <c r="M38" s="4" t="s">
        <v>110</v>
      </c>
      <c r="N38" s="4" t="s">
        <v>121</v>
      </c>
      <c r="O38" s="4" t="s">
        <v>84</v>
      </c>
    </row>
    <row r="39">
      <c r="A39" s="4">
        <v>5.170653566E9</v>
      </c>
      <c r="B39" s="4">
        <v>9.5394339E7</v>
      </c>
      <c r="C39" s="26">
        <v>42746.0</v>
      </c>
      <c r="D39" s="26">
        <v>42746.0</v>
      </c>
      <c r="I39" s="4" t="s">
        <v>1365</v>
      </c>
      <c r="J39" s="4" t="s">
        <v>520</v>
      </c>
      <c r="K39" s="4">
        <v>60.0</v>
      </c>
      <c r="L39" s="4" t="s">
        <v>81</v>
      </c>
      <c r="M39" s="4" t="s">
        <v>110</v>
      </c>
      <c r="N39" s="4" t="s">
        <v>92</v>
      </c>
      <c r="O39" s="4" t="s">
        <v>118</v>
      </c>
    </row>
    <row r="40">
      <c r="A40" s="4">
        <v>5.170651696E9</v>
      </c>
      <c r="B40" s="4">
        <v>9.5394339E7</v>
      </c>
      <c r="C40" s="26">
        <v>42746.0</v>
      </c>
      <c r="D40" s="26">
        <v>42746.0</v>
      </c>
      <c r="I40" s="4" t="s">
        <v>1366</v>
      </c>
      <c r="J40" s="4" t="s">
        <v>517</v>
      </c>
      <c r="K40" s="4" t="s">
        <v>134</v>
      </c>
      <c r="L40" s="4" t="s">
        <v>191</v>
      </c>
      <c r="M40" s="4" t="s">
        <v>127</v>
      </c>
      <c r="N40" s="4" t="s">
        <v>121</v>
      </c>
      <c r="O40" s="4" t="s">
        <v>84</v>
      </c>
    </row>
    <row r="41">
      <c r="A41" s="4">
        <v>5.170639483E9</v>
      </c>
      <c r="B41" s="4">
        <v>9.5394339E7</v>
      </c>
      <c r="C41" s="26">
        <v>42746.0</v>
      </c>
      <c r="D41" s="26">
        <v>42746.0</v>
      </c>
      <c r="I41" s="4" t="s">
        <v>1367</v>
      </c>
      <c r="J41" s="4" t="s">
        <v>520</v>
      </c>
      <c r="K41" s="4">
        <v>60.0</v>
      </c>
      <c r="L41" s="4" t="s">
        <v>81</v>
      </c>
      <c r="M41" s="4" t="s">
        <v>113</v>
      </c>
      <c r="N41" s="4" t="s">
        <v>98</v>
      </c>
      <c r="O41" s="4" t="s">
        <v>84</v>
      </c>
    </row>
    <row r="42">
      <c r="A42" s="4">
        <v>5.170638068E9</v>
      </c>
      <c r="B42" s="4">
        <v>9.5394339E7</v>
      </c>
      <c r="C42" s="26">
        <v>42746.0</v>
      </c>
      <c r="D42" s="26">
        <v>42746.0</v>
      </c>
      <c r="I42" s="4" t="s">
        <v>1368</v>
      </c>
      <c r="J42" s="4" t="s">
        <v>520</v>
      </c>
      <c r="K42" s="4" t="s">
        <v>134</v>
      </c>
      <c r="L42" s="4" t="s">
        <v>81</v>
      </c>
      <c r="M42" s="4" t="s">
        <v>110</v>
      </c>
      <c r="N42" s="4" t="s">
        <v>108</v>
      </c>
      <c r="O42" s="4" t="s">
        <v>84</v>
      </c>
    </row>
    <row r="43">
      <c r="A43" s="4">
        <v>5.170637196E9</v>
      </c>
      <c r="B43" s="4">
        <v>9.5394339E7</v>
      </c>
      <c r="C43" s="26">
        <v>42746.0</v>
      </c>
      <c r="D43" s="26">
        <v>42746.0</v>
      </c>
      <c r="I43" s="4" t="s">
        <v>1369</v>
      </c>
      <c r="J43" s="4" t="s">
        <v>517</v>
      </c>
      <c r="K43" s="4" t="s">
        <v>134</v>
      </c>
      <c r="L43" s="4" t="s">
        <v>81</v>
      </c>
      <c r="M43" s="4" t="s">
        <v>102</v>
      </c>
      <c r="N43" s="4" t="s">
        <v>131</v>
      </c>
      <c r="O43" s="4" t="s">
        <v>84</v>
      </c>
    </row>
    <row r="44">
      <c r="A44" s="4">
        <v>5.170634619E9</v>
      </c>
      <c r="B44" s="4">
        <v>9.5394339E7</v>
      </c>
      <c r="C44" s="26">
        <v>42746.0</v>
      </c>
      <c r="D44" s="26">
        <v>42746.0</v>
      </c>
      <c r="I44" s="4" t="s">
        <v>1370</v>
      </c>
      <c r="J44" s="4" t="s">
        <v>517</v>
      </c>
      <c r="K44" s="4" t="s">
        <v>134</v>
      </c>
      <c r="L44" s="4" t="s">
        <v>191</v>
      </c>
      <c r="M44" s="4" t="s">
        <v>91</v>
      </c>
      <c r="N44" s="4" t="s">
        <v>117</v>
      </c>
      <c r="O44" s="4" t="s">
        <v>84</v>
      </c>
    </row>
    <row r="45">
      <c r="A45" s="4">
        <v>5.17062978E9</v>
      </c>
      <c r="B45" s="4">
        <v>9.5394339E7</v>
      </c>
      <c r="C45" s="26">
        <v>42746.0</v>
      </c>
      <c r="D45" s="26">
        <v>42746.0</v>
      </c>
      <c r="I45" s="4" t="s">
        <v>1371</v>
      </c>
      <c r="J45" s="4" t="s">
        <v>517</v>
      </c>
      <c r="K45" s="4" t="s">
        <v>134</v>
      </c>
      <c r="L45" s="4" t="s">
        <v>81</v>
      </c>
      <c r="M45" s="4" t="s">
        <v>113</v>
      </c>
      <c r="N45" s="4" t="s">
        <v>108</v>
      </c>
      <c r="O45" s="4" t="s">
        <v>89</v>
      </c>
    </row>
    <row r="46">
      <c r="A46" s="4">
        <v>5.170629257E9</v>
      </c>
      <c r="B46" s="4">
        <v>9.5394339E7</v>
      </c>
      <c r="C46" s="26">
        <v>42746.0</v>
      </c>
      <c r="D46" s="26">
        <v>42746.0</v>
      </c>
      <c r="I46" s="4" t="s">
        <v>1372</v>
      </c>
      <c r="J46" s="4" t="s">
        <v>517</v>
      </c>
      <c r="K46" s="4" t="s">
        <v>134</v>
      </c>
      <c r="L46" s="4" t="s">
        <v>191</v>
      </c>
      <c r="M46" s="4" t="s">
        <v>106</v>
      </c>
      <c r="N46" s="4" t="s">
        <v>92</v>
      </c>
      <c r="O46" s="4" t="s">
        <v>84</v>
      </c>
    </row>
    <row r="47">
      <c r="A47" s="4">
        <v>5.170627045E9</v>
      </c>
      <c r="B47" s="4">
        <v>9.5394339E7</v>
      </c>
      <c r="C47" s="26">
        <v>42746.0</v>
      </c>
      <c r="D47" s="26">
        <v>42746.0</v>
      </c>
      <c r="I47" s="4" t="s">
        <v>1373</v>
      </c>
      <c r="J47" s="4" t="s">
        <v>517</v>
      </c>
      <c r="K47" s="4" t="s">
        <v>134</v>
      </c>
      <c r="L47" s="4" t="s">
        <v>191</v>
      </c>
      <c r="M47" s="4" t="s">
        <v>127</v>
      </c>
      <c r="N47" s="4" t="s">
        <v>117</v>
      </c>
      <c r="O47" s="4" t="s">
        <v>84</v>
      </c>
    </row>
    <row r="48">
      <c r="A48" s="4">
        <v>5.170626512E9</v>
      </c>
      <c r="B48" s="4">
        <v>9.5394339E7</v>
      </c>
      <c r="C48" s="26">
        <v>42746.0</v>
      </c>
      <c r="D48" s="26">
        <v>42746.0</v>
      </c>
      <c r="I48" s="4" t="s">
        <v>1374</v>
      </c>
      <c r="J48" s="4" t="s">
        <v>520</v>
      </c>
      <c r="K48" s="4">
        <v>60.0</v>
      </c>
      <c r="L48" s="4" t="s">
        <v>81</v>
      </c>
      <c r="M48" s="4" t="s">
        <v>110</v>
      </c>
      <c r="N48" s="4" t="s">
        <v>83</v>
      </c>
      <c r="O48" s="4" t="s">
        <v>84</v>
      </c>
    </row>
    <row r="49">
      <c r="A49" s="4">
        <v>5.170623331E9</v>
      </c>
      <c r="B49" s="4">
        <v>9.5394339E7</v>
      </c>
      <c r="C49" s="26">
        <v>42746.0</v>
      </c>
      <c r="D49" s="26">
        <v>42746.0</v>
      </c>
      <c r="I49" s="4" t="s">
        <v>1375</v>
      </c>
      <c r="J49" s="4" t="s">
        <v>520</v>
      </c>
      <c r="K49" s="4" t="s">
        <v>134</v>
      </c>
      <c r="L49" s="4" t="s">
        <v>81</v>
      </c>
      <c r="M49" s="4" t="s">
        <v>100</v>
      </c>
      <c r="N49" s="4" t="s">
        <v>83</v>
      </c>
      <c r="O49" s="4" t="s">
        <v>84</v>
      </c>
    </row>
    <row r="50">
      <c r="A50" s="4">
        <v>5.170615859E9</v>
      </c>
      <c r="B50" s="4">
        <v>9.5394339E7</v>
      </c>
      <c r="C50" s="26">
        <v>42746.0</v>
      </c>
      <c r="D50" s="26">
        <v>42746.0</v>
      </c>
      <c r="I50" s="4" t="s">
        <v>1376</v>
      </c>
      <c r="J50" s="4" t="s">
        <v>520</v>
      </c>
      <c r="K50" s="4" t="s">
        <v>134</v>
      </c>
      <c r="L50" s="4" t="s">
        <v>81</v>
      </c>
      <c r="M50" s="4" t="s">
        <v>82</v>
      </c>
      <c r="N50" s="4" t="s">
        <v>98</v>
      </c>
      <c r="O50" s="4" t="s">
        <v>84</v>
      </c>
    </row>
    <row r="51">
      <c r="A51" s="4">
        <v>5.170610713E9</v>
      </c>
      <c r="B51" s="4">
        <v>9.5394339E7</v>
      </c>
      <c r="C51" s="26">
        <v>42746.0</v>
      </c>
      <c r="D51" s="26">
        <v>42746.0</v>
      </c>
      <c r="I51" s="4" t="s">
        <v>1377</v>
      </c>
      <c r="J51" s="4" t="s">
        <v>517</v>
      </c>
      <c r="K51" s="4">
        <v>60.0</v>
      </c>
      <c r="L51" s="4" t="s">
        <v>81</v>
      </c>
      <c r="M51" s="4" t="s">
        <v>110</v>
      </c>
      <c r="N51" s="4" t="s">
        <v>98</v>
      </c>
      <c r="O51" s="4" t="s">
        <v>118</v>
      </c>
    </row>
    <row r="52">
      <c r="A52" s="4">
        <v>5.170606011E9</v>
      </c>
      <c r="B52" s="4">
        <v>9.5394339E7</v>
      </c>
      <c r="C52" s="26">
        <v>42746.0</v>
      </c>
      <c r="D52" s="26">
        <v>42746.0</v>
      </c>
      <c r="I52" s="4" t="s">
        <v>1378</v>
      </c>
      <c r="J52" s="4" t="s">
        <v>517</v>
      </c>
      <c r="K52" s="4">
        <v>60.0</v>
      </c>
      <c r="L52" s="4" t="s">
        <v>81</v>
      </c>
      <c r="M52" s="4" t="s">
        <v>110</v>
      </c>
      <c r="N52" s="4" t="s">
        <v>83</v>
      </c>
      <c r="O52" s="4" t="s">
        <v>89</v>
      </c>
    </row>
    <row r="53">
      <c r="A53" s="4">
        <v>5.17059898E9</v>
      </c>
      <c r="B53" s="4">
        <v>9.5394339E7</v>
      </c>
      <c r="C53" s="26">
        <v>42746.0</v>
      </c>
      <c r="D53" s="26">
        <v>42746.0</v>
      </c>
      <c r="I53" s="4" t="s">
        <v>1379</v>
      </c>
      <c r="J53" s="4" t="s">
        <v>517</v>
      </c>
      <c r="K53" s="4" t="s">
        <v>134</v>
      </c>
      <c r="L53" s="4" t="s">
        <v>191</v>
      </c>
      <c r="M53" s="4" t="s">
        <v>82</v>
      </c>
      <c r="N53" s="4" t="s">
        <v>92</v>
      </c>
      <c r="O53" s="4" t="s">
        <v>84</v>
      </c>
    </row>
    <row r="54">
      <c r="A54" s="4">
        <v>5.170596326E9</v>
      </c>
      <c r="B54" s="4">
        <v>9.5394339E7</v>
      </c>
      <c r="C54" s="26">
        <v>42746.0</v>
      </c>
      <c r="D54" s="26">
        <v>42746.0</v>
      </c>
      <c r="I54" s="4" t="s">
        <v>1380</v>
      </c>
      <c r="J54" s="4" t="s">
        <v>520</v>
      </c>
      <c r="K54" s="4">
        <v>60.0</v>
      </c>
      <c r="L54" s="4" t="s">
        <v>191</v>
      </c>
      <c r="M54" s="4" t="s">
        <v>82</v>
      </c>
      <c r="N54" s="4" t="s">
        <v>88</v>
      </c>
      <c r="O54" s="4" t="s">
        <v>84</v>
      </c>
    </row>
    <row r="55">
      <c r="A55" s="4">
        <v>5.170595694E9</v>
      </c>
      <c r="B55" s="4">
        <v>9.5394339E7</v>
      </c>
      <c r="C55" s="26">
        <v>42746.0</v>
      </c>
      <c r="D55" s="26">
        <v>42746.0</v>
      </c>
      <c r="I55" s="4" t="s">
        <v>1381</v>
      </c>
      <c r="J55" s="4" t="s">
        <v>520</v>
      </c>
      <c r="K55" s="4">
        <v>60.0</v>
      </c>
      <c r="L55" s="4" t="s">
        <v>81</v>
      </c>
      <c r="M55" s="4" t="s">
        <v>140</v>
      </c>
      <c r="N55" s="4" t="s">
        <v>83</v>
      </c>
      <c r="O55" s="4" t="s">
        <v>84</v>
      </c>
    </row>
    <row r="56">
      <c r="A56" s="4">
        <v>5.170589436E9</v>
      </c>
      <c r="B56" s="4">
        <v>9.5394339E7</v>
      </c>
      <c r="C56" s="26">
        <v>42746.0</v>
      </c>
      <c r="D56" s="26">
        <v>42746.0</v>
      </c>
      <c r="I56" s="4" t="s">
        <v>1382</v>
      </c>
      <c r="J56" s="4" t="s">
        <v>520</v>
      </c>
      <c r="K56" s="4">
        <v>60.0</v>
      </c>
      <c r="L56" s="4" t="s">
        <v>81</v>
      </c>
      <c r="M56" s="4" t="s">
        <v>140</v>
      </c>
      <c r="N56" s="4" t="s">
        <v>92</v>
      </c>
      <c r="O56" s="4" t="s">
        <v>118</v>
      </c>
    </row>
    <row r="57">
      <c r="A57" s="4">
        <v>5.170589005E9</v>
      </c>
      <c r="B57" s="4">
        <v>9.5394339E7</v>
      </c>
      <c r="C57" s="26">
        <v>42746.0</v>
      </c>
      <c r="D57" s="26">
        <v>42746.0</v>
      </c>
      <c r="I57" s="4" t="s">
        <v>1383</v>
      </c>
      <c r="J57" s="4" t="s">
        <v>520</v>
      </c>
      <c r="K57" s="4">
        <v>60.0</v>
      </c>
      <c r="L57" s="4" t="s">
        <v>191</v>
      </c>
      <c r="M57" s="4" t="s">
        <v>113</v>
      </c>
      <c r="N57" s="4" t="s">
        <v>88</v>
      </c>
      <c r="O57" s="4" t="s">
        <v>84</v>
      </c>
    </row>
    <row r="58">
      <c r="A58" s="4">
        <v>5.170588919E9</v>
      </c>
      <c r="B58" s="4">
        <v>9.5394339E7</v>
      </c>
      <c r="C58" s="26">
        <v>42746.0</v>
      </c>
      <c r="D58" s="26">
        <v>42746.0</v>
      </c>
      <c r="I58" s="4" t="s">
        <v>1384</v>
      </c>
      <c r="J58" s="4" t="s">
        <v>520</v>
      </c>
      <c r="K58" s="4">
        <v>60.0</v>
      </c>
      <c r="L58" s="4" t="s">
        <v>81</v>
      </c>
      <c r="M58" s="4" t="s">
        <v>140</v>
      </c>
      <c r="N58" s="4" t="s">
        <v>83</v>
      </c>
      <c r="O58" s="4" t="s">
        <v>93</v>
      </c>
    </row>
    <row r="59">
      <c r="A59" s="4">
        <v>5.170587134E9</v>
      </c>
      <c r="B59" s="4">
        <v>9.5394339E7</v>
      </c>
      <c r="C59" s="26">
        <v>42746.0</v>
      </c>
      <c r="D59" s="26">
        <v>42746.0</v>
      </c>
      <c r="I59" s="4" t="s">
        <v>1385</v>
      </c>
      <c r="J59" s="4" t="s">
        <v>520</v>
      </c>
      <c r="K59" s="4" t="s">
        <v>134</v>
      </c>
      <c r="L59" s="4" t="s">
        <v>81</v>
      </c>
      <c r="M59" s="4" t="s">
        <v>140</v>
      </c>
      <c r="N59" s="4" t="s">
        <v>117</v>
      </c>
      <c r="O59" s="4" t="s">
        <v>84</v>
      </c>
    </row>
    <row r="60">
      <c r="A60" s="4">
        <v>5.170582486E9</v>
      </c>
      <c r="B60" s="4">
        <v>9.5394339E7</v>
      </c>
      <c r="C60" s="26">
        <v>42746.0</v>
      </c>
      <c r="D60" s="26">
        <v>42746.0</v>
      </c>
      <c r="I60" s="4" t="s">
        <v>1386</v>
      </c>
      <c r="J60" s="4" t="s">
        <v>520</v>
      </c>
      <c r="K60" s="4">
        <v>60.0</v>
      </c>
      <c r="L60" s="4" t="s">
        <v>81</v>
      </c>
      <c r="M60" s="4" t="s">
        <v>110</v>
      </c>
      <c r="N60" s="4" t="s">
        <v>117</v>
      </c>
      <c r="O60" s="4" t="s">
        <v>84</v>
      </c>
    </row>
    <row r="61">
      <c r="A61" s="4">
        <v>5.170576816E9</v>
      </c>
      <c r="B61" s="4">
        <v>9.5394339E7</v>
      </c>
      <c r="C61" s="26">
        <v>42746.0</v>
      </c>
      <c r="D61" s="26">
        <v>42746.0</v>
      </c>
      <c r="I61" s="4" t="s">
        <v>1387</v>
      </c>
      <c r="J61" s="4" t="s">
        <v>520</v>
      </c>
      <c r="K61" s="4" t="s">
        <v>80</v>
      </c>
      <c r="L61" s="4" t="s">
        <v>81</v>
      </c>
      <c r="M61" s="4" t="s">
        <v>110</v>
      </c>
      <c r="N61" s="4" t="s">
        <v>92</v>
      </c>
      <c r="O61" s="4" t="s">
        <v>84</v>
      </c>
    </row>
    <row r="62">
      <c r="A62" s="4">
        <v>5.170571764E9</v>
      </c>
      <c r="B62" s="4">
        <v>9.5394339E7</v>
      </c>
      <c r="C62" s="26">
        <v>42746.0</v>
      </c>
      <c r="D62" s="26">
        <v>42746.0</v>
      </c>
      <c r="I62" s="4" t="s">
        <v>1388</v>
      </c>
      <c r="J62" s="4" t="s">
        <v>517</v>
      </c>
      <c r="K62" s="4" t="s">
        <v>80</v>
      </c>
      <c r="L62" s="4" t="s">
        <v>191</v>
      </c>
      <c r="M62" s="4" t="s">
        <v>113</v>
      </c>
      <c r="N62" s="4" t="s">
        <v>88</v>
      </c>
      <c r="O62" s="4" t="s">
        <v>84</v>
      </c>
    </row>
    <row r="63">
      <c r="A63" s="4">
        <v>5.170565037E9</v>
      </c>
      <c r="B63" s="4">
        <v>9.5394339E7</v>
      </c>
      <c r="C63" s="26">
        <v>42746.0</v>
      </c>
      <c r="D63" s="26">
        <v>42746.0</v>
      </c>
      <c r="I63" s="4" t="s">
        <v>1389</v>
      </c>
      <c r="J63" s="4" t="s">
        <v>520</v>
      </c>
      <c r="K63" s="4" t="s">
        <v>134</v>
      </c>
      <c r="L63" s="4" t="s">
        <v>191</v>
      </c>
      <c r="M63" s="4" t="s">
        <v>106</v>
      </c>
      <c r="N63" s="4" t="s">
        <v>117</v>
      </c>
      <c r="O63" s="4" t="s">
        <v>84</v>
      </c>
    </row>
    <row r="64">
      <c r="A64" s="4">
        <v>5.170559005E9</v>
      </c>
      <c r="B64" s="4">
        <v>9.5394339E7</v>
      </c>
      <c r="C64" s="26">
        <v>42746.0</v>
      </c>
      <c r="D64" s="26">
        <v>42746.0</v>
      </c>
      <c r="I64" s="4" t="s">
        <v>1390</v>
      </c>
      <c r="J64" s="4" t="s">
        <v>520</v>
      </c>
      <c r="K64" s="4">
        <v>60.0</v>
      </c>
      <c r="L64" s="4" t="s">
        <v>81</v>
      </c>
      <c r="M64" s="4" t="s">
        <v>110</v>
      </c>
      <c r="N64" s="4" t="s">
        <v>83</v>
      </c>
      <c r="O64" s="4" t="s">
        <v>84</v>
      </c>
    </row>
    <row r="65">
      <c r="A65" s="4">
        <v>5.170559002E9</v>
      </c>
      <c r="B65" s="4">
        <v>9.5394339E7</v>
      </c>
      <c r="C65" s="26">
        <v>42746.0</v>
      </c>
      <c r="D65" s="26">
        <v>42746.0</v>
      </c>
      <c r="I65" s="4" t="s">
        <v>1391</v>
      </c>
      <c r="J65" s="4" t="s">
        <v>520</v>
      </c>
      <c r="K65" s="4" t="s">
        <v>134</v>
      </c>
      <c r="L65" s="4" t="s">
        <v>81</v>
      </c>
      <c r="M65" s="4" t="s">
        <v>106</v>
      </c>
      <c r="N65" s="4" t="s">
        <v>108</v>
      </c>
      <c r="O65" s="4" t="s">
        <v>84</v>
      </c>
    </row>
    <row r="66">
      <c r="A66" s="4">
        <v>5.170558272E9</v>
      </c>
      <c r="B66" s="4">
        <v>9.5394339E7</v>
      </c>
      <c r="C66" s="26">
        <v>42746.0</v>
      </c>
      <c r="D66" s="26">
        <v>42746.0</v>
      </c>
      <c r="I66" s="4" t="s">
        <v>1392</v>
      </c>
      <c r="J66" s="4" t="s">
        <v>517</v>
      </c>
      <c r="K66" s="4" t="s">
        <v>86</v>
      </c>
      <c r="L66" s="4" t="s">
        <v>191</v>
      </c>
      <c r="M66" s="4" t="s">
        <v>113</v>
      </c>
      <c r="N66" s="4" t="s">
        <v>98</v>
      </c>
      <c r="O66" s="4" t="s">
        <v>84</v>
      </c>
    </row>
    <row r="67">
      <c r="A67" s="4">
        <v>5.170557585E9</v>
      </c>
      <c r="B67" s="4">
        <v>9.5394339E7</v>
      </c>
      <c r="C67" s="26">
        <v>42746.0</v>
      </c>
      <c r="D67" s="26">
        <v>42746.0</v>
      </c>
      <c r="I67" s="4" t="s">
        <v>1393</v>
      </c>
      <c r="J67" s="4" t="s">
        <v>520</v>
      </c>
      <c r="K67" s="4" t="s">
        <v>80</v>
      </c>
      <c r="L67" s="4" t="s">
        <v>191</v>
      </c>
      <c r="M67" s="4" t="s">
        <v>102</v>
      </c>
      <c r="N67" s="4" t="s">
        <v>92</v>
      </c>
      <c r="O67" s="4" t="s">
        <v>84</v>
      </c>
    </row>
    <row r="68">
      <c r="A68" s="4">
        <v>5.170554599E9</v>
      </c>
      <c r="B68" s="4">
        <v>9.5394339E7</v>
      </c>
      <c r="C68" s="26">
        <v>42746.0</v>
      </c>
      <c r="D68" s="26">
        <v>42746.0</v>
      </c>
      <c r="I68" s="4" t="s">
        <v>1394</v>
      </c>
      <c r="J68" s="4" t="s">
        <v>520</v>
      </c>
      <c r="K68" s="4">
        <v>60.0</v>
      </c>
      <c r="L68" s="4" t="s">
        <v>81</v>
      </c>
      <c r="M68" s="4" t="s">
        <v>110</v>
      </c>
      <c r="N68" s="4" t="s">
        <v>83</v>
      </c>
      <c r="O68" s="4" t="s">
        <v>84</v>
      </c>
    </row>
    <row r="69">
      <c r="A69" s="4">
        <v>5.170554523E9</v>
      </c>
      <c r="B69" s="4">
        <v>9.5394339E7</v>
      </c>
      <c r="C69" s="26">
        <v>42746.0</v>
      </c>
      <c r="D69" s="26">
        <v>42746.0</v>
      </c>
      <c r="I69" s="4" t="s">
        <v>1395</v>
      </c>
      <c r="J69" s="4" t="s">
        <v>517</v>
      </c>
      <c r="K69" s="4" t="s">
        <v>86</v>
      </c>
      <c r="L69" s="4" t="s">
        <v>81</v>
      </c>
      <c r="M69" s="4" t="s">
        <v>82</v>
      </c>
      <c r="N69" s="4" t="s">
        <v>121</v>
      </c>
      <c r="O69" s="4" t="s">
        <v>84</v>
      </c>
    </row>
    <row r="70">
      <c r="A70" s="4">
        <v>5.170553446E9</v>
      </c>
      <c r="B70" s="4">
        <v>9.5394339E7</v>
      </c>
      <c r="C70" s="26">
        <v>42746.0</v>
      </c>
      <c r="D70" s="26">
        <v>42746.0</v>
      </c>
      <c r="I70" s="4" t="s">
        <v>1396</v>
      </c>
      <c r="J70" s="4" t="s">
        <v>517</v>
      </c>
      <c r="K70" s="4" t="s">
        <v>134</v>
      </c>
      <c r="L70" s="4" t="s">
        <v>81</v>
      </c>
      <c r="M70" s="4" t="s">
        <v>110</v>
      </c>
      <c r="N70" s="4" t="s">
        <v>121</v>
      </c>
      <c r="O70" s="4" t="s">
        <v>84</v>
      </c>
    </row>
    <row r="71">
      <c r="A71" s="4">
        <v>5.170545275E9</v>
      </c>
      <c r="B71" s="4">
        <v>9.5394339E7</v>
      </c>
      <c r="C71" s="26">
        <v>42746.0</v>
      </c>
      <c r="D71" s="26">
        <v>42746.0</v>
      </c>
      <c r="I71" s="4" t="s">
        <v>1397</v>
      </c>
      <c r="J71" s="4" t="s">
        <v>517</v>
      </c>
      <c r="K71" s="4">
        <v>60.0</v>
      </c>
      <c r="L71" s="4" t="s">
        <v>81</v>
      </c>
      <c r="M71" s="4" t="s">
        <v>140</v>
      </c>
      <c r="N71" s="4" t="s">
        <v>144</v>
      </c>
      <c r="O71" s="4" t="s">
        <v>84</v>
      </c>
    </row>
    <row r="72">
      <c r="A72" s="4">
        <v>5.17054289E9</v>
      </c>
      <c r="B72" s="4">
        <v>9.5394339E7</v>
      </c>
      <c r="C72" s="26">
        <v>42746.0</v>
      </c>
      <c r="D72" s="26">
        <v>42746.0</v>
      </c>
      <c r="I72" s="4" t="s">
        <v>1398</v>
      </c>
      <c r="J72" s="4" t="s">
        <v>520</v>
      </c>
      <c r="K72" s="4" t="s">
        <v>134</v>
      </c>
      <c r="L72" s="4" t="s">
        <v>81</v>
      </c>
      <c r="M72" s="4" t="s">
        <v>91</v>
      </c>
      <c r="N72" s="4" t="s">
        <v>92</v>
      </c>
      <c r="O72" s="4" t="s">
        <v>84</v>
      </c>
    </row>
    <row r="73">
      <c r="A73" s="4">
        <v>5.170540108E9</v>
      </c>
      <c r="B73" s="4">
        <v>9.5394339E7</v>
      </c>
      <c r="C73" s="26">
        <v>42746.0</v>
      </c>
      <c r="D73" s="26">
        <v>42746.0</v>
      </c>
      <c r="I73" s="4" t="s">
        <v>1399</v>
      </c>
      <c r="J73" s="4" t="s">
        <v>520</v>
      </c>
      <c r="K73" s="4" t="s">
        <v>80</v>
      </c>
      <c r="L73" s="4" t="s">
        <v>191</v>
      </c>
      <c r="M73" s="4" t="s">
        <v>113</v>
      </c>
      <c r="N73" s="4" t="s">
        <v>88</v>
      </c>
      <c r="O73" s="4" t="s">
        <v>84</v>
      </c>
    </row>
    <row r="74">
      <c r="A74" s="4">
        <v>5.170538767E9</v>
      </c>
      <c r="B74" s="4">
        <v>9.5394339E7</v>
      </c>
      <c r="C74" s="26">
        <v>42746.0</v>
      </c>
      <c r="D74" s="26">
        <v>42746.0</v>
      </c>
      <c r="I74" s="4" t="s">
        <v>1400</v>
      </c>
      <c r="J74" s="4" t="s">
        <v>517</v>
      </c>
      <c r="K74" s="4" t="s">
        <v>80</v>
      </c>
      <c r="L74" s="4" t="s">
        <v>191</v>
      </c>
      <c r="M74" s="4" t="s">
        <v>102</v>
      </c>
      <c r="N74" s="4" t="s">
        <v>144</v>
      </c>
      <c r="O74" s="4" t="s">
        <v>84</v>
      </c>
    </row>
    <row r="75">
      <c r="A75" s="4">
        <v>5.170538685E9</v>
      </c>
      <c r="B75" s="4">
        <v>9.5394339E7</v>
      </c>
      <c r="C75" s="26">
        <v>42746.0</v>
      </c>
      <c r="D75" s="26">
        <v>42746.0</v>
      </c>
      <c r="I75" s="4" t="s">
        <v>1401</v>
      </c>
      <c r="J75" s="4" t="s">
        <v>517</v>
      </c>
      <c r="K75" s="4">
        <v>60.0</v>
      </c>
      <c r="L75" s="4" t="s">
        <v>81</v>
      </c>
      <c r="M75" s="4" t="s">
        <v>110</v>
      </c>
      <c r="N75" s="4" t="s">
        <v>108</v>
      </c>
      <c r="O75" s="4" t="s">
        <v>84</v>
      </c>
    </row>
    <row r="76">
      <c r="A76" s="4">
        <v>5.170536443E9</v>
      </c>
      <c r="B76" s="4">
        <v>9.5394339E7</v>
      </c>
      <c r="C76" s="26">
        <v>42746.0</v>
      </c>
      <c r="D76" s="26">
        <v>42746.0</v>
      </c>
      <c r="I76" s="4" t="s">
        <v>1402</v>
      </c>
      <c r="J76" s="4" t="s">
        <v>517</v>
      </c>
      <c r="K76" s="4" t="s">
        <v>134</v>
      </c>
      <c r="L76" s="4" t="s">
        <v>191</v>
      </c>
      <c r="M76" s="4" t="s">
        <v>106</v>
      </c>
      <c r="N76" s="4" t="s">
        <v>92</v>
      </c>
      <c r="O76" s="4" t="s">
        <v>84</v>
      </c>
    </row>
    <row r="77">
      <c r="A77" s="4">
        <v>5.170536442E9</v>
      </c>
      <c r="B77" s="4">
        <v>9.5394339E7</v>
      </c>
      <c r="C77" s="26">
        <v>42746.0</v>
      </c>
      <c r="D77" s="26">
        <v>42746.0</v>
      </c>
      <c r="I77" s="4" t="s">
        <v>1403</v>
      </c>
      <c r="J77" s="4" t="s">
        <v>520</v>
      </c>
      <c r="K77" s="4" t="s">
        <v>134</v>
      </c>
      <c r="L77" s="4" t="s">
        <v>191</v>
      </c>
      <c r="M77" s="4" t="s">
        <v>110</v>
      </c>
      <c r="N77" s="4" t="s">
        <v>131</v>
      </c>
      <c r="O77" s="4" t="s">
        <v>118</v>
      </c>
    </row>
    <row r="78">
      <c r="A78" s="4">
        <v>5.170534476E9</v>
      </c>
      <c r="B78" s="4">
        <v>9.5394339E7</v>
      </c>
      <c r="C78" s="26">
        <v>42746.0</v>
      </c>
      <c r="D78" s="26">
        <v>42746.0</v>
      </c>
      <c r="I78" s="4" t="s">
        <v>1404</v>
      </c>
      <c r="J78" s="4" t="s">
        <v>520</v>
      </c>
      <c r="K78" s="4" t="s">
        <v>134</v>
      </c>
      <c r="L78" s="4" t="s">
        <v>191</v>
      </c>
      <c r="M78" s="4" t="s">
        <v>110</v>
      </c>
      <c r="N78" s="4" t="s">
        <v>83</v>
      </c>
      <c r="O78" s="4" t="s">
        <v>84</v>
      </c>
    </row>
    <row r="79">
      <c r="A79" s="4">
        <v>5.170532608E9</v>
      </c>
      <c r="B79" s="4">
        <v>9.5394339E7</v>
      </c>
      <c r="C79" s="26">
        <v>42746.0</v>
      </c>
      <c r="D79" s="26">
        <v>42746.0</v>
      </c>
      <c r="I79" s="4" t="s">
        <v>1405</v>
      </c>
      <c r="J79" s="4" t="s">
        <v>517</v>
      </c>
      <c r="K79" s="4">
        <v>60.0</v>
      </c>
      <c r="L79" s="4" t="s">
        <v>191</v>
      </c>
      <c r="M79" s="4" t="s">
        <v>100</v>
      </c>
      <c r="N79" s="4" t="s">
        <v>92</v>
      </c>
      <c r="O79" s="4" t="s">
        <v>95</v>
      </c>
    </row>
    <row r="80">
      <c r="A80" s="4">
        <v>5.170531193E9</v>
      </c>
      <c r="B80" s="4">
        <v>9.5394339E7</v>
      </c>
      <c r="C80" s="26">
        <v>42746.0</v>
      </c>
      <c r="D80" s="26">
        <v>42746.0</v>
      </c>
      <c r="I80" s="4" t="s">
        <v>1406</v>
      </c>
      <c r="J80" s="4" t="s">
        <v>520</v>
      </c>
      <c r="K80" s="4" t="s">
        <v>134</v>
      </c>
      <c r="L80" s="4" t="s">
        <v>81</v>
      </c>
      <c r="M80" s="4" t="s">
        <v>110</v>
      </c>
      <c r="N80" s="4" t="s">
        <v>117</v>
      </c>
      <c r="O80" s="4" t="s">
        <v>84</v>
      </c>
    </row>
    <row r="81">
      <c r="A81" s="4">
        <v>5.170526593E9</v>
      </c>
      <c r="B81" s="4">
        <v>9.5394339E7</v>
      </c>
      <c r="C81" s="26">
        <v>42746.0</v>
      </c>
      <c r="D81" s="26">
        <v>42746.0</v>
      </c>
      <c r="I81" s="4" t="s">
        <v>1407</v>
      </c>
      <c r="J81" s="4" t="s">
        <v>517</v>
      </c>
      <c r="K81" s="4" t="s">
        <v>86</v>
      </c>
      <c r="L81" s="4" t="s">
        <v>191</v>
      </c>
      <c r="M81" s="4" t="s">
        <v>91</v>
      </c>
      <c r="N81" s="4" t="s">
        <v>88</v>
      </c>
      <c r="O81" s="4" t="s">
        <v>84</v>
      </c>
    </row>
    <row r="82">
      <c r="A82" s="4">
        <v>5.170522767E9</v>
      </c>
      <c r="B82" s="4">
        <v>9.5394339E7</v>
      </c>
      <c r="C82" s="26">
        <v>42746.0</v>
      </c>
      <c r="D82" s="26">
        <v>42746.0</v>
      </c>
      <c r="I82" s="4" t="s">
        <v>1408</v>
      </c>
      <c r="J82" s="4" t="s">
        <v>520</v>
      </c>
      <c r="K82" s="4" t="s">
        <v>86</v>
      </c>
      <c r="L82" s="4" t="s">
        <v>191</v>
      </c>
      <c r="M82" s="4" t="s">
        <v>91</v>
      </c>
      <c r="O82" s="4" t="s">
        <v>84</v>
      </c>
    </row>
    <row r="83">
      <c r="A83" s="4">
        <v>5.170520923E9</v>
      </c>
      <c r="B83" s="4">
        <v>9.5394339E7</v>
      </c>
      <c r="C83" s="26">
        <v>42746.0</v>
      </c>
      <c r="D83" s="26">
        <v>42746.0</v>
      </c>
      <c r="I83" s="4" t="s">
        <v>1409</v>
      </c>
      <c r="J83" s="4" t="s">
        <v>520</v>
      </c>
      <c r="K83" s="4" t="s">
        <v>86</v>
      </c>
      <c r="L83" s="4" t="s">
        <v>191</v>
      </c>
      <c r="M83" s="4" t="s">
        <v>102</v>
      </c>
      <c r="N83" s="4" t="s">
        <v>144</v>
      </c>
      <c r="O83" s="4" t="s">
        <v>84</v>
      </c>
    </row>
    <row r="84">
      <c r="A84" s="4">
        <v>5.170519946E9</v>
      </c>
      <c r="B84" s="4">
        <v>9.5394339E7</v>
      </c>
      <c r="C84" s="26">
        <v>42746.0</v>
      </c>
      <c r="D84" s="26">
        <v>42746.0</v>
      </c>
      <c r="I84" s="4" t="s">
        <v>1410</v>
      </c>
      <c r="J84" s="4" t="s">
        <v>520</v>
      </c>
      <c r="K84" s="4" t="s">
        <v>86</v>
      </c>
      <c r="L84" s="4" t="s">
        <v>81</v>
      </c>
      <c r="M84" s="4" t="s">
        <v>151</v>
      </c>
      <c r="N84" s="4" t="s">
        <v>92</v>
      </c>
      <c r="O84" s="4" t="s">
        <v>84</v>
      </c>
    </row>
    <row r="85">
      <c r="A85" s="4">
        <v>5.170519479E9</v>
      </c>
      <c r="B85" s="4">
        <v>9.5394339E7</v>
      </c>
      <c r="C85" s="26">
        <v>42746.0</v>
      </c>
      <c r="D85" s="26">
        <v>42746.0</v>
      </c>
      <c r="I85" s="4" t="s">
        <v>1411</v>
      </c>
      <c r="J85" s="4" t="s">
        <v>517</v>
      </c>
      <c r="K85" s="4" t="s">
        <v>86</v>
      </c>
      <c r="L85" s="4" t="s">
        <v>81</v>
      </c>
      <c r="M85" s="4" t="s">
        <v>113</v>
      </c>
      <c r="N85" s="4" t="s">
        <v>121</v>
      </c>
      <c r="O85" s="4" t="s">
        <v>84</v>
      </c>
    </row>
    <row r="86">
      <c r="A86" s="4">
        <v>5.170519267E9</v>
      </c>
      <c r="B86" s="4">
        <v>9.5394339E7</v>
      </c>
      <c r="C86" s="26">
        <v>42746.0</v>
      </c>
      <c r="D86" s="26">
        <v>42746.0</v>
      </c>
      <c r="I86" s="4" t="s">
        <v>1412</v>
      </c>
      <c r="J86" s="4" t="s">
        <v>517</v>
      </c>
      <c r="K86" s="4" t="s">
        <v>134</v>
      </c>
      <c r="L86" s="4" t="s">
        <v>191</v>
      </c>
      <c r="M86" s="4" t="s">
        <v>87</v>
      </c>
      <c r="N86" s="4" t="s">
        <v>108</v>
      </c>
      <c r="O86" s="4" t="s">
        <v>84</v>
      </c>
    </row>
    <row r="87">
      <c r="A87" s="4">
        <v>5.170518759E9</v>
      </c>
      <c r="B87" s="4">
        <v>9.5394339E7</v>
      </c>
      <c r="C87" s="26">
        <v>42746.0</v>
      </c>
      <c r="D87" s="26">
        <v>42746.0</v>
      </c>
      <c r="I87" s="4" t="s">
        <v>1413</v>
      </c>
      <c r="J87" s="4" t="s">
        <v>520</v>
      </c>
      <c r="K87" s="4" t="s">
        <v>86</v>
      </c>
      <c r="L87" s="4" t="s">
        <v>191</v>
      </c>
      <c r="M87" s="4" t="s">
        <v>151</v>
      </c>
      <c r="N87" s="4" t="s">
        <v>144</v>
      </c>
      <c r="O87" s="4" t="s">
        <v>84</v>
      </c>
    </row>
    <row r="88">
      <c r="A88" s="4">
        <v>5.170513199E9</v>
      </c>
      <c r="B88" s="4">
        <v>9.5394339E7</v>
      </c>
      <c r="C88" s="26">
        <v>42746.0</v>
      </c>
      <c r="D88" s="26">
        <v>42746.0</v>
      </c>
      <c r="I88" s="4" t="s">
        <v>1414</v>
      </c>
      <c r="J88" s="4" t="s">
        <v>520</v>
      </c>
      <c r="K88" s="4" t="s">
        <v>80</v>
      </c>
      <c r="L88" s="4" t="s">
        <v>81</v>
      </c>
      <c r="M88" s="4" t="s">
        <v>106</v>
      </c>
      <c r="N88" s="4" t="s">
        <v>117</v>
      </c>
      <c r="O88" s="4" t="s">
        <v>84</v>
      </c>
    </row>
    <row r="89">
      <c r="A89" s="4">
        <v>5.170510564E9</v>
      </c>
      <c r="B89" s="4">
        <v>9.5394339E7</v>
      </c>
      <c r="C89" s="26">
        <v>42746.0</v>
      </c>
      <c r="D89" s="26">
        <v>42746.0</v>
      </c>
      <c r="I89" s="4" t="s">
        <v>1415</v>
      </c>
      <c r="J89" s="4" t="s">
        <v>520</v>
      </c>
      <c r="K89" s="4" t="s">
        <v>86</v>
      </c>
      <c r="L89" s="4" t="s">
        <v>81</v>
      </c>
      <c r="M89" s="4" t="s">
        <v>87</v>
      </c>
      <c r="N89" s="4" t="s">
        <v>92</v>
      </c>
      <c r="O89" s="4" t="s">
        <v>84</v>
      </c>
    </row>
    <row r="90">
      <c r="A90" s="4">
        <v>5.170508618E9</v>
      </c>
      <c r="B90" s="4">
        <v>9.5394339E7</v>
      </c>
      <c r="C90" s="26">
        <v>42746.0</v>
      </c>
      <c r="D90" s="26">
        <v>42746.0</v>
      </c>
      <c r="I90" s="4" t="s">
        <v>1416</v>
      </c>
      <c r="J90" s="4" t="s">
        <v>517</v>
      </c>
      <c r="K90" s="4" t="s">
        <v>86</v>
      </c>
      <c r="L90" s="4" t="s">
        <v>81</v>
      </c>
      <c r="M90" s="4" t="s">
        <v>151</v>
      </c>
      <c r="N90" s="4" t="s">
        <v>121</v>
      </c>
      <c r="O90" s="4" t="s">
        <v>89</v>
      </c>
    </row>
    <row r="91">
      <c r="A91" s="4">
        <v>5.170507132E9</v>
      </c>
      <c r="B91" s="4">
        <v>9.5394339E7</v>
      </c>
      <c r="C91" s="26">
        <v>42746.0</v>
      </c>
      <c r="D91" s="26">
        <v>42746.0</v>
      </c>
      <c r="I91" s="4" t="s">
        <v>1417</v>
      </c>
      <c r="J91" s="4" t="s">
        <v>517</v>
      </c>
      <c r="K91" s="4" t="s">
        <v>80</v>
      </c>
      <c r="L91" s="4" t="s">
        <v>81</v>
      </c>
      <c r="M91" s="4" t="s">
        <v>127</v>
      </c>
      <c r="N91" s="4" t="s">
        <v>117</v>
      </c>
      <c r="O91" s="4" t="s">
        <v>84</v>
      </c>
    </row>
    <row r="92">
      <c r="A92" s="4">
        <v>5.170501552E9</v>
      </c>
      <c r="B92" s="4">
        <v>9.5394339E7</v>
      </c>
      <c r="C92" s="26">
        <v>42746.0</v>
      </c>
      <c r="D92" s="26">
        <v>42746.0</v>
      </c>
      <c r="I92" s="4" t="s">
        <v>1418</v>
      </c>
      <c r="J92" s="4" t="s">
        <v>517</v>
      </c>
      <c r="K92" s="4" t="s">
        <v>86</v>
      </c>
      <c r="L92" s="4" t="s">
        <v>191</v>
      </c>
      <c r="M92" s="4" t="s">
        <v>100</v>
      </c>
      <c r="N92" s="4" t="s">
        <v>92</v>
      </c>
      <c r="O92" s="4" t="s">
        <v>89</v>
      </c>
    </row>
    <row r="93">
      <c r="A93" s="4">
        <v>5.170494361E9</v>
      </c>
      <c r="B93" s="4">
        <v>9.5394339E7</v>
      </c>
      <c r="C93" s="26">
        <v>42746.0</v>
      </c>
      <c r="D93" s="26">
        <v>42746.0</v>
      </c>
      <c r="I93" s="4" t="s">
        <v>1419</v>
      </c>
      <c r="J93" s="4" t="s">
        <v>520</v>
      </c>
      <c r="K93" s="4" t="s">
        <v>134</v>
      </c>
      <c r="L93" s="4" t="s">
        <v>81</v>
      </c>
      <c r="M93" s="4" t="s">
        <v>102</v>
      </c>
      <c r="N93" s="4" t="s">
        <v>131</v>
      </c>
      <c r="O93" s="4" t="s">
        <v>84</v>
      </c>
    </row>
    <row r="94">
      <c r="A94" s="4">
        <v>5.170488086E9</v>
      </c>
      <c r="B94" s="4">
        <v>9.5394339E7</v>
      </c>
      <c r="C94" s="26">
        <v>42746.0</v>
      </c>
      <c r="D94" s="26">
        <v>42746.0</v>
      </c>
      <c r="I94" s="4" t="s">
        <v>1420</v>
      </c>
      <c r="J94" s="4" t="s">
        <v>520</v>
      </c>
      <c r="K94" s="4">
        <v>60.0</v>
      </c>
      <c r="L94" s="4" t="s">
        <v>81</v>
      </c>
      <c r="M94" s="4" t="s">
        <v>113</v>
      </c>
      <c r="N94" s="4" t="s">
        <v>88</v>
      </c>
      <c r="O94" s="4" t="s">
        <v>84</v>
      </c>
    </row>
    <row r="95">
      <c r="A95" s="4">
        <v>5.170486687E9</v>
      </c>
      <c r="B95" s="4">
        <v>9.5394339E7</v>
      </c>
      <c r="C95" s="26">
        <v>42746.0</v>
      </c>
      <c r="D95" s="26">
        <v>42746.0</v>
      </c>
      <c r="I95" s="4" t="s">
        <v>1421</v>
      </c>
      <c r="J95" s="4" t="s">
        <v>517</v>
      </c>
      <c r="K95" s="4" t="s">
        <v>86</v>
      </c>
      <c r="L95" s="4" t="s">
        <v>81</v>
      </c>
      <c r="M95" s="4" t="s">
        <v>82</v>
      </c>
      <c r="N95" s="4" t="s">
        <v>88</v>
      </c>
      <c r="O95" s="4" t="s">
        <v>84</v>
      </c>
    </row>
    <row r="96">
      <c r="A96" s="4">
        <v>5.170483231E9</v>
      </c>
      <c r="B96" s="4">
        <v>9.5394339E7</v>
      </c>
      <c r="C96" s="26">
        <v>42746.0</v>
      </c>
      <c r="D96" s="26">
        <v>42746.0</v>
      </c>
      <c r="I96" s="4" t="s">
        <v>1422</v>
      </c>
      <c r="J96" s="4" t="s">
        <v>517</v>
      </c>
      <c r="K96" s="4" t="s">
        <v>80</v>
      </c>
      <c r="L96" s="4" t="s">
        <v>81</v>
      </c>
      <c r="M96" s="4" t="s">
        <v>127</v>
      </c>
      <c r="N96" s="4" t="s">
        <v>121</v>
      </c>
      <c r="O96" s="4" t="s">
        <v>84</v>
      </c>
    </row>
    <row r="97">
      <c r="A97" s="4">
        <v>5.170483132E9</v>
      </c>
      <c r="B97" s="4">
        <v>9.5394339E7</v>
      </c>
      <c r="C97" s="26">
        <v>42746.0</v>
      </c>
      <c r="D97" s="26">
        <v>42746.0</v>
      </c>
      <c r="I97" s="4" t="s">
        <v>1423</v>
      </c>
      <c r="J97" s="4" t="s">
        <v>520</v>
      </c>
      <c r="K97" s="4" t="s">
        <v>80</v>
      </c>
      <c r="L97" s="4" t="s">
        <v>191</v>
      </c>
      <c r="M97" s="4" t="s">
        <v>106</v>
      </c>
      <c r="N97" s="4" t="s">
        <v>117</v>
      </c>
      <c r="O97" s="4" t="s">
        <v>93</v>
      </c>
    </row>
    <row r="98">
      <c r="A98" s="4">
        <v>5.170480916E9</v>
      </c>
      <c r="B98" s="4">
        <v>9.5394339E7</v>
      </c>
      <c r="C98" s="26">
        <v>42746.0</v>
      </c>
      <c r="D98" s="26">
        <v>42746.0</v>
      </c>
      <c r="I98" s="4" t="s">
        <v>1424</v>
      </c>
      <c r="J98" s="4" t="s">
        <v>517</v>
      </c>
      <c r="K98" s="4">
        <v>60.0</v>
      </c>
      <c r="L98" s="4" t="s">
        <v>191</v>
      </c>
      <c r="M98" s="4" t="s">
        <v>127</v>
      </c>
      <c r="N98" s="4" t="s">
        <v>144</v>
      </c>
      <c r="O98" s="4" t="s">
        <v>84</v>
      </c>
    </row>
    <row r="99">
      <c r="A99" s="4">
        <v>5.170473317E9</v>
      </c>
      <c r="B99" s="4">
        <v>9.5394339E7</v>
      </c>
      <c r="C99" s="26">
        <v>42746.0</v>
      </c>
      <c r="D99" s="26">
        <v>42746.0</v>
      </c>
      <c r="I99" s="4" t="s">
        <v>1425</v>
      </c>
      <c r="J99" s="4" t="s">
        <v>520</v>
      </c>
      <c r="K99" s="4" t="s">
        <v>86</v>
      </c>
      <c r="L99" s="4" t="s">
        <v>81</v>
      </c>
      <c r="M99" s="4" t="s">
        <v>102</v>
      </c>
      <c r="N99" s="4" t="s">
        <v>92</v>
      </c>
      <c r="O99" s="4" t="s">
        <v>84</v>
      </c>
    </row>
    <row r="100">
      <c r="A100" s="4">
        <v>5.170472836E9</v>
      </c>
      <c r="B100" s="4">
        <v>9.5394339E7</v>
      </c>
      <c r="C100" s="26">
        <v>42746.0</v>
      </c>
      <c r="D100" s="26">
        <v>42746.0</v>
      </c>
      <c r="I100" s="4" t="s">
        <v>1426</v>
      </c>
      <c r="J100" s="4" t="s">
        <v>517</v>
      </c>
      <c r="K100" s="4" t="s">
        <v>80</v>
      </c>
      <c r="L100" s="4" t="s">
        <v>191</v>
      </c>
      <c r="M100" s="4" t="s">
        <v>102</v>
      </c>
      <c r="N100" s="4" t="s">
        <v>108</v>
      </c>
      <c r="O100" s="4" t="s">
        <v>84</v>
      </c>
    </row>
    <row r="101">
      <c r="A101" s="4">
        <v>5.170471754E9</v>
      </c>
      <c r="B101" s="4">
        <v>9.5394339E7</v>
      </c>
      <c r="C101" s="26">
        <v>42746.0</v>
      </c>
      <c r="D101" s="26">
        <v>42746.0</v>
      </c>
      <c r="I101" s="4" t="s">
        <v>1427</v>
      </c>
      <c r="J101" s="4" t="s">
        <v>517</v>
      </c>
      <c r="K101" s="4" t="s">
        <v>86</v>
      </c>
      <c r="L101" s="4" t="s">
        <v>191</v>
      </c>
      <c r="M101" s="4" t="s">
        <v>91</v>
      </c>
      <c r="N101" s="4" t="s">
        <v>117</v>
      </c>
      <c r="O101" s="4" t="s">
        <v>93</v>
      </c>
    </row>
    <row r="102">
      <c r="A102" s="4">
        <v>5.170469746E9</v>
      </c>
      <c r="B102" s="4">
        <v>9.5394339E7</v>
      </c>
      <c r="C102" s="26">
        <v>42746.0</v>
      </c>
      <c r="D102" s="26">
        <v>42746.0</v>
      </c>
      <c r="I102" s="4" t="s">
        <v>1428</v>
      </c>
      <c r="J102" s="4" t="s">
        <v>517</v>
      </c>
      <c r="K102" s="4" t="s">
        <v>86</v>
      </c>
      <c r="L102" s="4" t="s">
        <v>81</v>
      </c>
      <c r="M102" s="4" t="s">
        <v>87</v>
      </c>
      <c r="N102" s="4" t="s">
        <v>92</v>
      </c>
      <c r="O102" s="4" t="s">
        <v>93</v>
      </c>
    </row>
    <row r="103">
      <c r="A103" s="4">
        <v>5.170467378E9</v>
      </c>
      <c r="B103" s="4">
        <v>9.5394339E7</v>
      </c>
      <c r="C103" s="26">
        <v>42746.0</v>
      </c>
      <c r="D103" s="26">
        <v>42746.0</v>
      </c>
      <c r="I103" s="4" t="s">
        <v>1429</v>
      </c>
      <c r="J103" s="4" t="s">
        <v>517</v>
      </c>
      <c r="K103" s="4" t="s">
        <v>80</v>
      </c>
      <c r="L103" s="4" t="s">
        <v>191</v>
      </c>
      <c r="M103" s="4" t="s">
        <v>82</v>
      </c>
      <c r="N103" s="4" t="s">
        <v>92</v>
      </c>
      <c r="O103" s="4" t="s">
        <v>84</v>
      </c>
    </row>
    <row r="104">
      <c r="A104" s="4">
        <v>5.170466237E9</v>
      </c>
      <c r="B104" s="4">
        <v>9.5394339E7</v>
      </c>
      <c r="C104" s="26">
        <v>42746.0</v>
      </c>
      <c r="D104" s="26">
        <v>42746.0</v>
      </c>
      <c r="I104" s="4" t="s">
        <v>1430</v>
      </c>
      <c r="J104" s="4" t="s">
        <v>520</v>
      </c>
      <c r="K104" s="4" t="s">
        <v>80</v>
      </c>
      <c r="L104" s="4" t="s">
        <v>191</v>
      </c>
      <c r="M104" s="4" t="s">
        <v>106</v>
      </c>
      <c r="N104" s="4" t="s">
        <v>92</v>
      </c>
      <c r="O104" s="4" t="s">
        <v>89</v>
      </c>
    </row>
    <row r="105">
      <c r="A105" s="4">
        <v>5.170453513E9</v>
      </c>
      <c r="B105" s="4">
        <v>9.5394339E7</v>
      </c>
      <c r="C105" s="26">
        <v>42746.0</v>
      </c>
      <c r="D105" s="26">
        <v>42746.0</v>
      </c>
      <c r="I105" s="4" t="s">
        <v>1431</v>
      </c>
      <c r="J105" s="4" t="s">
        <v>517</v>
      </c>
      <c r="K105" s="4" t="s">
        <v>134</v>
      </c>
      <c r="L105" s="4" t="s">
        <v>81</v>
      </c>
      <c r="M105" s="4" t="s">
        <v>106</v>
      </c>
      <c r="N105" s="4" t="s">
        <v>83</v>
      </c>
      <c r="O105" s="4" t="s">
        <v>84</v>
      </c>
    </row>
    <row r="106">
      <c r="A106" s="4">
        <v>5.170445477E9</v>
      </c>
      <c r="B106" s="4">
        <v>9.5394339E7</v>
      </c>
      <c r="C106" s="26">
        <v>42746.0</v>
      </c>
      <c r="D106" s="26">
        <v>42746.0</v>
      </c>
      <c r="I106" s="4" t="s">
        <v>1432</v>
      </c>
      <c r="J106" s="4" t="s">
        <v>517</v>
      </c>
      <c r="K106" s="4" t="s">
        <v>80</v>
      </c>
      <c r="L106" s="4" t="s">
        <v>191</v>
      </c>
      <c r="M106" s="4" t="s">
        <v>106</v>
      </c>
      <c r="N106" s="4" t="s">
        <v>83</v>
      </c>
      <c r="O106" s="4" t="s">
        <v>84</v>
      </c>
    </row>
    <row r="107">
      <c r="A107" s="4">
        <v>5.170444499E9</v>
      </c>
      <c r="B107" s="4">
        <v>9.5394339E7</v>
      </c>
      <c r="C107" s="26">
        <v>42746.0</v>
      </c>
      <c r="D107" s="26">
        <v>42746.0</v>
      </c>
      <c r="I107" s="4" t="s">
        <v>1433</v>
      </c>
      <c r="J107" s="4" t="s">
        <v>517</v>
      </c>
      <c r="K107" s="4" t="s">
        <v>134</v>
      </c>
      <c r="L107" s="4" t="s">
        <v>81</v>
      </c>
      <c r="M107" s="4" t="s">
        <v>113</v>
      </c>
      <c r="N107" s="4" t="s">
        <v>98</v>
      </c>
      <c r="O107" s="4" t="s">
        <v>84</v>
      </c>
    </row>
    <row r="108">
      <c r="A108" s="4">
        <v>5.170442893E9</v>
      </c>
      <c r="B108" s="4">
        <v>9.5394339E7</v>
      </c>
      <c r="C108" s="26">
        <v>42746.0</v>
      </c>
      <c r="D108" s="26">
        <v>42746.0</v>
      </c>
      <c r="I108" s="4" t="s">
        <v>1434</v>
      </c>
      <c r="J108" s="4" t="s">
        <v>520</v>
      </c>
      <c r="K108" s="4" t="s">
        <v>134</v>
      </c>
      <c r="L108" s="4" t="s">
        <v>191</v>
      </c>
      <c r="M108" s="4" t="s">
        <v>102</v>
      </c>
      <c r="N108" s="4" t="s">
        <v>131</v>
      </c>
      <c r="O108" s="4" t="s">
        <v>84</v>
      </c>
    </row>
    <row r="109">
      <c r="A109" s="4">
        <v>5.170438154E9</v>
      </c>
      <c r="B109" s="4">
        <v>9.5394339E7</v>
      </c>
      <c r="C109" s="26">
        <v>42746.0</v>
      </c>
      <c r="D109" s="26">
        <v>42746.0</v>
      </c>
      <c r="I109" s="4" t="s">
        <v>1435</v>
      </c>
      <c r="J109" s="4" t="s">
        <v>520</v>
      </c>
      <c r="K109" s="4" t="s">
        <v>80</v>
      </c>
      <c r="L109" s="4" t="s">
        <v>191</v>
      </c>
      <c r="M109" s="4" t="s">
        <v>82</v>
      </c>
      <c r="N109" s="4" t="s">
        <v>117</v>
      </c>
      <c r="O109" s="4" t="s">
        <v>84</v>
      </c>
    </row>
    <row r="110">
      <c r="A110" s="4">
        <v>5.170436997E9</v>
      </c>
      <c r="B110" s="4">
        <v>9.5394339E7</v>
      </c>
      <c r="C110" s="26">
        <v>42746.0</v>
      </c>
      <c r="D110" s="26">
        <v>42746.0</v>
      </c>
      <c r="I110" s="4" t="s">
        <v>1436</v>
      </c>
      <c r="J110" s="4" t="s">
        <v>520</v>
      </c>
      <c r="K110" s="4" t="s">
        <v>86</v>
      </c>
      <c r="L110" s="4" t="s">
        <v>81</v>
      </c>
      <c r="M110" s="4" t="s">
        <v>151</v>
      </c>
      <c r="N110" s="4" t="s">
        <v>92</v>
      </c>
      <c r="O110" s="4" t="s">
        <v>95</v>
      </c>
    </row>
    <row r="111">
      <c r="A111" s="4">
        <v>5.170435136E9</v>
      </c>
      <c r="B111" s="4">
        <v>9.5394339E7</v>
      </c>
      <c r="C111" s="26">
        <v>42746.0</v>
      </c>
      <c r="D111" s="26">
        <v>42746.0</v>
      </c>
      <c r="I111" s="4" t="s">
        <v>1437</v>
      </c>
      <c r="J111" s="4" t="s">
        <v>517</v>
      </c>
      <c r="K111" s="4">
        <v>60.0</v>
      </c>
      <c r="L111" s="4" t="s">
        <v>191</v>
      </c>
      <c r="M111" s="4" t="s">
        <v>91</v>
      </c>
      <c r="N111" s="4" t="s">
        <v>92</v>
      </c>
      <c r="O111" s="4" t="s">
        <v>93</v>
      </c>
    </row>
    <row r="112">
      <c r="A112" s="4">
        <v>5.170428638E9</v>
      </c>
      <c r="B112" s="4">
        <v>9.5394339E7</v>
      </c>
      <c r="C112" s="26">
        <v>42746.0</v>
      </c>
      <c r="D112" s="26">
        <v>42746.0</v>
      </c>
      <c r="I112" s="4" t="s">
        <v>1438</v>
      </c>
      <c r="J112" s="4" t="s">
        <v>517</v>
      </c>
      <c r="K112" s="4">
        <v>60.0</v>
      </c>
      <c r="L112" s="4" t="s">
        <v>81</v>
      </c>
      <c r="M112" s="4" t="s">
        <v>110</v>
      </c>
      <c r="N112" s="4" t="s">
        <v>88</v>
      </c>
      <c r="O112" s="4" t="s">
        <v>84</v>
      </c>
    </row>
    <row r="113">
      <c r="A113" s="4">
        <v>5.170428182E9</v>
      </c>
      <c r="B113" s="4">
        <v>9.5394339E7</v>
      </c>
      <c r="C113" s="26">
        <v>42746.0</v>
      </c>
      <c r="D113" s="26">
        <v>42746.0</v>
      </c>
      <c r="I113" s="4" t="s">
        <v>1439</v>
      </c>
      <c r="J113" s="4" t="s">
        <v>520</v>
      </c>
      <c r="K113" s="4" t="s">
        <v>80</v>
      </c>
      <c r="L113" s="4" t="s">
        <v>191</v>
      </c>
      <c r="M113" s="4" t="s">
        <v>106</v>
      </c>
      <c r="N113" s="4" t="s">
        <v>117</v>
      </c>
      <c r="O113" s="4" t="s">
        <v>84</v>
      </c>
    </row>
    <row r="114">
      <c r="A114" s="4">
        <v>5.170426595E9</v>
      </c>
      <c r="B114" s="4">
        <v>9.5394339E7</v>
      </c>
      <c r="C114" s="26">
        <v>42746.0</v>
      </c>
      <c r="D114" s="26">
        <v>42746.0</v>
      </c>
      <c r="I114" s="4" t="s">
        <v>1440</v>
      </c>
      <c r="J114" s="4" t="s">
        <v>517</v>
      </c>
      <c r="K114" s="4" t="s">
        <v>134</v>
      </c>
      <c r="L114" s="4" t="s">
        <v>81</v>
      </c>
      <c r="M114" s="4" t="s">
        <v>82</v>
      </c>
      <c r="N114" s="4" t="s">
        <v>92</v>
      </c>
      <c r="O114" s="4" t="s">
        <v>89</v>
      </c>
    </row>
    <row r="115">
      <c r="A115" s="4">
        <v>5.170425857E9</v>
      </c>
      <c r="B115" s="4">
        <v>9.5394339E7</v>
      </c>
      <c r="C115" s="26">
        <v>42746.0</v>
      </c>
      <c r="D115" s="26">
        <v>42746.0</v>
      </c>
      <c r="I115" s="4" t="s">
        <v>1441</v>
      </c>
      <c r="J115" s="4" t="s">
        <v>520</v>
      </c>
      <c r="K115" s="4" t="s">
        <v>80</v>
      </c>
      <c r="L115" s="4" t="s">
        <v>191</v>
      </c>
      <c r="M115" s="4" t="s">
        <v>82</v>
      </c>
      <c r="N115" s="4" t="s">
        <v>98</v>
      </c>
      <c r="O115" s="4" t="s">
        <v>89</v>
      </c>
    </row>
    <row r="116">
      <c r="A116" s="4">
        <v>5.170425705E9</v>
      </c>
      <c r="B116" s="4">
        <v>9.5394339E7</v>
      </c>
      <c r="C116" s="26">
        <v>42746.0</v>
      </c>
      <c r="D116" s="26">
        <v>42746.0</v>
      </c>
      <c r="I116" s="4" t="s">
        <v>1442</v>
      </c>
      <c r="J116" s="4" t="s">
        <v>520</v>
      </c>
      <c r="K116" s="4">
        <v>60.0</v>
      </c>
      <c r="L116" s="4" t="s">
        <v>81</v>
      </c>
      <c r="M116" s="4" t="s">
        <v>151</v>
      </c>
      <c r="N116" s="4" t="s">
        <v>131</v>
      </c>
      <c r="O116" s="4" t="s">
        <v>84</v>
      </c>
    </row>
    <row r="117">
      <c r="A117" s="4">
        <v>5.17042503E9</v>
      </c>
      <c r="B117" s="4">
        <v>9.5394339E7</v>
      </c>
      <c r="C117" s="26">
        <v>42746.0</v>
      </c>
      <c r="D117" s="26">
        <v>42746.0</v>
      </c>
      <c r="I117" s="4" t="s">
        <v>1443</v>
      </c>
      <c r="J117" s="4" t="s">
        <v>520</v>
      </c>
      <c r="K117" s="4">
        <v>60.0</v>
      </c>
      <c r="L117" s="4" t="s">
        <v>81</v>
      </c>
      <c r="M117" s="4" t="s">
        <v>91</v>
      </c>
      <c r="N117" s="4" t="s">
        <v>121</v>
      </c>
      <c r="O117" s="4" t="s">
        <v>84</v>
      </c>
    </row>
    <row r="118">
      <c r="A118" s="4">
        <v>5.17041656E9</v>
      </c>
      <c r="B118" s="4">
        <v>9.5394339E7</v>
      </c>
      <c r="C118" s="26">
        <v>42746.0</v>
      </c>
      <c r="D118" s="26">
        <v>42746.0</v>
      </c>
      <c r="I118" s="4" t="s">
        <v>1444</v>
      </c>
      <c r="J118" s="4" t="s">
        <v>520</v>
      </c>
      <c r="K118" s="4" t="s">
        <v>80</v>
      </c>
      <c r="L118" s="4" t="s">
        <v>191</v>
      </c>
      <c r="M118" s="4" t="s">
        <v>91</v>
      </c>
      <c r="N118" s="4" t="s">
        <v>83</v>
      </c>
      <c r="O118" s="4" t="s">
        <v>84</v>
      </c>
    </row>
    <row r="119">
      <c r="A119" s="4">
        <v>5.170415359E9</v>
      </c>
      <c r="B119" s="4">
        <v>9.5394339E7</v>
      </c>
      <c r="C119" s="26">
        <v>42746.0</v>
      </c>
      <c r="D119" s="26">
        <v>42746.0</v>
      </c>
      <c r="I119" s="4" t="s">
        <v>1445</v>
      </c>
      <c r="J119" s="4" t="s">
        <v>517</v>
      </c>
      <c r="K119" s="4" t="s">
        <v>80</v>
      </c>
      <c r="L119" s="4" t="s">
        <v>81</v>
      </c>
      <c r="M119" s="4" t="s">
        <v>106</v>
      </c>
      <c r="N119" s="4" t="s">
        <v>108</v>
      </c>
      <c r="O119" s="4" t="s">
        <v>89</v>
      </c>
    </row>
    <row r="120">
      <c r="A120" s="4">
        <v>5.170414889E9</v>
      </c>
      <c r="B120" s="4">
        <v>9.5394339E7</v>
      </c>
      <c r="C120" s="26">
        <v>42746.0</v>
      </c>
      <c r="D120" s="26">
        <v>42746.0</v>
      </c>
      <c r="I120" s="4" t="s">
        <v>1446</v>
      </c>
      <c r="J120" s="4" t="s">
        <v>520</v>
      </c>
      <c r="K120" s="4" t="s">
        <v>80</v>
      </c>
      <c r="L120" s="4" t="s">
        <v>81</v>
      </c>
      <c r="M120" s="4" t="s">
        <v>127</v>
      </c>
      <c r="N120" s="4" t="s">
        <v>83</v>
      </c>
      <c r="O120" s="4" t="s">
        <v>89</v>
      </c>
    </row>
    <row r="121">
      <c r="A121" s="4">
        <v>5.170414144E9</v>
      </c>
      <c r="B121" s="4">
        <v>9.5394339E7</v>
      </c>
      <c r="C121" s="26">
        <v>42746.0</v>
      </c>
      <c r="D121" s="26">
        <v>42746.0</v>
      </c>
      <c r="I121" s="4" t="s">
        <v>1447</v>
      </c>
      <c r="J121" s="4" t="s">
        <v>520</v>
      </c>
      <c r="K121" s="4">
        <v>60.0</v>
      </c>
      <c r="L121" s="4" t="s">
        <v>191</v>
      </c>
      <c r="M121" s="4" t="s">
        <v>106</v>
      </c>
      <c r="N121" s="4" t="s">
        <v>131</v>
      </c>
      <c r="O121" s="4" t="s">
        <v>84</v>
      </c>
    </row>
    <row r="122">
      <c r="A122" s="4">
        <v>5.170410225E9</v>
      </c>
      <c r="B122" s="4">
        <v>9.5394339E7</v>
      </c>
      <c r="C122" s="26">
        <v>42746.0</v>
      </c>
      <c r="D122" s="26">
        <v>42746.0</v>
      </c>
      <c r="I122" s="4" t="s">
        <v>1448</v>
      </c>
      <c r="J122" s="4" t="s">
        <v>517</v>
      </c>
      <c r="K122" s="4" t="s">
        <v>80</v>
      </c>
      <c r="L122" s="4" t="s">
        <v>81</v>
      </c>
      <c r="M122" s="4" t="s">
        <v>106</v>
      </c>
      <c r="N122" s="4" t="s">
        <v>92</v>
      </c>
      <c r="O122" s="4" t="s">
        <v>84</v>
      </c>
    </row>
    <row r="123">
      <c r="A123" s="4">
        <v>5.170409826E9</v>
      </c>
      <c r="B123" s="4">
        <v>9.5394339E7</v>
      </c>
      <c r="C123" s="26">
        <v>42746.0</v>
      </c>
      <c r="D123" s="26">
        <v>42746.0</v>
      </c>
      <c r="I123" s="4" t="s">
        <v>1449</v>
      </c>
      <c r="J123" s="4" t="s">
        <v>520</v>
      </c>
      <c r="K123" s="4" t="s">
        <v>86</v>
      </c>
      <c r="L123" s="4" t="s">
        <v>81</v>
      </c>
      <c r="M123" s="4" t="s">
        <v>100</v>
      </c>
      <c r="N123" s="4" t="s">
        <v>117</v>
      </c>
      <c r="O123" s="4" t="s">
        <v>93</v>
      </c>
    </row>
    <row r="124">
      <c r="A124" s="4">
        <v>5.17040885E9</v>
      </c>
      <c r="B124" s="4">
        <v>9.5394339E7</v>
      </c>
      <c r="C124" s="26">
        <v>42746.0</v>
      </c>
      <c r="D124" s="26">
        <v>42746.0</v>
      </c>
      <c r="I124" s="4" t="s">
        <v>1450</v>
      </c>
      <c r="J124" s="4" t="s">
        <v>517</v>
      </c>
      <c r="K124" s="4" t="s">
        <v>134</v>
      </c>
      <c r="L124" s="4" t="s">
        <v>81</v>
      </c>
      <c r="M124" s="4" t="s">
        <v>91</v>
      </c>
      <c r="N124" s="4" t="s">
        <v>88</v>
      </c>
      <c r="O124" s="4" t="s">
        <v>93</v>
      </c>
    </row>
    <row r="125">
      <c r="A125" s="4">
        <v>5.170404259E9</v>
      </c>
      <c r="B125" s="4">
        <v>9.5394339E7</v>
      </c>
      <c r="C125" s="26">
        <v>42746.0</v>
      </c>
      <c r="D125" s="26">
        <v>42746.0</v>
      </c>
      <c r="I125" s="4" t="s">
        <v>1451</v>
      </c>
      <c r="J125" s="4" t="s">
        <v>517</v>
      </c>
      <c r="K125" s="4" t="s">
        <v>80</v>
      </c>
      <c r="L125" s="4" t="s">
        <v>191</v>
      </c>
      <c r="M125" s="4" t="s">
        <v>91</v>
      </c>
      <c r="N125" s="4" t="s">
        <v>92</v>
      </c>
      <c r="O125" s="4" t="s">
        <v>118</v>
      </c>
    </row>
    <row r="126">
      <c r="A126" s="4">
        <v>5.170402165E9</v>
      </c>
      <c r="B126" s="4">
        <v>9.5394339E7</v>
      </c>
      <c r="C126" s="26">
        <v>42746.0</v>
      </c>
      <c r="D126" s="26">
        <v>42746.0</v>
      </c>
      <c r="I126" s="4" t="s">
        <v>1452</v>
      </c>
      <c r="J126" s="4" t="s">
        <v>517</v>
      </c>
      <c r="K126" s="4" t="s">
        <v>80</v>
      </c>
      <c r="L126" s="4" t="s">
        <v>81</v>
      </c>
      <c r="M126" s="4" t="s">
        <v>82</v>
      </c>
      <c r="N126" s="4" t="s">
        <v>131</v>
      </c>
      <c r="O126" s="4" t="s">
        <v>84</v>
      </c>
    </row>
    <row r="127">
      <c r="A127" s="4">
        <v>5.170397574E9</v>
      </c>
      <c r="B127" s="4">
        <v>9.5394339E7</v>
      </c>
      <c r="C127" s="26">
        <v>42746.0</v>
      </c>
      <c r="D127" s="26">
        <v>42746.0</v>
      </c>
      <c r="I127" s="4" t="s">
        <v>1453</v>
      </c>
      <c r="J127" s="4" t="s">
        <v>520</v>
      </c>
      <c r="K127" s="4" t="s">
        <v>80</v>
      </c>
      <c r="L127" s="4" t="s">
        <v>81</v>
      </c>
      <c r="M127" s="4" t="s">
        <v>100</v>
      </c>
      <c r="N127" s="4" t="s">
        <v>144</v>
      </c>
      <c r="O127" s="4" t="s">
        <v>89</v>
      </c>
    </row>
    <row r="128">
      <c r="A128" s="4">
        <v>5.170396939E9</v>
      </c>
      <c r="B128" s="4">
        <v>9.5394339E7</v>
      </c>
      <c r="C128" s="26">
        <v>42746.0</v>
      </c>
      <c r="D128" s="26">
        <v>42746.0</v>
      </c>
      <c r="I128" s="4" t="s">
        <v>1454</v>
      </c>
      <c r="J128" s="4" t="s">
        <v>520</v>
      </c>
      <c r="K128" s="4">
        <v>60.0</v>
      </c>
      <c r="L128" s="4" t="s">
        <v>81</v>
      </c>
      <c r="M128" s="4" t="s">
        <v>110</v>
      </c>
      <c r="N128" s="4" t="s">
        <v>117</v>
      </c>
      <c r="O128" s="4" t="s">
        <v>84</v>
      </c>
    </row>
    <row r="129">
      <c r="A129" s="4">
        <v>5.170381999E9</v>
      </c>
      <c r="B129" s="4">
        <v>9.5394339E7</v>
      </c>
      <c r="C129" s="26">
        <v>42746.0</v>
      </c>
      <c r="D129" s="26">
        <v>42746.0</v>
      </c>
      <c r="I129" s="4" t="s">
        <v>1455</v>
      </c>
      <c r="J129" s="4" t="s">
        <v>520</v>
      </c>
      <c r="K129" s="4" t="s">
        <v>134</v>
      </c>
      <c r="L129" s="4" t="s">
        <v>81</v>
      </c>
      <c r="M129" s="4" t="s">
        <v>102</v>
      </c>
      <c r="N129" s="4" t="s">
        <v>131</v>
      </c>
      <c r="O129" s="4" t="s">
        <v>89</v>
      </c>
    </row>
    <row r="130">
      <c r="A130" s="4">
        <v>5.170379063E9</v>
      </c>
      <c r="B130" s="4">
        <v>9.5394339E7</v>
      </c>
      <c r="C130" s="26">
        <v>42746.0</v>
      </c>
      <c r="D130" s="26">
        <v>42746.0</v>
      </c>
      <c r="I130" s="4" t="s">
        <v>1456</v>
      </c>
      <c r="J130" s="4" t="s">
        <v>517</v>
      </c>
      <c r="K130" s="4" t="s">
        <v>86</v>
      </c>
      <c r="L130" s="4" t="s">
        <v>81</v>
      </c>
      <c r="M130" s="4" t="s">
        <v>82</v>
      </c>
      <c r="N130" s="4" t="s">
        <v>144</v>
      </c>
      <c r="O130" s="4" t="s">
        <v>84</v>
      </c>
    </row>
    <row r="131">
      <c r="A131" s="4">
        <v>5.170372667E9</v>
      </c>
      <c r="B131" s="4">
        <v>9.5394339E7</v>
      </c>
      <c r="C131" s="26">
        <v>42746.0</v>
      </c>
      <c r="D131" s="26">
        <v>42746.0</v>
      </c>
      <c r="I131" s="4" t="s">
        <v>1457</v>
      </c>
      <c r="J131" s="4" t="s">
        <v>520</v>
      </c>
      <c r="K131" s="4" t="s">
        <v>80</v>
      </c>
      <c r="L131" s="4" t="s">
        <v>191</v>
      </c>
      <c r="M131" s="4" t="s">
        <v>151</v>
      </c>
      <c r="N131" s="4" t="s">
        <v>117</v>
      </c>
      <c r="O131" s="4" t="s">
        <v>84</v>
      </c>
    </row>
    <row r="132">
      <c r="A132" s="4">
        <v>5.170371248E9</v>
      </c>
      <c r="B132" s="4">
        <v>9.5394339E7</v>
      </c>
      <c r="C132" s="26">
        <v>42746.0</v>
      </c>
      <c r="D132" s="26">
        <v>42746.0</v>
      </c>
      <c r="I132" s="4" t="s">
        <v>1458</v>
      </c>
      <c r="J132" s="4" t="s">
        <v>517</v>
      </c>
      <c r="K132" s="4">
        <v>60.0</v>
      </c>
      <c r="L132" s="4" t="s">
        <v>191</v>
      </c>
      <c r="M132" s="4" t="s">
        <v>82</v>
      </c>
      <c r="N132" s="4" t="s">
        <v>117</v>
      </c>
      <c r="O132" s="4" t="s">
        <v>84</v>
      </c>
    </row>
    <row r="133">
      <c r="A133" s="4">
        <v>5.170368396E9</v>
      </c>
      <c r="B133" s="4">
        <v>9.5394339E7</v>
      </c>
      <c r="C133" s="26">
        <v>42746.0</v>
      </c>
      <c r="D133" s="26">
        <v>42746.0</v>
      </c>
      <c r="I133" s="4" t="s">
        <v>1459</v>
      </c>
      <c r="J133" s="4" t="s">
        <v>520</v>
      </c>
      <c r="K133" s="4">
        <v>60.0</v>
      </c>
      <c r="L133" s="4" t="s">
        <v>81</v>
      </c>
      <c r="M133" s="4" t="s">
        <v>87</v>
      </c>
      <c r="N133" s="4" t="s">
        <v>117</v>
      </c>
      <c r="O133" s="4" t="s">
        <v>84</v>
      </c>
    </row>
    <row r="134">
      <c r="A134" s="4">
        <v>5.17036662E9</v>
      </c>
      <c r="B134" s="4">
        <v>9.5394339E7</v>
      </c>
      <c r="C134" s="26">
        <v>42746.0</v>
      </c>
      <c r="D134" s="26">
        <v>42746.0</v>
      </c>
      <c r="I134" s="4" t="s">
        <v>1460</v>
      </c>
      <c r="J134" s="4" t="s">
        <v>517</v>
      </c>
      <c r="K134" s="4" t="s">
        <v>80</v>
      </c>
      <c r="L134" s="4" t="s">
        <v>191</v>
      </c>
      <c r="M134" s="4" t="s">
        <v>100</v>
      </c>
      <c r="N134" s="4" t="s">
        <v>92</v>
      </c>
      <c r="O134" s="4" t="s">
        <v>89</v>
      </c>
    </row>
    <row r="135">
      <c r="A135" s="4">
        <v>5.170362873E9</v>
      </c>
      <c r="B135" s="4">
        <v>9.5394339E7</v>
      </c>
      <c r="C135" s="26">
        <v>42746.0</v>
      </c>
      <c r="D135" s="26">
        <v>42746.0</v>
      </c>
      <c r="I135" s="4" t="s">
        <v>1461</v>
      </c>
      <c r="J135" s="4" t="s">
        <v>517</v>
      </c>
      <c r="K135" s="4" t="s">
        <v>134</v>
      </c>
      <c r="L135" s="4" t="s">
        <v>191</v>
      </c>
      <c r="M135" s="4" t="s">
        <v>151</v>
      </c>
      <c r="N135" s="4" t="s">
        <v>117</v>
      </c>
      <c r="O135" s="4" t="s">
        <v>89</v>
      </c>
    </row>
    <row r="136">
      <c r="A136" s="4">
        <v>5.170361121E9</v>
      </c>
      <c r="B136" s="4">
        <v>9.5394339E7</v>
      </c>
      <c r="C136" s="26">
        <v>42746.0</v>
      </c>
      <c r="D136" s="26">
        <v>42746.0</v>
      </c>
      <c r="I136" s="4" t="s">
        <v>1462</v>
      </c>
      <c r="J136" s="4" t="s">
        <v>517</v>
      </c>
      <c r="K136" s="4" t="s">
        <v>80</v>
      </c>
      <c r="L136" s="4" t="s">
        <v>81</v>
      </c>
      <c r="M136" s="4" t="s">
        <v>87</v>
      </c>
      <c r="N136" s="4" t="s">
        <v>98</v>
      </c>
      <c r="O136" s="4" t="s">
        <v>84</v>
      </c>
    </row>
    <row r="137">
      <c r="A137" s="4">
        <v>5.170359763E9</v>
      </c>
      <c r="B137" s="4">
        <v>9.5394339E7</v>
      </c>
      <c r="C137" s="26">
        <v>42746.0</v>
      </c>
      <c r="D137" s="26">
        <v>42746.0</v>
      </c>
      <c r="I137" s="4" t="s">
        <v>1463</v>
      </c>
      <c r="J137" s="4" t="s">
        <v>520</v>
      </c>
      <c r="K137" s="4" t="s">
        <v>134</v>
      </c>
      <c r="L137" s="4" t="s">
        <v>191</v>
      </c>
      <c r="M137" s="4" t="s">
        <v>91</v>
      </c>
      <c r="N137" s="4" t="s">
        <v>83</v>
      </c>
      <c r="O137" s="4" t="s">
        <v>84</v>
      </c>
    </row>
    <row r="138">
      <c r="A138" s="4">
        <v>5.170351102E9</v>
      </c>
      <c r="B138" s="4">
        <v>9.5394339E7</v>
      </c>
      <c r="C138" s="26">
        <v>42746.0</v>
      </c>
      <c r="D138" s="26">
        <v>42746.0</v>
      </c>
      <c r="I138" s="4" t="s">
        <v>1464</v>
      </c>
      <c r="J138" s="4" t="s">
        <v>517</v>
      </c>
      <c r="K138" s="4" t="s">
        <v>134</v>
      </c>
      <c r="L138" s="4" t="s">
        <v>81</v>
      </c>
      <c r="M138" s="4" t="s">
        <v>106</v>
      </c>
      <c r="N138" s="4" t="s">
        <v>98</v>
      </c>
      <c r="O138" s="4" t="s">
        <v>95</v>
      </c>
    </row>
    <row r="139">
      <c r="A139" s="4">
        <v>5.170345179E9</v>
      </c>
      <c r="B139" s="4">
        <v>9.5394339E7</v>
      </c>
      <c r="C139" s="26">
        <v>42746.0</v>
      </c>
      <c r="D139" s="26">
        <v>42746.0</v>
      </c>
      <c r="I139" s="4" t="s">
        <v>1465</v>
      </c>
      <c r="J139" s="4" t="s">
        <v>520</v>
      </c>
      <c r="K139" s="4" t="s">
        <v>80</v>
      </c>
      <c r="L139" s="4" t="s">
        <v>191</v>
      </c>
      <c r="M139" s="4" t="s">
        <v>102</v>
      </c>
      <c r="N139" s="4" t="s">
        <v>92</v>
      </c>
      <c r="O139" s="4" t="s">
        <v>84</v>
      </c>
    </row>
    <row r="140">
      <c r="A140" s="4">
        <v>5.170337038E9</v>
      </c>
      <c r="B140" s="4">
        <v>9.5394339E7</v>
      </c>
      <c r="C140" s="26">
        <v>42746.0</v>
      </c>
      <c r="D140" s="26">
        <v>42746.0</v>
      </c>
      <c r="I140" s="4" t="s">
        <v>1466</v>
      </c>
      <c r="J140" s="4" t="s">
        <v>520</v>
      </c>
      <c r="K140" s="4" t="s">
        <v>134</v>
      </c>
      <c r="L140" s="4" t="s">
        <v>81</v>
      </c>
      <c r="M140" s="4" t="s">
        <v>87</v>
      </c>
      <c r="N140" s="4" t="s">
        <v>121</v>
      </c>
      <c r="O140" s="4" t="s">
        <v>84</v>
      </c>
    </row>
    <row r="141">
      <c r="A141" s="4">
        <v>5.170334789E9</v>
      </c>
      <c r="B141" s="4">
        <v>9.5394339E7</v>
      </c>
      <c r="C141" s="26">
        <v>42746.0</v>
      </c>
      <c r="D141" s="26">
        <v>42746.0</v>
      </c>
      <c r="I141" s="4" t="s">
        <v>1467</v>
      </c>
      <c r="J141" s="4" t="s">
        <v>517</v>
      </c>
      <c r="K141" s="4">
        <v>60.0</v>
      </c>
      <c r="L141" s="4" t="s">
        <v>191</v>
      </c>
      <c r="M141" s="4" t="s">
        <v>110</v>
      </c>
      <c r="N141" s="4" t="s">
        <v>83</v>
      </c>
      <c r="O141" s="4" t="s">
        <v>93</v>
      </c>
    </row>
    <row r="142">
      <c r="A142" s="4">
        <v>5.170326551E9</v>
      </c>
      <c r="B142" s="4">
        <v>9.5394339E7</v>
      </c>
      <c r="C142" s="26">
        <v>42746.0</v>
      </c>
      <c r="D142" s="26">
        <v>42746.0</v>
      </c>
      <c r="I142" s="4" t="s">
        <v>1468</v>
      </c>
      <c r="J142" s="4" t="s">
        <v>517</v>
      </c>
      <c r="K142" s="4" t="s">
        <v>80</v>
      </c>
      <c r="L142" s="4" t="s">
        <v>81</v>
      </c>
      <c r="M142" s="4" t="s">
        <v>113</v>
      </c>
      <c r="N142" s="4" t="s">
        <v>117</v>
      </c>
      <c r="O142" s="4" t="s">
        <v>89</v>
      </c>
    </row>
    <row r="143">
      <c r="A143" s="4">
        <v>5.170324642E9</v>
      </c>
      <c r="B143" s="4">
        <v>9.5394339E7</v>
      </c>
      <c r="C143" s="26">
        <v>42746.0</v>
      </c>
      <c r="D143" s="26">
        <v>42746.0</v>
      </c>
      <c r="I143" s="4" t="s">
        <v>1469</v>
      </c>
      <c r="J143" s="4" t="s">
        <v>520</v>
      </c>
      <c r="K143" s="4" t="s">
        <v>134</v>
      </c>
      <c r="L143" s="4" t="s">
        <v>191</v>
      </c>
      <c r="M143" s="4" t="s">
        <v>110</v>
      </c>
      <c r="N143" s="4" t="s">
        <v>131</v>
      </c>
      <c r="O143" s="4" t="s">
        <v>93</v>
      </c>
    </row>
    <row r="144">
      <c r="A144" s="4">
        <v>5.170323918E9</v>
      </c>
      <c r="B144" s="4">
        <v>9.5394339E7</v>
      </c>
      <c r="C144" s="26">
        <v>42746.0</v>
      </c>
      <c r="D144" s="26">
        <v>42746.0</v>
      </c>
      <c r="I144" s="4" t="s">
        <v>1470</v>
      </c>
      <c r="J144" s="4" t="s">
        <v>520</v>
      </c>
      <c r="K144" s="4" t="s">
        <v>134</v>
      </c>
      <c r="L144" s="4" t="s">
        <v>191</v>
      </c>
      <c r="M144" s="4" t="s">
        <v>91</v>
      </c>
      <c r="N144" s="4" t="s">
        <v>83</v>
      </c>
      <c r="O144" s="4" t="s">
        <v>84</v>
      </c>
    </row>
    <row r="145">
      <c r="A145" s="4">
        <v>5.170320562E9</v>
      </c>
      <c r="B145" s="4">
        <v>9.5394339E7</v>
      </c>
      <c r="C145" s="26">
        <v>42746.0</v>
      </c>
      <c r="D145" s="26">
        <v>42746.0</v>
      </c>
      <c r="I145" s="4" t="s">
        <v>1471</v>
      </c>
      <c r="J145" s="4" t="s">
        <v>520</v>
      </c>
      <c r="K145" s="4" t="s">
        <v>134</v>
      </c>
      <c r="L145" s="4" t="s">
        <v>191</v>
      </c>
      <c r="M145" s="4" t="s">
        <v>102</v>
      </c>
      <c r="N145" s="4" t="s">
        <v>92</v>
      </c>
      <c r="O145" s="4" t="s">
        <v>84</v>
      </c>
    </row>
    <row r="146">
      <c r="A146" s="4">
        <v>5.170318307E9</v>
      </c>
      <c r="B146" s="4">
        <v>9.5394339E7</v>
      </c>
      <c r="C146" s="26">
        <v>42746.0</v>
      </c>
      <c r="D146" s="26">
        <v>42746.0</v>
      </c>
      <c r="I146" s="4" t="s">
        <v>1472</v>
      </c>
      <c r="J146" s="4" t="s">
        <v>520</v>
      </c>
      <c r="K146" s="4">
        <v>60.0</v>
      </c>
      <c r="L146" s="4" t="s">
        <v>81</v>
      </c>
      <c r="M146" s="4" t="s">
        <v>91</v>
      </c>
      <c r="N146" s="4" t="s">
        <v>92</v>
      </c>
      <c r="O146" s="4" t="s">
        <v>93</v>
      </c>
    </row>
    <row r="147">
      <c r="A147" s="4">
        <v>5.170316328E9</v>
      </c>
      <c r="B147" s="4">
        <v>9.5394339E7</v>
      </c>
      <c r="C147" s="26">
        <v>42746.0</v>
      </c>
      <c r="D147" s="26">
        <v>42746.0</v>
      </c>
      <c r="I147" s="4" t="s">
        <v>1473</v>
      </c>
      <c r="J147" s="4" t="s">
        <v>520</v>
      </c>
      <c r="K147" s="4">
        <v>60.0</v>
      </c>
      <c r="L147" s="4" t="s">
        <v>81</v>
      </c>
      <c r="M147" s="4" t="s">
        <v>82</v>
      </c>
      <c r="N147" s="4" t="s">
        <v>117</v>
      </c>
      <c r="O147" s="4" t="s">
        <v>84</v>
      </c>
    </row>
    <row r="148">
      <c r="A148" s="4">
        <v>5.170316018E9</v>
      </c>
      <c r="B148" s="4">
        <v>9.5394339E7</v>
      </c>
      <c r="C148" s="26">
        <v>42746.0</v>
      </c>
      <c r="D148" s="26">
        <v>42746.0</v>
      </c>
      <c r="I148" s="4" t="s">
        <v>1474</v>
      </c>
      <c r="J148" s="4" t="s">
        <v>520</v>
      </c>
      <c r="K148" s="4">
        <v>60.0</v>
      </c>
      <c r="L148" s="4" t="s">
        <v>81</v>
      </c>
      <c r="M148" s="4" t="s">
        <v>106</v>
      </c>
      <c r="N148" s="4" t="s">
        <v>83</v>
      </c>
      <c r="O148" s="4" t="s">
        <v>84</v>
      </c>
    </row>
    <row r="149">
      <c r="A149" s="4">
        <v>5.170312813E9</v>
      </c>
      <c r="B149" s="4">
        <v>9.5394339E7</v>
      </c>
      <c r="C149" s="26">
        <v>42746.0</v>
      </c>
      <c r="D149" s="26">
        <v>42746.0</v>
      </c>
      <c r="I149" s="4" t="s">
        <v>1475</v>
      </c>
      <c r="J149" s="4" t="s">
        <v>517</v>
      </c>
      <c r="K149" s="4" t="s">
        <v>86</v>
      </c>
      <c r="L149" s="4" t="s">
        <v>191</v>
      </c>
      <c r="M149" s="4" t="s">
        <v>151</v>
      </c>
      <c r="N149" s="4" t="s">
        <v>83</v>
      </c>
      <c r="O149" s="4" t="s">
        <v>93</v>
      </c>
    </row>
    <row r="150">
      <c r="A150" s="4">
        <v>5.170308027E9</v>
      </c>
      <c r="B150" s="4">
        <v>9.5394339E7</v>
      </c>
      <c r="C150" s="26">
        <v>42746.0</v>
      </c>
      <c r="D150" s="26">
        <v>42746.0</v>
      </c>
      <c r="I150" s="4" t="s">
        <v>1476</v>
      </c>
      <c r="J150" s="4" t="s">
        <v>520</v>
      </c>
      <c r="K150" s="4" t="s">
        <v>134</v>
      </c>
      <c r="L150" s="4" t="s">
        <v>81</v>
      </c>
      <c r="M150" s="4" t="s">
        <v>82</v>
      </c>
      <c r="N150" s="4" t="s">
        <v>117</v>
      </c>
      <c r="O150" s="4" t="s">
        <v>89</v>
      </c>
    </row>
    <row r="151">
      <c r="A151" s="4">
        <v>5.170304867E9</v>
      </c>
      <c r="B151" s="4">
        <v>9.5394339E7</v>
      </c>
      <c r="C151" s="26">
        <v>42746.0</v>
      </c>
      <c r="D151" s="26">
        <v>42746.0</v>
      </c>
      <c r="I151" s="4" t="s">
        <v>1477</v>
      </c>
      <c r="J151" s="4" t="s">
        <v>517</v>
      </c>
      <c r="K151" s="4" t="s">
        <v>134</v>
      </c>
      <c r="L151" s="4" t="s">
        <v>81</v>
      </c>
      <c r="M151" s="4" t="s">
        <v>113</v>
      </c>
      <c r="N151" s="4" t="s">
        <v>92</v>
      </c>
      <c r="O151" s="4" t="s">
        <v>84</v>
      </c>
    </row>
    <row r="152">
      <c r="A152" s="4">
        <v>5.170304271E9</v>
      </c>
      <c r="B152" s="4">
        <v>9.5394339E7</v>
      </c>
      <c r="C152" s="26">
        <v>42746.0</v>
      </c>
      <c r="D152" s="26">
        <v>42746.0</v>
      </c>
      <c r="I152" s="4" t="s">
        <v>1478</v>
      </c>
      <c r="J152" s="4" t="s">
        <v>520</v>
      </c>
      <c r="K152" s="4">
        <v>60.0</v>
      </c>
      <c r="L152" s="4" t="s">
        <v>191</v>
      </c>
      <c r="M152" s="4" t="s">
        <v>127</v>
      </c>
      <c r="N152" s="4" t="s">
        <v>117</v>
      </c>
      <c r="O152" s="4" t="s">
        <v>84</v>
      </c>
    </row>
    <row r="153">
      <c r="A153" s="4">
        <v>5.170297097E9</v>
      </c>
      <c r="B153" s="4">
        <v>9.5394339E7</v>
      </c>
      <c r="C153" s="26">
        <v>42746.0</v>
      </c>
      <c r="D153" s="26">
        <v>42746.0</v>
      </c>
      <c r="I153" s="4" t="s">
        <v>1479</v>
      </c>
      <c r="J153" s="4" t="s">
        <v>520</v>
      </c>
      <c r="K153" s="4">
        <v>60.0</v>
      </c>
      <c r="L153" s="4" t="s">
        <v>191</v>
      </c>
      <c r="M153" s="4" t="s">
        <v>82</v>
      </c>
      <c r="N153" s="4" t="s">
        <v>83</v>
      </c>
      <c r="O153" s="4" t="s">
        <v>84</v>
      </c>
    </row>
    <row r="154">
      <c r="A154" s="4">
        <v>5.17029373E9</v>
      </c>
      <c r="B154" s="4">
        <v>9.5394339E7</v>
      </c>
      <c r="C154" s="26">
        <v>42746.0</v>
      </c>
      <c r="D154" s="26">
        <v>42746.0</v>
      </c>
      <c r="I154" s="4" t="s">
        <v>1480</v>
      </c>
      <c r="J154" s="4" t="s">
        <v>520</v>
      </c>
      <c r="K154" s="4">
        <v>60.0</v>
      </c>
      <c r="L154" s="4" t="s">
        <v>81</v>
      </c>
      <c r="M154" s="4" t="s">
        <v>106</v>
      </c>
      <c r="N154" s="4" t="s">
        <v>108</v>
      </c>
      <c r="O154" s="4" t="s">
        <v>84</v>
      </c>
    </row>
    <row r="155">
      <c r="A155" s="4">
        <v>5.170290852E9</v>
      </c>
      <c r="B155" s="4">
        <v>9.5394339E7</v>
      </c>
      <c r="C155" s="26">
        <v>42746.0</v>
      </c>
      <c r="D155" s="26">
        <v>42746.0</v>
      </c>
      <c r="I155" s="4" t="s">
        <v>1481</v>
      </c>
      <c r="J155" s="4" t="s">
        <v>520</v>
      </c>
      <c r="K155" s="4" t="s">
        <v>134</v>
      </c>
      <c r="L155" s="4" t="s">
        <v>191</v>
      </c>
      <c r="M155" s="4" t="s">
        <v>102</v>
      </c>
      <c r="N155" s="4" t="s">
        <v>144</v>
      </c>
      <c r="O155" s="4" t="s">
        <v>84</v>
      </c>
    </row>
    <row r="156">
      <c r="A156" s="4">
        <v>5.170284752E9</v>
      </c>
      <c r="B156" s="4">
        <v>9.5394339E7</v>
      </c>
      <c r="C156" s="26">
        <v>42746.0</v>
      </c>
      <c r="D156" s="26">
        <v>42746.0</v>
      </c>
      <c r="I156" s="4" t="s">
        <v>1482</v>
      </c>
      <c r="J156" s="4" t="s">
        <v>517</v>
      </c>
      <c r="K156" s="4" t="s">
        <v>80</v>
      </c>
      <c r="L156" s="4" t="s">
        <v>191</v>
      </c>
      <c r="M156" s="4" t="s">
        <v>82</v>
      </c>
      <c r="N156" s="4" t="s">
        <v>144</v>
      </c>
      <c r="O156" s="4" t="s">
        <v>84</v>
      </c>
    </row>
    <row r="157">
      <c r="A157" s="4">
        <v>5.170276627E9</v>
      </c>
      <c r="B157" s="4">
        <v>9.5394339E7</v>
      </c>
      <c r="C157" s="26">
        <v>42746.0</v>
      </c>
      <c r="D157" s="26">
        <v>42746.0</v>
      </c>
      <c r="I157" s="4" t="s">
        <v>1483</v>
      </c>
      <c r="J157" s="4" t="s">
        <v>517</v>
      </c>
      <c r="K157" s="4" t="s">
        <v>86</v>
      </c>
      <c r="L157" s="4" t="s">
        <v>191</v>
      </c>
      <c r="M157" s="4" t="s">
        <v>82</v>
      </c>
      <c r="N157" s="4" t="s">
        <v>83</v>
      </c>
      <c r="O157" s="4" t="s">
        <v>84</v>
      </c>
    </row>
    <row r="158">
      <c r="A158" s="4">
        <v>5.170271288E9</v>
      </c>
      <c r="B158" s="4">
        <v>9.5394339E7</v>
      </c>
      <c r="C158" s="26">
        <v>42746.0</v>
      </c>
      <c r="D158" s="26">
        <v>42746.0</v>
      </c>
      <c r="I158" s="4" t="s">
        <v>1484</v>
      </c>
      <c r="J158" s="4" t="s">
        <v>520</v>
      </c>
      <c r="K158" s="4" t="s">
        <v>80</v>
      </c>
      <c r="L158" s="4" t="s">
        <v>191</v>
      </c>
      <c r="M158" s="4" t="s">
        <v>91</v>
      </c>
      <c r="N158" s="4" t="s">
        <v>83</v>
      </c>
      <c r="O158" s="4" t="s">
        <v>84</v>
      </c>
    </row>
    <row r="159">
      <c r="A159" s="4">
        <v>5.170260282E9</v>
      </c>
      <c r="B159" s="4">
        <v>9.5394339E7</v>
      </c>
      <c r="C159" s="26">
        <v>42746.0</v>
      </c>
      <c r="D159" s="26">
        <v>42746.0</v>
      </c>
      <c r="I159" s="4" t="s">
        <v>1485</v>
      </c>
      <c r="J159" s="4" t="s">
        <v>517</v>
      </c>
      <c r="K159" s="4">
        <v>60.0</v>
      </c>
      <c r="L159" s="4" t="s">
        <v>81</v>
      </c>
      <c r="M159" s="4" t="s">
        <v>82</v>
      </c>
      <c r="N159" s="4" t="s">
        <v>88</v>
      </c>
      <c r="O159" s="4" t="s">
        <v>84</v>
      </c>
    </row>
    <row r="160">
      <c r="A160" s="4">
        <v>5.170254441E9</v>
      </c>
      <c r="B160" s="4">
        <v>9.5394339E7</v>
      </c>
      <c r="C160" s="26">
        <v>42746.0</v>
      </c>
      <c r="D160" s="26">
        <v>42746.0</v>
      </c>
      <c r="I160" s="4" t="s">
        <v>1486</v>
      </c>
      <c r="J160" s="4" t="s">
        <v>520</v>
      </c>
      <c r="K160" s="4" t="s">
        <v>86</v>
      </c>
      <c r="L160" s="4" t="s">
        <v>191</v>
      </c>
      <c r="M160" s="4" t="s">
        <v>113</v>
      </c>
      <c r="N160" s="4" t="s">
        <v>117</v>
      </c>
      <c r="O160" s="4" t="s">
        <v>84</v>
      </c>
    </row>
    <row r="161">
      <c r="A161" s="4">
        <v>5.17024774E9</v>
      </c>
      <c r="B161" s="4">
        <v>9.5394339E7</v>
      </c>
      <c r="C161" s="26">
        <v>42746.0</v>
      </c>
      <c r="D161" s="26">
        <v>42746.0</v>
      </c>
      <c r="I161" s="4" t="s">
        <v>1487</v>
      </c>
      <c r="J161" s="4" t="s">
        <v>520</v>
      </c>
      <c r="K161" s="4" t="s">
        <v>80</v>
      </c>
      <c r="L161" s="4" t="s">
        <v>81</v>
      </c>
      <c r="M161" s="4" t="s">
        <v>91</v>
      </c>
      <c r="N161" s="4" t="s">
        <v>92</v>
      </c>
      <c r="O161" s="4" t="s">
        <v>93</v>
      </c>
    </row>
    <row r="162">
      <c r="A162" s="4">
        <v>5.170241819E9</v>
      </c>
      <c r="B162" s="4">
        <v>9.5394339E7</v>
      </c>
      <c r="C162" s="26">
        <v>42746.0</v>
      </c>
      <c r="D162" s="26">
        <v>42746.0</v>
      </c>
      <c r="I162" s="4" t="s">
        <v>1488</v>
      </c>
      <c r="J162" s="4" t="s">
        <v>517</v>
      </c>
      <c r="K162" s="4" t="s">
        <v>134</v>
      </c>
      <c r="L162" s="4" t="s">
        <v>81</v>
      </c>
      <c r="M162" s="4" t="s">
        <v>110</v>
      </c>
      <c r="N162" s="4" t="s">
        <v>92</v>
      </c>
      <c r="O162" s="4" t="s">
        <v>84</v>
      </c>
    </row>
    <row r="163">
      <c r="A163" s="4">
        <v>5.170235861E9</v>
      </c>
      <c r="B163" s="4">
        <v>9.5394339E7</v>
      </c>
      <c r="C163" s="26">
        <v>42746.0</v>
      </c>
      <c r="D163" s="26">
        <v>42746.0</v>
      </c>
      <c r="I163" s="4" t="s">
        <v>1489</v>
      </c>
      <c r="J163" s="4" t="s">
        <v>517</v>
      </c>
      <c r="K163" s="4">
        <v>60.0</v>
      </c>
      <c r="L163" s="4" t="s">
        <v>191</v>
      </c>
      <c r="M163" s="4" t="s">
        <v>151</v>
      </c>
      <c r="N163" s="4" t="s">
        <v>117</v>
      </c>
      <c r="O163" s="4" t="s">
        <v>84</v>
      </c>
    </row>
    <row r="164">
      <c r="A164" s="4">
        <v>5.170235845E9</v>
      </c>
      <c r="B164" s="4">
        <v>9.5394339E7</v>
      </c>
      <c r="C164" s="26">
        <v>42746.0</v>
      </c>
      <c r="D164" s="26">
        <v>42746.0</v>
      </c>
      <c r="I164" s="4" t="s">
        <v>1490</v>
      </c>
      <c r="J164" s="4" t="s">
        <v>517</v>
      </c>
      <c r="K164" s="4" t="s">
        <v>80</v>
      </c>
      <c r="L164" s="4" t="s">
        <v>81</v>
      </c>
      <c r="M164" s="4" t="s">
        <v>102</v>
      </c>
      <c r="N164" s="4" t="s">
        <v>121</v>
      </c>
      <c r="O164" s="4" t="s">
        <v>84</v>
      </c>
    </row>
    <row r="165">
      <c r="A165" s="4">
        <v>5.170222655E9</v>
      </c>
      <c r="B165" s="4">
        <v>9.5394339E7</v>
      </c>
      <c r="C165" s="26">
        <v>42746.0</v>
      </c>
      <c r="D165" s="26">
        <v>42746.0</v>
      </c>
      <c r="I165" s="4" t="s">
        <v>1491</v>
      </c>
      <c r="J165" s="4" t="s">
        <v>520</v>
      </c>
      <c r="K165" s="4" t="s">
        <v>80</v>
      </c>
      <c r="L165" s="4" t="s">
        <v>191</v>
      </c>
      <c r="M165" s="4" t="s">
        <v>100</v>
      </c>
      <c r="N165" s="4" t="s">
        <v>117</v>
      </c>
      <c r="O165" s="4" t="s">
        <v>89</v>
      </c>
    </row>
    <row r="166">
      <c r="A166" s="4">
        <v>5.170216111E9</v>
      </c>
      <c r="B166" s="4">
        <v>9.5394339E7</v>
      </c>
      <c r="C166" s="26">
        <v>42746.0</v>
      </c>
      <c r="D166" s="26">
        <v>42746.0</v>
      </c>
      <c r="I166" s="4" t="s">
        <v>1492</v>
      </c>
      <c r="J166" s="4" t="s">
        <v>517</v>
      </c>
      <c r="K166" s="4" t="s">
        <v>80</v>
      </c>
      <c r="L166" s="4" t="s">
        <v>191</v>
      </c>
      <c r="M166" s="4" t="s">
        <v>113</v>
      </c>
      <c r="N166" s="4" t="s">
        <v>98</v>
      </c>
      <c r="O166" s="4" t="s">
        <v>89</v>
      </c>
    </row>
    <row r="167">
      <c r="A167" s="4">
        <v>5.170215995E9</v>
      </c>
      <c r="B167" s="4">
        <v>9.5394339E7</v>
      </c>
      <c r="C167" s="26">
        <v>42746.0</v>
      </c>
      <c r="D167" s="26">
        <v>42746.0</v>
      </c>
      <c r="I167" s="4" t="s">
        <v>1493</v>
      </c>
      <c r="J167" s="4" t="s">
        <v>517</v>
      </c>
      <c r="K167" s="4" t="s">
        <v>80</v>
      </c>
      <c r="L167" s="4" t="s">
        <v>191</v>
      </c>
      <c r="M167" s="4" t="s">
        <v>82</v>
      </c>
      <c r="N167" s="4" t="s">
        <v>131</v>
      </c>
      <c r="O167" s="4" t="s">
        <v>84</v>
      </c>
    </row>
    <row r="168">
      <c r="A168" s="4">
        <v>5.170209979E9</v>
      </c>
      <c r="B168" s="4">
        <v>9.5394339E7</v>
      </c>
      <c r="C168" s="26">
        <v>42746.0</v>
      </c>
      <c r="D168" s="26">
        <v>42746.0</v>
      </c>
      <c r="I168" s="4" t="s">
        <v>1494</v>
      </c>
      <c r="J168" s="4" t="s">
        <v>517</v>
      </c>
      <c r="K168" s="4" t="s">
        <v>134</v>
      </c>
      <c r="L168" s="4" t="s">
        <v>191</v>
      </c>
      <c r="M168" s="4" t="s">
        <v>91</v>
      </c>
      <c r="N168" s="4" t="s">
        <v>92</v>
      </c>
      <c r="O168" s="4" t="s">
        <v>84</v>
      </c>
    </row>
    <row r="169">
      <c r="A169" s="4">
        <v>5.170209187E9</v>
      </c>
      <c r="B169" s="4">
        <v>9.5394339E7</v>
      </c>
      <c r="C169" s="26">
        <v>42746.0</v>
      </c>
      <c r="D169" s="26">
        <v>42746.0</v>
      </c>
      <c r="I169" s="4" t="s">
        <v>1495</v>
      </c>
      <c r="J169" s="4" t="s">
        <v>520</v>
      </c>
      <c r="K169" s="4" t="s">
        <v>86</v>
      </c>
      <c r="L169" s="4" t="s">
        <v>81</v>
      </c>
      <c r="M169" s="4" t="s">
        <v>151</v>
      </c>
      <c r="N169" s="4" t="s">
        <v>83</v>
      </c>
      <c r="O169" s="4" t="s">
        <v>84</v>
      </c>
    </row>
    <row r="170">
      <c r="A170" s="4">
        <v>5.170201242E9</v>
      </c>
      <c r="B170" s="4">
        <v>9.5394339E7</v>
      </c>
      <c r="C170" s="26">
        <v>42746.0</v>
      </c>
      <c r="D170" s="26">
        <v>42746.0</v>
      </c>
      <c r="I170" s="4" t="s">
        <v>1496</v>
      </c>
      <c r="J170" s="4" t="s">
        <v>520</v>
      </c>
      <c r="K170" s="4">
        <v>60.0</v>
      </c>
      <c r="L170" s="4" t="s">
        <v>81</v>
      </c>
      <c r="M170" s="4" t="s">
        <v>106</v>
      </c>
      <c r="N170" s="4" t="s">
        <v>83</v>
      </c>
      <c r="O170" s="4" t="s">
        <v>84</v>
      </c>
    </row>
    <row r="171">
      <c r="A171" s="4">
        <v>5.170199973E9</v>
      </c>
      <c r="B171" s="4">
        <v>9.5394339E7</v>
      </c>
      <c r="C171" s="26">
        <v>42746.0</v>
      </c>
      <c r="D171" s="26">
        <v>42746.0</v>
      </c>
      <c r="I171" s="4" t="s">
        <v>1497</v>
      </c>
      <c r="J171" s="4" t="s">
        <v>520</v>
      </c>
      <c r="K171" s="4" t="s">
        <v>86</v>
      </c>
      <c r="L171" s="4" t="s">
        <v>81</v>
      </c>
      <c r="M171" s="4" t="s">
        <v>82</v>
      </c>
      <c r="O171" s="4" t="s">
        <v>89</v>
      </c>
    </row>
    <row r="172">
      <c r="A172" s="4">
        <v>5.170196016E9</v>
      </c>
      <c r="B172" s="4">
        <v>9.5394339E7</v>
      </c>
      <c r="C172" s="26">
        <v>42746.0</v>
      </c>
      <c r="D172" s="26">
        <v>42746.0</v>
      </c>
      <c r="I172" s="4" t="s">
        <v>1498</v>
      </c>
      <c r="J172" s="4" t="s">
        <v>517</v>
      </c>
      <c r="K172" s="4" t="s">
        <v>86</v>
      </c>
      <c r="L172" s="4" t="s">
        <v>191</v>
      </c>
      <c r="M172" s="4" t="s">
        <v>151</v>
      </c>
      <c r="N172" s="4" t="s">
        <v>131</v>
      </c>
      <c r="O172" s="4" t="s">
        <v>84</v>
      </c>
    </row>
    <row r="173">
      <c r="A173" s="4">
        <v>5.170192719E9</v>
      </c>
      <c r="B173" s="4">
        <v>9.5394339E7</v>
      </c>
      <c r="C173" s="26">
        <v>42746.0</v>
      </c>
      <c r="D173" s="26">
        <v>42746.0</v>
      </c>
      <c r="I173" s="4" t="s">
        <v>1499</v>
      </c>
      <c r="J173" s="4" t="s">
        <v>517</v>
      </c>
      <c r="K173" s="4">
        <v>60.0</v>
      </c>
      <c r="L173" s="4" t="s">
        <v>191</v>
      </c>
      <c r="M173" s="4" t="s">
        <v>91</v>
      </c>
      <c r="N173" s="4" t="s">
        <v>121</v>
      </c>
      <c r="O173" s="4" t="s">
        <v>89</v>
      </c>
    </row>
    <row r="174">
      <c r="A174" s="4">
        <v>5.170189121E9</v>
      </c>
      <c r="B174" s="4">
        <v>9.5394339E7</v>
      </c>
      <c r="C174" s="26">
        <v>42746.0</v>
      </c>
      <c r="D174" s="26">
        <v>42746.0</v>
      </c>
      <c r="I174" s="4" t="s">
        <v>1500</v>
      </c>
      <c r="J174" s="4" t="s">
        <v>517</v>
      </c>
      <c r="K174" s="4" t="s">
        <v>134</v>
      </c>
      <c r="L174" s="4" t="s">
        <v>191</v>
      </c>
      <c r="M174" s="4" t="s">
        <v>82</v>
      </c>
      <c r="N174" s="4" t="s">
        <v>131</v>
      </c>
      <c r="O174" s="4" t="s">
        <v>93</v>
      </c>
    </row>
    <row r="175">
      <c r="A175" s="4">
        <v>5.170182073E9</v>
      </c>
      <c r="B175" s="4">
        <v>9.5394339E7</v>
      </c>
      <c r="C175" s="26">
        <v>42746.0</v>
      </c>
      <c r="D175" s="26">
        <v>42746.0</v>
      </c>
      <c r="I175" s="4" t="s">
        <v>1501</v>
      </c>
      <c r="J175" s="4" t="s">
        <v>517</v>
      </c>
      <c r="K175" s="4" t="s">
        <v>134</v>
      </c>
      <c r="L175" s="4" t="s">
        <v>191</v>
      </c>
      <c r="M175" s="4" t="s">
        <v>87</v>
      </c>
      <c r="N175" s="4" t="s">
        <v>83</v>
      </c>
      <c r="O175" s="4" t="s">
        <v>84</v>
      </c>
    </row>
    <row r="176">
      <c r="A176" s="4">
        <v>5.170181341E9</v>
      </c>
      <c r="B176" s="4">
        <v>9.5394339E7</v>
      </c>
      <c r="C176" s="26">
        <v>42746.0</v>
      </c>
      <c r="D176" s="26">
        <v>42746.0</v>
      </c>
      <c r="I176" s="4" t="s">
        <v>1502</v>
      </c>
      <c r="J176" s="4" t="s">
        <v>517</v>
      </c>
      <c r="K176" s="4" t="s">
        <v>80</v>
      </c>
      <c r="L176" s="4" t="s">
        <v>81</v>
      </c>
      <c r="M176" s="4" t="s">
        <v>87</v>
      </c>
      <c r="N176" s="4" t="s">
        <v>83</v>
      </c>
      <c r="O176" s="4" t="s">
        <v>93</v>
      </c>
    </row>
    <row r="177">
      <c r="A177" s="4">
        <v>5.170177465E9</v>
      </c>
      <c r="B177" s="4">
        <v>9.5394339E7</v>
      </c>
      <c r="C177" s="26">
        <v>42746.0</v>
      </c>
      <c r="D177" s="26">
        <v>42746.0</v>
      </c>
      <c r="I177" s="4" t="s">
        <v>1503</v>
      </c>
      <c r="J177" s="4" t="s">
        <v>520</v>
      </c>
      <c r="K177" s="4">
        <v>60.0</v>
      </c>
      <c r="L177" s="4" t="s">
        <v>191</v>
      </c>
      <c r="M177" s="4" t="s">
        <v>87</v>
      </c>
      <c r="N177" s="4" t="s">
        <v>98</v>
      </c>
      <c r="O177" s="4" t="s">
        <v>84</v>
      </c>
    </row>
    <row r="178">
      <c r="A178" s="4">
        <v>5.170175143E9</v>
      </c>
      <c r="B178" s="4">
        <v>9.5394339E7</v>
      </c>
      <c r="C178" s="26">
        <v>42746.0</v>
      </c>
      <c r="D178" s="26">
        <v>42746.0</v>
      </c>
      <c r="I178" s="4" t="s">
        <v>1504</v>
      </c>
      <c r="J178" s="4" t="s">
        <v>520</v>
      </c>
      <c r="K178" s="4">
        <v>60.0</v>
      </c>
      <c r="L178" s="4" t="s">
        <v>81</v>
      </c>
      <c r="M178" s="4" t="s">
        <v>106</v>
      </c>
      <c r="N178" s="4" t="s">
        <v>117</v>
      </c>
      <c r="O178" s="4" t="s">
        <v>84</v>
      </c>
    </row>
    <row r="179">
      <c r="A179" s="4">
        <v>5.170170684E9</v>
      </c>
      <c r="B179" s="4">
        <v>9.5394339E7</v>
      </c>
      <c r="C179" s="26">
        <v>42746.0</v>
      </c>
      <c r="D179" s="26">
        <v>42746.0</v>
      </c>
      <c r="I179" s="4" t="s">
        <v>1505</v>
      </c>
      <c r="J179" s="4" t="s">
        <v>520</v>
      </c>
      <c r="K179" s="4" t="s">
        <v>134</v>
      </c>
      <c r="L179" s="4" t="s">
        <v>191</v>
      </c>
      <c r="M179" s="4" t="s">
        <v>140</v>
      </c>
      <c r="N179" s="4" t="s">
        <v>117</v>
      </c>
      <c r="O179" s="4" t="s">
        <v>84</v>
      </c>
    </row>
    <row r="180">
      <c r="A180" s="4">
        <v>5.170161672E9</v>
      </c>
      <c r="B180" s="4">
        <v>9.5394339E7</v>
      </c>
      <c r="C180" s="26">
        <v>42746.0</v>
      </c>
      <c r="D180" s="26">
        <v>42746.0</v>
      </c>
      <c r="I180" s="4" t="s">
        <v>1506</v>
      </c>
      <c r="J180" s="4" t="s">
        <v>520</v>
      </c>
      <c r="K180" s="4" t="s">
        <v>134</v>
      </c>
      <c r="L180" s="4" t="s">
        <v>191</v>
      </c>
      <c r="M180" s="4" t="s">
        <v>102</v>
      </c>
      <c r="N180" s="4" t="s">
        <v>92</v>
      </c>
      <c r="O180" s="4" t="s">
        <v>84</v>
      </c>
    </row>
    <row r="181">
      <c r="A181" s="4">
        <v>5.170151114E9</v>
      </c>
      <c r="B181" s="4">
        <v>9.5394339E7</v>
      </c>
      <c r="C181" s="26">
        <v>42746.0</v>
      </c>
      <c r="D181" s="26">
        <v>42746.0</v>
      </c>
      <c r="I181" s="4" t="s">
        <v>1507</v>
      </c>
      <c r="J181" s="4" t="s">
        <v>517</v>
      </c>
      <c r="K181" s="4" t="s">
        <v>134</v>
      </c>
      <c r="L181" s="4" t="s">
        <v>191</v>
      </c>
      <c r="M181" s="4" t="s">
        <v>102</v>
      </c>
      <c r="N181" s="4" t="s">
        <v>92</v>
      </c>
      <c r="O181" s="4" t="s">
        <v>84</v>
      </c>
    </row>
    <row r="182">
      <c r="A182" s="4">
        <v>5.170144106E9</v>
      </c>
      <c r="B182" s="4">
        <v>9.5394339E7</v>
      </c>
      <c r="C182" s="26">
        <v>42746.0</v>
      </c>
      <c r="D182" s="26">
        <v>42746.0</v>
      </c>
      <c r="I182" s="4" t="s">
        <v>1508</v>
      </c>
      <c r="J182" s="4" t="s">
        <v>517</v>
      </c>
      <c r="K182" s="4">
        <v>60.0</v>
      </c>
      <c r="L182" s="4" t="s">
        <v>191</v>
      </c>
      <c r="M182" s="4" t="s">
        <v>113</v>
      </c>
      <c r="N182" s="4" t="s">
        <v>88</v>
      </c>
      <c r="O182" s="4" t="s">
        <v>84</v>
      </c>
    </row>
    <row r="183">
      <c r="A183" s="4">
        <v>5.170126624E9</v>
      </c>
      <c r="B183" s="4">
        <v>9.5394339E7</v>
      </c>
      <c r="C183" s="26">
        <v>42746.0</v>
      </c>
      <c r="D183" s="26">
        <v>42746.0</v>
      </c>
      <c r="I183" s="4" t="s">
        <v>1509</v>
      </c>
      <c r="J183" s="4" t="s">
        <v>517</v>
      </c>
      <c r="K183" s="4" t="s">
        <v>80</v>
      </c>
      <c r="L183" s="4" t="s">
        <v>191</v>
      </c>
      <c r="M183" s="4" t="s">
        <v>82</v>
      </c>
      <c r="N183" s="4" t="s">
        <v>117</v>
      </c>
      <c r="O183" s="4" t="s">
        <v>89</v>
      </c>
    </row>
    <row r="184">
      <c r="A184" s="4">
        <v>5.170125625E9</v>
      </c>
      <c r="B184" s="4">
        <v>9.5394339E7</v>
      </c>
      <c r="C184" s="26">
        <v>42746.0</v>
      </c>
      <c r="D184" s="26">
        <v>42746.0</v>
      </c>
      <c r="I184" s="4" t="s">
        <v>1510</v>
      </c>
      <c r="J184" s="4" t="s">
        <v>517</v>
      </c>
      <c r="K184" s="4" t="s">
        <v>86</v>
      </c>
      <c r="L184" s="4" t="s">
        <v>191</v>
      </c>
      <c r="M184" s="4" t="s">
        <v>91</v>
      </c>
      <c r="N184" s="4" t="s">
        <v>88</v>
      </c>
      <c r="O184" s="4" t="s">
        <v>84</v>
      </c>
    </row>
    <row r="185">
      <c r="A185" s="4">
        <v>5.170122585E9</v>
      </c>
      <c r="B185" s="4">
        <v>9.5394339E7</v>
      </c>
      <c r="C185" s="26">
        <v>42746.0</v>
      </c>
      <c r="D185" s="26">
        <v>42746.0</v>
      </c>
      <c r="I185" s="4" t="s">
        <v>1511</v>
      </c>
      <c r="J185" s="4" t="s">
        <v>520</v>
      </c>
      <c r="K185" s="4">
        <v>60.0</v>
      </c>
      <c r="L185" s="4" t="s">
        <v>191</v>
      </c>
      <c r="M185" s="4" t="s">
        <v>87</v>
      </c>
      <c r="N185" s="4" t="s">
        <v>117</v>
      </c>
      <c r="O185" s="4" t="s">
        <v>93</v>
      </c>
    </row>
    <row r="186">
      <c r="A186" s="4">
        <v>5.170121644E9</v>
      </c>
      <c r="B186" s="4">
        <v>9.5394339E7</v>
      </c>
      <c r="C186" s="26">
        <v>42746.0</v>
      </c>
      <c r="D186" s="26">
        <v>42746.0</v>
      </c>
      <c r="I186" s="4" t="s">
        <v>1512</v>
      </c>
      <c r="J186" s="4" t="s">
        <v>520</v>
      </c>
      <c r="K186" s="4">
        <v>60.0</v>
      </c>
      <c r="L186" s="4" t="s">
        <v>191</v>
      </c>
      <c r="M186" s="4" t="s">
        <v>82</v>
      </c>
      <c r="N186" s="4" t="s">
        <v>83</v>
      </c>
      <c r="O186" s="4" t="s">
        <v>118</v>
      </c>
    </row>
    <row r="187">
      <c r="A187" s="4">
        <v>5.170117961E9</v>
      </c>
      <c r="B187" s="4">
        <v>9.5394339E7</v>
      </c>
      <c r="C187" s="26">
        <v>42746.0</v>
      </c>
      <c r="D187" s="26">
        <v>42746.0</v>
      </c>
      <c r="I187" s="4" t="s">
        <v>1513</v>
      </c>
      <c r="J187" s="4" t="s">
        <v>520</v>
      </c>
      <c r="K187" s="4" t="s">
        <v>80</v>
      </c>
      <c r="L187" s="4" t="s">
        <v>191</v>
      </c>
      <c r="M187" s="4" t="s">
        <v>100</v>
      </c>
      <c r="N187" s="4" t="s">
        <v>92</v>
      </c>
      <c r="O187" s="4" t="s">
        <v>89</v>
      </c>
    </row>
    <row r="188">
      <c r="A188" s="4">
        <v>5.170102087E9</v>
      </c>
      <c r="B188" s="4">
        <v>9.5394339E7</v>
      </c>
      <c r="C188" s="26">
        <v>42746.0</v>
      </c>
      <c r="D188" s="26">
        <v>42746.0</v>
      </c>
      <c r="I188" s="4" t="s">
        <v>1514</v>
      </c>
      <c r="J188" s="4" t="s">
        <v>517</v>
      </c>
      <c r="K188" s="4">
        <v>60.0</v>
      </c>
      <c r="L188" s="4" t="s">
        <v>191</v>
      </c>
      <c r="M188" s="4" t="s">
        <v>110</v>
      </c>
      <c r="N188" s="4" t="s">
        <v>117</v>
      </c>
      <c r="O188" s="4" t="s">
        <v>84</v>
      </c>
    </row>
    <row r="189">
      <c r="A189" s="4">
        <v>5.170100057E9</v>
      </c>
      <c r="B189" s="4">
        <v>9.5394339E7</v>
      </c>
      <c r="C189" s="26">
        <v>42746.0</v>
      </c>
      <c r="D189" s="26">
        <v>42746.0</v>
      </c>
      <c r="I189" s="4" t="s">
        <v>1515</v>
      </c>
      <c r="J189" s="4" t="s">
        <v>520</v>
      </c>
      <c r="K189" s="4" t="s">
        <v>134</v>
      </c>
      <c r="L189" s="4" t="s">
        <v>191</v>
      </c>
      <c r="M189" s="4" t="s">
        <v>82</v>
      </c>
      <c r="N189" s="4" t="s">
        <v>92</v>
      </c>
      <c r="O189" s="4" t="s">
        <v>84</v>
      </c>
    </row>
    <row r="190">
      <c r="A190" s="4">
        <v>5.170092703E9</v>
      </c>
      <c r="B190" s="4">
        <v>9.5394339E7</v>
      </c>
      <c r="C190" s="26">
        <v>42746.0</v>
      </c>
      <c r="D190" s="26">
        <v>42746.0</v>
      </c>
      <c r="I190" s="4" t="s">
        <v>1516</v>
      </c>
      <c r="J190" s="4" t="s">
        <v>520</v>
      </c>
      <c r="K190" s="4" t="s">
        <v>86</v>
      </c>
      <c r="L190" s="4" t="s">
        <v>191</v>
      </c>
      <c r="M190" s="4" t="s">
        <v>151</v>
      </c>
      <c r="N190" s="4" t="s">
        <v>117</v>
      </c>
      <c r="O190" s="4" t="s">
        <v>118</v>
      </c>
    </row>
    <row r="191">
      <c r="A191" s="4">
        <v>5.170087835E9</v>
      </c>
      <c r="B191" s="4">
        <v>9.5394339E7</v>
      </c>
      <c r="C191" s="26">
        <v>42746.0</v>
      </c>
      <c r="D191" s="26">
        <v>42746.0</v>
      </c>
      <c r="I191" s="4" t="s">
        <v>1517</v>
      </c>
      <c r="J191" s="4" t="s">
        <v>517</v>
      </c>
      <c r="K191" s="4" t="s">
        <v>86</v>
      </c>
      <c r="L191" s="4" t="s">
        <v>191</v>
      </c>
      <c r="M191" s="4" t="s">
        <v>151</v>
      </c>
      <c r="N191" s="4" t="s">
        <v>117</v>
      </c>
      <c r="O191" s="4" t="s">
        <v>84</v>
      </c>
    </row>
    <row r="192">
      <c r="A192" s="4">
        <v>5.170074661E9</v>
      </c>
      <c r="B192" s="4">
        <v>9.5394339E7</v>
      </c>
      <c r="C192" s="26">
        <v>42746.0</v>
      </c>
      <c r="D192" s="26">
        <v>42746.0</v>
      </c>
      <c r="I192" s="4" t="s">
        <v>1518</v>
      </c>
      <c r="J192" s="4" t="s">
        <v>520</v>
      </c>
      <c r="K192" s="4" t="s">
        <v>134</v>
      </c>
      <c r="L192" s="4" t="s">
        <v>191</v>
      </c>
      <c r="M192" s="4" t="s">
        <v>106</v>
      </c>
      <c r="N192" s="4" t="s">
        <v>83</v>
      </c>
      <c r="O192" s="4" t="s">
        <v>84</v>
      </c>
    </row>
    <row r="193">
      <c r="A193" s="4">
        <v>5.170049623E9</v>
      </c>
      <c r="B193" s="4">
        <v>9.5394339E7</v>
      </c>
      <c r="C193" s="26">
        <v>42746.0</v>
      </c>
      <c r="D193" s="26">
        <v>42746.0</v>
      </c>
      <c r="I193" s="4" t="s">
        <v>1519</v>
      </c>
      <c r="J193" s="4" t="s">
        <v>520</v>
      </c>
      <c r="K193" s="4" t="s">
        <v>80</v>
      </c>
      <c r="L193" s="4" t="s">
        <v>191</v>
      </c>
      <c r="M193" s="4" t="s">
        <v>91</v>
      </c>
      <c r="N193" s="4" t="s">
        <v>121</v>
      </c>
      <c r="O193" s="4" t="s">
        <v>84</v>
      </c>
    </row>
    <row r="194">
      <c r="A194" s="4">
        <v>5.170044507E9</v>
      </c>
      <c r="B194" s="4">
        <v>9.5394339E7</v>
      </c>
      <c r="C194" s="26">
        <v>42746.0</v>
      </c>
      <c r="D194" s="26">
        <v>42746.0</v>
      </c>
      <c r="I194" s="4" t="s">
        <v>1520</v>
      </c>
      <c r="J194" s="4" t="s">
        <v>520</v>
      </c>
      <c r="K194" s="4">
        <v>60.0</v>
      </c>
      <c r="L194" s="4" t="s">
        <v>81</v>
      </c>
      <c r="M194" s="4" t="s">
        <v>106</v>
      </c>
      <c r="N194" s="4" t="s">
        <v>83</v>
      </c>
      <c r="O194" s="4" t="s">
        <v>84</v>
      </c>
    </row>
    <row r="195">
      <c r="A195" s="4">
        <v>5.170028252E9</v>
      </c>
      <c r="B195" s="4">
        <v>9.5394339E7</v>
      </c>
      <c r="C195" s="26">
        <v>42746.0</v>
      </c>
      <c r="D195" s="26">
        <v>42746.0</v>
      </c>
      <c r="I195" s="4" t="s">
        <v>1521</v>
      </c>
      <c r="J195" s="4" t="s">
        <v>520</v>
      </c>
      <c r="K195" s="4" t="s">
        <v>86</v>
      </c>
      <c r="L195" s="4" t="s">
        <v>191</v>
      </c>
      <c r="M195" s="4" t="s">
        <v>113</v>
      </c>
      <c r="N195" s="4" t="s">
        <v>108</v>
      </c>
      <c r="O195" s="4" t="s">
        <v>89</v>
      </c>
    </row>
    <row r="196">
      <c r="A196" s="4">
        <v>5.170017827E9</v>
      </c>
      <c r="B196" s="4">
        <v>9.5394339E7</v>
      </c>
      <c r="C196" s="26">
        <v>42746.0</v>
      </c>
      <c r="D196" s="26">
        <v>42746.0</v>
      </c>
      <c r="I196" s="4" t="s">
        <v>1522</v>
      </c>
      <c r="J196" s="4" t="s">
        <v>520</v>
      </c>
      <c r="K196" s="4" t="s">
        <v>134</v>
      </c>
      <c r="L196" s="4" t="s">
        <v>191</v>
      </c>
      <c r="M196" s="4" t="s">
        <v>127</v>
      </c>
      <c r="N196" s="4" t="s">
        <v>83</v>
      </c>
      <c r="O196" s="4" t="s">
        <v>84</v>
      </c>
    </row>
    <row r="197">
      <c r="A197" s="4">
        <v>5.170016349E9</v>
      </c>
      <c r="B197" s="4">
        <v>9.5394339E7</v>
      </c>
      <c r="C197" s="26">
        <v>42746.0</v>
      </c>
      <c r="D197" s="26">
        <v>42746.0</v>
      </c>
      <c r="I197" s="4" t="s">
        <v>1523</v>
      </c>
      <c r="J197" s="4" t="s">
        <v>517</v>
      </c>
      <c r="K197" s="4">
        <v>60.0</v>
      </c>
      <c r="L197" s="4" t="s">
        <v>191</v>
      </c>
      <c r="M197" s="4" t="s">
        <v>127</v>
      </c>
      <c r="N197" s="4" t="s">
        <v>117</v>
      </c>
      <c r="O197" s="4" t="s">
        <v>84</v>
      </c>
    </row>
    <row r="198">
      <c r="A198" s="4">
        <v>5.170014212E9</v>
      </c>
      <c r="B198" s="4">
        <v>9.5394339E7</v>
      </c>
      <c r="C198" s="26">
        <v>42746.0</v>
      </c>
      <c r="D198" s="26">
        <v>42746.0</v>
      </c>
      <c r="I198" s="4" t="s">
        <v>1524</v>
      </c>
      <c r="J198" s="4" t="s">
        <v>520</v>
      </c>
      <c r="K198" s="4">
        <v>60.0</v>
      </c>
      <c r="L198" s="4" t="s">
        <v>81</v>
      </c>
      <c r="M198" s="4" t="s">
        <v>113</v>
      </c>
      <c r="N198" s="4" t="s">
        <v>92</v>
      </c>
      <c r="O198" s="4" t="s">
        <v>84</v>
      </c>
    </row>
    <row r="199">
      <c r="A199" s="4">
        <v>5.170007212E9</v>
      </c>
      <c r="B199" s="4">
        <v>9.5394339E7</v>
      </c>
      <c r="C199" s="26">
        <v>42746.0</v>
      </c>
      <c r="D199" s="26">
        <v>42746.0</v>
      </c>
      <c r="I199" s="4" t="s">
        <v>1525</v>
      </c>
      <c r="J199" s="4" t="s">
        <v>520</v>
      </c>
      <c r="K199" s="4" t="s">
        <v>134</v>
      </c>
      <c r="L199" s="4" t="s">
        <v>191</v>
      </c>
      <c r="M199" s="4" t="s">
        <v>151</v>
      </c>
      <c r="N199" s="4" t="s">
        <v>88</v>
      </c>
      <c r="O199" s="4" t="s">
        <v>89</v>
      </c>
    </row>
    <row r="200">
      <c r="A200" s="4">
        <v>5.169996666E9</v>
      </c>
      <c r="B200" s="4">
        <v>9.5394339E7</v>
      </c>
      <c r="C200" s="26">
        <v>42746.0</v>
      </c>
      <c r="D200" s="26">
        <v>42746.0</v>
      </c>
      <c r="I200" s="4" t="s">
        <v>1526</v>
      </c>
      <c r="J200" s="4" t="s">
        <v>520</v>
      </c>
      <c r="K200" s="4" t="s">
        <v>134</v>
      </c>
      <c r="L200" s="4" t="s">
        <v>81</v>
      </c>
      <c r="M200" s="4" t="s">
        <v>102</v>
      </c>
      <c r="N200" s="4" t="s">
        <v>117</v>
      </c>
      <c r="O200" s="4" t="s">
        <v>84</v>
      </c>
    </row>
    <row r="201">
      <c r="A201" s="4">
        <v>5.169974059E9</v>
      </c>
      <c r="B201" s="4">
        <v>9.5394339E7</v>
      </c>
      <c r="C201" s="26">
        <v>42746.0</v>
      </c>
      <c r="D201" s="26">
        <v>42746.0</v>
      </c>
      <c r="I201" s="4" t="s">
        <v>1527</v>
      </c>
      <c r="J201" s="4" t="s">
        <v>517</v>
      </c>
      <c r="K201" s="4" t="s">
        <v>134</v>
      </c>
      <c r="L201" s="4" t="s">
        <v>191</v>
      </c>
      <c r="M201" s="4" t="s">
        <v>140</v>
      </c>
      <c r="N201" s="4" t="s">
        <v>83</v>
      </c>
      <c r="O201" s="4" t="s">
        <v>93</v>
      </c>
    </row>
    <row r="202">
      <c r="A202" s="4">
        <v>5.169972155E9</v>
      </c>
      <c r="B202" s="4">
        <v>9.5394339E7</v>
      </c>
      <c r="C202" s="26">
        <v>42746.0</v>
      </c>
      <c r="D202" s="26">
        <v>42746.0</v>
      </c>
      <c r="I202" s="4" t="s">
        <v>1528</v>
      </c>
      <c r="J202" s="4" t="s">
        <v>520</v>
      </c>
      <c r="K202" s="4" t="s">
        <v>86</v>
      </c>
      <c r="L202" s="4" t="s">
        <v>191</v>
      </c>
      <c r="M202" s="4" t="s">
        <v>82</v>
      </c>
      <c r="N202" s="4" t="s">
        <v>117</v>
      </c>
      <c r="O202" s="4" t="s">
        <v>93</v>
      </c>
    </row>
    <row r="203">
      <c r="A203" s="4">
        <v>5.169960309E9</v>
      </c>
      <c r="B203" s="4">
        <v>9.5394339E7</v>
      </c>
      <c r="C203" s="26">
        <v>42746.0</v>
      </c>
      <c r="D203" s="26">
        <v>42746.0</v>
      </c>
      <c r="I203" s="4" t="s">
        <v>1529</v>
      </c>
      <c r="J203" s="4" t="s">
        <v>517</v>
      </c>
      <c r="K203" s="4" t="s">
        <v>134</v>
      </c>
      <c r="L203" s="4" t="s">
        <v>191</v>
      </c>
      <c r="M203" s="4" t="s">
        <v>102</v>
      </c>
      <c r="N203" s="4" t="s">
        <v>144</v>
      </c>
      <c r="O203" s="4" t="s">
        <v>93</v>
      </c>
    </row>
    <row r="204">
      <c r="A204" s="4">
        <v>5.169933943E9</v>
      </c>
      <c r="B204" s="4">
        <v>9.5394339E7</v>
      </c>
      <c r="C204" s="26">
        <v>42746.0</v>
      </c>
      <c r="D204" s="26">
        <v>42746.0</v>
      </c>
      <c r="I204" s="4" t="s">
        <v>1530</v>
      </c>
      <c r="J204" s="4" t="s">
        <v>517</v>
      </c>
      <c r="K204" s="4" t="s">
        <v>80</v>
      </c>
      <c r="L204" s="4" t="s">
        <v>81</v>
      </c>
      <c r="M204" s="4" t="s">
        <v>100</v>
      </c>
      <c r="N204" s="4" t="s">
        <v>108</v>
      </c>
      <c r="O204" s="4" t="s">
        <v>89</v>
      </c>
    </row>
    <row r="205">
      <c r="A205" s="4">
        <v>5.169922296E9</v>
      </c>
      <c r="B205" s="4">
        <v>9.5394339E7</v>
      </c>
      <c r="C205" s="26">
        <v>42746.0</v>
      </c>
      <c r="D205" s="26">
        <v>42746.0</v>
      </c>
      <c r="I205" s="4" t="s">
        <v>1531</v>
      </c>
      <c r="J205" s="4" t="s">
        <v>517</v>
      </c>
      <c r="K205" s="4" t="s">
        <v>134</v>
      </c>
      <c r="L205" s="4" t="s">
        <v>191</v>
      </c>
      <c r="M205" s="4" t="s">
        <v>91</v>
      </c>
      <c r="N205" s="4" t="s">
        <v>88</v>
      </c>
      <c r="O205" s="4" t="s">
        <v>93</v>
      </c>
    </row>
    <row r="206">
      <c r="A206" s="4">
        <v>5.169906442E9</v>
      </c>
      <c r="B206" s="4">
        <v>9.5394339E7</v>
      </c>
      <c r="C206" s="26">
        <v>42746.0</v>
      </c>
      <c r="D206" s="26">
        <v>42746.0</v>
      </c>
      <c r="I206" s="4" t="s">
        <v>1532</v>
      </c>
      <c r="J206" s="4" t="s">
        <v>520</v>
      </c>
      <c r="K206" s="4" t="s">
        <v>134</v>
      </c>
      <c r="L206" s="4" t="s">
        <v>191</v>
      </c>
      <c r="M206" s="4" t="s">
        <v>82</v>
      </c>
      <c r="N206" s="4" t="s">
        <v>88</v>
      </c>
      <c r="O206" s="4" t="s">
        <v>89</v>
      </c>
    </row>
    <row r="207">
      <c r="A207" s="4">
        <v>5.169906149E9</v>
      </c>
      <c r="B207" s="4">
        <v>9.5394339E7</v>
      </c>
      <c r="C207" s="26">
        <v>42746.0</v>
      </c>
      <c r="D207" s="26">
        <v>42746.0</v>
      </c>
      <c r="I207" s="4" t="s">
        <v>1533</v>
      </c>
      <c r="J207" s="4" t="s">
        <v>517</v>
      </c>
      <c r="K207" s="4">
        <v>60.0</v>
      </c>
      <c r="L207" s="4" t="s">
        <v>191</v>
      </c>
      <c r="M207" s="4" t="s">
        <v>106</v>
      </c>
      <c r="N207" s="4" t="s">
        <v>83</v>
      </c>
      <c r="O207" s="4" t="s">
        <v>89</v>
      </c>
    </row>
    <row r="208">
      <c r="A208" s="4">
        <v>5.169901106E9</v>
      </c>
      <c r="B208" s="4">
        <v>9.5394339E7</v>
      </c>
      <c r="C208" s="26">
        <v>42746.0</v>
      </c>
      <c r="D208" s="26">
        <v>42746.0</v>
      </c>
      <c r="I208" s="4" t="s">
        <v>1534</v>
      </c>
      <c r="J208" s="4" t="s">
        <v>520</v>
      </c>
      <c r="K208" s="4" t="s">
        <v>134</v>
      </c>
      <c r="L208" s="4" t="s">
        <v>191</v>
      </c>
      <c r="M208" s="4" t="s">
        <v>113</v>
      </c>
      <c r="N208" s="4" t="s">
        <v>117</v>
      </c>
      <c r="O208" s="4" t="s">
        <v>89</v>
      </c>
    </row>
    <row r="209">
      <c r="A209" s="4">
        <v>5.169877347E9</v>
      </c>
      <c r="B209" s="4">
        <v>9.5394339E7</v>
      </c>
      <c r="C209" s="26">
        <v>42746.0</v>
      </c>
      <c r="D209" s="26">
        <v>42746.0</v>
      </c>
      <c r="I209" s="4" t="s">
        <v>1535</v>
      </c>
      <c r="J209" s="4" t="s">
        <v>520</v>
      </c>
      <c r="K209" s="4" t="s">
        <v>134</v>
      </c>
      <c r="L209" s="4" t="s">
        <v>191</v>
      </c>
      <c r="M209" s="4" t="s">
        <v>113</v>
      </c>
      <c r="N209" s="4" t="s">
        <v>144</v>
      </c>
      <c r="O209" s="4" t="s">
        <v>93</v>
      </c>
    </row>
    <row r="210">
      <c r="A210" s="4">
        <v>5.169872105E9</v>
      </c>
      <c r="B210" s="4">
        <v>9.5394339E7</v>
      </c>
      <c r="C210" s="26">
        <v>42746.0</v>
      </c>
      <c r="D210" s="26">
        <v>42746.0</v>
      </c>
      <c r="I210" s="4" t="s">
        <v>1536</v>
      </c>
      <c r="J210" s="4" t="s">
        <v>517</v>
      </c>
      <c r="K210" s="4" t="s">
        <v>134</v>
      </c>
      <c r="L210" s="4" t="s">
        <v>191</v>
      </c>
      <c r="M210" s="4" t="s">
        <v>91</v>
      </c>
      <c r="N210" s="4" t="s">
        <v>121</v>
      </c>
      <c r="O210" s="4" t="s">
        <v>93</v>
      </c>
    </row>
    <row r="211">
      <c r="A211" s="4">
        <v>5.169859006E9</v>
      </c>
      <c r="B211" s="4">
        <v>9.5394339E7</v>
      </c>
      <c r="C211" s="26">
        <v>42746.0</v>
      </c>
      <c r="D211" s="26">
        <v>42746.0</v>
      </c>
      <c r="I211" s="4" t="s">
        <v>1537</v>
      </c>
      <c r="J211" s="4" t="s">
        <v>517</v>
      </c>
      <c r="K211" s="4" t="s">
        <v>80</v>
      </c>
      <c r="L211" s="4" t="s">
        <v>191</v>
      </c>
      <c r="M211" s="4" t="s">
        <v>113</v>
      </c>
      <c r="N211" s="4" t="s">
        <v>92</v>
      </c>
      <c r="O211" s="4" t="s">
        <v>93</v>
      </c>
    </row>
    <row r="212">
      <c r="A212" s="4">
        <v>5.169857005E9</v>
      </c>
      <c r="B212" s="4">
        <v>9.5394339E7</v>
      </c>
      <c r="C212" s="26">
        <v>42746.0</v>
      </c>
      <c r="D212" s="26">
        <v>42746.0</v>
      </c>
      <c r="I212" s="4" t="s">
        <v>1538</v>
      </c>
      <c r="J212" s="4" t="s">
        <v>520</v>
      </c>
      <c r="K212" s="4">
        <v>60.0</v>
      </c>
      <c r="L212" s="4" t="s">
        <v>191</v>
      </c>
      <c r="M212" s="4" t="s">
        <v>82</v>
      </c>
      <c r="N212" s="4" t="s">
        <v>88</v>
      </c>
      <c r="O212" s="4" t="s">
        <v>93</v>
      </c>
    </row>
    <row r="213">
      <c r="A213" s="4">
        <v>5.169855382E9</v>
      </c>
      <c r="B213" s="4">
        <v>9.5394339E7</v>
      </c>
      <c r="C213" s="26">
        <v>42746.0</v>
      </c>
      <c r="D213" s="26">
        <v>42746.0</v>
      </c>
      <c r="I213" s="4" t="s">
        <v>1539</v>
      </c>
      <c r="J213" s="4" t="s">
        <v>520</v>
      </c>
      <c r="K213" s="4" t="s">
        <v>80</v>
      </c>
      <c r="L213" s="4" t="s">
        <v>191</v>
      </c>
      <c r="M213" s="4" t="s">
        <v>110</v>
      </c>
      <c r="N213" s="4" t="s">
        <v>88</v>
      </c>
      <c r="O213" s="4" t="s">
        <v>93</v>
      </c>
    </row>
    <row r="214">
      <c r="A214" s="4">
        <v>5.169850056E9</v>
      </c>
      <c r="B214" s="4">
        <v>9.5394339E7</v>
      </c>
      <c r="C214" s="26">
        <v>42746.0</v>
      </c>
      <c r="D214" s="26">
        <v>42746.0</v>
      </c>
      <c r="I214" s="4" t="s">
        <v>1540</v>
      </c>
      <c r="J214" s="4" t="s">
        <v>517</v>
      </c>
      <c r="K214" s="4" t="s">
        <v>80</v>
      </c>
      <c r="L214" s="4" t="s">
        <v>191</v>
      </c>
      <c r="M214" s="4" t="s">
        <v>113</v>
      </c>
      <c r="N214" s="4" t="s">
        <v>117</v>
      </c>
      <c r="O214" s="4" t="s">
        <v>89</v>
      </c>
    </row>
    <row r="215">
      <c r="A215" s="4">
        <v>5.169841263E9</v>
      </c>
      <c r="B215" s="4">
        <v>9.5394339E7</v>
      </c>
      <c r="C215" s="26">
        <v>42746.0</v>
      </c>
      <c r="D215" s="26">
        <v>42746.0</v>
      </c>
      <c r="I215" s="4" t="s">
        <v>1541</v>
      </c>
      <c r="J215" s="4" t="s">
        <v>520</v>
      </c>
      <c r="K215" s="4" t="s">
        <v>80</v>
      </c>
      <c r="L215" s="4" t="s">
        <v>191</v>
      </c>
      <c r="M215" s="4" t="s">
        <v>82</v>
      </c>
      <c r="N215" s="4" t="s">
        <v>121</v>
      </c>
      <c r="O215" s="4" t="s">
        <v>89</v>
      </c>
    </row>
    <row r="216">
      <c r="A216" s="4">
        <v>5.169834615E9</v>
      </c>
      <c r="B216" s="4">
        <v>9.5394339E7</v>
      </c>
      <c r="C216" s="26">
        <v>42746.0</v>
      </c>
      <c r="D216" s="26">
        <v>42746.0</v>
      </c>
      <c r="I216" s="4" t="s">
        <v>1542</v>
      </c>
      <c r="J216" s="4" t="s">
        <v>517</v>
      </c>
      <c r="K216" s="4" t="s">
        <v>134</v>
      </c>
      <c r="L216" s="4" t="s">
        <v>191</v>
      </c>
      <c r="M216" s="4" t="s">
        <v>82</v>
      </c>
      <c r="N216" s="4" t="s">
        <v>117</v>
      </c>
      <c r="O216" s="4" t="s">
        <v>84</v>
      </c>
    </row>
    <row r="217">
      <c r="A217" s="4">
        <v>5.169831773E9</v>
      </c>
      <c r="B217" s="4">
        <v>9.5394339E7</v>
      </c>
      <c r="C217" s="26">
        <v>42746.0</v>
      </c>
      <c r="D217" s="26">
        <v>42746.0</v>
      </c>
      <c r="I217" s="4" t="s">
        <v>1543</v>
      </c>
      <c r="J217" s="4" t="s">
        <v>520</v>
      </c>
      <c r="K217" s="4" t="s">
        <v>80</v>
      </c>
      <c r="L217" s="4" t="s">
        <v>191</v>
      </c>
      <c r="M217" s="4" t="s">
        <v>113</v>
      </c>
      <c r="N217" s="4" t="s">
        <v>121</v>
      </c>
      <c r="O217" s="4" t="s">
        <v>93</v>
      </c>
    </row>
    <row r="218">
      <c r="A218" s="4">
        <v>5.169830025E9</v>
      </c>
      <c r="B218" s="4">
        <v>9.5394339E7</v>
      </c>
      <c r="C218" s="26">
        <v>42746.0</v>
      </c>
      <c r="D218" s="26">
        <v>42746.0</v>
      </c>
      <c r="I218" s="4" t="s">
        <v>1544</v>
      </c>
      <c r="J218" s="4" t="s">
        <v>520</v>
      </c>
      <c r="K218" s="4" t="s">
        <v>80</v>
      </c>
      <c r="L218" s="4" t="s">
        <v>191</v>
      </c>
      <c r="M218" s="4" t="s">
        <v>82</v>
      </c>
      <c r="N218" s="4" t="s">
        <v>117</v>
      </c>
      <c r="O218" s="4" t="s">
        <v>84</v>
      </c>
    </row>
    <row r="219">
      <c r="A219" s="4">
        <v>5.169828598E9</v>
      </c>
      <c r="B219" s="4">
        <v>9.5394339E7</v>
      </c>
      <c r="C219" s="26">
        <v>42746.0</v>
      </c>
      <c r="D219" s="26">
        <v>42746.0</v>
      </c>
      <c r="I219" s="4" t="s">
        <v>1545</v>
      </c>
      <c r="J219" s="4" t="s">
        <v>520</v>
      </c>
      <c r="K219" s="4" t="s">
        <v>80</v>
      </c>
      <c r="L219" s="4" t="s">
        <v>81</v>
      </c>
      <c r="M219" s="4" t="s">
        <v>106</v>
      </c>
      <c r="N219" s="4" t="s">
        <v>108</v>
      </c>
      <c r="O219" s="4" t="s">
        <v>89</v>
      </c>
    </row>
    <row r="220">
      <c r="A220" s="4">
        <v>5.169825252E9</v>
      </c>
      <c r="B220" s="4">
        <v>9.5394339E7</v>
      </c>
      <c r="C220" s="26">
        <v>42746.0</v>
      </c>
      <c r="D220" s="26">
        <v>42746.0</v>
      </c>
      <c r="I220" s="4" t="s">
        <v>1546</v>
      </c>
      <c r="J220" s="4" t="s">
        <v>520</v>
      </c>
      <c r="K220" s="4" t="s">
        <v>134</v>
      </c>
      <c r="L220" s="4" t="s">
        <v>191</v>
      </c>
      <c r="M220" s="4" t="s">
        <v>91</v>
      </c>
      <c r="N220" s="4" t="s">
        <v>144</v>
      </c>
      <c r="O220" s="4" t="s">
        <v>84</v>
      </c>
    </row>
    <row r="221">
      <c r="A221" s="4">
        <v>5.169822338E9</v>
      </c>
      <c r="B221" s="4">
        <v>9.5394339E7</v>
      </c>
      <c r="C221" s="26">
        <v>42746.0</v>
      </c>
      <c r="D221" s="26">
        <v>42746.0</v>
      </c>
      <c r="I221" s="4" t="s">
        <v>1547</v>
      </c>
      <c r="J221" s="4" t="s">
        <v>517</v>
      </c>
      <c r="K221" s="4" t="s">
        <v>134</v>
      </c>
      <c r="L221" s="4" t="s">
        <v>191</v>
      </c>
      <c r="M221" s="4" t="s">
        <v>113</v>
      </c>
      <c r="N221" s="4" t="s">
        <v>92</v>
      </c>
      <c r="O221" s="4" t="s">
        <v>89</v>
      </c>
    </row>
    <row r="222">
      <c r="A222" s="4">
        <v>5.169822331E9</v>
      </c>
      <c r="B222" s="4">
        <v>9.5394339E7</v>
      </c>
      <c r="C222" s="26">
        <v>42746.0</v>
      </c>
      <c r="D222" s="26">
        <v>42746.0</v>
      </c>
      <c r="I222" s="4" t="s">
        <v>1548</v>
      </c>
      <c r="J222" s="4" t="s">
        <v>520</v>
      </c>
      <c r="K222" s="4" t="s">
        <v>86</v>
      </c>
      <c r="L222" s="4" t="s">
        <v>191</v>
      </c>
      <c r="M222" s="4" t="s">
        <v>106</v>
      </c>
      <c r="N222" s="4" t="s">
        <v>83</v>
      </c>
      <c r="O222" s="4" t="s">
        <v>84</v>
      </c>
    </row>
    <row r="223">
      <c r="A223" s="4">
        <v>5.169819857E9</v>
      </c>
      <c r="B223" s="4">
        <v>9.5394339E7</v>
      </c>
      <c r="C223" s="26">
        <v>42746.0</v>
      </c>
      <c r="D223" s="26">
        <v>42746.0</v>
      </c>
      <c r="I223" s="4" t="s">
        <v>1549</v>
      </c>
      <c r="J223" s="4" t="s">
        <v>517</v>
      </c>
      <c r="K223" s="4" t="s">
        <v>86</v>
      </c>
      <c r="L223" s="4" t="s">
        <v>191</v>
      </c>
      <c r="M223" s="4" t="s">
        <v>91</v>
      </c>
      <c r="N223" s="4" t="s">
        <v>83</v>
      </c>
      <c r="O223" s="4" t="s">
        <v>118</v>
      </c>
    </row>
    <row r="224">
      <c r="A224" s="4">
        <v>5.169817207E9</v>
      </c>
      <c r="B224" s="4">
        <v>9.5394339E7</v>
      </c>
      <c r="C224" s="26">
        <v>42746.0</v>
      </c>
      <c r="D224" s="26">
        <v>42746.0</v>
      </c>
      <c r="I224" s="4" t="s">
        <v>1550</v>
      </c>
      <c r="J224" s="4" t="s">
        <v>517</v>
      </c>
      <c r="K224" s="4" t="s">
        <v>80</v>
      </c>
      <c r="L224" s="4" t="s">
        <v>191</v>
      </c>
      <c r="M224" s="4" t="s">
        <v>151</v>
      </c>
      <c r="N224" s="4" t="s">
        <v>108</v>
      </c>
      <c r="O224" s="4" t="s">
        <v>89</v>
      </c>
    </row>
    <row r="225">
      <c r="A225" s="4">
        <v>5.169815273E9</v>
      </c>
      <c r="B225" s="4">
        <v>9.5394339E7</v>
      </c>
      <c r="C225" s="26">
        <v>42746.0</v>
      </c>
      <c r="D225" s="26">
        <v>42746.0</v>
      </c>
      <c r="I225" s="4" t="s">
        <v>1551</v>
      </c>
      <c r="J225" s="4" t="s">
        <v>520</v>
      </c>
      <c r="K225" s="4">
        <v>60.0</v>
      </c>
      <c r="L225" s="4" t="s">
        <v>191</v>
      </c>
      <c r="M225" s="4" t="s">
        <v>82</v>
      </c>
      <c r="N225" s="4" t="s">
        <v>117</v>
      </c>
      <c r="O225" s="4" t="s">
        <v>84</v>
      </c>
    </row>
    <row r="226">
      <c r="A226" s="4">
        <v>5.169814134E9</v>
      </c>
      <c r="B226" s="4">
        <v>9.5394339E7</v>
      </c>
      <c r="C226" s="26">
        <v>42746.0</v>
      </c>
      <c r="D226" s="26">
        <v>42746.0</v>
      </c>
      <c r="I226" s="4" t="s">
        <v>1552</v>
      </c>
      <c r="J226" s="4" t="s">
        <v>517</v>
      </c>
      <c r="K226" s="4">
        <v>60.0</v>
      </c>
      <c r="L226" s="4" t="s">
        <v>191</v>
      </c>
      <c r="M226" s="4" t="s">
        <v>113</v>
      </c>
      <c r="N226" s="4" t="s">
        <v>88</v>
      </c>
      <c r="O226" s="4" t="s">
        <v>89</v>
      </c>
    </row>
    <row r="227">
      <c r="A227" s="4">
        <v>5.169809691E9</v>
      </c>
      <c r="B227" s="4">
        <v>9.5394339E7</v>
      </c>
      <c r="C227" s="26">
        <v>42746.0</v>
      </c>
      <c r="D227" s="26">
        <v>42746.0</v>
      </c>
      <c r="I227" s="4" t="s">
        <v>1553</v>
      </c>
      <c r="J227" s="4" t="s">
        <v>520</v>
      </c>
      <c r="K227" s="4">
        <v>60.0</v>
      </c>
      <c r="L227" s="4" t="s">
        <v>191</v>
      </c>
      <c r="M227" s="4" t="s">
        <v>91</v>
      </c>
      <c r="N227" s="4" t="s">
        <v>92</v>
      </c>
      <c r="O227" s="4" t="s">
        <v>93</v>
      </c>
    </row>
    <row r="228">
      <c r="A228" s="4">
        <v>5.169808889E9</v>
      </c>
      <c r="B228" s="4">
        <v>9.5394339E7</v>
      </c>
      <c r="C228" s="26">
        <v>42746.0</v>
      </c>
      <c r="D228" s="26">
        <v>42746.0</v>
      </c>
      <c r="I228" s="4" t="s">
        <v>1554</v>
      </c>
      <c r="J228" s="4" t="s">
        <v>520</v>
      </c>
      <c r="K228" s="4">
        <v>60.0</v>
      </c>
      <c r="L228" s="4" t="s">
        <v>81</v>
      </c>
      <c r="M228" s="4" t="s">
        <v>110</v>
      </c>
      <c r="N228" s="4" t="s">
        <v>121</v>
      </c>
      <c r="O228" s="4" t="s">
        <v>89</v>
      </c>
    </row>
    <row r="229">
      <c r="A229" s="4">
        <v>5.169806054E9</v>
      </c>
      <c r="B229" s="4">
        <v>9.5394339E7</v>
      </c>
      <c r="C229" s="26">
        <v>42746.0</v>
      </c>
      <c r="D229" s="26">
        <v>42746.0</v>
      </c>
      <c r="I229" s="4" t="s">
        <v>1555</v>
      </c>
      <c r="J229" s="4" t="s">
        <v>517</v>
      </c>
      <c r="K229" s="4" t="s">
        <v>134</v>
      </c>
      <c r="L229" s="4" t="s">
        <v>81</v>
      </c>
      <c r="M229" s="4" t="s">
        <v>82</v>
      </c>
      <c r="O229" s="4" t="s">
        <v>84</v>
      </c>
    </row>
    <row r="230">
      <c r="A230" s="4">
        <v>5.169804118E9</v>
      </c>
      <c r="B230" s="4">
        <v>9.5394339E7</v>
      </c>
      <c r="C230" s="26">
        <v>42746.0</v>
      </c>
      <c r="D230" s="26">
        <v>42746.0</v>
      </c>
      <c r="I230" s="4" t="s">
        <v>1556</v>
      </c>
      <c r="J230" s="4" t="s">
        <v>520</v>
      </c>
      <c r="K230" s="4" t="s">
        <v>134</v>
      </c>
      <c r="L230" s="4" t="s">
        <v>191</v>
      </c>
      <c r="M230" s="4" t="s">
        <v>110</v>
      </c>
      <c r="N230" s="4" t="s">
        <v>131</v>
      </c>
      <c r="O230" s="4" t="s">
        <v>93</v>
      </c>
    </row>
    <row r="231">
      <c r="A231" s="4">
        <v>5.169802353E9</v>
      </c>
      <c r="B231" s="4">
        <v>9.5394339E7</v>
      </c>
      <c r="C231" s="26">
        <v>42746.0</v>
      </c>
      <c r="D231" s="26">
        <v>42746.0</v>
      </c>
      <c r="I231" s="4" t="s">
        <v>1557</v>
      </c>
      <c r="J231" s="4" t="s">
        <v>517</v>
      </c>
      <c r="K231" s="4" t="s">
        <v>134</v>
      </c>
      <c r="L231" s="4" t="s">
        <v>191</v>
      </c>
      <c r="M231" s="4" t="s">
        <v>113</v>
      </c>
      <c r="N231" s="4" t="s">
        <v>88</v>
      </c>
      <c r="O231" s="4" t="s">
        <v>89</v>
      </c>
    </row>
    <row r="232">
      <c r="A232" s="4">
        <v>5.169800711E9</v>
      </c>
      <c r="B232" s="4">
        <v>9.5394339E7</v>
      </c>
      <c r="C232" s="26">
        <v>42746.0</v>
      </c>
      <c r="D232" s="26">
        <v>42746.0</v>
      </c>
      <c r="I232" s="4" t="s">
        <v>1558</v>
      </c>
      <c r="J232" s="4" t="s">
        <v>520</v>
      </c>
      <c r="K232" s="4">
        <v>60.0</v>
      </c>
      <c r="L232" s="4" t="s">
        <v>191</v>
      </c>
      <c r="M232" s="4" t="s">
        <v>87</v>
      </c>
      <c r="N232" s="4" t="s">
        <v>88</v>
      </c>
      <c r="O232" s="4" t="s">
        <v>118</v>
      </c>
    </row>
    <row r="233">
      <c r="A233" s="4">
        <v>5.169799163E9</v>
      </c>
      <c r="B233" s="4">
        <v>9.5394339E7</v>
      </c>
      <c r="C233" s="26">
        <v>42746.0</v>
      </c>
      <c r="D233" s="26">
        <v>42746.0</v>
      </c>
      <c r="I233" s="4" t="s">
        <v>1559</v>
      </c>
      <c r="J233" s="4" t="s">
        <v>517</v>
      </c>
      <c r="K233" s="4" t="s">
        <v>86</v>
      </c>
      <c r="L233" s="4" t="s">
        <v>191</v>
      </c>
      <c r="M233" s="4" t="s">
        <v>100</v>
      </c>
      <c r="N233" s="4" t="s">
        <v>88</v>
      </c>
      <c r="O233" s="4" t="s">
        <v>93</v>
      </c>
    </row>
    <row r="234">
      <c r="A234" s="4">
        <v>5.169798771E9</v>
      </c>
      <c r="B234" s="4">
        <v>9.5394339E7</v>
      </c>
      <c r="C234" s="26">
        <v>42746.0</v>
      </c>
      <c r="D234" s="26">
        <v>42746.0</v>
      </c>
      <c r="I234" s="4" t="s">
        <v>1560</v>
      </c>
      <c r="J234" s="4" t="s">
        <v>517</v>
      </c>
      <c r="K234" s="4" t="s">
        <v>80</v>
      </c>
      <c r="L234" s="4" t="s">
        <v>191</v>
      </c>
      <c r="M234" s="4" t="s">
        <v>113</v>
      </c>
      <c r="N234" s="4" t="s">
        <v>117</v>
      </c>
      <c r="O234" s="4" t="s">
        <v>84</v>
      </c>
    </row>
    <row r="235">
      <c r="A235" s="4">
        <v>5.169798587E9</v>
      </c>
      <c r="B235" s="4">
        <v>9.5394339E7</v>
      </c>
      <c r="C235" s="26">
        <v>42746.0</v>
      </c>
      <c r="D235" s="26">
        <v>42746.0</v>
      </c>
      <c r="I235" s="4" t="s">
        <v>1561</v>
      </c>
      <c r="J235" s="4" t="s">
        <v>517</v>
      </c>
      <c r="K235" s="4" t="s">
        <v>80</v>
      </c>
      <c r="L235" s="4" t="s">
        <v>81</v>
      </c>
      <c r="M235" s="4" t="s">
        <v>106</v>
      </c>
      <c r="N235" s="4" t="s">
        <v>108</v>
      </c>
      <c r="O235" s="4" t="s">
        <v>93</v>
      </c>
    </row>
    <row r="236">
      <c r="A236" s="4">
        <v>5.169796788E9</v>
      </c>
      <c r="B236" s="4">
        <v>9.5394339E7</v>
      </c>
      <c r="C236" s="26">
        <v>42746.0</v>
      </c>
      <c r="D236" s="26">
        <v>42746.0</v>
      </c>
      <c r="I236" s="4" t="s">
        <v>1562</v>
      </c>
      <c r="J236" s="4" t="s">
        <v>517</v>
      </c>
      <c r="K236" s="4">
        <v>60.0</v>
      </c>
      <c r="L236" s="4" t="s">
        <v>191</v>
      </c>
      <c r="M236" s="4" t="s">
        <v>82</v>
      </c>
      <c r="N236" s="4" t="s">
        <v>121</v>
      </c>
      <c r="O236" s="4" t="s">
        <v>93</v>
      </c>
    </row>
    <row r="237">
      <c r="A237" s="4">
        <v>5.169795583E9</v>
      </c>
      <c r="B237" s="4">
        <v>9.5394339E7</v>
      </c>
      <c r="C237" s="26">
        <v>42746.0</v>
      </c>
      <c r="D237" s="26">
        <v>42746.0</v>
      </c>
      <c r="I237" s="4" t="s">
        <v>1563</v>
      </c>
      <c r="J237" s="4" t="s">
        <v>517</v>
      </c>
      <c r="K237" s="4" t="s">
        <v>80</v>
      </c>
      <c r="L237" s="4" t="s">
        <v>81</v>
      </c>
      <c r="M237" s="4" t="s">
        <v>151</v>
      </c>
      <c r="N237" s="4" t="s">
        <v>131</v>
      </c>
      <c r="O237" s="4" t="s">
        <v>89</v>
      </c>
    </row>
    <row r="238">
      <c r="A238" s="4">
        <v>5.169795338E9</v>
      </c>
      <c r="B238" s="4">
        <v>9.5394339E7</v>
      </c>
      <c r="C238" s="26">
        <v>42746.0</v>
      </c>
      <c r="D238" s="26">
        <v>42746.0</v>
      </c>
      <c r="I238" s="4" t="s">
        <v>1564</v>
      </c>
      <c r="J238" s="4" t="s">
        <v>520</v>
      </c>
      <c r="K238" s="4" t="s">
        <v>86</v>
      </c>
      <c r="L238" s="4" t="s">
        <v>191</v>
      </c>
      <c r="M238" s="4" t="s">
        <v>151</v>
      </c>
      <c r="N238" s="4" t="s">
        <v>144</v>
      </c>
      <c r="O238" s="4" t="s">
        <v>118</v>
      </c>
    </row>
    <row r="239">
      <c r="A239" s="4">
        <v>5.169795212E9</v>
      </c>
      <c r="B239" s="4">
        <v>9.5394339E7</v>
      </c>
      <c r="C239" s="26">
        <v>42746.0</v>
      </c>
      <c r="D239" s="26">
        <v>42746.0</v>
      </c>
      <c r="I239" s="4" t="s">
        <v>1565</v>
      </c>
      <c r="J239" s="4" t="s">
        <v>517</v>
      </c>
      <c r="K239" s="4" t="s">
        <v>80</v>
      </c>
      <c r="L239" s="4" t="s">
        <v>191</v>
      </c>
      <c r="M239" s="4" t="s">
        <v>82</v>
      </c>
      <c r="N239" s="4" t="s">
        <v>117</v>
      </c>
      <c r="O239" s="4" t="s">
        <v>89</v>
      </c>
    </row>
    <row r="240">
      <c r="A240" s="4">
        <v>5.169790952E9</v>
      </c>
      <c r="B240" s="4">
        <v>9.5394339E7</v>
      </c>
      <c r="C240" s="26">
        <v>42746.0</v>
      </c>
      <c r="D240" s="26">
        <v>42746.0</v>
      </c>
      <c r="I240" s="4" t="s">
        <v>1566</v>
      </c>
      <c r="J240" s="4" t="s">
        <v>520</v>
      </c>
      <c r="K240" s="4" t="s">
        <v>134</v>
      </c>
      <c r="L240" s="4" t="s">
        <v>81</v>
      </c>
      <c r="M240" s="4" t="s">
        <v>91</v>
      </c>
      <c r="N240" s="4" t="s">
        <v>92</v>
      </c>
      <c r="O240" s="4" t="s">
        <v>84</v>
      </c>
    </row>
    <row r="241">
      <c r="A241" s="4">
        <v>5.16979041E9</v>
      </c>
      <c r="B241" s="4">
        <v>9.5394339E7</v>
      </c>
      <c r="C241" s="26">
        <v>42746.0</v>
      </c>
      <c r="D241" s="26">
        <v>42746.0</v>
      </c>
      <c r="I241" s="4" t="s">
        <v>1567</v>
      </c>
      <c r="J241" s="4" t="s">
        <v>520</v>
      </c>
      <c r="K241" s="4" t="s">
        <v>86</v>
      </c>
      <c r="L241" s="4" t="s">
        <v>191</v>
      </c>
      <c r="M241" s="4" t="s">
        <v>113</v>
      </c>
      <c r="N241" s="4" t="s">
        <v>121</v>
      </c>
      <c r="O241" s="4" t="s">
        <v>89</v>
      </c>
    </row>
    <row r="242">
      <c r="A242" s="4">
        <v>5.169790139E9</v>
      </c>
      <c r="B242" s="4">
        <v>9.5394339E7</v>
      </c>
      <c r="C242" s="26">
        <v>42746.0</v>
      </c>
      <c r="D242" s="26">
        <v>42746.0</v>
      </c>
      <c r="I242" s="4" t="s">
        <v>1568</v>
      </c>
      <c r="J242" s="4" t="s">
        <v>520</v>
      </c>
      <c r="K242" s="4" t="s">
        <v>80</v>
      </c>
      <c r="L242" s="4" t="s">
        <v>191</v>
      </c>
      <c r="M242" s="4" t="s">
        <v>106</v>
      </c>
      <c r="N242" s="4" t="s">
        <v>88</v>
      </c>
      <c r="O242" s="4" t="s">
        <v>118</v>
      </c>
    </row>
    <row r="243">
      <c r="A243" s="4">
        <v>5.169789718E9</v>
      </c>
      <c r="B243" s="4">
        <v>9.5394339E7</v>
      </c>
      <c r="C243" s="26">
        <v>42746.0</v>
      </c>
      <c r="D243" s="26">
        <v>42746.0</v>
      </c>
      <c r="I243" s="4" t="s">
        <v>1569</v>
      </c>
      <c r="J243" s="4" t="s">
        <v>520</v>
      </c>
      <c r="K243" s="4">
        <v>60.0</v>
      </c>
      <c r="L243" s="4" t="s">
        <v>191</v>
      </c>
      <c r="M243" s="4" t="s">
        <v>91</v>
      </c>
      <c r="N243" s="4" t="s">
        <v>98</v>
      </c>
      <c r="O243" s="4" t="s">
        <v>84</v>
      </c>
    </row>
    <row r="244">
      <c r="A244" s="4">
        <v>5.169789182E9</v>
      </c>
      <c r="B244" s="4">
        <v>9.5394339E7</v>
      </c>
      <c r="C244" s="26">
        <v>42746.0</v>
      </c>
      <c r="D244" s="26">
        <v>42746.0</v>
      </c>
      <c r="I244" s="4" t="s">
        <v>1570</v>
      </c>
      <c r="J244" s="4" t="s">
        <v>520</v>
      </c>
      <c r="K244" s="4" t="s">
        <v>86</v>
      </c>
      <c r="L244" s="4" t="s">
        <v>81</v>
      </c>
      <c r="M244" s="4" t="s">
        <v>113</v>
      </c>
      <c r="N244" s="4" t="s">
        <v>121</v>
      </c>
      <c r="O244" s="4" t="s">
        <v>89</v>
      </c>
    </row>
    <row r="245">
      <c r="A245" s="4">
        <v>5.169786644E9</v>
      </c>
      <c r="B245" s="4">
        <v>9.5394339E7</v>
      </c>
      <c r="C245" s="26">
        <v>42746.0</v>
      </c>
      <c r="D245" s="26">
        <v>42746.0</v>
      </c>
      <c r="I245" s="4" t="s">
        <v>1571</v>
      </c>
      <c r="J245" s="4" t="s">
        <v>520</v>
      </c>
      <c r="K245" s="4" t="s">
        <v>134</v>
      </c>
      <c r="L245" s="4" t="s">
        <v>191</v>
      </c>
      <c r="M245" s="4" t="s">
        <v>91</v>
      </c>
      <c r="N245" s="4" t="s">
        <v>88</v>
      </c>
      <c r="O245" s="4" t="s">
        <v>118</v>
      </c>
    </row>
    <row r="246">
      <c r="A246" s="4">
        <v>5.169785032E9</v>
      </c>
      <c r="B246" s="4">
        <v>9.5394339E7</v>
      </c>
      <c r="C246" s="26">
        <v>42746.0</v>
      </c>
      <c r="D246" s="26">
        <v>42746.0</v>
      </c>
      <c r="I246" s="4" t="s">
        <v>1572</v>
      </c>
      <c r="J246" s="4" t="s">
        <v>517</v>
      </c>
      <c r="K246" s="4" t="s">
        <v>86</v>
      </c>
      <c r="L246" s="4" t="s">
        <v>191</v>
      </c>
      <c r="M246" s="4" t="s">
        <v>100</v>
      </c>
      <c r="N246" s="4" t="s">
        <v>121</v>
      </c>
      <c r="O246" s="4" t="s">
        <v>93</v>
      </c>
    </row>
    <row r="247">
      <c r="A247" s="4">
        <v>5.169781676E9</v>
      </c>
      <c r="B247" s="4">
        <v>9.5394339E7</v>
      </c>
      <c r="C247" s="26">
        <v>42746.0</v>
      </c>
      <c r="D247" s="26">
        <v>42746.0</v>
      </c>
      <c r="I247" s="4" t="s">
        <v>1573</v>
      </c>
      <c r="J247" s="4" t="s">
        <v>517</v>
      </c>
      <c r="K247" s="4" t="s">
        <v>86</v>
      </c>
      <c r="L247" s="4" t="s">
        <v>81</v>
      </c>
      <c r="M247" s="4" t="s">
        <v>151</v>
      </c>
      <c r="N247" s="4" t="s">
        <v>83</v>
      </c>
      <c r="O247" s="4" t="s">
        <v>84</v>
      </c>
    </row>
    <row r="248">
      <c r="A248" s="4">
        <v>5.169778528E9</v>
      </c>
      <c r="B248" s="4">
        <v>9.5394339E7</v>
      </c>
      <c r="C248" s="26">
        <v>42746.0</v>
      </c>
      <c r="D248" s="26">
        <v>42746.0</v>
      </c>
      <c r="I248" s="4" t="s">
        <v>1574</v>
      </c>
      <c r="J248" s="4" t="s">
        <v>520</v>
      </c>
      <c r="K248" s="4" t="s">
        <v>86</v>
      </c>
      <c r="L248" s="4" t="s">
        <v>191</v>
      </c>
      <c r="M248" s="4" t="s">
        <v>113</v>
      </c>
      <c r="N248" s="4" t="s">
        <v>92</v>
      </c>
      <c r="O248" s="4" t="s">
        <v>84</v>
      </c>
    </row>
    <row r="249">
      <c r="A249" s="4">
        <v>5.169776506E9</v>
      </c>
      <c r="B249" s="4">
        <v>9.5394339E7</v>
      </c>
      <c r="C249" s="26">
        <v>42746.0</v>
      </c>
      <c r="D249" s="26">
        <v>42746.0</v>
      </c>
      <c r="I249" s="4" t="s">
        <v>1575</v>
      </c>
      <c r="J249" s="4" t="s">
        <v>517</v>
      </c>
      <c r="K249" s="4" t="s">
        <v>80</v>
      </c>
      <c r="L249" s="4" t="s">
        <v>191</v>
      </c>
      <c r="M249" s="4" t="s">
        <v>151</v>
      </c>
      <c r="N249" s="4" t="s">
        <v>98</v>
      </c>
      <c r="O249" s="4" t="s">
        <v>89</v>
      </c>
    </row>
    <row r="250">
      <c r="A250" s="4">
        <v>5.169775336E9</v>
      </c>
      <c r="B250" s="4">
        <v>9.5394339E7</v>
      </c>
      <c r="C250" s="26">
        <v>42746.0</v>
      </c>
      <c r="D250" s="26">
        <v>42746.0</v>
      </c>
      <c r="I250" s="4" t="s">
        <v>1576</v>
      </c>
      <c r="J250" s="4" t="s">
        <v>520</v>
      </c>
      <c r="K250" s="4">
        <v>60.0</v>
      </c>
      <c r="L250" s="4" t="s">
        <v>191</v>
      </c>
      <c r="M250" s="4" t="s">
        <v>91</v>
      </c>
      <c r="N250" s="4" t="s">
        <v>92</v>
      </c>
      <c r="O250" s="4" t="s">
        <v>89</v>
      </c>
    </row>
    <row r="251">
      <c r="A251" s="4">
        <v>5.169774722E9</v>
      </c>
      <c r="B251" s="4">
        <v>9.5394339E7</v>
      </c>
      <c r="C251" s="26">
        <v>42746.0</v>
      </c>
      <c r="D251" s="26">
        <v>42746.0</v>
      </c>
      <c r="I251" s="4" t="s">
        <v>1577</v>
      </c>
      <c r="J251" s="4" t="s">
        <v>520</v>
      </c>
      <c r="K251" s="4" t="s">
        <v>80</v>
      </c>
      <c r="L251" s="4" t="s">
        <v>81</v>
      </c>
      <c r="M251" s="4" t="s">
        <v>106</v>
      </c>
      <c r="N251" s="4" t="s">
        <v>88</v>
      </c>
      <c r="O251" s="4" t="s">
        <v>93</v>
      </c>
    </row>
    <row r="252">
      <c r="A252" s="4">
        <v>5.169774539E9</v>
      </c>
      <c r="B252" s="4">
        <v>9.5394339E7</v>
      </c>
      <c r="C252" s="26">
        <v>42746.0</v>
      </c>
      <c r="D252" s="26">
        <v>42746.0</v>
      </c>
      <c r="I252" s="4" t="s">
        <v>1578</v>
      </c>
      <c r="J252" s="4" t="s">
        <v>520</v>
      </c>
      <c r="K252" s="4" t="s">
        <v>134</v>
      </c>
      <c r="L252" s="4" t="s">
        <v>81</v>
      </c>
      <c r="M252" s="4" t="s">
        <v>91</v>
      </c>
      <c r="N252" s="4" t="s">
        <v>131</v>
      </c>
      <c r="O252" s="4" t="s">
        <v>93</v>
      </c>
    </row>
    <row r="253">
      <c r="A253" s="4">
        <v>5.169772535E9</v>
      </c>
      <c r="B253" s="4">
        <v>9.5394339E7</v>
      </c>
      <c r="C253" s="26">
        <v>42746.0</v>
      </c>
      <c r="D253" s="26">
        <v>42746.0</v>
      </c>
      <c r="I253" s="4" t="s">
        <v>1579</v>
      </c>
      <c r="J253" s="4" t="s">
        <v>520</v>
      </c>
      <c r="K253" s="4" t="s">
        <v>134</v>
      </c>
      <c r="L253" s="4" t="s">
        <v>81</v>
      </c>
      <c r="M253" s="4" t="s">
        <v>106</v>
      </c>
      <c r="N253" s="4" t="s">
        <v>83</v>
      </c>
      <c r="O253" s="4" t="s">
        <v>84</v>
      </c>
    </row>
    <row r="254">
      <c r="A254" s="4">
        <v>5.16977177E9</v>
      </c>
      <c r="B254" s="4">
        <v>9.5394339E7</v>
      </c>
      <c r="C254" s="26">
        <v>42746.0</v>
      </c>
      <c r="D254" s="26">
        <v>42746.0</v>
      </c>
      <c r="I254" s="4" t="s">
        <v>1580</v>
      </c>
      <c r="J254" s="4" t="s">
        <v>520</v>
      </c>
      <c r="K254" s="4" t="s">
        <v>80</v>
      </c>
      <c r="L254" s="4" t="s">
        <v>191</v>
      </c>
      <c r="M254" s="4" t="s">
        <v>82</v>
      </c>
      <c r="N254" s="4" t="s">
        <v>144</v>
      </c>
      <c r="O254" s="4" t="s">
        <v>93</v>
      </c>
    </row>
    <row r="255">
      <c r="A255" s="4">
        <v>5.169764011E9</v>
      </c>
      <c r="B255" s="4">
        <v>9.5394339E7</v>
      </c>
      <c r="C255" s="26">
        <v>42746.0</v>
      </c>
      <c r="D255" s="26">
        <v>42746.0</v>
      </c>
      <c r="I255" s="4" t="s">
        <v>1581</v>
      </c>
      <c r="J255" s="4" t="s">
        <v>520</v>
      </c>
      <c r="K255" s="4">
        <v>60.0</v>
      </c>
      <c r="L255" s="4" t="s">
        <v>81</v>
      </c>
      <c r="M255" s="4" t="s">
        <v>106</v>
      </c>
      <c r="N255" s="4" t="s">
        <v>92</v>
      </c>
      <c r="O255" s="4" t="s">
        <v>84</v>
      </c>
    </row>
    <row r="256">
      <c r="A256" s="4">
        <v>5.169762682E9</v>
      </c>
      <c r="B256" s="4">
        <v>9.5394339E7</v>
      </c>
      <c r="C256" s="26">
        <v>42746.0</v>
      </c>
      <c r="D256" s="26">
        <v>42746.0</v>
      </c>
      <c r="I256" s="4" t="s">
        <v>1582</v>
      </c>
      <c r="J256" s="4" t="s">
        <v>520</v>
      </c>
      <c r="K256" s="4" t="s">
        <v>134</v>
      </c>
      <c r="L256" s="4" t="s">
        <v>191</v>
      </c>
      <c r="M256" s="4" t="s">
        <v>110</v>
      </c>
      <c r="N256" s="4" t="s">
        <v>98</v>
      </c>
      <c r="O256" s="4" t="s">
        <v>93</v>
      </c>
    </row>
    <row r="257">
      <c r="A257" s="4">
        <v>5.169760487E9</v>
      </c>
      <c r="B257" s="4">
        <v>9.5394339E7</v>
      </c>
      <c r="C257" s="26">
        <v>42746.0</v>
      </c>
      <c r="D257" s="26">
        <v>42746.0</v>
      </c>
      <c r="I257" s="4" t="s">
        <v>1583</v>
      </c>
      <c r="J257" s="4" t="s">
        <v>520</v>
      </c>
      <c r="K257" s="4">
        <v>60.0</v>
      </c>
      <c r="L257" s="4" t="s">
        <v>191</v>
      </c>
      <c r="M257" s="4" t="s">
        <v>82</v>
      </c>
      <c r="N257" s="4" t="s">
        <v>121</v>
      </c>
      <c r="O257" s="4" t="s">
        <v>89</v>
      </c>
    </row>
    <row r="258">
      <c r="A258" s="4">
        <v>5.169759088E9</v>
      </c>
      <c r="B258" s="4">
        <v>9.5394339E7</v>
      </c>
      <c r="C258" s="26">
        <v>42746.0</v>
      </c>
      <c r="D258" s="26">
        <v>42746.0</v>
      </c>
      <c r="I258" s="4" t="s">
        <v>1584</v>
      </c>
      <c r="J258" s="4" t="s">
        <v>517</v>
      </c>
      <c r="K258" s="4" t="s">
        <v>86</v>
      </c>
      <c r="L258" s="4" t="s">
        <v>191</v>
      </c>
      <c r="M258" s="4" t="s">
        <v>82</v>
      </c>
      <c r="N258" s="4" t="s">
        <v>117</v>
      </c>
      <c r="O258" s="4" t="s">
        <v>93</v>
      </c>
    </row>
    <row r="259">
      <c r="A259" s="4">
        <v>5.169758084E9</v>
      </c>
      <c r="B259" s="4">
        <v>9.5394339E7</v>
      </c>
      <c r="C259" s="26">
        <v>42746.0</v>
      </c>
      <c r="D259" s="26">
        <v>42746.0</v>
      </c>
      <c r="I259" s="4" t="s">
        <v>1585</v>
      </c>
      <c r="J259" s="4" t="s">
        <v>517</v>
      </c>
      <c r="K259" s="4" t="s">
        <v>80</v>
      </c>
      <c r="L259" s="4" t="s">
        <v>81</v>
      </c>
      <c r="M259" s="4" t="s">
        <v>151</v>
      </c>
      <c r="N259" s="4" t="s">
        <v>117</v>
      </c>
      <c r="O259" s="4" t="s">
        <v>89</v>
      </c>
    </row>
    <row r="260">
      <c r="A260" s="4">
        <v>5.169757915E9</v>
      </c>
      <c r="B260" s="4">
        <v>9.5394339E7</v>
      </c>
      <c r="C260" s="26">
        <v>42746.0</v>
      </c>
      <c r="D260" s="26">
        <v>42746.0</v>
      </c>
      <c r="I260" s="4" t="s">
        <v>1586</v>
      </c>
      <c r="J260" s="4" t="s">
        <v>517</v>
      </c>
      <c r="K260" s="4" t="s">
        <v>134</v>
      </c>
      <c r="L260" s="4" t="s">
        <v>191</v>
      </c>
      <c r="M260" s="4" t="s">
        <v>82</v>
      </c>
      <c r="N260" s="4" t="s">
        <v>121</v>
      </c>
      <c r="O260" s="4" t="s">
        <v>84</v>
      </c>
    </row>
    <row r="261">
      <c r="A261" s="4">
        <v>5.16975629E9</v>
      </c>
      <c r="B261" s="4">
        <v>9.5394339E7</v>
      </c>
      <c r="C261" s="26">
        <v>42746.0</v>
      </c>
      <c r="D261" s="26">
        <v>42746.0</v>
      </c>
      <c r="I261" s="4" t="s">
        <v>1587</v>
      </c>
      <c r="J261" s="4" t="s">
        <v>520</v>
      </c>
      <c r="K261" s="4" t="s">
        <v>86</v>
      </c>
      <c r="L261" s="4" t="s">
        <v>191</v>
      </c>
      <c r="M261" s="4" t="s">
        <v>151</v>
      </c>
      <c r="N261" s="4" t="s">
        <v>121</v>
      </c>
      <c r="O261" s="4" t="s">
        <v>84</v>
      </c>
    </row>
    <row r="262">
      <c r="A262" s="4">
        <v>5.169755535E9</v>
      </c>
      <c r="B262" s="4">
        <v>9.5394339E7</v>
      </c>
      <c r="C262" s="26">
        <v>42746.0</v>
      </c>
      <c r="D262" s="26">
        <v>42746.0</v>
      </c>
      <c r="I262" s="4" t="s">
        <v>1588</v>
      </c>
      <c r="J262" s="4" t="s">
        <v>520</v>
      </c>
      <c r="K262" s="4">
        <v>60.0</v>
      </c>
      <c r="L262" s="4" t="s">
        <v>191</v>
      </c>
      <c r="M262" s="4" t="s">
        <v>113</v>
      </c>
      <c r="N262" s="4" t="s">
        <v>144</v>
      </c>
      <c r="O262" s="4" t="s">
        <v>84</v>
      </c>
    </row>
    <row r="263">
      <c r="A263" s="4">
        <v>5.169754974E9</v>
      </c>
      <c r="B263" s="4">
        <v>9.5394339E7</v>
      </c>
      <c r="C263" s="26">
        <v>42746.0</v>
      </c>
      <c r="D263" s="26">
        <v>42746.0</v>
      </c>
      <c r="I263" s="4" t="s">
        <v>1589</v>
      </c>
      <c r="J263" s="4" t="s">
        <v>520</v>
      </c>
      <c r="K263" s="4" t="s">
        <v>80</v>
      </c>
      <c r="L263" s="4" t="s">
        <v>81</v>
      </c>
      <c r="M263" s="4" t="s">
        <v>113</v>
      </c>
      <c r="N263" s="4" t="s">
        <v>108</v>
      </c>
      <c r="O263" s="4" t="s">
        <v>84</v>
      </c>
    </row>
    <row r="264">
      <c r="A264" s="4">
        <v>5.169754911E9</v>
      </c>
      <c r="B264" s="4">
        <v>9.5394339E7</v>
      </c>
      <c r="C264" s="26">
        <v>42746.0</v>
      </c>
      <c r="D264" s="26">
        <v>42746.0</v>
      </c>
      <c r="I264" s="4" t="s">
        <v>1590</v>
      </c>
      <c r="J264" s="4" t="s">
        <v>520</v>
      </c>
    </row>
    <row r="265">
      <c r="A265" s="4">
        <v>5.169752612E9</v>
      </c>
      <c r="B265" s="4">
        <v>9.5394339E7</v>
      </c>
      <c r="C265" s="26">
        <v>42746.0</v>
      </c>
      <c r="D265" s="26">
        <v>42746.0</v>
      </c>
      <c r="I265" s="4" t="s">
        <v>1591</v>
      </c>
      <c r="J265" s="4" t="s">
        <v>517</v>
      </c>
      <c r="K265" s="4">
        <v>60.0</v>
      </c>
      <c r="L265" s="4" t="s">
        <v>191</v>
      </c>
      <c r="M265" s="4" t="s">
        <v>127</v>
      </c>
      <c r="N265" s="4" t="s">
        <v>117</v>
      </c>
      <c r="O265" s="4" t="s">
        <v>84</v>
      </c>
    </row>
    <row r="266">
      <c r="A266" s="4">
        <v>5.169751341E9</v>
      </c>
      <c r="B266" s="4">
        <v>9.5394339E7</v>
      </c>
      <c r="C266" s="26">
        <v>42746.0</v>
      </c>
      <c r="D266" s="26">
        <v>42746.0</v>
      </c>
      <c r="I266" s="4" t="s">
        <v>1592</v>
      </c>
      <c r="J266" s="4" t="s">
        <v>517</v>
      </c>
      <c r="K266" s="4" t="s">
        <v>86</v>
      </c>
      <c r="L266" s="4" t="s">
        <v>81</v>
      </c>
      <c r="M266" s="4" t="s">
        <v>102</v>
      </c>
      <c r="N266" s="4" t="s">
        <v>88</v>
      </c>
      <c r="O266" s="4" t="s">
        <v>93</v>
      </c>
    </row>
    <row r="267">
      <c r="A267" s="4">
        <v>5.169744296E9</v>
      </c>
      <c r="B267" s="4">
        <v>9.5394339E7</v>
      </c>
      <c r="C267" s="26">
        <v>42746.0</v>
      </c>
      <c r="D267" s="26">
        <v>42746.0</v>
      </c>
      <c r="I267" s="4" t="s">
        <v>1593</v>
      </c>
      <c r="J267" s="4" t="s">
        <v>520</v>
      </c>
      <c r="K267" s="4" t="s">
        <v>134</v>
      </c>
      <c r="L267" s="4" t="s">
        <v>81</v>
      </c>
      <c r="M267" s="4" t="s">
        <v>110</v>
      </c>
      <c r="N267" s="4" t="s">
        <v>83</v>
      </c>
      <c r="O267" s="4" t="s">
        <v>89</v>
      </c>
    </row>
    <row r="268">
      <c r="A268" s="4">
        <v>5.16973847E9</v>
      </c>
      <c r="B268" s="4">
        <v>9.5394339E7</v>
      </c>
      <c r="C268" s="26">
        <v>42746.0</v>
      </c>
      <c r="D268" s="26">
        <v>42746.0</v>
      </c>
      <c r="I268" s="4" t="s">
        <v>1594</v>
      </c>
      <c r="J268" s="4" t="s">
        <v>520</v>
      </c>
      <c r="K268" s="4" t="s">
        <v>134</v>
      </c>
      <c r="L268" s="4" t="s">
        <v>191</v>
      </c>
      <c r="M268" s="4" t="s">
        <v>113</v>
      </c>
      <c r="N268" s="4" t="s">
        <v>92</v>
      </c>
      <c r="O268" s="4" t="s">
        <v>84</v>
      </c>
    </row>
    <row r="269">
      <c r="A269" s="4">
        <v>5.169734075E9</v>
      </c>
      <c r="B269" s="4">
        <v>9.5394339E7</v>
      </c>
      <c r="C269" s="26">
        <v>42746.0</v>
      </c>
      <c r="D269" s="26">
        <v>42746.0</v>
      </c>
      <c r="I269" s="4" t="s">
        <v>1595</v>
      </c>
      <c r="J269" s="4" t="s">
        <v>520</v>
      </c>
      <c r="K269" s="4">
        <v>60.0</v>
      </c>
      <c r="L269" s="4" t="s">
        <v>81</v>
      </c>
      <c r="M269" s="4" t="s">
        <v>102</v>
      </c>
      <c r="N269" s="4" t="s">
        <v>98</v>
      </c>
      <c r="O269" s="4" t="s">
        <v>118</v>
      </c>
    </row>
    <row r="270">
      <c r="A270" s="4">
        <v>5.169729726E9</v>
      </c>
      <c r="B270" s="4">
        <v>9.5394339E7</v>
      </c>
      <c r="C270" s="26">
        <v>42746.0</v>
      </c>
      <c r="D270" s="26">
        <v>42746.0</v>
      </c>
      <c r="I270" s="4" t="s">
        <v>1596</v>
      </c>
      <c r="J270" s="4" t="s">
        <v>517</v>
      </c>
      <c r="K270" s="4" t="s">
        <v>80</v>
      </c>
      <c r="L270" s="4" t="s">
        <v>191</v>
      </c>
      <c r="M270" s="4" t="s">
        <v>91</v>
      </c>
      <c r="N270" s="4" t="s">
        <v>121</v>
      </c>
      <c r="O270" s="4" t="s">
        <v>89</v>
      </c>
    </row>
    <row r="271">
      <c r="A271" s="4">
        <v>5.16972922E9</v>
      </c>
      <c r="B271" s="4">
        <v>9.5394339E7</v>
      </c>
      <c r="C271" s="26">
        <v>42746.0</v>
      </c>
      <c r="D271" s="26">
        <v>42746.0</v>
      </c>
      <c r="I271" s="4" t="s">
        <v>1597</v>
      </c>
      <c r="J271" s="4" t="s">
        <v>520</v>
      </c>
      <c r="K271" s="4">
        <v>60.0</v>
      </c>
      <c r="L271" s="4" t="s">
        <v>81</v>
      </c>
      <c r="M271" s="4" t="s">
        <v>82</v>
      </c>
      <c r="N271" s="4" t="s">
        <v>108</v>
      </c>
      <c r="O271" s="4" t="s">
        <v>84</v>
      </c>
    </row>
    <row r="272">
      <c r="A272" s="4">
        <v>5.169723901E9</v>
      </c>
      <c r="B272" s="4">
        <v>9.5394339E7</v>
      </c>
      <c r="C272" s="26">
        <v>42746.0</v>
      </c>
      <c r="D272" s="26">
        <v>42746.0</v>
      </c>
      <c r="I272" s="4" t="s">
        <v>1598</v>
      </c>
      <c r="J272" s="4" t="s">
        <v>517</v>
      </c>
      <c r="K272" s="4" t="s">
        <v>86</v>
      </c>
      <c r="L272" s="4" t="s">
        <v>81</v>
      </c>
      <c r="M272" s="4" t="s">
        <v>91</v>
      </c>
      <c r="N272" s="4" t="s">
        <v>88</v>
      </c>
      <c r="O272" s="4" t="s">
        <v>84</v>
      </c>
    </row>
    <row r="273">
      <c r="A273" s="4">
        <v>5.169723543E9</v>
      </c>
      <c r="B273" s="4">
        <v>9.5394339E7</v>
      </c>
      <c r="C273" s="26">
        <v>42746.0</v>
      </c>
      <c r="D273" s="26">
        <v>42746.0</v>
      </c>
      <c r="I273" s="4" t="s">
        <v>1599</v>
      </c>
      <c r="J273" s="4" t="s">
        <v>520</v>
      </c>
      <c r="K273" s="4" t="s">
        <v>80</v>
      </c>
      <c r="L273" s="4" t="s">
        <v>191</v>
      </c>
      <c r="M273" s="4" t="s">
        <v>113</v>
      </c>
      <c r="N273" s="4" t="s">
        <v>144</v>
      </c>
      <c r="O273" s="4" t="s">
        <v>118</v>
      </c>
    </row>
    <row r="274">
      <c r="A274" s="4">
        <v>5.169722867E9</v>
      </c>
      <c r="B274" s="4">
        <v>9.5394339E7</v>
      </c>
      <c r="C274" s="26">
        <v>42746.0</v>
      </c>
      <c r="D274" s="26">
        <v>42746.0</v>
      </c>
      <c r="I274" s="4" t="s">
        <v>1600</v>
      </c>
      <c r="J274" s="4" t="s">
        <v>517</v>
      </c>
      <c r="K274" s="4" t="s">
        <v>80</v>
      </c>
      <c r="L274" s="4" t="s">
        <v>191</v>
      </c>
      <c r="M274" s="4" t="s">
        <v>102</v>
      </c>
      <c r="N274" s="4" t="s">
        <v>117</v>
      </c>
      <c r="O274" s="4" t="s">
        <v>84</v>
      </c>
    </row>
    <row r="275">
      <c r="A275" s="4">
        <v>5.169720367E9</v>
      </c>
      <c r="B275" s="4">
        <v>9.5394339E7</v>
      </c>
      <c r="C275" s="26">
        <v>42746.0</v>
      </c>
      <c r="D275" s="26">
        <v>42746.0</v>
      </c>
      <c r="I275" s="4" t="s">
        <v>1601</v>
      </c>
      <c r="J275" s="4" t="s">
        <v>520</v>
      </c>
      <c r="K275" s="4" t="s">
        <v>134</v>
      </c>
      <c r="L275" s="4" t="s">
        <v>191</v>
      </c>
      <c r="M275" s="4" t="s">
        <v>82</v>
      </c>
      <c r="N275" s="4" t="s">
        <v>144</v>
      </c>
      <c r="O275" s="4" t="s">
        <v>84</v>
      </c>
    </row>
    <row r="276">
      <c r="A276" s="4">
        <v>5.169719404E9</v>
      </c>
      <c r="B276" s="4">
        <v>9.5394339E7</v>
      </c>
      <c r="C276" s="26">
        <v>42746.0</v>
      </c>
      <c r="D276" s="26">
        <v>42746.0</v>
      </c>
      <c r="I276" s="4" t="s">
        <v>1602</v>
      </c>
      <c r="J276" s="4" t="s">
        <v>520</v>
      </c>
      <c r="K276" s="4">
        <v>60.0</v>
      </c>
      <c r="L276" s="4" t="s">
        <v>81</v>
      </c>
      <c r="M276" s="4" t="s">
        <v>106</v>
      </c>
      <c r="N276" s="4" t="s">
        <v>83</v>
      </c>
      <c r="O276" s="4" t="s">
        <v>84</v>
      </c>
    </row>
    <row r="277">
      <c r="A277" s="4">
        <v>5.169717616E9</v>
      </c>
      <c r="B277" s="4">
        <v>9.5394339E7</v>
      </c>
      <c r="C277" s="26">
        <v>42746.0</v>
      </c>
      <c r="D277" s="26">
        <v>42746.0</v>
      </c>
      <c r="I277" s="4" t="s">
        <v>1603</v>
      </c>
      <c r="J277" s="4" t="s">
        <v>517</v>
      </c>
      <c r="K277" s="4" t="s">
        <v>134</v>
      </c>
      <c r="L277" s="4" t="s">
        <v>191</v>
      </c>
      <c r="M277" s="4" t="s">
        <v>110</v>
      </c>
      <c r="N277" s="4" t="s">
        <v>88</v>
      </c>
      <c r="O277" s="4" t="s">
        <v>93</v>
      </c>
    </row>
    <row r="278">
      <c r="A278" s="4">
        <v>5.169716932E9</v>
      </c>
      <c r="B278" s="4">
        <v>9.5394339E7</v>
      </c>
      <c r="C278" s="26">
        <v>42746.0</v>
      </c>
      <c r="D278" s="26">
        <v>42746.0</v>
      </c>
      <c r="I278" s="4" t="s">
        <v>1604</v>
      </c>
      <c r="J278" s="4" t="s">
        <v>517</v>
      </c>
      <c r="K278" s="4" t="s">
        <v>80</v>
      </c>
      <c r="L278" s="4" t="s">
        <v>81</v>
      </c>
      <c r="M278" s="4" t="s">
        <v>100</v>
      </c>
      <c r="N278" s="4" t="s">
        <v>108</v>
      </c>
      <c r="O278" s="4" t="s">
        <v>89</v>
      </c>
    </row>
    <row r="279">
      <c r="A279" s="4">
        <v>5.169716842E9</v>
      </c>
      <c r="B279" s="4">
        <v>9.5394339E7</v>
      </c>
      <c r="C279" s="26">
        <v>42746.0</v>
      </c>
      <c r="D279" s="26">
        <v>42746.0</v>
      </c>
      <c r="I279" s="4" t="s">
        <v>1605</v>
      </c>
      <c r="J279" s="4" t="s">
        <v>520</v>
      </c>
      <c r="K279" s="4" t="s">
        <v>80</v>
      </c>
      <c r="L279" s="4" t="s">
        <v>81</v>
      </c>
      <c r="M279" s="4" t="s">
        <v>82</v>
      </c>
      <c r="N279" s="4" t="s">
        <v>83</v>
      </c>
      <c r="O279" s="4" t="s">
        <v>89</v>
      </c>
    </row>
    <row r="280">
      <c r="A280" s="4">
        <v>5.169714841E9</v>
      </c>
      <c r="B280" s="4">
        <v>9.5394339E7</v>
      </c>
      <c r="C280" s="26">
        <v>42746.0</v>
      </c>
      <c r="D280" s="26">
        <v>42746.0</v>
      </c>
      <c r="I280" s="4" t="s">
        <v>1606</v>
      </c>
      <c r="J280" s="4" t="s">
        <v>517</v>
      </c>
      <c r="K280" s="4" t="s">
        <v>134</v>
      </c>
      <c r="L280" s="4" t="s">
        <v>81</v>
      </c>
      <c r="M280" s="4" t="s">
        <v>113</v>
      </c>
      <c r="N280" s="4" t="s">
        <v>144</v>
      </c>
      <c r="O280" s="4" t="s">
        <v>89</v>
      </c>
    </row>
    <row r="281">
      <c r="A281" s="4">
        <v>5.169713311E9</v>
      </c>
      <c r="B281" s="4">
        <v>9.5394339E7</v>
      </c>
      <c r="C281" s="26">
        <v>42746.0</v>
      </c>
      <c r="D281" s="26">
        <v>42746.0</v>
      </c>
      <c r="I281" s="4" t="s">
        <v>1607</v>
      </c>
      <c r="J281" s="4" t="s">
        <v>517</v>
      </c>
      <c r="K281" s="4" t="s">
        <v>86</v>
      </c>
      <c r="L281" s="4" t="s">
        <v>81</v>
      </c>
      <c r="M281" s="4" t="s">
        <v>82</v>
      </c>
      <c r="O281" s="4" t="s">
        <v>118</v>
      </c>
    </row>
    <row r="282">
      <c r="A282" s="4">
        <v>5.169712758E9</v>
      </c>
      <c r="B282" s="4">
        <v>9.5394339E7</v>
      </c>
      <c r="C282" s="26">
        <v>42746.0</v>
      </c>
      <c r="D282" s="26">
        <v>42746.0</v>
      </c>
      <c r="I282" s="4" t="s">
        <v>1608</v>
      </c>
      <c r="J282" s="4" t="s">
        <v>517</v>
      </c>
      <c r="K282" s="4">
        <v>60.0</v>
      </c>
      <c r="L282" s="4" t="s">
        <v>191</v>
      </c>
      <c r="M282" s="4" t="s">
        <v>82</v>
      </c>
      <c r="N282" s="4" t="s">
        <v>88</v>
      </c>
      <c r="O282" s="4" t="s">
        <v>84</v>
      </c>
    </row>
    <row r="283">
      <c r="A283" s="4">
        <v>5.169712259E9</v>
      </c>
      <c r="B283" s="4">
        <v>9.5394339E7</v>
      </c>
      <c r="C283" s="26">
        <v>42746.0</v>
      </c>
      <c r="D283" s="26">
        <v>42746.0</v>
      </c>
      <c r="I283" s="4" t="s">
        <v>1609</v>
      </c>
      <c r="J283" s="4" t="s">
        <v>517</v>
      </c>
      <c r="K283" s="4" t="s">
        <v>134</v>
      </c>
      <c r="L283" s="4" t="s">
        <v>191</v>
      </c>
      <c r="M283" s="4" t="s">
        <v>113</v>
      </c>
      <c r="N283" s="4" t="s">
        <v>121</v>
      </c>
      <c r="O283" s="4" t="s">
        <v>93</v>
      </c>
    </row>
    <row r="284">
      <c r="A284" s="4">
        <v>5.169709634E9</v>
      </c>
      <c r="B284" s="4">
        <v>9.5394339E7</v>
      </c>
      <c r="C284" s="26">
        <v>42746.0</v>
      </c>
      <c r="D284" s="26">
        <v>42746.0</v>
      </c>
      <c r="I284" s="4" t="s">
        <v>1610</v>
      </c>
      <c r="J284" s="4" t="s">
        <v>520</v>
      </c>
      <c r="K284" s="4" t="s">
        <v>86</v>
      </c>
      <c r="L284" s="4" t="s">
        <v>191</v>
      </c>
      <c r="M284" s="4" t="s">
        <v>100</v>
      </c>
      <c r="N284" s="4" t="s">
        <v>88</v>
      </c>
      <c r="O284" s="4" t="s">
        <v>84</v>
      </c>
    </row>
    <row r="285">
      <c r="A285" s="4">
        <v>5.169706228E9</v>
      </c>
      <c r="B285" s="4">
        <v>9.5394339E7</v>
      </c>
      <c r="C285" s="26">
        <v>42746.0</v>
      </c>
      <c r="D285" s="26">
        <v>42746.0</v>
      </c>
      <c r="I285" s="4" t="s">
        <v>1611</v>
      </c>
      <c r="J285" s="4" t="s">
        <v>517</v>
      </c>
      <c r="K285" s="4" t="s">
        <v>86</v>
      </c>
      <c r="L285" s="4" t="s">
        <v>191</v>
      </c>
      <c r="M285" s="4" t="s">
        <v>82</v>
      </c>
      <c r="N285" s="4" t="s">
        <v>121</v>
      </c>
      <c r="O285" s="4" t="s">
        <v>89</v>
      </c>
    </row>
    <row r="286">
      <c r="A286" s="4">
        <v>5.169705037E9</v>
      </c>
      <c r="B286" s="4">
        <v>9.5394339E7</v>
      </c>
      <c r="C286" s="26">
        <v>42746.0</v>
      </c>
      <c r="D286" s="26">
        <v>42746.0</v>
      </c>
      <c r="I286" s="4" t="s">
        <v>1612</v>
      </c>
      <c r="J286" s="4" t="s">
        <v>520</v>
      </c>
      <c r="K286" s="4">
        <v>60.0</v>
      </c>
      <c r="L286" s="4" t="s">
        <v>191</v>
      </c>
      <c r="M286" s="4" t="s">
        <v>106</v>
      </c>
      <c r="N286" s="4" t="s">
        <v>83</v>
      </c>
      <c r="O286" s="4" t="s">
        <v>93</v>
      </c>
    </row>
    <row r="287">
      <c r="A287" s="4">
        <v>5.169702937E9</v>
      </c>
      <c r="B287" s="4">
        <v>9.5394339E7</v>
      </c>
      <c r="C287" s="26">
        <v>42746.0</v>
      </c>
      <c r="D287" s="26">
        <v>42746.0</v>
      </c>
      <c r="I287" s="4" t="s">
        <v>1613</v>
      </c>
      <c r="J287" s="4" t="s">
        <v>517</v>
      </c>
      <c r="K287" s="4" t="s">
        <v>134</v>
      </c>
      <c r="L287" s="4" t="s">
        <v>191</v>
      </c>
      <c r="M287" s="4" t="s">
        <v>82</v>
      </c>
      <c r="N287" s="4" t="s">
        <v>92</v>
      </c>
      <c r="O287" s="4" t="s">
        <v>93</v>
      </c>
    </row>
    <row r="288">
      <c r="A288" s="4">
        <v>5.169701369E9</v>
      </c>
      <c r="B288" s="4">
        <v>9.5394339E7</v>
      </c>
      <c r="C288" s="26">
        <v>42746.0</v>
      </c>
      <c r="D288" s="26">
        <v>42746.0</v>
      </c>
      <c r="I288" s="4" t="s">
        <v>1614</v>
      </c>
      <c r="J288" s="4" t="s">
        <v>520</v>
      </c>
      <c r="K288" s="4">
        <v>60.0</v>
      </c>
      <c r="L288" s="4" t="s">
        <v>81</v>
      </c>
      <c r="M288" s="4" t="s">
        <v>110</v>
      </c>
      <c r="N288" s="4" t="s">
        <v>83</v>
      </c>
      <c r="O288" s="4" t="s">
        <v>93</v>
      </c>
    </row>
    <row r="289">
      <c r="A289" s="4">
        <v>5.169700064E9</v>
      </c>
      <c r="B289" s="4">
        <v>9.5394339E7</v>
      </c>
      <c r="C289" s="26">
        <v>42746.0</v>
      </c>
      <c r="D289" s="26">
        <v>42746.0</v>
      </c>
      <c r="I289" s="4" t="s">
        <v>1615</v>
      </c>
      <c r="J289" s="4" t="s">
        <v>520</v>
      </c>
      <c r="K289" s="4" t="s">
        <v>86</v>
      </c>
      <c r="L289" s="4" t="s">
        <v>191</v>
      </c>
      <c r="M289" s="4" t="s">
        <v>151</v>
      </c>
      <c r="N289" s="4" t="s">
        <v>98</v>
      </c>
      <c r="O289" s="4" t="s">
        <v>93</v>
      </c>
    </row>
    <row r="290">
      <c r="A290" s="4">
        <v>5.169698487E9</v>
      </c>
      <c r="B290" s="4">
        <v>9.5394339E7</v>
      </c>
      <c r="C290" s="26">
        <v>42746.0</v>
      </c>
      <c r="D290" s="26">
        <v>42746.0</v>
      </c>
      <c r="I290" s="4" t="s">
        <v>1616</v>
      </c>
      <c r="J290" s="4" t="s">
        <v>517</v>
      </c>
      <c r="K290" s="4" t="s">
        <v>80</v>
      </c>
      <c r="L290" s="4" t="s">
        <v>191</v>
      </c>
      <c r="M290" s="4" t="s">
        <v>106</v>
      </c>
      <c r="N290" s="4" t="s">
        <v>83</v>
      </c>
      <c r="O290" s="4" t="s">
        <v>93</v>
      </c>
    </row>
    <row r="291">
      <c r="A291" s="4">
        <v>5.169698115E9</v>
      </c>
      <c r="B291" s="4">
        <v>9.5394339E7</v>
      </c>
      <c r="C291" s="26">
        <v>42746.0</v>
      </c>
      <c r="D291" s="26">
        <v>42746.0</v>
      </c>
      <c r="I291" s="4" t="s">
        <v>1617</v>
      </c>
      <c r="J291" s="4" t="s">
        <v>520</v>
      </c>
      <c r="K291" s="4" t="s">
        <v>80</v>
      </c>
      <c r="L291" s="4" t="s">
        <v>191</v>
      </c>
      <c r="M291" s="4" t="s">
        <v>87</v>
      </c>
      <c r="N291" s="4" t="s">
        <v>83</v>
      </c>
      <c r="O291" s="4" t="s">
        <v>118</v>
      </c>
    </row>
    <row r="292">
      <c r="A292" s="4">
        <v>5.169694442E9</v>
      </c>
      <c r="B292" s="4">
        <v>9.5394339E7</v>
      </c>
      <c r="C292" s="26">
        <v>42746.0</v>
      </c>
      <c r="D292" s="26">
        <v>42746.0</v>
      </c>
      <c r="I292" s="4" t="s">
        <v>1618</v>
      </c>
      <c r="J292" s="4" t="s">
        <v>517</v>
      </c>
      <c r="K292" s="4">
        <v>60.0</v>
      </c>
      <c r="L292" s="4" t="s">
        <v>191</v>
      </c>
      <c r="M292" s="4" t="s">
        <v>113</v>
      </c>
      <c r="N292" s="4" t="s">
        <v>117</v>
      </c>
      <c r="O292" s="4" t="s">
        <v>93</v>
      </c>
    </row>
    <row r="293">
      <c r="A293" s="4">
        <v>5.169693342E9</v>
      </c>
      <c r="B293" s="4">
        <v>9.5394339E7</v>
      </c>
      <c r="C293" s="26">
        <v>42746.0</v>
      </c>
      <c r="D293" s="26">
        <v>42746.0</v>
      </c>
      <c r="I293" s="4" t="s">
        <v>1619</v>
      </c>
      <c r="J293" s="4" t="s">
        <v>520</v>
      </c>
      <c r="K293" s="4">
        <v>60.0</v>
      </c>
      <c r="L293" s="4" t="s">
        <v>191</v>
      </c>
      <c r="M293" s="4" t="s">
        <v>113</v>
      </c>
      <c r="N293" s="4" t="s">
        <v>121</v>
      </c>
      <c r="O293" s="4" t="s">
        <v>84</v>
      </c>
    </row>
    <row r="294">
      <c r="A294" s="4">
        <v>5.169693136E9</v>
      </c>
      <c r="B294" s="4">
        <v>9.5394339E7</v>
      </c>
      <c r="C294" s="26">
        <v>42746.0</v>
      </c>
      <c r="D294" s="26">
        <v>42746.0</v>
      </c>
      <c r="I294" s="4" t="s">
        <v>1620</v>
      </c>
      <c r="J294" s="4" t="s">
        <v>520</v>
      </c>
      <c r="K294" s="4" t="s">
        <v>86</v>
      </c>
      <c r="L294" s="4" t="s">
        <v>191</v>
      </c>
      <c r="M294" s="4" t="s">
        <v>82</v>
      </c>
      <c r="N294" s="4" t="s">
        <v>108</v>
      </c>
      <c r="O294" s="4" t="s">
        <v>84</v>
      </c>
    </row>
    <row r="295">
      <c r="A295" s="4">
        <v>5.169688686E9</v>
      </c>
      <c r="B295" s="4">
        <v>9.5394339E7</v>
      </c>
      <c r="C295" s="26">
        <v>42746.0</v>
      </c>
      <c r="D295" s="26">
        <v>42746.0</v>
      </c>
      <c r="I295" s="4" t="s">
        <v>1621</v>
      </c>
      <c r="J295" s="4" t="s">
        <v>517</v>
      </c>
      <c r="K295" s="4" t="s">
        <v>134</v>
      </c>
      <c r="L295" s="4" t="s">
        <v>191</v>
      </c>
      <c r="M295" s="4" t="s">
        <v>151</v>
      </c>
      <c r="N295" s="4" t="s">
        <v>131</v>
      </c>
      <c r="O295" s="4" t="s">
        <v>89</v>
      </c>
    </row>
    <row r="296">
      <c r="A296" s="4">
        <v>5.169688444E9</v>
      </c>
      <c r="B296" s="4">
        <v>9.5394339E7</v>
      </c>
      <c r="C296" s="26">
        <v>42746.0</v>
      </c>
      <c r="D296" s="26">
        <v>42746.0</v>
      </c>
      <c r="I296" s="4" t="s">
        <v>1622</v>
      </c>
      <c r="J296" s="4" t="s">
        <v>517</v>
      </c>
      <c r="K296" s="4" t="s">
        <v>80</v>
      </c>
      <c r="L296" s="4" t="s">
        <v>191</v>
      </c>
      <c r="M296" s="4" t="s">
        <v>100</v>
      </c>
      <c r="N296" s="4" t="s">
        <v>121</v>
      </c>
      <c r="O296" s="4" t="s">
        <v>89</v>
      </c>
    </row>
    <row r="297">
      <c r="A297" s="4">
        <v>5.169688221E9</v>
      </c>
      <c r="B297" s="4">
        <v>9.5394339E7</v>
      </c>
      <c r="C297" s="26">
        <v>42746.0</v>
      </c>
      <c r="D297" s="26">
        <v>42746.0</v>
      </c>
      <c r="I297" s="4" t="s">
        <v>1623</v>
      </c>
      <c r="J297" s="4" t="s">
        <v>520</v>
      </c>
      <c r="K297" s="4">
        <v>60.0</v>
      </c>
      <c r="L297" s="4" t="s">
        <v>191</v>
      </c>
      <c r="M297" s="4" t="s">
        <v>140</v>
      </c>
      <c r="N297" s="4" t="s">
        <v>83</v>
      </c>
      <c r="O297" s="4" t="s">
        <v>84</v>
      </c>
    </row>
    <row r="298">
      <c r="A298" s="4">
        <v>5.169687897E9</v>
      </c>
      <c r="B298" s="4">
        <v>9.5394339E7</v>
      </c>
      <c r="C298" s="26">
        <v>42746.0</v>
      </c>
      <c r="D298" s="26">
        <v>42746.0</v>
      </c>
      <c r="I298" s="4" t="s">
        <v>1624</v>
      </c>
      <c r="J298" s="4" t="s">
        <v>520</v>
      </c>
      <c r="K298" s="4" t="s">
        <v>80</v>
      </c>
      <c r="L298" s="4" t="s">
        <v>191</v>
      </c>
      <c r="M298" s="4" t="s">
        <v>87</v>
      </c>
      <c r="N298" s="4" t="s">
        <v>83</v>
      </c>
      <c r="O298" s="4" t="s">
        <v>93</v>
      </c>
    </row>
    <row r="299">
      <c r="A299" s="4">
        <v>5.169680013E9</v>
      </c>
      <c r="B299" s="4">
        <v>9.5394339E7</v>
      </c>
      <c r="C299" s="26">
        <v>42746.0</v>
      </c>
      <c r="D299" s="26">
        <v>42746.0</v>
      </c>
      <c r="I299" s="4" t="s">
        <v>1625</v>
      </c>
      <c r="J299" s="4" t="s">
        <v>517</v>
      </c>
      <c r="K299" s="4" t="s">
        <v>134</v>
      </c>
      <c r="L299" s="4" t="s">
        <v>81</v>
      </c>
      <c r="M299" s="4" t="s">
        <v>113</v>
      </c>
      <c r="N299" s="4" t="s">
        <v>117</v>
      </c>
      <c r="O299" s="4" t="s">
        <v>89</v>
      </c>
    </row>
    <row r="300">
      <c r="A300" s="4">
        <v>5.169677847E9</v>
      </c>
      <c r="B300" s="4">
        <v>9.5394339E7</v>
      </c>
      <c r="C300" s="26">
        <v>42746.0</v>
      </c>
      <c r="D300" s="26">
        <v>42746.0</v>
      </c>
      <c r="I300" s="4" t="s">
        <v>1626</v>
      </c>
      <c r="J300" s="4" t="s">
        <v>517</v>
      </c>
      <c r="K300" s="4" t="s">
        <v>134</v>
      </c>
      <c r="L300" s="4" t="s">
        <v>191</v>
      </c>
      <c r="M300" s="4" t="s">
        <v>102</v>
      </c>
      <c r="N300" s="4" t="s">
        <v>144</v>
      </c>
      <c r="O300" s="4" t="s">
        <v>84</v>
      </c>
    </row>
    <row r="301">
      <c r="A301" s="4">
        <v>5.169674959E9</v>
      </c>
      <c r="B301" s="4">
        <v>9.5394339E7</v>
      </c>
      <c r="C301" s="26">
        <v>42746.0</v>
      </c>
      <c r="D301" s="26">
        <v>42746.0</v>
      </c>
      <c r="I301" s="4" t="s">
        <v>1627</v>
      </c>
      <c r="J301" s="4" t="s">
        <v>520</v>
      </c>
      <c r="K301" s="4" t="s">
        <v>80</v>
      </c>
      <c r="L301" s="4" t="s">
        <v>191</v>
      </c>
      <c r="M301" s="4" t="s">
        <v>82</v>
      </c>
      <c r="N301" s="4" t="s">
        <v>83</v>
      </c>
      <c r="O301" s="4" t="s">
        <v>93</v>
      </c>
    </row>
    <row r="302">
      <c r="A302" s="4">
        <v>5.169669739E9</v>
      </c>
      <c r="B302" s="4">
        <v>9.5394339E7</v>
      </c>
      <c r="C302" s="26">
        <v>42746.0</v>
      </c>
      <c r="D302" s="26">
        <v>42746.0</v>
      </c>
      <c r="I302" s="4" t="s">
        <v>1628</v>
      </c>
      <c r="J302" s="4" t="s">
        <v>517</v>
      </c>
      <c r="K302" s="4" t="s">
        <v>80</v>
      </c>
      <c r="L302" s="4" t="s">
        <v>81</v>
      </c>
      <c r="M302" s="4" t="s">
        <v>100</v>
      </c>
      <c r="N302" s="4" t="s">
        <v>92</v>
      </c>
      <c r="O302" s="4" t="s">
        <v>89</v>
      </c>
    </row>
    <row r="303">
      <c r="A303" s="4">
        <v>5.169669738E9</v>
      </c>
      <c r="B303" s="4">
        <v>9.5394339E7</v>
      </c>
      <c r="C303" s="26">
        <v>42746.0</v>
      </c>
      <c r="D303" s="26">
        <v>42746.0</v>
      </c>
      <c r="I303" s="4" t="s">
        <v>1629</v>
      </c>
      <c r="J303" s="4" t="s">
        <v>520</v>
      </c>
      <c r="K303" s="4" t="s">
        <v>80</v>
      </c>
      <c r="L303" s="4" t="s">
        <v>81</v>
      </c>
      <c r="M303" s="4" t="s">
        <v>91</v>
      </c>
      <c r="N303" s="4" t="s">
        <v>144</v>
      </c>
      <c r="O303" s="4" t="s">
        <v>89</v>
      </c>
    </row>
    <row r="304">
      <c r="A304" s="4">
        <v>5.169668864E9</v>
      </c>
      <c r="B304" s="4">
        <v>9.5394339E7</v>
      </c>
      <c r="C304" s="26">
        <v>42746.0</v>
      </c>
      <c r="D304" s="26">
        <v>42746.0</v>
      </c>
      <c r="I304" s="4" t="s">
        <v>1630</v>
      </c>
      <c r="J304" s="4" t="s">
        <v>517</v>
      </c>
      <c r="K304" s="4" t="s">
        <v>80</v>
      </c>
      <c r="L304" s="4" t="s">
        <v>191</v>
      </c>
      <c r="M304" s="4" t="s">
        <v>82</v>
      </c>
      <c r="N304" s="4" t="s">
        <v>88</v>
      </c>
      <c r="O304" s="4" t="s">
        <v>95</v>
      </c>
    </row>
    <row r="305">
      <c r="A305" s="4">
        <v>5.169665888E9</v>
      </c>
      <c r="B305" s="4">
        <v>9.5394339E7</v>
      </c>
      <c r="C305" s="26">
        <v>42746.0</v>
      </c>
      <c r="D305" s="26">
        <v>42746.0</v>
      </c>
      <c r="I305" s="4" t="s">
        <v>1631</v>
      </c>
      <c r="J305" s="4" t="s">
        <v>517</v>
      </c>
      <c r="K305" s="4" t="s">
        <v>80</v>
      </c>
      <c r="L305" s="4" t="s">
        <v>81</v>
      </c>
      <c r="M305" s="4" t="s">
        <v>151</v>
      </c>
      <c r="N305" s="4" t="s">
        <v>144</v>
      </c>
      <c r="O305" s="4" t="s">
        <v>89</v>
      </c>
    </row>
    <row r="306">
      <c r="A306" s="4">
        <v>5.169665604E9</v>
      </c>
      <c r="B306" s="4">
        <v>9.5394339E7</v>
      </c>
      <c r="C306" s="26">
        <v>42746.0</v>
      </c>
      <c r="D306" s="26">
        <v>42746.0</v>
      </c>
      <c r="I306" s="4" t="s">
        <v>1632</v>
      </c>
      <c r="J306" s="4" t="s">
        <v>520</v>
      </c>
      <c r="K306" s="4" t="s">
        <v>80</v>
      </c>
      <c r="L306" s="4" t="s">
        <v>191</v>
      </c>
      <c r="M306" s="4" t="s">
        <v>113</v>
      </c>
      <c r="N306" s="4" t="s">
        <v>121</v>
      </c>
      <c r="O306" s="4" t="s">
        <v>89</v>
      </c>
    </row>
    <row r="307">
      <c r="A307" s="4">
        <v>5.169665535E9</v>
      </c>
      <c r="B307" s="4">
        <v>9.5394339E7</v>
      </c>
      <c r="C307" s="26">
        <v>42746.0</v>
      </c>
      <c r="D307" s="26">
        <v>42746.0</v>
      </c>
      <c r="I307" s="4" t="s">
        <v>1633</v>
      </c>
      <c r="J307" s="4" t="s">
        <v>520</v>
      </c>
      <c r="K307" s="4" t="s">
        <v>86</v>
      </c>
      <c r="L307" s="4" t="s">
        <v>81</v>
      </c>
      <c r="M307" s="4" t="s">
        <v>151</v>
      </c>
      <c r="N307" s="4" t="s">
        <v>117</v>
      </c>
      <c r="O307" s="4" t="s">
        <v>89</v>
      </c>
    </row>
    <row r="308">
      <c r="A308" s="4">
        <v>5.169665214E9</v>
      </c>
      <c r="B308" s="4">
        <v>9.5394339E7</v>
      </c>
      <c r="C308" s="26">
        <v>42746.0</v>
      </c>
      <c r="D308" s="26">
        <v>42746.0</v>
      </c>
      <c r="I308" s="4" t="s">
        <v>1634</v>
      </c>
      <c r="J308" s="4" t="s">
        <v>520</v>
      </c>
      <c r="K308" s="4">
        <v>60.0</v>
      </c>
      <c r="L308" s="4" t="s">
        <v>81</v>
      </c>
      <c r="M308" s="4" t="s">
        <v>87</v>
      </c>
      <c r="N308" s="4" t="s">
        <v>83</v>
      </c>
      <c r="O308" s="4" t="s">
        <v>89</v>
      </c>
    </row>
    <row r="309">
      <c r="A309" s="4">
        <v>5.169664795E9</v>
      </c>
      <c r="B309" s="4">
        <v>9.5394339E7</v>
      </c>
      <c r="C309" s="26">
        <v>42746.0</v>
      </c>
      <c r="D309" s="26">
        <v>42746.0</v>
      </c>
      <c r="I309" s="4" t="s">
        <v>1635</v>
      </c>
      <c r="J309" s="4" t="s">
        <v>517</v>
      </c>
      <c r="K309" s="4" t="s">
        <v>80</v>
      </c>
      <c r="L309" s="4" t="s">
        <v>81</v>
      </c>
      <c r="M309" s="4" t="s">
        <v>82</v>
      </c>
      <c r="N309" s="4" t="s">
        <v>144</v>
      </c>
      <c r="O309" s="4" t="s">
        <v>93</v>
      </c>
    </row>
    <row r="310">
      <c r="A310" s="4">
        <v>5.169664194E9</v>
      </c>
      <c r="B310" s="4">
        <v>9.5394339E7</v>
      </c>
      <c r="C310" s="26">
        <v>42746.0</v>
      </c>
      <c r="D310" s="26">
        <v>42746.0</v>
      </c>
      <c r="I310" s="4" t="s">
        <v>1636</v>
      </c>
      <c r="J310" s="4" t="s">
        <v>517</v>
      </c>
      <c r="K310" s="4" t="s">
        <v>134</v>
      </c>
      <c r="L310" s="4" t="s">
        <v>191</v>
      </c>
      <c r="M310" s="4" t="s">
        <v>151</v>
      </c>
      <c r="N310" s="4" t="s">
        <v>144</v>
      </c>
      <c r="O310" s="4" t="s">
        <v>89</v>
      </c>
    </row>
    <row r="311">
      <c r="A311" s="4">
        <v>5.16966342E9</v>
      </c>
      <c r="B311" s="4">
        <v>9.5394339E7</v>
      </c>
      <c r="C311" s="26">
        <v>42746.0</v>
      </c>
      <c r="D311" s="26">
        <v>42746.0</v>
      </c>
      <c r="I311" s="4" t="s">
        <v>1637</v>
      </c>
      <c r="J311" s="4" t="s">
        <v>520</v>
      </c>
      <c r="K311" s="4" t="s">
        <v>86</v>
      </c>
      <c r="L311" s="4" t="s">
        <v>191</v>
      </c>
      <c r="M311" s="4" t="s">
        <v>82</v>
      </c>
      <c r="N311" s="4" t="s">
        <v>98</v>
      </c>
      <c r="O311" s="4" t="s">
        <v>118</v>
      </c>
    </row>
    <row r="312">
      <c r="A312" s="4">
        <v>5.169662777E9</v>
      </c>
      <c r="B312" s="4">
        <v>9.5394339E7</v>
      </c>
      <c r="C312" s="26">
        <v>42746.0</v>
      </c>
      <c r="D312" s="26">
        <v>42746.0</v>
      </c>
      <c r="I312" s="4" t="s">
        <v>1638</v>
      </c>
      <c r="J312" s="4" t="s">
        <v>517</v>
      </c>
      <c r="K312" s="4" t="s">
        <v>134</v>
      </c>
      <c r="L312" s="4" t="s">
        <v>191</v>
      </c>
      <c r="M312" s="4" t="s">
        <v>91</v>
      </c>
      <c r="N312" s="4" t="s">
        <v>117</v>
      </c>
      <c r="O312" s="4" t="s">
        <v>93</v>
      </c>
    </row>
    <row r="313">
      <c r="A313" s="4">
        <v>5.169661899E9</v>
      </c>
      <c r="B313" s="4">
        <v>9.5394339E7</v>
      </c>
      <c r="C313" s="26">
        <v>42746.0</v>
      </c>
      <c r="D313" s="26">
        <v>42746.0</v>
      </c>
      <c r="I313" s="4" t="s">
        <v>1639</v>
      </c>
      <c r="J313" s="4" t="s">
        <v>520</v>
      </c>
      <c r="K313" s="4" t="s">
        <v>134</v>
      </c>
      <c r="L313" s="4" t="s">
        <v>81</v>
      </c>
      <c r="M313" s="4" t="s">
        <v>82</v>
      </c>
      <c r="N313" s="4" t="s">
        <v>121</v>
      </c>
      <c r="O313" s="4" t="s">
        <v>84</v>
      </c>
    </row>
    <row r="314">
      <c r="A314" s="4">
        <v>5.169659791E9</v>
      </c>
      <c r="B314" s="4">
        <v>9.5394339E7</v>
      </c>
      <c r="C314" s="26">
        <v>42746.0</v>
      </c>
      <c r="D314" s="26">
        <v>42746.0</v>
      </c>
      <c r="I314" s="4" t="s">
        <v>1640</v>
      </c>
      <c r="J314" s="4" t="s">
        <v>520</v>
      </c>
      <c r="K314" s="4" t="s">
        <v>86</v>
      </c>
      <c r="L314" s="4" t="s">
        <v>191</v>
      </c>
      <c r="M314" s="4" t="s">
        <v>100</v>
      </c>
      <c r="N314" s="4" t="s">
        <v>108</v>
      </c>
      <c r="O314" s="4" t="s">
        <v>118</v>
      </c>
    </row>
    <row r="315">
      <c r="A315" s="4">
        <v>5.169659702E9</v>
      </c>
      <c r="B315" s="4">
        <v>9.5394339E7</v>
      </c>
      <c r="C315" s="26">
        <v>42746.0</v>
      </c>
      <c r="D315" s="26">
        <v>42746.0</v>
      </c>
      <c r="I315" s="4" t="s">
        <v>1641</v>
      </c>
      <c r="J315" s="4" t="s">
        <v>517</v>
      </c>
      <c r="K315" s="4" t="s">
        <v>86</v>
      </c>
      <c r="L315" s="4" t="s">
        <v>81</v>
      </c>
      <c r="M315" s="4" t="s">
        <v>113</v>
      </c>
      <c r="N315" s="4" t="s">
        <v>88</v>
      </c>
      <c r="O315" s="4" t="s">
        <v>89</v>
      </c>
    </row>
    <row r="316">
      <c r="A316" s="4">
        <v>5.169655456E9</v>
      </c>
      <c r="B316" s="4">
        <v>9.5394339E7</v>
      </c>
      <c r="C316" s="26">
        <v>42746.0</v>
      </c>
      <c r="D316" s="26">
        <v>42746.0</v>
      </c>
      <c r="I316" s="4" t="s">
        <v>1642</v>
      </c>
      <c r="J316" s="4" t="s">
        <v>520</v>
      </c>
      <c r="K316" s="4" t="s">
        <v>86</v>
      </c>
      <c r="L316" s="4" t="s">
        <v>191</v>
      </c>
      <c r="M316" s="4" t="s">
        <v>100</v>
      </c>
      <c r="N316" s="4" t="s">
        <v>144</v>
      </c>
      <c r="O316" s="4" t="s">
        <v>84</v>
      </c>
    </row>
    <row r="317">
      <c r="A317" s="4">
        <v>5.169655138E9</v>
      </c>
      <c r="B317" s="4">
        <v>9.5394339E7</v>
      </c>
      <c r="C317" s="26">
        <v>42746.0</v>
      </c>
      <c r="D317" s="26">
        <v>42746.0</v>
      </c>
      <c r="I317" s="4" t="s">
        <v>1643</v>
      </c>
      <c r="J317" s="4" t="s">
        <v>520</v>
      </c>
      <c r="K317" s="4" t="s">
        <v>134</v>
      </c>
      <c r="L317" s="4" t="s">
        <v>191</v>
      </c>
      <c r="M317" s="4" t="s">
        <v>106</v>
      </c>
      <c r="N317" s="4" t="s">
        <v>83</v>
      </c>
      <c r="O317" s="4" t="s">
        <v>84</v>
      </c>
    </row>
    <row r="318">
      <c r="A318" s="4">
        <v>5.169652992E9</v>
      </c>
      <c r="B318" s="4">
        <v>9.5394339E7</v>
      </c>
      <c r="C318" s="26">
        <v>42746.0</v>
      </c>
      <c r="D318" s="26">
        <v>42746.0</v>
      </c>
      <c r="I318" s="4" t="s">
        <v>1644</v>
      </c>
      <c r="J318" s="4" t="s">
        <v>517</v>
      </c>
      <c r="K318" s="4">
        <v>60.0</v>
      </c>
      <c r="L318" s="4" t="s">
        <v>191</v>
      </c>
      <c r="M318" s="4" t="s">
        <v>127</v>
      </c>
      <c r="N318" s="4" t="s">
        <v>92</v>
      </c>
      <c r="O318" s="4" t="s">
        <v>93</v>
      </c>
    </row>
    <row r="319">
      <c r="A319" s="4">
        <v>5.169652971E9</v>
      </c>
      <c r="B319" s="4">
        <v>9.5394339E7</v>
      </c>
      <c r="C319" s="26">
        <v>42746.0</v>
      </c>
      <c r="D319" s="26">
        <v>42746.0</v>
      </c>
      <c r="I319" s="4" t="s">
        <v>1645</v>
      </c>
      <c r="J319" s="4" t="s">
        <v>520</v>
      </c>
      <c r="K319" s="4" t="s">
        <v>80</v>
      </c>
      <c r="L319" s="4" t="s">
        <v>81</v>
      </c>
      <c r="M319" s="4" t="s">
        <v>82</v>
      </c>
      <c r="N319" s="4" t="s">
        <v>121</v>
      </c>
      <c r="O319" s="4" t="s">
        <v>89</v>
      </c>
    </row>
    <row r="320">
      <c r="A320" s="4">
        <v>5.169652922E9</v>
      </c>
      <c r="B320" s="4">
        <v>9.5394339E7</v>
      </c>
      <c r="C320" s="26">
        <v>42746.0</v>
      </c>
      <c r="D320" s="26">
        <v>42746.0</v>
      </c>
      <c r="I320" s="4" t="s">
        <v>1646</v>
      </c>
      <c r="J320" s="4" t="s">
        <v>520</v>
      </c>
      <c r="K320" s="4" t="s">
        <v>134</v>
      </c>
      <c r="L320" s="4" t="s">
        <v>191</v>
      </c>
      <c r="M320" s="4" t="s">
        <v>91</v>
      </c>
      <c r="N320" s="4" t="s">
        <v>88</v>
      </c>
      <c r="O320" s="4" t="s">
        <v>84</v>
      </c>
    </row>
    <row r="321">
      <c r="A321" s="4">
        <v>5.169652767E9</v>
      </c>
      <c r="B321" s="4">
        <v>9.5394339E7</v>
      </c>
      <c r="C321" s="26">
        <v>42746.0</v>
      </c>
      <c r="D321" s="26">
        <v>42746.0</v>
      </c>
      <c r="I321" s="4" t="s">
        <v>1647</v>
      </c>
      <c r="J321" s="4" t="s">
        <v>517</v>
      </c>
      <c r="K321" s="4" t="s">
        <v>80</v>
      </c>
      <c r="L321" s="4" t="s">
        <v>81</v>
      </c>
      <c r="M321" s="4" t="s">
        <v>100</v>
      </c>
      <c r="N321" s="4" t="s">
        <v>121</v>
      </c>
      <c r="O321" s="4" t="s">
        <v>89</v>
      </c>
    </row>
    <row r="322">
      <c r="A322" s="4">
        <v>5.169652626E9</v>
      </c>
      <c r="B322" s="4">
        <v>9.5394339E7</v>
      </c>
      <c r="C322" s="26">
        <v>42746.0</v>
      </c>
      <c r="D322" s="26">
        <v>42746.0</v>
      </c>
      <c r="I322" s="4" t="s">
        <v>1648</v>
      </c>
      <c r="J322" s="4" t="s">
        <v>517</v>
      </c>
      <c r="K322" s="4" t="s">
        <v>80</v>
      </c>
      <c r="L322" s="4" t="s">
        <v>81</v>
      </c>
      <c r="M322" s="4" t="s">
        <v>102</v>
      </c>
      <c r="N322" s="4" t="s">
        <v>108</v>
      </c>
      <c r="O322" s="4" t="s">
        <v>89</v>
      </c>
    </row>
    <row r="323">
      <c r="A323" s="4">
        <v>5.169651254E9</v>
      </c>
      <c r="B323" s="4">
        <v>9.5394339E7</v>
      </c>
      <c r="C323" s="26">
        <v>42746.0</v>
      </c>
      <c r="D323" s="26">
        <v>42746.0</v>
      </c>
      <c r="I323" s="4" t="s">
        <v>1649</v>
      </c>
      <c r="J323" s="4" t="s">
        <v>520</v>
      </c>
      <c r="K323" s="4" t="s">
        <v>86</v>
      </c>
      <c r="L323" s="4" t="s">
        <v>81</v>
      </c>
      <c r="M323" s="4" t="s">
        <v>82</v>
      </c>
      <c r="N323" s="4" t="s">
        <v>121</v>
      </c>
      <c r="O323" s="4" t="s">
        <v>89</v>
      </c>
    </row>
    <row r="324">
      <c r="A324" s="4">
        <v>5.169651083E9</v>
      </c>
      <c r="B324" s="4">
        <v>9.5394339E7</v>
      </c>
      <c r="C324" s="26">
        <v>42746.0</v>
      </c>
      <c r="D324" s="26">
        <v>42746.0</v>
      </c>
      <c r="I324" s="4" t="s">
        <v>1650</v>
      </c>
      <c r="J324" s="4" t="s">
        <v>520</v>
      </c>
      <c r="K324" s="4" t="s">
        <v>80</v>
      </c>
      <c r="L324" s="4" t="s">
        <v>81</v>
      </c>
      <c r="M324" s="4" t="s">
        <v>91</v>
      </c>
      <c r="N324" s="4" t="s">
        <v>121</v>
      </c>
      <c r="O324" s="4" t="s">
        <v>89</v>
      </c>
    </row>
    <row r="325">
      <c r="A325" s="4">
        <v>5.169650483E9</v>
      </c>
      <c r="B325" s="4">
        <v>9.5394339E7</v>
      </c>
      <c r="C325" s="26">
        <v>42746.0</v>
      </c>
      <c r="D325" s="26">
        <v>42746.0</v>
      </c>
      <c r="I325" s="4" t="s">
        <v>1651</v>
      </c>
      <c r="J325" s="4" t="s">
        <v>520</v>
      </c>
      <c r="K325" s="4" t="s">
        <v>80</v>
      </c>
      <c r="L325" s="4" t="s">
        <v>81</v>
      </c>
      <c r="M325" s="4" t="s">
        <v>100</v>
      </c>
      <c r="N325" s="4" t="s">
        <v>88</v>
      </c>
      <c r="O325" s="4" t="s">
        <v>89</v>
      </c>
    </row>
    <row r="326">
      <c r="A326" s="4">
        <v>5.169649958E9</v>
      </c>
      <c r="B326" s="4">
        <v>9.5394339E7</v>
      </c>
      <c r="C326" s="26">
        <v>42746.0</v>
      </c>
      <c r="D326" s="26">
        <v>42746.0</v>
      </c>
      <c r="I326" s="4" t="s">
        <v>1652</v>
      </c>
      <c r="J326" s="4" t="s">
        <v>520</v>
      </c>
      <c r="K326" s="4" t="s">
        <v>80</v>
      </c>
      <c r="L326" s="4" t="s">
        <v>81</v>
      </c>
      <c r="M326" s="4" t="s">
        <v>151</v>
      </c>
      <c r="N326" s="4" t="s">
        <v>92</v>
      </c>
      <c r="O326" s="4" t="s">
        <v>89</v>
      </c>
    </row>
    <row r="327">
      <c r="A327" s="4">
        <v>5.169649532E9</v>
      </c>
      <c r="B327" s="4">
        <v>9.5394339E7</v>
      </c>
      <c r="C327" s="26">
        <v>42746.0</v>
      </c>
      <c r="D327" s="26">
        <v>42746.0</v>
      </c>
      <c r="I327" s="4" t="s">
        <v>1653</v>
      </c>
      <c r="J327" s="4" t="s">
        <v>520</v>
      </c>
      <c r="K327" s="4" t="s">
        <v>134</v>
      </c>
      <c r="L327" s="4" t="s">
        <v>191</v>
      </c>
      <c r="M327" s="4" t="s">
        <v>102</v>
      </c>
      <c r="N327" s="4" t="s">
        <v>92</v>
      </c>
      <c r="O327" s="4" t="s">
        <v>93</v>
      </c>
    </row>
    <row r="328">
      <c r="A328" s="4">
        <v>5.169644798E9</v>
      </c>
      <c r="B328" s="4">
        <v>9.5394339E7</v>
      </c>
      <c r="C328" s="26">
        <v>42746.0</v>
      </c>
      <c r="D328" s="26">
        <v>42746.0</v>
      </c>
      <c r="I328" s="4" t="s">
        <v>1654</v>
      </c>
      <c r="J328" s="4" t="s">
        <v>517</v>
      </c>
      <c r="K328" s="4" t="s">
        <v>80</v>
      </c>
      <c r="L328" s="4" t="s">
        <v>81</v>
      </c>
      <c r="M328" s="4" t="s">
        <v>151</v>
      </c>
      <c r="N328" s="4" t="s">
        <v>121</v>
      </c>
      <c r="O328" s="4" t="s">
        <v>89</v>
      </c>
    </row>
    <row r="329">
      <c r="A329" s="4">
        <v>5.169644669E9</v>
      </c>
      <c r="B329" s="4">
        <v>9.5394339E7</v>
      </c>
      <c r="C329" s="26">
        <v>42746.0</v>
      </c>
      <c r="D329" s="26">
        <v>42746.0</v>
      </c>
      <c r="I329" s="4" t="s">
        <v>1655</v>
      </c>
      <c r="J329" s="4" t="s">
        <v>520</v>
      </c>
      <c r="K329" s="4" t="s">
        <v>80</v>
      </c>
      <c r="L329" s="4" t="s">
        <v>81</v>
      </c>
      <c r="M329" s="4" t="s">
        <v>151</v>
      </c>
      <c r="N329" s="4" t="s">
        <v>83</v>
      </c>
      <c r="O329" s="4" t="s">
        <v>89</v>
      </c>
    </row>
    <row r="330">
      <c r="A330" s="4">
        <v>5.169642585E9</v>
      </c>
      <c r="B330" s="4">
        <v>9.5394339E7</v>
      </c>
      <c r="C330" s="26">
        <v>42746.0</v>
      </c>
      <c r="D330" s="26">
        <v>42746.0</v>
      </c>
      <c r="I330" s="4" t="s">
        <v>1656</v>
      </c>
      <c r="J330" s="4" t="s">
        <v>520</v>
      </c>
      <c r="K330" s="4" t="s">
        <v>80</v>
      </c>
      <c r="L330" s="4" t="s">
        <v>81</v>
      </c>
      <c r="M330" s="4" t="s">
        <v>91</v>
      </c>
      <c r="O330" s="4" t="s">
        <v>89</v>
      </c>
    </row>
    <row r="331">
      <c r="A331" s="4">
        <v>5.169641641E9</v>
      </c>
      <c r="B331" s="4">
        <v>9.5394339E7</v>
      </c>
      <c r="C331" s="26">
        <v>42746.0</v>
      </c>
      <c r="D331" s="26">
        <v>42746.0</v>
      </c>
      <c r="I331" s="4" t="s">
        <v>1657</v>
      </c>
      <c r="J331" s="4" t="s">
        <v>520</v>
      </c>
      <c r="K331" s="4" t="s">
        <v>80</v>
      </c>
      <c r="L331" s="4" t="s">
        <v>81</v>
      </c>
      <c r="M331" s="4" t="s">
        <v>113</v>
      </c>
      <c r="N331" s="4" t="s">
        <v>121</v>
      </c>
      <c r="O331" s="4" t="s">
        <v>89</v>
      </c>
    </row>
    <row r="332">
      <c r="A332" s="4">
        <v>5.169641202E9</v>
      </c>
      <c r="B332" s="4">
        <v>9.5394339E7</v>
      </c>
      <c r="C332" s="26">
        <v>42746.0</v>
      </c>
      <c r="D332" s="26">
        <v>42746.0</v>
      </c>
      <c r="I332" s="4" t="s">
        <v>1658</v>
      </c>
      <c r="J332" s="4" t="s">
        <v>520</v>
      </c>
      <c r="K332" s="4" t="s">
        <v>80</v>
      </c>
      <c r="L332" s="4" t="s">
        <v>191</v>
      </c>
      <c r="M332" s="4" t="s">
        <v>102</v>
      </c>
      <c r="N332" s="4" t="s">
        <v>92</v>
      </c>
      <c r="O332" s="4" t="s">
        <v>118</v>
      </c>
    </row>
    <row r="333">
      <c r="A333" s="4">
        <v>5.169636534E9</v>
      </c>
      <c r="B333" s="4">
        <v>9.5394339E7</v>
      </c>
      <c r="C333" s="26">
        <v>42746.0</v>
      </c>
      <c r="D333" s="26">
        <v>42746.0</v>
      </c>
      <c r="I333" s="4" t="s">
        <v>1659</v>
      </c>
      <c r="J333" s="4" t="s">
        <v>520</v>
      </c>
      <c r="K333" s="4" t="s">
        <v>86</v>
      </c>
      <c r="L333" s="4" t="s">
        <v>81</v>
      </c>
      <c r="M333" s="4" t="s">
        <v>151</v>
      </c>
      <c r="N333" s="4" t="s">
        <v>88</v>
      </c>
      <c r="O333" s="4" t="s">
        <v>89</v>
      </c>
    </row>
    <row r="334">
      <c r="A334" s="4">
        <v>5.169636216E9</v>
      </c>
      <c r="B334" s="4">
        <v>9.5394339E7</v>
      </c>
      <c r="C334" s="26">
        <v>42746.0</v>
      </c>
      <c r="D334" s="26">
        <v>42746.0</v>
      </c>
      <c r="I334" s="4" t="s">
        <v>1660</v>
      </c>
      <c r="J334" s="4" t="s">
        <v>520</v>
      </c>
      <c r="K334" s="4" t="s">
        <v>80</v>
      </c>
      <c r="L334" s="4" t="s">
        <v>81</v>
      </c>
      <c r="M334" s="4" t="s">
        <v>110</v>
      </c>
      <c r="N334" s="4" t="s">
        <v>92</v>
      </c>
      <c r="O334" s="4" t="s">
        <v>93</v>
      </c>
    </row>
    <row r="335">
      <c r="A335" s="4">
        <v>5.169635907E9</v>
      </c>
      <c r="B335" s="4">
        <v>9.5394339E7</v>
      </c>
      <c r="C335" s="26">
        <v>42746.0</v>
      </c>
      <c r="D335" s="26">
        <v>42746.0</v>
      </c>
      <c r="I335" s="4" t="s">
        <v>1661</v>
      </c>
      <c r="J335" s="4" t="s">
        <v>517</v>
      </c>
      <c r="K335" s="4" t="s">
        <v>86</v>
      </c>
      <c r="L335" s="4" t="s">
        <v>81</v>
      </c>
      <c r="M335" s="4" t="s">
        <v>100</v>
      </c>
      <c r="N335" s="4" t="s">
        <v>88</v>
      </c>
      <c r="O335" s="4" t="s">
        <v>89</v>
      </c>
    </row>
    <row r="336">
      <c r="A336" s="4">
        <v>5.169635824E9</v>
      </c>
      <c r="B336" s="4">
        <v>9.5394339E7</v>
      </c>
      <c r="C336" s="26">
        <v>42746.0</v>
      </c>
      <c r="D336" s="26">
        <v>42746.0</v>
      </c>
      <c r="I336" s="4" t="s">
        <v>1662</v>
      </c>
      <c r="J336" s="4" t="s">
        <v>517</v>
      </c>
      <c r="K336" s="4" t="s">
        <v>80</v>
      </c>
      <c r="L336" s="4" t="s">
        <v>81</v>
      </c>
      <c r="M336" s="4" t="s">
        <v>113</v>
      </c>
      <c r="N336" s="4" t="s">
        <v>88</v>
      </c>
      <c r="O336" s="4" t="s">
        <v>89</v>
      </c>
    </row>
    <row r="337">
      <c r="A337" s="4">
        <v>5.169634727E9</v>
      </c>
      <c r="B337" s="4">
        <v>9.5394339E7</v>
      </c>
      <c r="C337" s="26">
        <v>42746.0</v>
      </c>
      <c r="D337" s="26">
        <v>42746.0</v>
      </c>
      <c r="I337" s="4" t="s">
        <v>1663</v>
      </c>
      <c r="J337" s="4" t="s">
        <v>520</v>
      </c>
      <c r="K337" s="4" t="s">
        <v>80</v>
      </c>
      <c r="L337" s="4" t="s">
        <v>191</v>
      </c>
      <c r="M337" s="4" t="s">
        <v>91</v>
      </c>
      <c r="N337" s="4" t="s">
        <v>83</v>
      </c>
      <c r="O337" s="4" t="s">
        <v>84</v>
      </c>
    </row>
    <row r="338">
      <c r="A338" s="4">
        <v>5.169634459E9</v>
      </c>
      <c r="B338" s="4">
        <v>9.5394339E7</v>
      </c>
      <c r="C338" s="26">
        <v>42746.0</v>
      </c>
      <c r="D338" s="26">
        <v>42746.0</v>
      </c>
      <c r="I338" s="4" t="s">
        <v>1664</v>
      </c>
      <c r="J338" s="4" t="s">
        <v>517</v>
      </c>
      <c r="K338" s="4" t="s">
        <v>80</v>
      </c>
      <c r="L338" s="4" t="s">
        <v>191</v>
      </c>
      <c r="M338" s="4" t="s">
        <v>151</v>
      </c>
      <c r="N338" s="4" t="s">
        <v>117</v>
      </c>
      <c r="O338" s="4" t="s">
        <v>89</v>
      </c>
    </row>
    <row r="339">
      <c r="A339" s="4">
        <v>5.169632176E9</v>
      </c>
      <c r="B339" s="4">
        <v>9.5394339E7</v>
      </c>
      <c r="C339" s="26">
        <v>42746.0</v>
      </c>
      <c r="D339" s="26">
        <v>42746.0</v>
      </c>
      <c r="I339" s="4" t="s">
        <v>1665</v>
      </c>
      <c r="J339" s="4" t="s">
        <v>517</v>
      </c>
      <c r="K339" s="4" t="s">
        <v>80</v>
      </c>
      <c r="L339" s="4" t="s">
        <v>81</v>
      </c>
      <c r="M339" s="4" t="s">
        <v>91</v>
      </c>
      <c r="O339" s="4" t="s">
        <v>89</v>
      </c>
    </row>
    <row r="340">
      <c r="A340" s="4">
        <v>5.169631919E9</v>
      </c>
      <c r="B340" s="4">
        <v>9.5394339E7</v>
      </c>
      <c r="C340" s="26">
        <v>42746.0</v>
      </c>
      <c r="D340" s="26">
        <v>42746.0</v>
      </c>
      <c r="I340" s="4" t="s">
        <v>1666</v>
      </c>
      <c r="J340" s="4" t="s">
        <v>520</v>
      </c>
      <c r="K340" s="4" t="s">
        <v>134</v>
      </c>
      <c r="L340" s="4" t="s">
        <v>191</v>
      </c>
      <c r="M340" s="4" t="s">
        <v>102</v>
      </c>
      <c r="N340" s="4" t="s">
        <v>88</v>
      </c>
      <c r="O340" s="4" t="s">
        <v>84</v>
      </c>
    </row>
    <row r="341">
      <c r="A341" s="4">
        <v>5.169628591E9</v>
      </c>
      <c r="B341" s="4">
        <v>9.5394339E7</v>
      </c>
      <c r="C341" s="26">
        <v>42746.0</v>
      </c>
      <c r="D341" s="26">
        <v>42746.0</v>
      </c>
      <c r="I341" s="4" t="s">
        <v>1667</v>
      </c>
      <c r="J341" s="4" t="s">
        <v>517</v>
      </c>
      <c r="K341" s="4" t="s">
        <v>80</v>
      </c>
      <c r="L341" s="4" t="s">
        <v>81</v>
      </c>
      <c r="M341" s="4" t="s">
        <v>82</v>
      </c>
      <c r="N341" s="4" t="s">
        <v>98</v>
      </c>
      <c r="O341" s="4" t="s">
        <v>89</v>
      </c>
    </row>
    <row r="342">
      <c r="A342" s="4">
        <v>5.169628273E9</v>
      </c>
      <c r="B342" s="4">
        <v>9.5394339E7</v>
      </c>
      <c r="C342" s="26">
        <v>42746.0</v>
      </c>
      <c r="D342" s="26">
        <v>42746.0</v>
      </c>
      <c r="I342" s="4" t="s">
        <v>1668</v>
      </c>
      <c r="J342" s="4" t="s">
        <v>517</v>
      </c>
      <c r="K342" s="4" t="s">
        <v>86</v>
      </c>
      <c r="L342" s="4" t="s">
        <v>81</v>
      </c>
      <c r="M342" s="4" t="s">
        <v>91</v>
      </c>
      <c r="N342" s="4" t="s">
        <v>131</v>
      </c>
      <c r="O342" s="4" t="s">
        <v>89</v>
      </c>
    </row>
    <row r="343">
      <c r="A343" s="4">
        <v>5.169627728E9</v>
      </c>
      <c r="B343" s="4">
        <v>9.5394339E7</v>
      </c>
      <c r="C343" s="26">
        <v>42746.0</v>
      </c>
      <c r="D343" s="26">
        <v>42746.0</v>
      </c>
      <c r="I343" s="4" t="s">
        <v>1669</v>
      </c>
      <c r="J343" s="4" t="s">
        <v>520</v>
      </c>
      <c r="K343" s="4" t="s">
        <v>80</v>
      </c>
      <c r="L343" s="4" t="s">
        <v>81</v>
      </c>
      <c r="M343" s="4" t="s">
        <v>87</v>
      </c>
      <c r="N343" s="4" t="s">
        <v>117</v>
      </c>
      <c r="O343" s="4" t="s">
        <v>89</v>
      </c>
    </row>
    <row r="344">
      <c r="A344" s="4">
        <v>5.169626765E9</v>
      </c>
      <c r="B344" s="4">
        <v>9.5394339E7</v>
      </c>
      <c r="C344" s="26">
        <v>42746.0</v>
      </c>
      <c r="D344" s="26">
        <v>42746.0</v>
      </c>
      <c r="I344" s="4" t="s">
        <v>1670</v>
      </c>
      <c r="J344" s="4" t="s">
        <v>517</v>
      </c>
      <c r="K344" s="4" t="s">
        <v>86</v>
      </c>
      <c r="L344" s="4" t="s">
        <v>191</v>
      </c>
      <c r="M344" s="4" t="s">
        <v>106</v>
      </c>
      <c r="N344" s="4" t="s">
        <v>108</v>
      </c>
      <c r="O344" s="4" t="s">
        <v>84</v>
      </c>
    </row>
    <row r="345">
      <c r="A345" s="4">
        <v>5.169625604E9</v>
      </c>
      <c r="B345" s="4">
        <v>9.5394339E7</v>
      </c>
      <c r="C345" s="26">
        <v>42746.0</v>
      </c>
      <c r="D345" s="26">
        <v>42746.0</v>
      </c>
      <c r="I345" s="4" t="s">
        <v>1671</v>
      </c>
      <c r="J345" s="4" t="s">
        <v>517</v>
      </c>
      <c r="K345" s="4" t="s">
        <v>86</v>
      </c>
      <c r="L345" s="4" t="s">
        <v>191</v>
      </c>
      <c r="M345" s="4" t="s">
        <v>91</v>
      </c>
      <c r="N345" s="4" t="s">
        <v>144</v>
      </c>
      <c r="O345" s="4" t="s">
        <v>84</v>
      </c>
    </row>
    <row r="346">
      <c r="A346" s="4">
        <v>5.169624792E9</v>
      </c>
      <c r="B346" s="4">
        <v>9.5394339E7</v>
      </c>
      <c r="C346" s="26">
        <v>42746.0</v>
      </c>
      <c r="D346" s="26">
        <v>42746.0</v>
      </c>
      <c r="I346" s="4" t="s">
        <v>1672</v>
      </c>
      <c r="J346" s="4" t="s">
        <v>520</v>
      </c>
      <c r="K346" s="4">
        <v>60.0</v>
      </c>
      <c r="L346" s="4" t="s">
        <v>191</v>
      </c>
      <c r="M346" s="4" t="s">
        <v>113</v>
      </c>
      <c r="N346" s="4" t="s">
        <v>88</v>
      </c>
      <c r="O346" s="4" t="s">
        <v>118</v>
      </c>
    </row>
    <row r="347">
      <c r="A347" s="4">
        <v>5.169624773E9</v>
      </c>
      <c r="B347" s="4">
        <v>9.5394339E7</v>
      </c>
      <c r="C347" s="26">
        <v>42746.0</v>
      </c>
      <c r="D347" s="26">
        <v>42746.0</v>
      </c>
      <c r="I347" s="4" t="s">
        <v>1673</v>
      </c>
      <c r="J347" s="4" t="s">
        <v>520</v>
      </c>
      <c r="K347" s="4" t="s">
        <v>134</v>
      </c>
      <c r="L347" s="4" t="s">
        <v>191</v>
      </c>
      <c r="M347" s="4" t="s">
        <v>102</v>
      </c>
      <c r="N347" s="4" t="s">
        <v>92</v>
      </c>
      <c r="O347" s="4" t="s">
        <v>93</v>
      </c>
    </row>
    <row r="348">
      <c r="A348" s="4">
        <v>5.169620282E9</v>
      </c>
      <c r="B348" s="4">
        <v>9.5394339E7</v>
      </c>
      <c r="C348" s="26">
        <v>42746.0</v>
      </c>
      <c r="D348" s="26">
        <v>42746.0</v>
      </c>
      <c r="I348" s="4" t="s">
        <v>1674</v>
      </c>
      <c r="J348" s="4" t="s">
        <v>520</v>
      </c>
      <c r="K348" s="4" t="s">
        <v>80</v>
      </c>
      <c r="L348" s="4" t="s">
        <v>191</v>
      </c>
      <c r="M348" s="4" t="s">
        <v>151</v>
      </c>
      <c r="N348" s="4" t="s">
        <v>144</v>
      </c>
      <c r="O348" s="4" t="s">
        <v>89</v>
      </c>
    </row>
    <row r="349">
      <c r="A349" s="4">
        <v>5.169619185E9</v>
      </c>
      <c r="B349" s="4">
        <v>9.5394339E7</v>
      </c>
      <c r="C349" s="26">
        <v>42746.0</v>
      </c>
      <c r="D349" s="26">
        <v>42746.0</v>
      </c>
      <c r="I349" s="4" t="s">
        <v>1675</v>
      </c>
      <c r="J349" s="4" t="s">
        <v>517</v>
      </c>
      <c r="K349" s="4">
        <v>60.0</v>
      </c>
      <c r="L349" s="4" t="s">
        <v>191</v>
      </c>
      <c r="M349" s="4" t="s">
        <v>140</v>
      </c>
      <c r="N349" s="4" t="s">
        <v>83</v>
      </c>
      <c r="O349" s="4" t="s">
        <v>93</v>
      </c>
    </row>
    <row r="350">
      <c r="A350" s="4">
        <v>5.169617858E9</v>
      </c>
      <c r="B350" s="4">
        <v>9.5394339E7</v>
      </c>
      <c r="C350" s="26">
        <v>42746.0</v>
      </c>
      <c r="D350" s="26">
        <v>42746.0</v>
      </c>
      <c r="I350" s="4" t="s">
        <v>1676</v>
      </c>
      <c r="J350" s="4" t="s">
        <v>520</v>
      </c>
      <c r="K350" s="4" t="s">
        <v>80</v>
      </c>
      <c r="L350" s="4" t="s">
        <v>81</v>
      </c>
      <c r="M350" s="4" t="s">
        <v>91</v>
      </c>
      <c r="N350" s="4" t="s">
        <v>92</v>
      </c>
      <c r="O350" s="4" t="s">
        <v>89</v>
      </c>
    </row>
    <row r="351">
      <c r="A351" s="4">
        <v>5.169615545E9</v>
      </c>
      <c r="B351" s="4">
        <v>9.5394339E7</v>
      </c>
      <c r="C351" s="26">
        <v>42746.0</v>
      </c>
      <c r="D351" s="26">
        <v>42746.0</v>
      </c>
      <c r="I351" s="4" t="s">
        <v>1677</v>
      </c>
      <c r="J351" s="4" t="s">
        <v>520</v>
      </c>
      <c r="K351" s="4" t="s">
        <v>134</v>
      </c>
      <c r="L351" s="4" t="s">
        <v>191</v>
      </c>
      <c r="M351" s="4" t="s">
        <v>113</v>
      </c>
      <c r="N351" s="4" t="s">
        <v>92</v>
      </c>
      <c r="O351" s="4" t="s">
        <v>89</v>
      </c>
    </row>
    <row r="352">
      <c r="A352" s="4">
        <v>5.169615273E9</v>
      </c>
      <c r="B352" s="4">
        <v>9.5394339E7</v>
      </c>
      <c r="C352" s="26">
        <v>42746.0</v>
      </c>
      <c r="D352" s="26">
        <v>42746.0</v>
      </c>
      <c r="I352" s="4" t="s">
        <v>1678</v>
      </c>
      <c r="J352" s="4" t="s">
        <v>520</v>
      </c>
      <c r="K352" s="4" t="s">
        <v>134</v>
      </c>
      <c r="L352" s="4" t="s">
        <v>191</v>
      </c>
      <c r="M352" s="4" t="s">
        <v>91</v>
      </c>
      <c r="N352" s="4" t="s">
        <v>88</v>
      </c>
      <c r="O352" s="4" t="s">
        <v>118</v>
      </c>
    </row>
    <row r="353">
      <c r="A353" s="4">
        <v>5.169614944E9</v>
      </c>
      <c r="B353" s="4">
        <v>9.5394339E7</v>
      </c>
      <c r="C353" s="26">
        <v>42746.0</v>
      </c>
      <c r="D353" s="26">
        <v>42746.0</v>
      </c>
      <c r="I353" s="4" t="s">
        <v>1679</v>
      </c>
      <c r="J353" s="4" t="s">
        <v>520</v>
      </c>
      <c r="K353" s="4" t="s">
        <v>80</v>
      </c>
      <c r="L353" s="4" t="s">
        <v>81</v>
      </c>
      <c r="M353" s="4" t="s">
        <v>151</v>
      </c>
      <c r="N353" s="4" t="s">
        <v>144</v>
      </c>
      <c r="O353" s="4" t="s">
        <v>89</v>
      </c>
    </row>
    <row r="354">
      <c r="A354" s="4">
        <v>5.169612988E9</v>
      </c>
      <c r="B354" s="4">
        <v>9.5394339E7</v>
      </c>
      <c r="C354" s="26">
        <v>42746.0</v>
      </c>
      <c r="D354" s="26">
        <v>42746.0</v>
      </c>
      <c r="I354" s="4" t="s">
        <v>1680</v>
      </c>
      <c r="J354" s="4" t="s">
        <v>520</v>
      </c>
      <c r="K354" s="4" t="s">
        <v>86</v>
      </c>
      <c r="L354" s="4" t="s">
        <v>191</v>
      </c>
      <c r="M354" s="4" t="s">
        <v>100</v>
      </c>
      <c r="N354" s="4" t="s">
        <v>117</v>
      </c>
      <c r="O354" s="4" t="s">
        <v>118</v>
      </c>
    </row>
    <row r="355">
      <c r="A355" s="4">
        <v>5.169612568E9</v>
      </c>
      <c r="B355" s="4">
        <v>9.5394339E7</v>
      </c>
      <c r="C355" s="26">
        <v>42746.0</v>
      </c>
      <c r="D355" s="26">
        <v>42746.0</v>
      </c>
      <c r="I355" s="4" t="s">
        <v>1681</v>
      </c>
      <c r="J355" s="4" t="s">
        <v>520</v>
      </c>
      <c r="K355" s="4" t="s">
        <v>134</v>
      </c>
      <c r="L355" s="4" t="s">
        <v>191</v>
      </c>
      <c r="M355" s="4" t="s">
        <v>82</v>
      </c>
      <c r="N355" s="4" t="s">
        <v>83</v>
      </c>
      <c r="O355" s="4" t="s">
        <v>93</v>
      </c>
    </row>
    <row r="356">
      <c r="A356" s="4">
        <v>5.169612273E9</v>
      </c>
      <c r="B356" s="4">
        <v>9.5394339E7</v>
      </c>
      <c r="C356" s="26">
        <v>42746.0</v>
      </c>
      <c r="D356" s="26">
        <v>42746.0</v>
      </c>
      <c r="I356" s="4" t="s">
        <v>1682</v>
      </c>
      <c r="J356" s="4" t="s">
        <v>520</v>
      </c>
      <c r="K356" s="4" t="s">
        <v>80</v>
      </c>
      <c r="L356" s="4" t="s">
        <v>81</v>
      </c>
      <c r="M356" s="4" t="s">
        <v>100</v>
      </c>
      <c r="N356" s="4" t="s">
        <v>144</v>
      </c>
      <c r="O356" s="4" t="s">
        <v>89</v>
      </c>
    </row>
    <row r="357">
      <c r="A357" s="4">
        <v>5.169610883E9</v>
      </c>
      <c r="B357" s="4">
        <v>9.5394339E7</v>
      </c>
      <c r="C357" s="26">
        <v>42746.0</v>
      </c>
      <c r="D357" s="26">
        <v>42746.0</v>
      </c>
      <c r="I357" s="4" t="s">
        <v>1683</v>
      </c>
      <c r="J357" s="4" t="s">
        <v>520</v>
      </c>
      <c r="K357" s="4" t="s">
        <v>80</v>
      </c>
      <c r="L357" s="4" t="s">
        <v>81</v>
      </c>
      <c r="M357" s="4" t="s">
        <v>106</v>
      </c>
      <c r="N357" s="4" t="s">
        <v>88</v>
      </c>
      <c r="O357" s="4" t="s">
        <v>89</v>
      </c>
    </row>
    <row r="358">
      <c r="A358" s="4">
        <v>5.169610099E9</v>
      </c>
      <c r="B358" s="4">
        <v>9.5394339E7</v>
      </c>
      <c r="C358" s="26">
        <v>42746.0</v>
      </c>
      <c r="D358" s="26">
        <v>42746.0</v>
      </c>
      <c r="I358" s="4" t="s">
        <v>1684</v>
      </c>
      <c r="J358" s="4" t="s">
        <v>520</v>
      </c>
      <c r="K358" s="4" t="s">
        <v>86</v>
      </c>
      <c r="L358" s="4" t="s">
        <v>191</v>
      </c>
      <c r="M358" s="4" t="s">
        <v>91</v>
      </c>
      <c r="N358" s="4" t="s">
        <v>131</v>
      </c>
      <c r="O358" s="4" t="s">
        <v>84</v>
      </c>
    </row>
    <row r="359">
      <c r="A359" s="4">
        <v>5.169608499E9</v>
      </c>
      <c r="B359" s="4">
        <v>9.5394339E7</v>
      </c>
      <c r="C359" s="26">
        <v>42746.0</v>
      </c>
      <c r="D359" s="26">
        <v>42746.0</v>
      </c>
      <c r="I359" s="4" t="s">
        <v>1685</v>
      </c>
      <c r="J359" s="4" t="s">
        <v>517</v>
      </c>
      <c r="K359" s="4" t="s">
        <v>80</v>
      </c>
      <c r="L359" s="4" t="s">
        <v>81</v>
      </c>
      <c r="M359" s="4" t="s">
        <v>82</v>
      </c>
      <c r="N359" s="4" t="s">
        <v>92</v>
      </c>
      <c r="O359" s="4" t="s">
        <v>89</v>
      </c>
    </row>
    <row r="360">
      <c r="A360" s="4">
        <v>5.169608311E9</v>
      </c>
      <c r="B360" s="4">
        <v>9.5394339E7</v>
      </c>
      <c r="C360" s="26">
        <v>42746.0</v>
      </c>
      <c r="D360" s="26">
        <v>42746.0</v>
      </c>
      <c r="I360" s="4" t="s">
        <v>1686</v>
      </c>
      <c r="J360" s="4" t="s">
        <v>520</v>
      </c>
      <c r="K360" s="4" t="s">
        <v>134</v>
      </c>
      <c r="L360" s="4" t="s">
        <v>191</v>
      </c>
      <c r="M360" s="4" t="s">
        <v>127</v>
      </c>
      <c r="N360" s="4" t="s">
        <v>121</v>
      </c>
      <c r="O360" s="4" t="s">
        <v>84</v>
      </c>
    </row>
    <row r="361">
      <c r="A361" s="4">
        <v>5.169607763E9</v>
      </c>
      <c r="B361" s="4">
        <v>9.5394339E7</v>
      </c>
      <c r="C361" s="26">
        <v>42746.0</v>
      </c>
      <c r="D361" s="26">
        <v>42746.0</v>
      </c>
      <c r="I361" s="4" t="s">
        <v>1687</v>
      </c>
      <c r="J361" s="4" t="s">
        <v>520</v>
      </c>
      <c r="K361" s="4" t="s">
        <v>134</v>
      </c>
      <c r="L361" s="4" t="s">
        <v>191</v>
      </c>
      <c r="M361" s="4" t="s">
        <v>113</v>
      </c>
      <c r="N361" s="4" t="s">
        <v>92</v>
      </c>
      <c r="O361" s="4" t="s">
        <v>84</v>
      </c>
    </row>
    <row r="362">
      <c r="A362" s="4">
        <v>5.169605496E9</v>
      </c>
      <c r="B362" s="4">
        <v>9.5394339E7</v>
      </c>
      <c r="C362" s="26">
        <v>42746.0</v>
      </c>
      <c r="D362" s="26">
        <v>42746.0</v>
      </c>
      <c r="I362" s="4" t="s">
        <v>1688</v>
      </c>
      <c r="J362" s="4" t="s">
        <v>517</v>
      </c>
      <c r="K362" s="4" t="s">
        <v>134</v>
      </c>
      <c r="L362" s="4" t="s">
        <v>191</v>
      </c>
      <c r="M362" s="4" t="s">
        <v>106</v>
      </c>
      <c r="N362" s="4" t="s">
        <v>88</v>
      </c>
      <c r="O362" s="4" t="s">
        <v>84</v>
      </c>
    </row>
    <row r="363">
      <c r="A363" s="4">
        <v>5.16960398E9</v>
      </c>
      <c r="B363" s="4">
        <v>9.5394339E7</v>
      </c>
      <c r="C363" s="26">
        <v>42746.0</v>
      </c>
      <c r="D363" s="26">
        <v>42746.0</v>
      </c>
      <c r="I363" s="4" t="s">
        <v>1689</v>
      </c>
      <c r="J363" s="4" t="s">
        <v>520</v>
      </c>
      <c r="K363" s="4" t="s">
        <v>80</v>
      </c>
      <c r="L363" s="4" t="s">
        <v>81</v>
      </c>
      <c r="M363" s="4" t="s">
        <v>82</v>
      </c>
      <c r="N363" s="4" t="s">
        <v>92</v>
      </c>
      <c r="O363" s="4" t="s">
        <v>84</v>
      </c>
    </row>
    <row r="364">
      <c r="A364" s="4">
        <v>5.169603963E9</v>
      </c>
      <c r="B364" s="4">
        <v>9.5394339E7</v>
      </c>
      <c r="C364" s="26">
        <v>42746.0</v>
      </c>
      <c r="D364" s="26">
        <v>42746.0</v>
      </c>
      <c r="I364" s="4" t="s">
        <v>1690</v>
      </c>
      <c r="J364" s="4" t="s">
        <v>517</v>
      </c>
      <c r="K364" s="4" t="s">
        <v>80</v>
      </c>
      <c r="L364" s="4" t="s">
        <v>81</v>
      </c>
      <c r="M364" s="4" t="s">
        <v>113</v>
      </c>
      <c r="N364" s="4" t="s">
        <v>88</v>
      </c>
      <c r="O364" s="4" t="s">
        <v>84</v>
      </c>
    </row>
    <row r="365">
      <c r="A365" s="4">
        <v>5.169602008E9</v>
      </c>
      <c r="B365" s="4">
        <v>9.5394339E7</v>
      </c>
      <c r="C365" s="26">
        <v>42746.0</v>
      </c>
      <c r="D365" s="26">
        <v>42746.0</v>
      </c>
      <c r="I365" s="4" t="s">
        <v>1691</v>
      </c>
      <c r="J365" s="4" t="s">
        <v>517</v>
      </c>
      <c r="K365" s="4" t="s">
        <v>86</v>
      </c>
      <c r="L365" s="4" t="s">
        <v>191</v>
      </c>
      <c r="M365" s="4" t="s">
        <v>100</v>
      </c>
      <c r="N365" s="4" t="s">
        <v>88</v>
      </c>
      <c r="O365" s="4" t="s">
        <v>93</v>
      </c>
    </row>
    <row r="366">
      <c r="A366" s="4">
        <v>5.169601562E9</v>
      </c>
      <c r="B366" s="4">
        <v>9.5394339E7</v>
      </c>
      <c r="C366" s="26">
        <v>42746.0</v>
      </c>
      <c r="D366" s="26">
        <v>42746.0</v>
      </c>
      <c r="I366" s="4" t="s">
        <v>1692</v>
      </c>
      <c r="J366" s="4" t="s">
        <v>520</v>
      </c>
      <c r="K366" s="4" t="s">
        <v>86</v>
      </c>
      <c r="L366" s="4" t="s">
        <v>81</v>
      </c>
      <c r="M366" s="4" t="s">
        <v>100</v>
      </c>
      <c r="N366" s="4" t="s">
        <v>88</v>
      </c>
      <c r="O366" s="4" t="s">
        <v>89</v>
      </c>
    </row>
    <row r="367">
      <c r="A367" s="4">
        <v>5.16959995E9</v>
      </c>
      <c r="B367" s="4">
        <v>9.5394339E7</v>
      </c>
      <c r="C367" s="26">
        <v>42746.0</v>
      </c>
      <c r="D367" s="26">
        <v>42746.0</v>
      </c>
      <c r="I367" s="4" t="s">
        <v>1693</v>
      </c>
      <c r="J367" s="4" t="s">
        <v>520</v>
      </c>
      <c r="K367" s="4" t="s">
        <v>80</v>
      </c>
      <c r="L367" s="4" t="s">
        <v>191</v>
      </c>
      <c r="M367" s="4" t="s">
        <v>91</v>
      </c>
      <c r="N367" s="4" t="s">
        <v>117</v>
      </c>
      <c r="O367" s="4" t="s">
        <v>84</v>
      </c>
    </row>
    <row r="368">
      <c r="A368" s="4">
        <v>5.169599139E9</v>
      </c>
      <c r="B368" s="4">
        <v>9.5394339E7</v>
      </c>
      <c r="C368" s="26">
        <v>42746.0</v>
      </c>
      <c r="D368" s="26">
        <v>42746.0</v>
      </c>
      <c r="I368" s="4" t="s">
        <v>1694</v>
      </c>
      <c r="J368" s="4" t="s">
        <v>520</v>
      </c>
      <c r="K368" s="4" t="s">
        <v>134</v>
      </c>
      <c r="L368" s="4" t="s">
        <v>191</v>
      </c>
      <c r="M368" s="4" t="s">
        <v>91</v>
      </c>
      <c r="N368" s="4" t="s">
        <v>98</v>
      </c>
      <c r="O368" s="4" t="s">
        <v>84</v>
      </c>
    </row>
    <row r="369">
      <c r="A369" s="4">
        <v>5.169598656E9</v>
      </c>
      <c r="B369" s="4">
        <v>9.5394339E7</v>
      </c>
      <c r="C369" s="26">
        <v>42746.0</v>
      </c>
      <c r="D369" s="26">
        <v>42746.0</v>
      </c>
      <c r="I369" s="4" t="s">
        <v>1695</v>
      </c>
      <c r="J369" s="4" t="s">
        <v>517</v>
      </c>
      <c r="K369" s="4" t="s">
        <v>80</v>
      </c>
      <c r="L369" s="4" t="s">
        <v>81</v>
      </c>
      <c r="M369" s="4" t="s">
        <v>91</v>
      </c>
      <c r="N369" s="4" t="s">
        <v>131</v>
      </c>
      <c r="O369" s="4" t="s">
        <v>89</v>
      </c>
    </row>
    <row r="370">
      <c r="A370" s="4">
        <v>5.169593554E9</v>
      </c>
      <c r="B370" s="4">
        <v>9.5394339E7</v>
      </c>
      <c r="C370" s="26">
        <v>42746.0</v>
      </c>
      <c r="D370" s="26">
        <v>42746.0</v>
      </c>
      <c r="I370" s="4" t="s">
        <v>1696</v>
      </c>
      <c r="J370" s="4" t="s">
        <v>517</v>
      </c>
      <c r="K370" s="4" t="s">
        <v>86</v>
      </c>
      <c r="L370" s="4" t="s">
        <v>81</v>
      </c>
      <c r="M370" s="4" t="s">
        <v>100</v>
      </c>
      <c r="N370" s="4" t="s">
        <v>88</v>
      </c>
      <c r="O370" s="4" t="s">
        <v>89</v>
      </c>
    </row>
    <row r="371">
      <c r="A371" s="4">
        <v>5.169593046E9</v>
      </c>
      <c r="B371" s="4">
        <v>9.5394339E7</v>
      </c>
      <c r="C371" s="26">
        <v>42746.0</v>
      </c>
      <c r="D371" s="26">
        <v>42746.0</v>
      </c>
      <c r="I371" s="4" t="s">
        <v>1697</v>
      </c>
      <c r="J371" s="4" t="s">
        <v>520</v>
      </c>
      <c r="K371" s="4" t="s">
        <v>86</v>
      </c>
      <c r="L371" s="4" t="s">
        <v>81</v>
      </c>
      <c r="M371" s="4" t="s">
        <v>151</v>
      </c>
      <c r="N371" s="4" t="s">
        <v>108</v>
      </c>
      <c r="O371" s="4" t="s">
        <v>89</v>
      </c>
    </row>
    <row r="372">
      <c r="A372" s="4">
        <v>5.169590091E9</v>
      </c>
      <c r="B372" s="4">
        <v>9.5394339E7</v>
      </c>
      <c r="C372" s="26">
        <v>42746.0</v>
      </c>
      <c r="D372" s="26">
        <v>42746.0</v>
      </c>
      <c r="I372" s="4" t="s">
        <v>1698</v>
      </c>
      <c r="J372" s="4" t="s">
        <v>520</v>
      </c>
      <c r="K372" s="4" t="s">
        <v>80</v>
      </c>
      <c r="L372" s="4" t="s">
        <v>191</v>
      </c>
      <c r="M372" s="4" t="s">
        <v>113</v>
      </c>
      <c r="N372" s="4" t="s">
        <v>98</v>
      </c>
      <c r="O372" s="4" t="s">
        <v>118</v>
      </c>
    </row>
    <row r="373">
      <c r="A373" s="4">
        <v>5.169589442E9</v>
      </c>
      <c r="B373" s="4">
        <v>9.5394339E7</v>
      </c>
      <c r="C373" s="26">
        <v>42746.0</v>
      </c>
      <c r="D373" s="26">
        <v>42746.0</v>
      </c>
      <c r="I373" s="4" t="s">
        <v>1699</v>
      </c>
      <c r="J373" s="4" t="s">
        <v>520</v>
      </c>
      <c r="K373" s="4" t="s">
        <v>86</v>
      </c>
      <c r="L373" s="4" t="s">
        <v>81</v>
      </c>
      <c r="M373" s="4" t="s">
        <v>91</v>
      </c>
      <c r="N373" s="4" t="s">
        <v>88</v>
      </c>
      <c r="O373" s="4" t="s">
        <v>89</v>
      </c>
    </row>
    <row r="374">
      <c r="A374" s="4">
        <v>5.169588774E9</v>
      </c>
      <c r="B374" s="4">
        <v>9.5394339E7</v>
      </c>
      <c r="C374" s="26">
        <v>42746.0</v>
      </c>
      <c r="D374" s="26">
        <v>42746.0</v>
      </c>
      <c r="I374" s="4" t="s">
        <v>1700</v>
      </c>
      <c r="J374" s="4" t="s">
        <v>517</v>
      </c>
      <c r="K374" s="4" t="s">
        <v>80</v>
      </c>
      <c r="L374" s="4" t="s">
        <v>81</v>
      </c>
      <c r="M374" s="4" t="s">
        <v>87</v>
      </c>
      <c r="N374" s="4" t="s">
        <v>117</v>
      </c>
      <c r="O374" s="4" t="s">
        <v>93</v>
      </c>
    </row>
    <row r="375">
      <c r="A375" s="4">
        <v>5.169587647E9</v>
      </c>
      <c r="B375" s="4">
        <v>9.5394339E7</v>
      </c>
      <c r="C375" s="26">
        <v>42746.0</v>
      </c>
      <c r="D375" s="26">
        <v>42746.0</v>
      </c>
      <c r="I375" s="4" t="s">
        <v>1701</v>
      </c>
      <c r="J375" s="4" t="s">
        <v>517</v>
      </c>
      <c r="K375" s="4" t="s">
        <v>134</v>
      </c>
      <c r="L375" s="4" t="s">
        <v>191</v>
      </c>
      <c r="M375" s="4" t="s">
        <v>151</v>
      </c>
      <c r="N375" s="4" t="s">
        <v>88</v>
      </c>
      <c r="O375" s="4" t="s">
        <v>89</v>
      </c>
    </row>
    <row r="376">
      <c r="A376" s="4">
        <v>5.169586956E9</v>
      </c>
      <c r="B376" s="4">
        <v>9.5394339E7</v>
      </c>
      <c r="C376" s="26">
        <v>42746.0</v>
      </c>
      <c r="D376" s="26">
        <v>42746.0</v>
      </c>
      <c r="I376" s="4" t="s">
        <v>1702</v>
      </c>
      <c r="J376" s="4" t="s">
        <v>517</v>
      </c>
      <c r="K376" s="4" t="s">
        <v>86</v>
      </c>
      <c r="L376" s="4" t="s">
        <v>81</v>
      </c>
      <c r="M376" s="4" t="s">
        <v>151</v>
      </c>
      <c r="N376" s="4" t="s">
        <v>121</v>
      </c>
      <c r="O376" s="4" t="s">
        <v>89</v>
      </c>
    </row>
    <row r="377">
      <c r="A377" s="4">
        <v>5.169584134E9</v>
      </c>
      <c r="B377" s="4">
        <v>9.5394339E7</v>
      </c>
      <c r="C377" s="26">
        <v>42745.0</v>
      </c>
      <c r="D377" s="26">
        <v>42745.0</v>
      </c>
      <c r="I377" s="4" t="s">
        <v>1703</v>
      </c>
      <c r="J377" s="4" t="s">
        <v>520</v>
      </c>
      <c r="K377" s="4">
        <v>60.0</v>
      </c>
      <c r="L377" s="4" t="s">
        <v>191</v>
      </c>
      <c r="M377" s="4" t="s">
        <v>102</v>
      </c>
      <c r="N377" s="4" t="s">
        <v>88</v>
      </c>
      <c r="O377" s="4" t="s">
        <v>84</v>
      </c>
    </row>
    <row r="378">
      <c r="A378" s="4">
        <v>5.169583879E9</v>
      </c>
      <c r="B378" s="4">
        <v>9.5394339E7</v>
      </c>
      <c r="C378" s="26">
        <v>42745.0</v>
      </c>
      <c r="D378" s="26">
        <v>42745.0</v>
      </c>
      <c r="I378" s="4" t="s">
        <v>1704</v>
      </c>
      <c r="J378" s="4" t="s">
        <v>517</v>
      </c>
      <c r="K378" s="4" t="s">
        <v>80</v>
      </c>
      <c r="L378" s="4" t="s">
        <v>81</v>
      </c>
      <c r="M378" s="4" t="s">
        <v>82</v>
      </c>
      <c r="N378" s="4" t="s">
        <v>117</v>
      </c>
      <c r="O378" s="4" t="s">
        <v>93</v>
      </c>
    </row>
    <row r="379">
      <c r="A379" s="4">
        <v>5.169582567E9</v>
      </c>
      <c r="B379" s="4">
        <v>9.5394339E7</v>
      </c>
      <c r="C379" s="26">
        <v>42745.0</v>
      </c>
      <c r="D379" s="26">
        <v>42745.0</v>
      </c>
      <c r="I379" s="4" t="s">
        <v>1705</v>
      </c>
      <c r="J379" s="4" t="s">
        <v>520</v>
      </c>
      <c r="K379" s="4" t="s">
        <v>80</v>
      </c>
      <c r="L379" s="4" t="s">
        <v>81</v>
      </c>
      <c r="M379" s="4" t="s">
        <v>102</v>
      </c>
      <c r="N379" s="4" t="s">
        <v>92</v>
      </c>
      <c r="O379" s="4" t="s">
        <v>93</v>
      </c>
    </row>
    <row r="380">
      <c r="A380" s="4">
        <v>5.169582541E9</v>
      </c>
      <c r="B380" s="4">
        <v>9.5394339E7</v>
      </c>
      <c r="C380" s="26">
        <v>42745.0</v>
      </c>
      <c r="D380" s="26">
        <v>42745.0</v>
      </c>
      <c r="I380" s="4" t="s">
        <v>1706</v>
      </c>
      <c r="J380" s="4" t="s">
        <v>520</v>
      </c>
      <c r="K380" s="4" t="s">
        <v>86</v>
      </c>
      <c r="L380" s="4" t="s">
        <v>81</v>
      </c>
      <c r="M380" s="4" t="s">
        <v>106</v>
      </c>
      <c r="N380" s="4" t="s">
        <v>98</v>
      </c>
      <c r="O380" s="4" t="s">
        <v>89</v>
      </c>
    </row>
    <row r="381">
      <c r="A381" s="4">
        <v>5.169579858E9</v>
      </c>
      <c r="B381" s="4">
        <v>9.5394339E7</v>
      </c>
      <c r="C381" s="26">
        <v>42745.0</v>
      </c>
      <c r="D381" s="26">
        <v>42745.0</v>
      </c>
      <c r="I381" s="4" t="s">
        <v>1707</v>
      </c>
      <c r="J381" s="4" t="s">
        <v>517</v>
      </c>
      <c r="K381" s="4" t="s">
        <v>80</v>
      </c>
      <c r="L381" s="4" t="s">
        <v>81</v>
      </c>
      <c r="M381" s="4" t="s">
        <v>91</v>
      </c>
      <c r="N381" s="4" t="s">
        <v>117</v>
      </c>
      <c r="O381" s="4" t="s">
        <v>89</v>
      </c>
    </row>
    <row r="382">
      <c r="A382" s="4">
        <v>5.169579012E9</v>
      </c>
      <c r="B382" s="4">
        <v>9.5394339E7</v>
      </c>
      <c r="C382" s="26">
        <v>42745.0</v>
      </c>
      <c r="D382" s="26">
        <v>42745.0</v>
      </c>
      <c r="I382" s="4" t="s">
        <v>1708</v>
      </c>
      <c r="J382" s="4" t="s">
        <v>520</v>
      </c>
      <c r="K382" s="4" t="s">
        <v>86</v>
      </c>
      <c r="L382" s="4" t="s">
        <v>81</v>
      </c>
      <c r="M382" s="4" t="s">
        <v>100</v>
      </c>
      <c r="N382" s="4" t="s">
        <v>108</v>
      </c>
      <c r="O382" s="4" t="s">
        <v>89</v>
      </c>
    </row>
    <row r="383">
      <c r="A383" s="4">
        <v>5.169574121E9</v>
      </c>
      <c r="B383" s="4">
        <v>9.5394339E7</v>
      </c>
      <c r="C383" s="26">
        <v>42745.0</v>
      </c>
      <c r="D383" s="26">
        <v>42745.0</v>
      </c>
      <c r="I383" s="4" t="s">
        <v>1709</v>
      </c>
      <c r="J383" s="4" t="s">
        <v>520</v>
      </c>
      <c r="K383" s="4" t="s">
        <v>86</v>
      </c>
      <c r="L383" s="4" t="s">
        <v>81</v>
      </c>
      <c r="M383" s="4" t="s">
        <v>82</v>
      </c>
      <c r="N383" s="4" t="s">
        <v>117</v>
      </c>
      <c r="O383" s="4" t="s">
        <v>93</v>
      </c>
    </row>
    <row r="384">
      <c r="A384" s="4">
        <v>5.169572345E9</v>
      </c>
      <c r="B384" s="4">
        <v>9.5394339E7</v>
      </c>
      <c r="C384" s="26">
        <v>42745.0</v>
      </c>
      <c r="D384" s="26">
        <v>42745.0</v>
      </c>
      <c r="I384" s="4" t="s">
        <v>1710</v>
      </c>
      <c r="J384" s="4" t="s">
        <v>520</v>
      </c>
      <c r="K384" s="4" t="s">
        <v>80</v>
      </c>
      <c r="L384" s="4" t="s">
        <v>81</v>
      </c>
      <c r="M384" s="4" t="s">
        <v>113</v>
      </c>
      <c r="N384" s="4" t="s">
        <v>121</v>
      </c>
      <c r="O384" s="4" t="s">
        <v>89</v>
      </c>
    </row>
    <row r="385">
      <c r="A385" s="4">
        <v>5.169572091E9</v>
      </c>
      <c r="B385" s="4">
        <v>9.5394339E7</v>
      </c>
      <c r="C385" s="26">
        <v>42745.0</v>
      </c>
      <c r="D385" s="26">
        <v>42745.0</v>
      </c>
      <c r="I385" s="4" t="s">
        <v>1711</v>
      </c>
      <c r="J385" s="4" t="s">
        <v>520</v>
      </c>
      <c r="K385" s="4" t="s">
        <v>134</v>
      </c>
      <c r="L385" s="4" t="s">
        <v>81</v>
      </c>
      <c r="M385" s="4" t="s">
        <v>113</v>
      </c>
      <c r="N385" s="4" t="s">
        <v>131</v>
      </c>
      <c r="O385" s="4" t="s">
        <v>84</v>
      </c>
    </row>
    <row r="386">
      <c r="A386" s="4">
        <v>5.169570909E9</v>
      </c>
      <c r="B386" s="4">
        <v>9.5394339E7</v>
      </c>
      <c r="C386" s="26">
        <v>42745.0</v>
      </c>
      <c r="D386" s="26">
        <v>42745.0</v>
      </c>
      <c r="I386" s="4" t="s">
        <v>1712</v>
      </c>
      <c r="J386" s="4" t="s">
        <v>517</v>
      </c>
      <c r="K386" s="4" t="s">
        <v>80</v>
      </c>
      <c r="L386" s="4" t="s">
        <v>81</v>
      </c>
      <c r="M386" s="4" t="s">
        <v>91</v>
      </c>
      <c r="N386" s="4" t="s">
        <v>92</v>
      </c>
      <c r="O386" s="4" t="s">
        <v>89</v>
      </c>
    </row>
    <row r="387">
      <c r="A387" s="4">
        <v>5.169568909E9</v>
      </c>
      <c r="B387" s="4">
        <v>9.5394339E7</v>
      </c>
      <c r="C387" s="26">
        <v>42745.0</v>
      </c>
      <c r="D387" s="26">
        <v>42745.0</v>
      </c>
      <c r="I387" s="4" t="s">
        <v>1713</v>
      </c>
      <c r="J387" s="4" t="s">
        <v>517</v>
      </c>
      <c r="K387" s="4" t="s">
        <v>86</v>
      </c>
      <c r="L387" s="4" t="s">
        <v>81</v>
      </c>
      <c r="M387" s="4" t="s">
        <v>91</v>
      </c>
      <c r="N387" s="4" t="s">
        <v>117</v>
      </c>
      <c r="O387" s="4" t="s">
        <v>89</v>
      </c>
    </row>
    <row r="388">
      <c r="A388" s="4">
        <v>5.16956735E9</v>
      </c>
      <c r="B388" s="4">
        <v>9.5394339E7</v>
      </c>
      <c r="C388" s="26">
        <v>42745.0</v>
      </c>
      <c r="D388" s="26">
        <v>42745.0</v>
      </c>
      <c r="I388" s="4" t="s">
        <v>1714</v>
      </c>
      <c r="J388" s="4" t="s">
        <v>517</v>
      </c>
      <c r="K388" s="4" t="s">
        <v>86</v>
      </c>
      <c r="L388" s="4" t="s">
        <v>81</v>
      </c>
      <c r="M388" s="4" t="s">
        <v>91</v>
      </c>
      <c r="N388" s="4" t="s">
        <v>92</v>
      </c>
      <c r="O388" s="4" t="s">
        <v>89</v>
      </c>
    </row>
    <row r="389">
      <c r="A389" s="4">
        <v>5.169562211E9</v>
      </c>
      <c r="B389" s="4">
        <v>9.5394339E7</v>
      </c>
      <c r="C389" s="26">
        <v>42745.0</v>
      </c>
      <c r="D389" s="26">
        <v>42745.0</v>
      </c>
      <c r="I389" s="4" t="s">
        <v>1715</v>
      </c>
      <c r="J389" s="4" t="s">
        <v>517</v>
      </c>
      <c r="K389" s="4" t="s">
        <v>80</v>
      </c>
      <c r="L389" s="4" t="s">
        <v>81</v>
      </c>
      <c r="M389" s="4" t="s">
        <v>82</v>
      </c>
      <c r="N389" s="4" t="s">
        <v>117</v>
      </c>
      <c r="O389" s="4" t="s">
        <v>89</v>
      </c>
    </row>
    <row r="390">
      <c r="A390" s="4">
        <v>5.169561948E9</v>
      </c>
      <c r="B390" s="4">
        <v>9.5394339E7</v>
      </c>
      <c r="C390" s="26">
        <v>42745.0</v>
      </c>
      <c r="D390" s="26">
        <v>42745.0</v>
      </c>
      <c r="I390" s="4" t="s">
        <v>1716</v>
      </c>
      <c r="J390" s="4" t="s">
        <v>517</v>
      </c>
      <c r="K390" s="4" t="s">
        <v>86</v>
      </c>
      <c r="L390" s="4" t="s">
        <v>191</v>
      </c>
      <c r="M390" s="4" t="s">
        <v>91</v>
      </c>
      <c r="N390" s="4" t="s">
        <v>108</v>
      </c>
      <c r="O390" s="4" t="s">
        <v>93</v>
      </c>
    </row>
    <row r="391">
      <c r="A391" s="4">
        <v>5.169561561E9</v>
      </c>
      <c r="B391" s="4">
        <v>9.5394339E7</v>
      </c>
      <c r="C391" s="26">
        <v>42745.0</v>
      </c>
      <c r="D391" s="26">
        <v>42745.0</v>
      </c>
      <c r="I391" s="4" t="s">
        <v>1717</v>
      </c>
      <c r="J391" s="4" t="s">
        <v>517</v>
      </c>
      <c r="K391" s="4" t="s">
        <v>80</v>
      </c>
      <c r="L391" s="4" t="s">
        <v>191</v>
      </c>
      <c r="M391" s="4" t="s">
        <v>100</v>
      </c>
      <c r="N391" s="4" t="s">
        <v>117</v>
      </c>
      <c r="O391" s="4" t="s">
        <v>93</v>
      </c>
    </row>
    <row r="392">
      <c r="A392" s="4">
        <v>5.169561548E9</v>
      </c>
      <c r="B392" s="4">
        <v>9.5394339E7</v>
      </c>
      <c r="C392" s="26">
        <v>42745.0</v>
      </c>
      <c r="D392" s="26">
        <v>42745.0</v>
      </c>
      <c r="I392" s="4" t="s">
        <v>1718</v>
      </c>
      <c r="J392" s="4" t="s">
        <v>520</v>
      </c>
      <c r="K392" s="4" t="s">
        <v>86</v>
      </c>
      <c r="L392" s="4" t="s">
        <v>81</v>
      </c>
      <c r="M392" s="4" t="s">
        <v>82</v>
      </c>
      <c r="N392" s="4" t="s">
        <v>108</v>
      </c>
      <c r="O392" s="4" t="s">
        <v>89</v>
      </c>
    </row>
    <row r="393">
      <c r="A393" s="4">
        <v>5.169560968E9</v>
      </c>
      <c r="B393" s="4">
        <v>9.5394339E7</v>
      </c>
      <c r="C393" s="26">
        <v>42745.0</v>
      </c>
      <c r="D393" s="26">
        <v>42745.0</v>
      </c>
      <c r="I393" s="4" t="s">
        <v>1719</v>
      </c>
      <c r="J393" s="4" t="s">
        <v>520</v>
      </c>
      <c r="K393" s="4">
        <v>60.0</v>
      </c>
      <c r="L393" s="4" t="s">
        <v>191</v>
      </c>
      <c r="M393" s="4" t="s">
        <v>82</v>
      </c>
      <c r="N393" s="4" t="s">
        <v>108</v>
      </c>
      <c r="O393" s="4" t="s">
        <v>84</v>
      </c>
    </row>
    <row r="394">
      <c r="A394" s="4">
        <v>5.169559412E9</v>
      </c>
      <c r="B394" s="4">
        <v>9.5394339E7</v>
      </c>
      <c r="C394" s="26">
        <v>42745.0</v>
      </c>
      <c r="D394" s="26">
        <v>42745.0</v>
      </c>
      <c r="I394" s="4" t="s">
        <v>1720</v>
      </c>
      <c r="J394" s="4" t="s">
        <v>517</v>
      </c>
      <c r="K394" s="4" t="s">
        <v>80</v>
      </c>
      <c r="L394" s="4" t="s">
        <v>81</v>
      </c>
      <c r="M394" s="4" t="s">
        <v>100</v>
      </c>
      <c r="N394" s="4" t="s">
        <v>117</v>
      </c>
      <c r="O394" s="4" t="s">
        <v>89</v>
      </c>
    </row>
    <row r="395">
      <c r="A395" s="4">
        <v>5.169558787E9</v>
      </c>
      <c r="B395" s="4">
        <v>9.5394339E7</v>
      </c>
      <c r="C395" s="26">
        <v>42745.0</v>
      </c>
      <c r="D395" s="26">
        <v>42745.0</v>
      </c>
      <c r="I395" s="4" t="s">
        <v>1721</v>
      </c>
      <c r="J395" s="4" t="s">
        <v>517</v>
      </c>
      <c r="K395" s="4" t="s">
        <v>80</v>
      </c>
      <c r="L395" s="4" t="s">
        <v>81</v>
      </c>
      <c r="M395" s="4" t="s">
        <v>113</v>
      </c>
      <c r="N395" s="4" t="s">
        <v>88</v>
      </c>
      <c r="O395" s="4" t="s">
        <v>89</v>
      </c>
    </row>
    <row r="396">
      <c r="A396" s="4">
        <v>5.169558052E9</v>
      </c>
      <c r="B396" s="4">
        <v>9.5394339E7</v>
      </c>
      <c r="C396" s="26">
        <v>42745.0</v>
      </c>
      <c r="D396" s="26">
        <v>42745.0</v>
      </c>
      <c r="I396" s="4" t="s">
        <v>1722</v>
      </c>
      <c r="J396" s="4" t="s">
        <v>520</v>
      </c>
      <c r="K396" s="4" t="s">
        <v>80</v>
      </c>
      <c r="L396" s="4" t="s">
        <v>191</v>
      </c>
      <c r="M396" s="4" t="s">
        <v>113</v>
      </c>
      <c r="N396" s="4" t="s">
        <v>92</v>
      </c>
      <c r="O396" s="4" t="s">
        <v>93</v>
      </c>
    </row>
    <row r="397">
      <c r="A397" s="4">
        <v>5.169557764E9</v>
      </c>
      <c r="B397" s="4">
        <v>9.5394339E7</v>
      </c>
      <c r="C397" s="26">
        <v>42745.0</v>
      </c>
      <c r="D397" s="26">
        <v>42745.0</v>
      </c>
      <c r="I397" s="4" t="s">
        <v>1723</v>
      </c>
      <c r="J397" s="4" t="s">
        <v>517</v>
      </c>
      <c r="K397" s="4">
        <v>60.0</v>
      </c>
      <c r="L397" s="4" t="s">
        <v>81</v>
      </c>
      <c r="M397" s="4" t="s">
        <v>87</v>
      </c>
      <c r="N397" s="4" t="s">
        <v>83</v>
      </c>
      <c r="O397" s="4" t="s">
        <v>93</v>
      </c>
    </row>
    <row r="398">
      <c r="A398" s="4">
        <v>5.169556572E9</v>
      </c>
      <c r="B398" s="4">
        <v>9.5394339E7</v>
      </c>
      <c r="C398" s="26">
        <v>42745.0</v>
      </c>
      <c r="D398" s="26">
        <v>42745.0</v>
      </c>
      <c r="I398" s="4" t="s">
        <v>1724</v>
      </c>
      <c r="J398" s="4" t="s">
        <v>517</v>
      </c>
      <c r="K398" s="4" t="s">
        <v>134</v>
      </c>
      <c r="L398" s="4" t="s">
        <v>191</v>
      </c>
      <c r="M398" s="4" t="s">
        <v>82</v>
      </c>
      <c r="N398" s="4" t="s">
        <v>83</v>
      </c>
      <c r="O398" s="4" t="s">
        <v>93</v>
      </c>
    </row>
    <row r="399">
      <c r="A399" s="4">
        <v>5.169555329E9</v>
      </c>
      <c r="B399" s="4">
        <v>9.5394339E7</v>
      </c>
      <c r="C399" s="26">
        <v>42745.0</v>
      </c>
      <c r="D399" s="26">
        <v>42745.0</v>
      </c>
      <c r="I399" s="4" t="s">
        <v>1725</v>
      </c>
      <c r="J399" s="4" t="s">
        <v>517</v>
      </c>
      <c r="K399" s="4" t="s">
        <v>86</v>
      </c>
      <c r="L399" s="4" t="s">
        <v>191</v>
      </c>
      <c r="M399" s="4" t="s">
        <v>91</v>
      </c>
      <c r="N399" s="4" t="s">
        <v>88</v>
      </c>
      <c r="O399" s="4" t="s">
        <v>84</v>
      </c>
    </row>
    <row r="400">
      <c r="A400" s="4">
        <v>5.169553679E9</v>
      </c>
      <c r="B400" s="4">
        <v>9.5394339E7</v>
      </c>
      <c r="C400" s="26">
        <v>42745.0</v>
      </c>
      <c r="D400" s="26">
        <v>42745.0</v>
      </c>
      <c r="I400" s="4" t="s">
        <v>1726</v>
      </c>
      <c r="J400" s="4" t="s">
        <v>517</v>
      </c>
      <c r="K400" s="4" t="s">
        <v>134</v>
      </c>
      <c r="L400" s="4" t="s">
        <v>191</v>
      </c>
      <c r="M400" s="4" t="s">
        <v>127</v>
      </c>
      <c r="N400" s="4" t="s">
        <v>88</v>
      </c>
      <c r="O400" s="4" t="s">
        <v>84</v>
      </c>
    </row>
    <row r="401">
      <c r="A401" s="4">
        <v>5.16955363E9</v>
      </c>
      <c r="B401" s="4">
        <v>9.5394339E7</v>
      </c>
      <c r="C401" s="26">
        <v>42745.0</v>
      </c>
      <c r="D401" s="26">
        <v>42745.0</v>
      </c>
      <c r="I401" s="4" t="s">
        <v>1727</v>
      </c>
      <c r="J401" s="4" t="s">
        <v>520</v>
      </c>
      <c r="K401" s="4">
        <v>60.0</v>
      </c>
      <c r="L401" s="4" t="s">
        <v>191</v>
      </c>
      <c r="M401" s="4" t="s">
        <v>102</v>
      </c>
      <c r="N401" s="4" t="s">
        <v>83</v>
      </c>
      <c r="O401" s="4" t="s">
        <v>93</v>
      </c>
    </row>
    <row r="402">
      <c r="A402" s="4">
        <v>5.169551857E9</v>
      </c>
      <c r="B402" s="4">
        <v>9.5394339E7</v>
      </c>
      <c r="C402" s="26">
        <v>42745.0</v>
      </c>
      <c r="D402" s="26">
        <v>42745.0</v>
      </c>
      <c r="I402" s="4" t="s">
        <v>1728</v>
      </c>
      <c r="J402" s="4" t="s">
        <v>517</v>
      </c>
      <c r="K402" s="4">
        <v>60.0</v>
      </c>
      <c r="L402" s="4" t="s">
        <v>81</v>
      </c>
      <c r="M402" s="4" t="s">
        <v>82</v>
      </c>
      <c r="N402" s="4" t="s">
        <v>88</v>
      </c>
      <c r="O402" s="4" t="s">
        <v>84</v>
      </c>
    </row>
    <row r="403">
      <c r="A403" s="4">
        <v>5.16955088E9</v>
      </c>
      <c r="B403" s="4">
        <v>9.5394339E7</v>
      </c>
      <c r="C403" s="26">
        <v>42745.0</v>
      </c>
      <c r="D403" s="26">
        <v>42745.0</v>
      </c>
      <c r="I403" s="4" t="s">
        <v>1729</v>
      </c>
      <c r="J403" s="4" t="s">
        <v>517</v>
      </c>
      <c r="K403" s="4">
        <v>60.0</v>
      </c>
      <c r="L403" s="4" t="s">
        <v>81</v>
      </c>
      <c r="M403" s="4" t="s">
        <v>102</v>
      </c>
      <c r="N403" s="4" t="s">
        <v>88</v>
      </c>
      <c r="O403" s="4" t="s">
        <v>84</v>
      </c>
    </row>
    <row r="404">
      <c r="A404" s="4">
        <v>5.169549428E9</v>
      </c>
      <c r="B404" s="4">
        <v>9.5394339E7</v>
      </c>
      <c r="C404" s="26">
        <v>42745.0</v>
      </c>
      <c r="D404" s="26">
        <v>42745.0</v>
      </c>
      <c r="I404" s="4" t="s">
        <v>1730</v>
      </c>
      <c r="J404" s="4" t="s">
        <v>517</v>
      </c>
      <c r="K404" s="4" t="s">
        <v>86</v>
      </c>
      <c r="L404" s="4" t="s">
        <v>191</v>
      </c>
      <c r="M404" s="4" t="s">
        <v>151</v>
      </c>
      <c r="N404" s="4" t="s">
        <v>98</v>
      </c>
      <c r="O404" s="4" t="s">
        <v>89</v>
      </c>
    </row>
    <row r="405">
      <c r="A405" s="4">
        <v>5.169548957E9</v>
      </c>
      <c r="B405" s="4">
        <v>9.5394339E7</v>
      </c>
      <c r="C405" s="26">
        <v>42745.0</v>
      </c>
      <c r="D405" s="26">
        <v>42745.0</v>
      </c>
      <c r="I405" s="4" t="s">
        <v>1731</v>
      </c>
      <c r="J405" s="4" t="s">
        <v>517</v>
      </c>
      <c r="K405" s="4" t="s">
        <v>80</v>
      </c>
      <c r="L405" s="4" t="s">
        <v>81</v>
      </c>
      <c r="M405" s="4" t="s">
        <v>82</v>
      </c>
      <c r="N405" s="4" t="s">
        <v>117</v>
      </c>
      <c r="O405" s="4" t="s">
        <v>84</v>
      </c>
    </row>
    <row r="406">
      <c r="A406" s="4">
        <v>5.169545286E9</v>
      </c>
      <c r="B406" s="4">
        <v>9.5394339E7</v>
      </c>
      <c r="C406" s="26">
        <v>42745.0</v>
      </c>
      <c r="D406" s="26">
        <v>42745.0</v>
      </c>
      <c r="I406" s="4" t="s">
        <v>1732</v>
      </c>
      <c r="J406" s="4" t="s">
        <v>520</v>
      </c>
      <c r="K406" s="4" t="s">
        <v>80</v>
      </c>
      <c r="L406" s="4" t="s">
        <v>81</v>
      </c>
      <c r="M406" s="4" t="s">
        <v>110</v>
      </c>
      <c r="N406" s="4" t="s">
        <v>88</v>
      </c>
      <c r="O406" s="4" t="s">
        <v>84</v>
      </c>
    </row>
    <row r="407">
      <c r="A407" s="4">
        <v>5.169543049E9</v>
      </c>
      <c r="B407" s="4">
        <v>9.5394339E7</v>
      </c>
      <c r="C407" s="26">
        <v>42745.0</v>
      </c>
      <c r="D407" s="26">
        <v>42745.0</v>
      </c>
      <c r="I407" s="4" t="s">
        <v>1733</v>
      </c>
      <c r="J407" s="4" t="s">
        <v>517</v>
      </c>
      <c r="K407" s="4" t="s">
        <v>86</v>
      </c>
      <c r="L407" s="4" t="s">
        <v>191</v>
      </c>
      <c r="M407" s="4" t="s">
        <v>100</v>
      </c>
      <c r="N407" s="4" t="s">
        <v>88</v>
      </c>
      <c r="O407" s="4" t="s">
        <v>95</v>
      </c>
    </row>
    <row r="408">
      <c r="A408" s="4">
        <v>5.169542843E9</v>
      </c>
      <c r="B408" s="4">
        <v>9.5394339E7</v>
      </c>
      <c r="C408" s="26">
        <v>42745.0</v>
      </c>
      <c r="D408" s="26">
        <v>42745.0</v>
      </c>
      <c r="I408" s="4" t="s">
        <v>1734</v>
      </c>
      <c r="J408" s="4" t="s">
        <v>517</v>
      </c>
      <c r="K408" s="4" t="s">
        <v>80</v>
      </c>
      <c r="L408" s="4" t="s">
        <v>81</v>
      </c>
      <c r="M408" s="4" t="s">
        <v>100</v>
      </c>
      <c r="N408" s="4" t="s">
        <v>92</v>
      </c>
      <c r="O408" s="4" t="s">
        <v>89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" t="s">
        <v>61</v>
      </c>
      <c r="B1" s="4" t="s">
        <v>62</v>
      </c>
      <c r="C1" s="4" t="s">
        <v>63</v>
      </c>
      <c r="D1" s="4" t="s">
        <v>64</v>
      </c>
      <c r="E1" s="4" t="s">
        <v>65</v>
      </c>
      <c r="F1" s="4" t="s">
        <v>66</v>
      </c>
      <c r="G1" s="4" t="s">
        <v>67</v>
      </c>
      <c r="H1" s="4" t="s">
        <v>68</v>
      </c>
      <c r="I1" s="4" t="s">
        <v>514</v>
      </c>
      <c r="J1" s="4" t="s">
        <v>1735</v>
      </c>
      <c r="K1" s="4" t="s">
        <v>73</v>
      </c>
      <c r="L1" s="4" t="s">
        <v>74</v>
      </c>
      <c r="M1" s="4" t="s">
        <v>75</v>
      </c>
      <c r="N1" s="4" t="s">
        <v>76</v>
      </c>
      <c r="O1" s="4" t="s">
        <v>77</v>
      </c>
    </row>
    <row r="2">
      <c r="J2" s="4" t="s">
        <v>78</v>
      </c>
      <c r="K2" s="4" t="s">
        <v>78</v>
      </c>
      <c r="L2" s="4" t="s">
        <v>78</v>
      </c>
      <c r="M2" s="4" t="s">
        <v>78</v>
      </c>
      <c r="N2" s="4" t="s">
        <v>78</v>
      </c>
      <c r="O2" s="4" t="s">
        <v>78</v>
      </c>
    </row>
    <row r="3">
      <c r="A3" s="4">
        <v>5.175346914E9</v>
      </c>
      <c r="B3" s="4">
        <v>9.5482232E7</v>
      </c>
      <c r="C3" s="26">
        <v>42750.0</v>
      </c>
      <c r="D3" s="26">
        <v>42750.0</v>
      </c>
      <c r="I3" s="4" t="s">
        <v>1736</v>
      </c>
      <c r="J3" s="4" t="s">
        <v>517</v>
      </c>
      <c r="K3" s="4" t="s">
        <v>134</v>
      </c>
      <c r="L3" s="4" t="s">
        <v>81</v>
      </c>
      <c r="M3" s="4" t="s">
        <v>110</v>
      </c>
      <c r="N3" s="4" t="s">
        <v>117</v>
      </c>
      <c r="O3" s="4" t="s">
        <v>89</v>
      </c>
    </row>
    <row r="4">
      <c r="A4" s="4">
        <v>5.175344471E9</v>
      </c>
      <c r="B4" s="4">
        <v>9.5482232E7</v>
      </c>
      <c r="C4" s="26">
        <v>42750.0</v>
      </c>
      <c r="D4" s="26">
        <v>42750.0</v>
      </c>
      <c r="I4" s="4" t="s">
        <v>1737</v>
      </c>
      <c r="J4" s="4" t="s">
        <v>520</v>
      </c>
      <c r="K4" s="4" t="s">
        <v>134</v>
      </c>
      <c r="L4" s="4" t="s">
        <v>81</v>
      </c>
      <c r="M4" s="4" t="s">
        <v>113</v>
      </c>
      <c r="N4" s="4" t="s">
        <v>117</v>
      </c>
      <c r="O4" s="4" t="s">
        <v>89</v>
      </c>
    </row>
    <row r="5">
      <c r="A5" s="4">
        <v>5.17534312E9</v>
      </c>
      <c r="B5" s="4">
        <v>9.5482232E7</v>
      </c>
      <c r="C5" s="26">
        <v>42750.0</v>
      </c>
      <c r="D5" s="26">
        <v>42750.0</v>
      </c>
      <c r="I5" s="4" t="s">
        <v>1738</v>
      </c>
      <c r="J5" s="4" t="s">
        <v>520</v>
      </c>
      <c r="K5" s="4">
        <v>60.0</v>
      </c>
      <c r="L5" s="4" t="s">
        <v>81</v>
      </c>
      <c r="M5" s="4" t="s">
        <v>82</v>
      </c>
      <c r="N5" s="4" t="s">
        <v>98</v>
      </c>
      <c r="O5" s="4" t="s">
        <v>84</v>
      </c>
    </row>
    <row r="6">
      <c r="A6" s="4">
        <v>5.175342732E9</v>
      </c>
      <c r="B6" s="4">
        <v>9.5482232E7</v>
      </c>
      <c r="C6" s="26">
        <v>42750.0</v>
      </c>
      <c r="D6" s="26">
        <v>42750.0</v>
      </c>
      <c r="I6" s="4" t="s">
        <v>1739</v>
      </c>
      <c r="J6" s="4" t="s">
        <v>517</v>
      </c>
      <c r="K6" s="4" t="s">
        <v>134</v>
      </c>
      <c r="L6" s="4" t="s">
        <v>81</v>
      </c>
      <c r="M6" s="4" t="s">
        <v>140</v>
      </c>
      <c r="N6" s="4" t="s">
        <v>92</v>
      </c>
      <c r="O6" s="4" t="s">
        <v>84</v>
      </c>
    </row>
    <row r="7">
      <c r="A7" s="4">
        <v>5.17534117E9</v>
      </c>
      <c r="B7" s="4">
        <v>9.5482232E7</v>
      </c>
      <c r="C7" s="26">
        <v>42750.0</v>
      </c>
      <c r="D7" s="26">
        <v>42750.0</v>
      </c>
      <c r="I7" s="4" t="s">
        <v>1740</v>
      </c>
      <c r="J7" s="4" t="s">
        <v>517</v>
      </c>
      <c r="K7" s="4">
        <v>60.0</v>
      </c>
      <c r="L7" s="4" t="s">
        <v>81</v>
      </c>
      <c r="M7" s="4" t="s">
        <v>87</v>
      </c>
      <c r="N7" s="4" t="s">
        <v>83</v>
      </c>
      <c r="O7" s="4" t="s">
        <v>89</v>
      </c>
    </row>
    <row r="8">
      <c r="A8" s="4">
        <v>5.175334231E9</v>
      </c>
      <c r="B8" s="4">
        <v>9.5482232E7</v>
      </c>
      <c r="C8" s="26">
        <v>42750.0</v>
      </c>
      <c r="D8" s="26">
        <v>42750.0</v>
      </c>
      <c r="I8" s="4" t="s">
        <v>1741</v>
      </c>
      <c r="J8" s="4" t="s">
        <v>520</v>
      </c>
      <c r="K8" s="4" t="s">
        <v>80</v>
      </c>
      <c r="L8" s="4" t="s">
        <v>81</v>
      </c>
      <c r="M8" s="4" t="s">
        <v>151</v>
      </c>
      <c r="N8" s="4" t="s">
        <v>88</v>
      </c>
      <c r="O8" s="4" t="s">
        <v>84</v>
      </c>
    </row>
    <row r="9">
      <c r="A9" s="4">
        <v>5.175333701E9</v>
      </c>
      <c r="B9" s="4">
        <v>9.5482232E7</v>
      </c>
      <c r="C9" s="26">
        <v>42750.0</v>
      </c>
      <c r="D9" s="26">
        <v>42750.0</v>
      </c>
      <c r="I9" s="4" t="s">
        <v>1742</v>
      </c>
      <c r="J9" s="4" t="s">
        <v>520</v>
      </c>
      <c r="K9" s="4" t="s">
        <v>80</v>
      </c>
      <c r="L9" s="4" t="s">
        <v>81</v>
      </c>
      <c r="M9" s="4" t="s">
        <v>151</v>
      </c>
      <c r="N9" s="4" t="s">
        <v>144</v>
      </c>
      <c r="O9" s="4" t="s">
        <v>84</v>
      </c>
    </row>
    <row r="10">
      <c r="A10" s="4">
        <v>5.175333611E9</v>
      </c>
      <c r="B10" s="4">
        <v>9.5482232E7</v>
      </c>
      <c r="C10" s="26">
        <v>42750.0</v>
      </c>
      <c r="D10" s="26">
        <v>42750.0</v>
      </c>
      <c r="I10" s="4" t="s">
        <v>1743</v>
      </c>
      <c r="J10" s="4" t="s">
        <v>517</v>
      </c>
      <c r="K10" s="4" t="s">
        <v>134</v>
      </c>
      <c r="L10" s="4" t="s">
        <v>81</v>
      </c>
      <c r="M10" s="4" t="s">
        <v>87</v>
      </c>
      <c r="N10" s="4" t="s">
        <v>108</v>
      </c>
      <c r="O10" s="4" t="s">
        <v>93</v>
      </c>
    </row>
    <row r="11">
      <c r="A11" s="4">
        <v>5.175331377E9</v>
      </c>
      <c r="B11" s="4">
        <v>9.5482232E7</v>
      </c>
      <c r="C11" s="26">
        <v>42750.0</v>
      </c>
      <c r="D11" s="26">
        <v>42750.0</v>
      </c>
      <c r="I11" s="4" t="s">
        <v>1744</v>
      </c>
      <c r="J11" s="4" t="s">
        <v>520</v>
      </c>
      <c r="K11" s="4">
        <v>60.0</v>
      </c>
      <c r="L11" s="4" t="s">
        <v>81</v>
      </c>
      <c r="M11" s="4" t="s">
        <v>110</v>
      </c>
      <c r="N11" s="4" t="s">
        <v>131</v>
      </c>
      <c r="O11" s="4" t="s">
        <v>95</v>
      </c>
    </row>
    <row r="12">
      <c r="A12" s="4">
        <v>5.175326129E9</v>
      </c>
      <c r="B12" s="4">
        <v>9.5482232E7</v>
      </c>
      <c r="C12" s="26">
        <v>42750.0</v>
      </c>
      <c r="D12" s="26">
        <v>42750.0</v>
      </c>
      <c r="I12" s="4" t="s">
        <v>1745</v>
      </c>
      <c r="J12" s="4" t="s">
        <v>520</v>
      </c>
      <c r="K12" s="4">
        <v>60.0</v>
      </c>
      <c r="L12" s="4" t="s">
        <v>81</v>
      </c>
      <c r="M12" s="4" t="s">
        <v>91</v>
      </c>
      <c r="N12" s="4" t="s">
        <v>108</v>
      </c>
      <c r="O12" s="4" t="s">
        <v>84</v>
      </c>
    </row>
    <row r="13">
      <c r="A13" s="4">
        <v>5.175321433E9</v>
      </c>
      <c r="B13" s="4">
        <v>9.5482232E7</v>
      </c>
      <c r="C13" s="26">
        <v>42750.0</v>
      </c>
      <c r="D13" s="26">
        <v>42750.0</v>
      </c>
      <c r="I13" s="4" t="s">
        <v>1746</v>
      </c>
      <c r="J13" s="4" t="s">
        <v>517</v>
      </c>
      <c r="K13" s="4">
        <v>60.0</v>
      </c>
      <c r="L13" s="4" t="s">
        <v>81</v>
      </c>
      <c r="M13" s="4" t="s">
        <v>87</v>
      </c>
      <c r="N13" s="4" t="s">
        <v>92</v>
      </c>
      <c r="O13" s="4" t="s">
        <v>93</v>
      </c>
    </row>
    <row r="14">
      <c r="A14" s="4">
        <v>5.175317777E9</v>
      </c>
      <c r="B14" s="4">
        <v>9.5482232E7</v>
      </c>
      <c r="C14" s="26">
        <v>42750.0</v>
      </c>
      <c r="D14" s="26">
        <v>42750.0</v>
      </c>
      <c r="I14" s="4" t="s">
        <v>1747</v>
      </c>
      <c r="J14" s="4" t="s">
        <v>520</v>
      </c>
      <c r="K14" s="4" t="s">
        <v>80</v>
      </c>
      <c r="L14" s="4" t="s">
        <v>81</v>
      </c>
      <c r="M14" s="4" t="s">
        <v>82</v>
      </c>
      <c r="N14" s="4" t="s">
        <v>83</v>
      </c>
      <c r="O14" s="4" t="s">
        <v>93</v>
      </c>
    </row>
    <row r="15">
      <c r="A15" s="4">
        <v>5.175317731E9</v>
      </c>
      <c r="B15" s="4">
        <v>9.5482232E7</v>
      </c>
      <c r="C15" s="26">
        <v>42750.0</v>
      </c>
      <c r="D15" s="26">
        <v>42750.0</v>
      </c>
      <c r="I15" s="4" t="s">
        <v>1748</v>
      </c>
      <c r="J15" s="4" t="s">
        <v>520</v>
      </c>
      <c r="K15" s="4" t="s">
        <v>80</v>
      </c>
      <c r="L15" s="4" t="s">
        <v>81</v>
      </c>
      <c r="M15" s="4" t="s">
        <v>102</v>
      </c>
      <c r="N15" s="4" t="s">
        <v>83</v>
      </c>
      <c r="O15" s="4" t="s">
        <v>84</v>
      </c>
    </row>
    <row r="16">
      <c r="A16" s="4">
        <v>5.175315988E9</v>
      </c>
      <c r="B16" s="4">
        <v>9.5482232E7</v>
      </c>
      <c r="C16" s="26">
        <v>42750.0</v>
      </c>
      <c r="D16" s="26">
        <v>42750.0</v>
      </c>
      <c r="I16" s="4" t="s">
        <v>1749</v>
      </c>
      <c r="J16" s="4" t="s">
        <v>520</v>
      </c>
      <c r="K16" s="4" t="s">
        <v>86</v>
      </c>
      <c r="L16" s="4" t="s">
        <v>191</v>
      </c>
      <c r="M16" s="4" t="s">
        <v>100</v>
      </c>
      <c r="N16" s="4" t="s">
        <v>92</v>
      </c>
      <c r="O16" s="4" t="s">
        <v>84</v>
      </c>
    </row>
    <row r="17">
      <c r="A17" s="4">
        <v>5.175313345E9</v>
      </c>
      <c r="B17" s="4">
        <v>9.5482232E7</v>
      </c>
      <c r="C17" s="26">
        <v>42750.0</v>
      </c>
      <c r="D17" s="26">
        <v>42750.0</v>
      </c>
      <c r="I17" s="4" t="s">
        <v>1750</v>
      </c>
      <c r="J17" s="4" t="s">
        <v>517</v>
      </c>
      <c r="K17" s="4" t="s">
        <v>80</v>
      </c>
      <c r="L17" s="4" t="s">
        <v>81</v>
      </c>
      <c r="M17" s="4" t="s">
        <v>151</v>
      </c>
      <c r="N17" s="4" t="s">
        <v>121</v>
      </c>
      <c r="O17" s="4" t="s">
        <v>93</v>
      </c>
    </row>
    <row r="18">
      <c r="A18" s="4">
        <v>5.175312578E9</v>
      </c>
      <c r="B18" s="4">
        <v>9.5482232E7</v>
      </c>
      <c r="C18" s="26">
        <v>42750.0</v>
      </c>
      <c r="D18" s="26">
        <v>42750.0</v>
      </c>
      <c r="I18" s="4" t="s">
        <v>1751</v>
      </c>
      <c r="J18" s="4" t="s">
        <v>517</v>
      </c>
      <c r="K18" s="4" t="s">
        <v>80</v>
      </c>
      <c r="L18" s="4" t="s">
        <v>81</v>
      </c>
      <c r="M18" s="4" t="s">
        <v>113</v>
      </c>
      <c r="N18" s="4" t="s">
        <v>83</v>
      </c>
      <c r="O18" s="4" t="s">
        <v>84</v>
      </c>
    </row>
    <row r="19">
      <c r="A19" s="4">
        <v>5.175310337E9</v>
      </c>
      <c r="B19" s="4">
        <v>9.5482232E7</v>
      </c>
      <c r="C19" s="26">
        <v>42750.0</v>
      </c>
      <c r="D19" s="26">
        <v>42750.0</v>
      </c>
      <c r="I19" s="4" t="s">
        <v>1752</v>
      </c>
      <c r="J19" s="4" t="s">
        <v>520</v>
      </c>
      <c r="K19" s="4" t="s">
        <v>80</v>
      </c>
      <c r="L19" s="4" t="s">
        <v>81</v>
      </c>
      <c r="M19" s="4" t="s">
        <v>100</v>
      </c>
      <c r="N19" s="4" t="s">
        <v>117</v>
      </c>
      <c r="O19" s="4" t="s">
        <v>89</v>
      </c>
    </row>
    <row r="20">
      <c r="A20" s="4">
        <v>5.175309403E9</v>
      </c>
      <c r="B20" s="4">
        <v>9.5482232E7</v>
      </c>
      <c r="C20" s="26">
        <v>42750.0</v>
      </c>
      <c r="D20" s="26">
        <v>42750.0</v>
      </c>
      <c r="I20" s="4" t="s">
        <v>1753</v>
      </c>
      <c r="J20" s="4" t="s">
        <v>517</v>
      </c>
      <c r="K20" s="4" t="s">
        <v>80</v>
      </c>
      <c r="L20" s="4" t="s">
        <v>81</v>
      </c>
      <c r="M20" s="4" t="s">
        <v>127</v>
      </c>
      <c r="N20" s="4" t="s">
        <v>83</v>
      </c>
      <c r="O20" s="4" t="s">
        <v>84</v>
      </c>
    </row>
    <row r="21">
      <c r="A21" s="4">
        <v>5.175308399E9</v>
      </c>
      <c r="B21" s="4">
        <v>9.5482232E7</v>
      </c>
      <c r="C21" s="26">
        <v>42750.0</v>
      </c>
      <c r="D21" s="26">
        <v>42750.0</v>
      </c>
      <c r="I21" s="4" t="s">
        <v>1754</v>
      </c>
      <c r="J21" s="4" t="s">
        <v>520</v>
      </c>
      <c r="K21" s="4" t="s">
        <v>134</v>
      </c>
      <c r="L21" s="4" t="s">
        <v>81</v>
      </c>
      <c r="M21" s="4" t="s">
        <v>91</v>
      </c>
      <c r="N21" s="4" t="s">
        <v>92</v>
      </c>
      <c r="O21" s="4" t="s">
        <v>118</v>
      </c>
    </row>
    <row r="22">
      <c r="A22" s="4">
        <v>5.175303089E9</v>
      </c>
      <c r="B22" s="4">
        <v>9.5482232E7</v>
      </c>
      <c r="C22" s="26">
        <v>42750.0</v>
      </c>
      <c r="D22" s="26">
        <v>42750.0</v>
      </c>
      <c r="I22" s="4" t="s">
        <v>1755</v>
      </c>
      <c r="J22" s="4" t="s">
        <v>517</v>
      </c>
      <c r="K22" s="4">
        <v>60.0</v>
      </c>
      <c r="L22" s="4" t="s">
        <v>81</v>
      </c>
      <c r="M22" s="4" t="s">
        <v>102</v>
      </c>
      <c r="N22" s="4" t="s">
        <v>92</v>
      </c>
      <c r="O22" s="4" t="s">
        <v>84</v>
      </c>
    </row>
    <row r="23">
      <c r="A23" s="4">
        <v>5.175294301E9</v>
      </c>
      <c r="B23" s="4">
        <v>9.5482232E7</v>
      </c>
      <c r="C23" s="26">
        <v>42750.0</v>
      </c>
      <c r="D23" s="26">
        <v>42750.0</v>
      </c>
      <c r="I23" s="4" t="s">
        <v>1756</v>
      </c>
      <c r="J23" s="4" t="s">
        <v>520</v>
      </c>
      <c r="K23" s="4" t="s">
        <v>80</v>
      </c>
      <c r="L23" s="4" t="s">
        <v>81</v>
      </c>
      <c r="M23" s="4" t="s">
        <v>113</v>
      </c>
      <c r="N23" s="4" t="s">
        <v>131</v>
      </c>
      <c r="O23" s="4" t="s">
        <v>84</v>
      </c>
    </row>
    <row r="24">
      <c r="A24" s="4">
        <v>5.17529406E9</v>
      </c>
      <c r="B24" s="4">
        <v>9.5482232E7</v>
      </c>
      <c r="C24" s="26">
        <v>42750.0</v>
      </c>
      <c r="D24" s="26">
        <v>42750.0</v>
      </c>
      <c r="I24" s="4" t="s">
        <v>1757</v>
      </c>
      <c r="J24" s="4" t="s">
        <v>520</v>
      </c>
      <c r="K24" s="4" t="s">
        <v>86</v>
      </c>
      <c r="L24" s="4" t="s">
        <v>81</v>
      </c>
      <c r="M24" s="4" t="s">
        <v>100</v>
      </c>
      <c r="N24" s="4" t="s">
        <v>117</v>
      </c>
      <c r="O24" s="4" t="s">
        <v>93</v>
      </c>
    </row>
    <row r="25">
      <c r="A25" s="4">
        <v>5.175290052E9</v>
      </c>
      <c r="B25" s="4">
        <v>9.5482232E7</v>
      </c>
      <c r="C25" s="26">
        <v>42750.0</v>
      </c>
      <c r="D25" s="26">
        <v>42750.0</v>
      </c>
      <c r="I25" s="4" t="s">
        <v>1758</v>
      </c>
      <c r="J25" s="4" t="s">
        <v>520</v>
      </c>
      <c r="K25" s="4" t="s">
        <v>80</v>
      </c>
      <c r="L25" s="4" t="s">
        <v>81</v>
      </c>
      <c r="M25" s="4" t="s">
        <v>127</v>
      </c>
      <c r="N25" s="4" t="s">
        <v>117</v>
      </c>
      <c r="O25" s="4" t="s">
        <v>93</v>
      </c>
    </row>
    <row r="26">
      <c r="A26" s="4">
        <v>5.175289194E9</v>
      </c>
      <c r="B26" s="4">
        <v>9.5482232E7</v>
      </c>
      <c r="C26" s="26">
        <v>42750.0</v>
      </c>
      <c r="D26" s="26">
        <v>42750.0</v>
      </c>
      <c r="I26" s="4" t="s">
        <v>1759</v>
      </c>
      <c r="J26" s="4" t="s">
        <v>517</v>
      </c>
      <c r="K26" s="4" t="s">
        <v>80</v>
      </c>
      <c r="L26" s="4" t="s">
        <v>81</v>
      </c>
      <c r="M26" s="4" t="s">
        <v>102</v>
      </c>
      <c r="N26" s="4" t="s">
        <v>108</v>
      </c>
      <c r="O26" s="4" t="s">
        <v>93</v>
      </c>
    </row>
    <row r="27">
      <c r="A27" s="4">
        <v>5.175289008E9</v>
      </c>
      <c r="B27" s="4">
        <v>9.5482232E7</v>
      </c>
      <c r="C27" s="26">
        <v>42750.0</v>
      </c>
      <c r="D27" s="26">
        <v>42750.0</v>
      </c>
      <c r="I27" s="4" t="s">
        <v>1760</v>
      </c>
      <c r="J27" s="4" t="s">
        <v>517</v>
      </c>
      <c r="K27" s="4" t="s">
        <v>134</v>
      </c>
      <c r="L27" s="4" t="s">
        <v>81</v>
      </c>
      <c r="M27" s="4" t="s">
        <v>91</v>
      </c>
      <c r="N27" s="4" t="s">
        <v>98</v>
      </c>
      <c r="O27" s="4" t="s">
        <v>89</v>
      </c>
    </row>
    <row r="28">
      <c r="A28" s="4">
        <v>5.175282959E9</v>
      </c>
      <c r="B28" s="4">
        <v>9.5482232E7</v>
      </c>
      <c r="C28" s="26">
        <v>42750.0</v>
      </c>
      <c r="D28" s="26">
        <v>42750.0</v>
      </c>
      <c r="I28" s="4" t="s">
        <v>1761</v>
      </c>
      <c r="J28" s="4" t="s">
        <v>520</v>
      </c>
      <c r="K28" s="4" t="s">
        <v>80</v>
      </c>
      <c r="L28" s="4" t="s">
        <v>81</v>
      </c>
      <c r="M28" s="4" t="s">
        <v>113</v>
      </c>
      <c r="N28" s="4" t="s">
        <v>144</v>
      </c>
      <c r="O28" s="4" t="s">
        <v>89</v>
      </c>
    </row>
    <row r="29">
      <c r="A29" s="4">
        <v>5.175279011E9</v>
      </c>
      <c r="B29" s="4">
        <v>9.5482232E7</v>
      </c>
      <c r="C29" s="26">
        <v>42750.0</v>
      </c>
      <c r="D29" s="26">
        <v>42750.0</v>
      </c>
      <c r="I29" s="4" t="s">
        <v>1762</v>
      </c>
      <c r="J29" s="4" t="s">
        <v>517</v>
      </c>
      <c r="K29" s="4">
        <v>60.0</v>
      </c>
      <c r="L29" s="4" t="s">
        <v>81</v>
      </c>
      <c r="M29" s="4" t="s">
        <v>151</v>
      </c>
      <c r="N29" s="4" t="s">
        <v>88</v>
      </c>
      <c r="O29" s="4" t="s">
        <v>84</v>
      </c>
    </row>
    <row r="30">
      <c r="A30" s="4">
        <v>5.175278823E9</v>
      </c>
      <c r="B30" s="4">
        <v>9.5482232E7</v>
      </c>
      <c r="C30" s="26">
        <v>42750.0</v>
      </c>
      <c r="D30" s="26">
        <v>42750.0</v>
      </c>
      <c r="I30" s="4" t="s">
        <v>1763</v>
      </c>
      <c r="J30" s="4" t="s">
        <v>517</v>
      </c>
      <c r="K30" s="4">
        <v>60.0</v>
      </c>
      <c r="L30" s="4" t="s">
        <v>81</v>
      </c>
      <c r="M30" s="4" t="s">
        <v>102</v>
      </c>
      <c r="N30" s="4" t="s">
        <v>144</v>
      </c>
      <c r="O30" s="4" t="s">
        <v>118</v>
      </c>
    </row>
    <row r="31">
      <c r="A31" s="4">
        <v>5.175276547E9</v>
      </c>
      <c r="B31" s="4">
        <v>9.5482232E7</v>
      </c>
      <c r="C31" s="26">
        <v>42750.0</v>
      </c>
      <c r="D31" s="26">
        <v>42750.0</v>
      </c>
      <c r="I31" s="4" t="s">
        <v>1764</v>
      </c>
      <c r="J31" s="4" t="s">
        <v>517</v>
      </c>
      <c r="K31" s="4">
        <v>60.0</v>
      </c>
      <c r="L31" s="4" t="s">
        <v>81</v>
      </c>
      <c r="M31" s="4" t="s">
        <v>106</v>
      </c>
      <c r="N31" s="4" t="s">
        <v>92</v>
      </c>
      <c r="O31" s="4" t="s">
        <v>89</v>
      </c>
    </row>
    <row r="32">
      <c r="A32" s="4">
        <v>5.175273357E9</v>
      </c>
      <c r="B32" s="4">
        <v>9.5482232E7</v>
      </c>
      <c r="C32" s="26">
        <v>42750.0</v>
      </c>
      <c r="D32" s="26">
        <v>42750.0</v>
      </c>
      <c r="I32" s="4" t="s">
        <v>1765</v>
      </c>
      <c r="J32" s="4" t="s">
        <v>517</v>
      </c>
      <c r="K32" s="4">
        <v>60.0</v>
      </c>
      <c r="L32" s="4" t="s">
        <v>81</v>
      </c>
      <c r="M32" s="4" t="s">
        <v>113</v>
      </c>
      <c r="N32" s="4" t="s">
        <v>83</v>
      </c>
      <c r="O32" s="4" t="s">
        <v>84</v>
      </c>
    </row>
    <row r="33">
      <c r="A33" s="4">
        <v>5.175272564E9</v>
      </c>
      <c r="B33" s="4">
        <v>9.5482232E7</v>
      </c>
      <c r="C33" s="26">
        <v>42750.0</v>
      </c>
      <c r="D33" s="26">
        <v>42750.0</v>
      </c>
      <c r="I33" s="4" t="s">
        <v>1766</v>
      </c>
      <c r="J33" s="4" t="s">
        <v>517</v>
      </c>
      <c r="K33" s="4">
        <v>60.0</v>
      </c>
      <c r="L33" s="4" t="s">
        <v>81</v>
      </c>
      <c r="M33" s="4" t="s">
        <v>113</v>
      </c>
      <c r="N33" s="4" t="s">
        <v>92</v>
      </c>
      <c r="O33" s="4" t="s">
        <v>84</v>
      </c>
    </row>
    <row r="34">
      <c r="A34" s="4">
        <v>5.175270893E9</v>
      </c>
      <c r="B34" s="4">
        <v>9.5482232E7</v>
      </c>
      <c r="C34" s="26">
        <v>42750.0</v>
      </c>
      <c r="D34" s="26">
        <v>42750.0</v>
      </c>
      <c r="I34" s="4" t="s">
        <v>1767</v>
      </c>
      <c r="J34" s="4" t="s">
        <v>517</v>
      </c>
      <c r="K34" s="4" t="s">
        <v>80</v>
      </c>
      <c r="L34" s="4" t="s">
        <v>81</v>
      </c>
      <c r="M34" s="4" t="s">
        <v>151</v>
      </c>
      <c r="N34" s="4" t="s">
        <v>117</v>
      </c>
      <c r="O34" s="4" t="s">
        <v>89</v>
      </c>
    </row>
    <row r="35">
      <c r="A35" s="4">
        <v>5.175266914E9</v>
      </c>
      <c r="B35" s="4">
        <v>9.5482232E7</v>
      </c>
      <c r="C35" s="26">
        <v>42750.0</v>
      </c>
      <c r="D35" s="26">
        <v>42750.0</v>
      </c>
      <c r="I35" s="4" t="s">
        <v>1768</v>
      </c>
      <c r="J35" s="4" t="s">
        <v>520</v>
      </c>
      <c r="K35" s="4">
        <v>60.0</v>
      </c>
      <c r="L35" s="4" t="s">
        <v>81</v>
      </c>
      <c r="M35" s="4" t="s">
        <v>113</v>
      </c>
      <c r="N35" s="4" t="s">
        <v>92</v>
      </c>
      <c r="O35" s="4" t="s">
        <v>93</v>
      </c>
    </row>
    <row r="36">
      <c r="A36" s="4">
        <v>5.175265709E9</v>
      </c>
      <c r="B36" s="4">
        <v>9.5482232E7</v>
      </c>
      <c r="C36" s="26">
        <v>42750.0</v>
      </c>
      <c r="D36" s="26">
        <v>42750.0</v>
      </c>
      <c r="I36" s="4" t="s">
        <v>1769</v>
      </c>
      <c r="J36" s="4" t="s">
        <v>520</v>
      </c>
      <c r="K36" s="4" t="s">
        <v>80</v>
      </c>
      <c r="L36" s="4" t="s">
        <v>81</v>
      </c>
      <c r="M36" s="4" t="s">
        <v>82</v>
      </c>
      <c r="N36" s="4" t="s">
        <v>88</v>
      </c>
      <c r="O36" s="4" t="s">
        <v>89</v>
      </c>
    </row>
    <row r="37">
      <c r="A37" s="4">
        <v>5.175265046E9</v>
      </c>
      <c r="B37" s="4">
        <v>9.5482232E7</v>
      </c>
      <c r="C37" s="26">
        <v>42750.0</v>
      </c>
      <c r="D37" s="26">
        <v>42750.0</v>
      </c>
      <c r="I37" s="4" t="s">
        <v>1770</v>
      </c>
      <c r="J37" s="4" t="s">
        <v>517</v>
      </c>
      <c r="K37" s="4" t="s">
        <v>86</v>
      </c>
      <c r="L37" s="4" t="s">
        <v>81</v>
      </c>
      <c r="M37" s="4" t="s">
        <v>82</v>
      </c>
      <c r="N37" s="4" t="s">
        <v>83</v>
      </c>
      <c r="O37" s="4" t="s">
        <v>84</v>
      </c>
    </row>
    <row r="38">
      <c r="A38" s="4">
        <v>5.1752649E9</v>
      </c>
      <c r="B38" s="4">
        <v>9.5482232E7</v>
      </c>
      <c r="C38" s="26">
        <v>42750.0</v>
      </c>
      <c r="D38" s="26">
        <v>42750.0</v>
      </c>
      <c r="I38" s="4" t="s">
        <v>1771</v>
      </c>
      <c r="J38" s="4" t="s">
        <v>517</v>
      </c>
      <c r="K38" s="4" t="s">
        <v>86</v>
      </c>
      <c r="L38" s="4" t="s">
        <v>81</v>
      </c>
      <c r="M38" s="4" t="s">
        <v>113</v>
      </c>
      <c r="N38" s="4" t="s">
        <v>121</v>
      </c>
      <c r="O38" s="4" t="s">
        <v>93</v>
      </c>
    </row>
    <row r="39">
      <c r="A39" s="4">
        <v>5.175264612E9</v>
      </c>
      <c r="B39" s="4">
        <v>9.5482232E7</v>
      </c>
      <c r="C39" s="26">
        <v>42750.0</v>
      </c>
      <c r="D39" s="26">
        <v>42750.0</v>
      </c>
      <c r="I39" s="4" t="s">
        <v>1772</v>
      </c>
      <c r="J39" s="4" t="s">
        <v>520</v>
      </c>
      <c r="K39" s="4" t="s">
        <v>80</v>
      </c>
      <c r="L39" s="4" t="s">
        <v>81</v>
      </c>
      <c r="M39" s="4" t="s">
        <v>87</v>
      </c>
      <c r="N39" s="4" t="s">
        <v>83</v>
      </c>
      <c r="O39" s="4" t="s">
        <v>93</v>
      </c>
    </row>
    <row r="40">
      <c r="A40" s="4">
        <v>5.175263799E9</v>
      </c>
      <c r="B40" s="4">
        <v>9.5482232E7</v>
      </c>
      <c r="C40" s="26">
        <v>42750.0</v>
      </c>
      <c r="D40" s="26">
        <v>42750.0</v>
      </c>
      <c r="I40" s="4" t="s">
        <v>1773</v>
      </c>
      <c r="J40" s="4" t="s">
        <v>517</v>
      </c>
      <c r="K40" s="4">
        <v>60.0</v>
      </c>
      <c r="L40" s="4" t="s">
        <v>81</v>
      </c>
      <c r="M40" s="4" t="s">
        <v>91</v>
      </c>
      <c r="N40" s="4" t="s">
        <v>83</v>
      </c>
      <c r="O40" s="4" t="s">
        <v>84</v>
      </c>
    </row>
    <row r="41">
      <c r="A41" s="4">
        <v>5.17525904E9</v>
      </c>
      <c r="B41" s="4">
        <v>9.5482232E7</v>
      </c>
      <c r="C41" s="26">
        <v>42750.0</v>
      </c>
      <c r="D41" s="26">
        <v>42750.0</v>
      </c>
      <c r="I41" s="4" t="s">
        <v>1774</v>
      </c>
      <c r="J41" s="4" t="s">
        <v>520</v>
      </c>
      <c r="K41" s="4" t="s">
        <v>80</v>
      </c>
      <c r="L41" s="4" t="s">
        <v>81</v>
      </c>
      <c r="M41" s="4" t="s">
        <v>106</v>
      </c>
      <c r="N41" s="4" t="s">
        <v>83</v>
      </c>
      <c r="O41" s="4" t="s">
        <v>93</v>
      </c>
    </row>
    <row r="42">
      <c r="A42" s="4">
        <v>5.175255819E9</v>
      </c>
      <c r="B42" s="4">
        <v>9.5482232E7</v>
      </c>
      <c r="C42" s="26">
        <v>42750.0</v>
      </c>
      <c r="D42" s="26">
        <v>42750.0</v>
      </c>
      <c r="I42" s="4" t="s">
        <v>1775</v>
      </c>
      <c r="J42" s="4" t="s">
        <v>520</v>
      </c>
      <c r="K42" s="4">
        <v>60.0</v>
      </c>
      <c r="L42" s="4" t="s">
        <v>81</v>
      </c>
      <c r="M42" s="4" t="s">
        <v>91</v>
      </c>
      <c r="N42" s="4" t="s">
        <v>83</v>
      </c>
      <c r="O42" s="4" t="s">
        <v>84</v>
      </c>
    </row>
    <row r="43">
      <c r="A43" s="4">
        <v>5.175254744E9</v>
      </c>
      <c r="B43" s="4">
        <v>9.5482232E7</v>
      </c>
      <c r="C43" s="26">
        <v>42750.0</v>
      </c>
      <c r="D43" s="26">
        <v>42750.0</v>
      </c>
      <c r="I43" s="4" t="s">
        <v>1776</v>
      </c>
      <c r="J43" s="4" t="s">
        <v>520</v>
      </c>
      <c r="K43" s="4" t="s">
        <v>86</v>
      </c>
      <c r="L43" s="4" t="s">
        <v>81</v>
      </c>
      <c r="M43" s="4" t="s">
        <v>113</v>
      </c>
      <c r="N43" s="4" t="s">
        <v>92</v>
      </c>
      <c r="O43" s="4" t="s">
        <v>84</v>
      </c>
    </row>
    <row r="44">
      <c r="A44" s="4">
        <v>5.175252346E9</v>
      </c>
      <c r="B44" s="4">
        <v>9.5482232E7</v>
      </c>
      <c r="C44" s="26">
        <v>42750.0</v>
      </c>
      <c r="D44" s="26">
        <v>42750.0</v>
      </c>
      <c r="I44" s="4" t="s">
        <v>1777</v>
      </c>
      <c r="J44" s="4" t="s">
        <v>520</v>
      </c>
      <c r="K44" s="4">
        <v>60.0</v>
      </c>
      <c r="L44" s="4" t="s">
        <v>81</v>
      </c>
      <c r="M44" s="4" t="s">
        <v>102</v>
      </c>
      <c r="N44" s="4" t="s">
        <v>88</v>
      </c>
      <c r="O44" s="4" t="s">
        <v>84</v>
      </c>
    </row>
    <row r="45">
      <c r="A45" s="4">
        <v>5.17524785E9</v>
      </c>
      <c r="B45" s="4">
        <v>9.5482232E7</v>
      </c>
      <c r="C45" s="26">
        <v>42750.0</v>
      </c>
      <c r="D45" s="26">
        <v>42750.0</v>
      </c>
      <c r="I45" s="4" t="s">
        <v>1778</v>
      </c>
      <c r="J45" s="4" t="s">
        <v>520</v>
      </c>
      <c r="K45" s="4" t="s">
        <v>86</v>
      </c>
      <c r="L45" s="4" t="s">
        <v>81</v>
      </c>
      <c r="M45" s="4" t="s">
        <v>91</v>
      </c>
      <c r="N45" s="4" t="s">
        <v>108</v>
      </c>
      <c r="O45" s="4" t="s">
        <v>89</v>
      </c>
    </row>
    <row r="46">
      <c r="A46" s="4">
        <v>5.175245778E9</v>
      </c>
      <c r="B46" s="4">
        <v>9.5482232E7</v>
      </c>
      <c r="C46" s="26">
        <v>42750.0</v>
      </c>
      <c r="D46" s="26">
        <v>42750.0</v>
      </c>
      <c r="I46" s="4" t="s">
        <v>1779</v>
      </c>
      <c r="J46" s="4" t="s">
        <v>517</v>
      </c>
      <c r="K46" s="4">
        <v>60.0</v>
      </c>
      <c r="L46" s="4" t="s">
        <v>81</v>
      </c>
      <c r="M46" s="4" t="s">
        <v>113</v>
      </c>
      <c r="N46" s="4" t="s">
        <v>144</v>
      </c>
      <c r="O46" s="4" t="s">
        <v>84</v>
      </c>
    </row>
    <row r="47">
      <c r="A47" s="4">
        <v>5.1752454E9</v>
      </c>
      <c r="B47" s="4">
        <v>9.5482232E7</v>
      </c>
      <c r="C47" s="26">
        <v>42750.0</v>
      </c>
      <c r="D47" s="26">
        <v>42750.0</v>
      </c>
      <c r="I47" s="4" t="s">
        <v>1780</v>
      </c>
      <c r="J47" s="4" t="s">
        <v>520</v>
      </c>
      <c r="K47" s="4" t="s">
        <v>86</v>
      </c>
      <c r="L47" s="4" t="s">
        <v>81</v>
      </c>
      <c r="M47" s="4" t="s">
        <v>91</v>
      </c>
      <c r="N47" s="4" t="s">
        <v>144</v>
      </c>
      <c r="O47" s="4" t="s">
        <v>84</v>
      </c>
    </row>
    <row r="48">
      <c r="A48" s="4">
        <v>5.17524443E9</v>
      </c>
      <c r="B48" s="4">
        <v>9.5482232E7</v>
      </c>
      <c r="C48" s="26">
        <v>42750.0</v>
      </c>
      <c r="D48" s="26">
        <v>42750.0</v>
      </c>
      <c r="I48" s="4" t="s">
        <v>1781</v>
      </c>
      <c r="J48" s="4" t="s">
        <v>517</v>
      </c>
      <c r="K48" s="4" t="s">
        <v>134</v>
      </c>
      <c r="L48" s="4" t="s">
        <v>81</v>
      </c>
      <c r="M48" s="4" t="s">
        <v>110</v>
      </c>
      <c r="N48" s="4" t="s">
        <v>117</v>
      </c>
      <c r="O48" s="4" t="s">
        <v>93</v>
      </c>
    </row>
    <row r="49">
      <c r="A49" s="4">
        <v>5.17524384E9</v>
      </c>
      <c r="B49" s="4">
        <v>9.5482232E7</v>
      </c>
      <c r="C49" s="26">
        <v>42750.0</v>
      </c>
      <c r="D49" s="26">
        <v>42750.0</v>
      </c>
      <c r="I49" s="4" t="s">
        <v>1782</v>
      </c>
      <c r="J49" s="4" t="s">
        <v>520</v>
      </c>
      <c r="K49" s="4">
        <v>60.0</v>
      </c>
      <c r="L49" s="4" t="s">
        <v>81</v>
      </c>
      <c r="M49" s="4" t="s">
        <v>91</v>
      </c>
      <c r="N49" s="4" t="s">
        <v>121</v>
      </c>
      <c r="O49" s="4" t="s">
        <v>89</v>
      </c>
    </row>
    <row r="50">
      <c r="A50" s="4">
        <v>5.175241721E9</v>
      </c>
      <c r="B50" s="4">
        <v>9.5482232E7</v>
      </c>
      <c r="C50" s="26">
        <v>42750.0</v>
      </c>
      <c r="D50" s="26">
        <v>42750.0</v>
      </c>
      <c r="I50" s="4" t="s">
        <v>1783</v>
      </c>
      <c r="J50" s="4" t="s">
        <v>517</v>
      </c>
      <c r="K50" s="4" t="s">
        <v>86</v>
      </c>
      <c r="L50" s="4" t="s">
        <v>191</v>
      </c>
      <c r="M50" s="4" t="s">
        <v>91</v>
      </c>
      <c r="N50" s="4" t="s">
        <v>117</v>
      </c>
      <c r="O50" s="4" t="s">
        <v>93</v>
      </c>
    </row>
    <row r="51">
      <c r="A51" s="4">
        <v>5.175237726E9</v>
      </c>
      <c r="B51" s="4">
        <v>9.5482232E7</v>
      </c>
      <c r="C51" s="26">
        <v>42750.0</v>
      </c>
      <c r="D51" s="26">
        <v>42750.0</v>
      </c>
      <c r="I51" s="4" t="s">
        <v>1784</v>
      </c>
      <c r="J51" s="4" t="s">
        <v>520</v>
      </c>
      <c r="K51" s="4" t="s">
        <v>80</v>
      </c>
      <c r="L51" s="4" t="s">
        <v>81</v>
      </c>
      <c r="M51" s="4" t="s">
        <v>100</v>
      </c>
      <c r="N51" s="4" t="s">
        <v>121</v>
      </c>
      <c r="O51" s="4" t="s">
        <v>89</v>
      </c>
    </row>
    <row r="52">
      <c r="A52" s="4">
        <v>5.175234014E9</v>
      </c>
      <c r="B52" s="4">
        <v>9.5482232E7</v>
      </c>
      <c r="C52" s="26">
        <v>42750.0</v>
      </c>
      <c r="D52" s="26">
        <v>42750.0</v>
      </c>
      <c r="I52" s="4" t="s">
        <v>1785</v>
      </c>
      <c r="J52" s="4" t="s">
        <v>517</v>
      </c>
      <c r="K52" s="4" t="s">
        <v>80</v>
      </c>
      <c r="L52" s="4" t="s">
        <v>81</v>
      </c>
      <c r="M52" s="4" t="s">
        <v>113</v>
      </c>
      <c r="N52" s="4" t="s">
        <v>92</v>
      </c>
      <c r="O52" s="4" t="s">
        <v>118</v>
      </c>
    </row>
    <row r="53">
      <c r="A53" s="4">
        <v>5.175224871E9</v>
      </c>
      <c r="B53" s="4">
        <v>9.5482232E7</v>
      </c>
      <c r="C53" s="26">
        <v>42750.0</v>
      </c>
      <c r="D53" s="26">
        <v>42750.0</v>
      </c>
      <c r="I53" s="4" t="s">
        <v>1786</v>
      </c>
      <c r="J53" s="4" t="s">
        <v>517</v>
      </c>
      <c r="K53" s="4" t="s">
        <v>134</v>
      </c>
      <c r="L53" s="4" t="s">
        <v>81</v>
      </c>
      <c r="M53" s="4" t="s">
        <v>87</v>
      </c>
      <c r="N53" s="4" t="s">
        <v>121</v>
      </c>
      <c r="O53" s="4" t="s">
        <v>89</v>
      </c>
    </row>
    <row r="54">
      <c r="A54" s="4">
        <v>5.175222866E9</v>
      </c>
      <c r="B54" s="4">
        <v>9.5482232E7</v>
      </c>
      <c r="C54" s="26">
        <v>42750.0</v>
      </c>
      <c r="D54" s="26">
        <v>42750.0</v>
      </c>
      <c r="I54" s="4" t="s">
        <v>1787</v>
      </c>
      <c r="J54" s="4" t="s">
        <v>520</v>
      </c>
      <c r="K54" s="4" t="s">
        <v>80</v>
      </c>
      <c r="L54" s="4" t="s">
        <v>81</v>
      </c>
      <c r="M54" s="4" t="s">
        <v>82</v>
      </c>
      <c r="N54" s="4" t="s">
        <v>117</v>
      </c>
      <c r="O54" s="4" t="s">
        <v>84</v>
      </c>
    </row>
    <row r="55">
      <c r="A55" s="4">
        <v>5.175219775E9</v>
      </c>
      <c r="B55" s="4">
        <v>9.5482232E7</v>
      </c>
      <c r="C55" s="26">
        <v>42750.0</v>
      </c>
      <c r="D55" s="26">
        <v>42750.0</v>
      </c>
      <c r="I55" s="4" t="s">
        <v>1788</v>
      </c>
      <c r="J55" s="4" t="s">
        <v>517</v>
      </c>
      <c r="K55" s="4" t="s">
        <v>80</v>
      </c>
      <c r="L55" s="4" t="s">
        <v>81</v>
      </c>
      <c r="M55" s="4" t="s">
        <v>113</v>
      </c>
      <c r="N55" s="4" t="s">
        <v>83</v>
      </c>
      <c r="O55" s="4" t="s">
        <v>118</v>
      </c>
    </row>
    <row r="56">
      <c r="A56" s="4">
        <v>5.175217471E9</v>
      </c>
      <c r="B56" s="4">
        <v>9.5482232E7</v>
      </c>
      <c r="C56" s="26">
        <v>42750.0</v>
      </c>
      <c r="D56" s="26">
        <v>42750.0</v>
      </c>
      <c r="I56" s="4" t="s">
        <v>1789</v>
      </c>
      <c r="J56" s="4" t="s">
        <v>520</v>
      </c>
      <c r="K56" s="4" t="s">
        <v>80</v>
      </c>
      <c r="L56" s="4" t="s">
        <v>81</v>
      </c>
      <c r="M56" s="4" t="s">
        <v>113</v>
      </c>
      <c r="O56" s="4" t="s">
        <v>84</v>
      </c>
    </row>
    <row r="57">
      <c r="A57" s="4">
        <v>5.175212695E9</v>
      </c>
      <c r="B57" s="4">
        <v>9.5482232E7</v>
      </c>
      <c r="C57" s="26">
        <v>42750.0</v>
      </c>
      <c r="D57" s="26">
        <v>42750.0</v>
      </c>
      <c r="I57" s="4" t="s">
        <v>1790</v>
      </c>
      <c r="J57" s="4" t="s">
        <v>517</v>
      </c>
      <c r="K57" s="4" t="s">
        <v>134</v>
      </c>
      <c r="L57" s="4" t="s">
        <v>81</v>
      </c>
      <c r="M57" s="4" t="s">
        <v>140</v>
      </c>
      <c r="N57" s="4" t="s">
        <v>83</v>
      </c>
      <c r="O57" s="4" t="s">
        <v>84</v>
      </c>
    </row>
    <row r="58">
      <c r="A58" s="4">
        <v>5.175212345E9</v>
      </c>
      <c r="B58" s="4">
        <v>9.5482232E7</v>
      </c>
      <c r="C58" s="26">
        <v>42750.0</v>
      </c>
      <c r="D58" s="26">
        <v>42750.0</v>
      </c>
      <c r="I58" s="4" t="s">
        <v>1791</v>
      </c>
      <c r="J58" s="4" t="s">
        <v>517</v>
      </c>
      <c r="K58" s="4" t="s">
        <v>134</v>
      </c>
      <c r="L58" s="4" t="s">
        <v>81</v>
      </c>
      <c r="M58" s="4" t="s">
        <v>87</v>
      </c>
      <c r="N58" s="4" t="s">
        <v>144</v>
      </c>
      <c r="O58" s="4" t="s">
        <v>84</v>
      </c>
    </row>
    <row r="59">
      <c r="A59" s="4">
        <v>5.175208749E9</v>
      </c>
      <c r="B59" s="4">
        <v>9.5482232E7</v>
      </c>
      <c r="C59" s="26">
        <v>42750.0</v>
      </c>
      <c r="D59" s="26">
        <v>42750.0</v>
      </c>
      <c r="I59" s="4" t="s">
        <v>1792</v>
      </c>
      <c r="J59" s="4" t="s">
        <v>520</v>
      </c>
      <c r="K59" s="4" t="s">
        <v>80</v>
      </c>
      <c r="L59" s="4" t="s">
        <v>81</v>
      </c>
      <c r="M59" s="4" t="s">
        <v>106</v>
      </c>
      <c r="N59" s="4" t="s">
        <v>83</v>
      </c>
      <c r="O59" s="4" t="s">
        <v>89</v>
      </c>
    </row>
    <row r="60">
      <c r="A60" s="4">
        <v>5.17520693E9</v>
      </c>
      <c r="B60" s="4">
        <v>9.5482232E7</v>
      </c>
      <c r="C60" s="26">
        <v>42750.0</v>
      </c>
      <c r="D60" s="26">
        <v>42750.0</v>
      </c>
      <c r="I60" s="4" t="s">
        <v>1793</v>
      </c>
      <c r="J60" s="4" t="s">
        <v>520</v>
      </c>
      <c r="K60" s="4" t="s">
        <v>134</v>
      </c>
      <c r="L60" s="4" t="s">
        <v>81</v>
      </c>
      <c r="M60" s="4" t="s">
        <v>110</v>
      </c>
      <c r="N60" s="4" t="s">
        <v>117</v>
      </c>
      <c r="O60" s="4" t="s">
        <v>84</v>
      </c>
    </row>
    <row r="61">
      <c r="A61" s="4">
        <v>5.175203992E9</v>
      </c>
      <c r="B61" s="4">
        <v>9.5482232E7</v>
      </c>
      <c r="C61" s="26">
        <v>42750.0</v>
      </c>
      <c r="D61" s="26">
        <v>42750.0</v>
      </c>
      <c r="I61" s="4" t="s">
        <v>1794</v>
      </c>
      <c r="J61" s="4" t="s">
        <v>517</v>
      </c>
      <c r="K61" s="4" t="s">
        <v>86</v>
      </c>
      <c r="L61" s="4" t="s">
        <v>81</v>
      </c>
      <c r="M61" s="4" t="s">
        <v>151</v>
      </c>
      <c r="N61" s="4" t="s">
        <v>144</v>
      </c>
      <c r="O61" s="4" t="s">
        <v>93</v>
      </c>
    </row>
    <row r="62">
      <c r="A62" s="4">
        <v>5.175200532E9</v>
      </c>
      <c r="B62" s="4">
        <v>9.5482232E7</v>
      </c>
      <c r="C62" s="26">
        <v>42750.0</v>
      </c>
      <c r="D62" s="26">
        <v>42750.0</v>
      </c>
      <c r="I62" s="4" t="s">
        <v>1795</v>
      </c>
      <c r="J62" s="4" t="s">
        <v>517</v>
      </c>
      <c r="K62" s="4" t="s">
        <v>80</v>
      </c>
      <c r="L62" s="4" t="s">
        <v>81</v>
      </c>
      <c r="M62" s="4" t="s">
        <v>82</v>
      </c>
      <c r="N62" s="4" t="s">
        <v>144</v>
      </c>
      <c r="O62" s="4" t="s">
        <v>89</v>
      </c>
    </row>
    <row r="63">
      <c r="A63" s="4">
        <v>5.1751995E9</v>
      </c>
      <c r="B63" s="4">
        <v>9.5482232E7</v>
      </c>
      <c r="C63" s="26">
        <v>42750.0</v>
      </c>
      <c r="D63" s="26">
        <v>42750.0</v>
      </c>
      <c r="I63" s="4" t="s">
        <v>1796</v>
      </c>
      <c r="J63" s="4" t="s">
        <v>517</v>
      </c>
      <c r="K63" s="4" t="s">
        <v>80</v>
      </c>
      <c r="L63" s="4" t="s">
        <v>81</v>
      </c>
      <c r="M63" s="4" t="s">
        <v>113</v>
      </c>
      <c r="N63" s="4" t="s">
        <v>121</v>
      </c>
      <c r="O63" s="4" t="s">
        <v>84</v>
      </c>
    </row>
    <row r="64">
      <c r="A64" s="4">
        <v>5.175197405E9</v>
      </c>
      <c r="B64" s="4">
        <v>9.5482232E7</v>
      </c>
      <c r="C64" s="26">
        <v>42750.0</v>
      </c>
      <c r="D64" s="26">
        <v>42750.0</v>
      </c>
      <c r="I64" s="4" t="s">
        <v>1797</v>
      </c>
      <c r="J64" s="4" t="s">
        <v>517</v>
      </c>
      <c r="K64" s="4" t="s">
        <v>80</v>
      </c>
      <c r="L64" s="4" t="s">
        <v>81</v>
      </c>
      <c r="M64" s="4" t="s">
        <v>100</v>
      </c>
      <c r="N64" s="4" t="s">
        <v>121</v>
      </c>
      <c r="O64" s="4" t="s">
        <v>89</v>
      </c>
    </row>
    <row r="65">
      <c r="A65" s="4">
        <v>5.175194986E9</v>
      </c>
      <c r="B65" s="4">
        <v>9.5482232E7</v>
      </c>
      <c r="C65" s="26">
        <v>42750.0</v>
      </c>
      <c r="D65" s="26">
        <v>42750.0</v>
      </c>
      <c r="I65" s="4" t="s">
        <v>1798</v>
      </c>
      <c r="J65" s="4" t="s">
        <v>517</v>
      </c>
      <c r="K65" s="4">
        <v>60.0</v>
      </c>
      <c r="L65" s="4" t="s">
        <v>81</v>
      </c>
      <c r="M65" s="4" t="s">
        <v>106</v>
      </c>
      <c r="N65" s="4" t="s">
        <v>121</v>
      </c>
      <c r="O65" s="4" t="s">
        <v>93</v>
      </c>
    </row>
    <row r="66">
      <c r="A66" s="4">
        <v>5.175191781E9</v>
      </c>
      <c r="B66" s="4">
        <v>9.5482232E7</v>
      </c>
      <c r="C66" s="26">
        <v>42750.0</v>
      </c>
      <c r="D66" s="26">
        <v>42750.0</v>
      </c>
      <c r="I66" s="4" t="s">
        <v>1799</v>
      </c>
      <c r="J66" s="4" t="s">
        <v>520</v>
      </c>
      <c r="K66" s="4">
        <v>60.0</v>
      </c>
      <c r="L66" s="4" t="s">
        <v>81</v>
      </c>
      <c r="M66" s="4" t="s">
        <v>140</v>
      </c>
      <c r="N66" s="4" t="s">
        <v>117</v>
      </c>
      <c r="O66" s="4" t="s">
        <v>93</v>
      </c>
    </row>
    <row r="67">
      <c r="A67" s="4">
        <v>5.175189315E9</v>
      </c>
      <c r="B67" s="4">
        <v>9.5482232E7</v>
      </c>
      <c r="C67" s="26">
        <v>42750.0</v>
      </c>
      <c r="D67" s="26">
        <v>42750.0</v>
      </c>
      <c r="I67" s="4" t="s">
        <v>1800</v>
      </c>
      <c r="J67" s="4" t="s">
        <v>520</v>
      </c>
      <c r="K67" s="4" t="s">
        <v>86</v>
      </c>
      <c r="L67" s="4" t="s">
        <v>81</v>
      </c>
      <c r="M67" s="4" t="s">
        <v>151</v>
      </c>
      <c r="N67" s="4" t="s">
        <v>88</v>
      </c>
      <c r="O67" s="4" t="s">
        <v>89</v>
      </c>
    </row>
    <row r="68">
      <c r="A68" s="4">
        <v>5.175188698E9</v>
      </c>
      <c r="B68" s="4">
        <v>9.5482232E7</v>
      </c>
      <c r="C68" s="26">
        <v>42750.0</v>
      </c>
      <c r="D68" s="26">
        <v>42750.0</v>
      </c>
      <c r="I68" s="4" t="s">
        <v>1801</v>
      </c>
      <c r="J68" s="4" t="s">
        <v>520</v>
      </c>
      <c r="K68" s="4" t="s">
        <v>86</v>
      </c>
      <c r="L68" s="4" t="s">
        <v>81</v>
      </c>
      <c r="M68" s="4" t="s">
        <v>100</v>
      </c>
      <c r="O68" s="4" t="s">
        <v>84</v>
      </c>
    </row>
    <row r="69">
      <c r="A69" s="4">
        <v>5.175187523E9</v>
      </c>
      <c r="B69" s="4">
        <v>9.5482232E7</v>
      </c>
      <c r="C69" s="26">
        <v>42750.0</v>
      </c>
      <c r="D69" s="26">
        <v>42750.0</v>
      </c>
      <c r="I69" s="4" t="s">
        <v>1802</v>
      </c>
      <c r="J69" s="4" t="s">
        <v>520</v>
      </c>
      <c r="K69" s="4" t="s">
        <v>134</v>
      </c>
      <c r="L69" s="4" t="s">
        <v>81</v>
      </c>
      <c r="M69" s="4" t="s">
        <v>110</v>
      </c>
      <c r="N69" s="4" t="s">
        <v>144</v>
      </c>
      <c r="O69" s="4" t="s">
        <v>84</v>
      </c>
    </row>
    <row r="70">
      <c r="A70" s="4">
        <v>5.175184562E9</v>
      </c>
      <c r="B70" s="4">
        <v>9.5482232E7</v>
      </c>
      <c r="C70" s="26">
        <v>42750.0</v>
      </c>
      <c r="D70" s="26">
        <v>42750.0</v>
      </c>
      <c r="I70" s="4" t="s">
        <v>1803</v>
      </c>
      <c r="J70" s="4" t="s">
        <v>517</v>
      </c>
      <c r="K70" s="4">
        <v>60.0</v>
      </c>
      <c r="L70" s="4" t="s">
        <v>81</v>
      </c>
      <c r="M70" s="4" t="s">
        <v>151</v>
      </c>
      <c r="N70" s="4" t="s">
        <v>83</v>
      </c>
      <c r="O70" s="4" t="s">
        <v>84</v>
      </c>
    </row>
    <row r="71">
      <c r="A71" s="4">
        <v>5.175179761E9</v>
      </c>
      <c r="B71" s="4">
        <v>9.5482232E7</v>
      </c>
      <c r="C71" s="26">
        <v>42750.0</v>
      </c>
      <c r="D71" s="26">
        <v>42750.0</v>
      </c>
      <c r="I71" s="4" t="s">
        <v>1804</v>
      </c>
      <c r="J71" s="4" t="s">
        <v>520</v>
      </c>
      <c r="K71" s="4" t="s">
        <v>134</v>
      </c>
      <c r="L71" s="4" t="s">
        <v>81</v>
      </c>
      <c r="M71" s="4" t="s">
        <v>87</v>
      </c>
      <c r="N71" s="4" t="s">
        <v>117</v>
      </c>
      <c r="O71" s="4" t="s">
        <v>118</v>
      </c>
    </row>
    <row r="72">
      <c r="A72" s="4">
        <v>5.175177879E9</v>
      </c>
      <c r="B72" s="4">
        <v>9.5482232E7</v>
      </c>
      <c r="C72" s="26">
        <v>42750.0</v>
      </c>
      <c r="D72" s="26">
        <v>42750.0</v>
      </c>
      <c r="I72" s="4" t="s">
        <v>1805</v>
      </c>
      <c r="J72" s="4" t="s">
        <v>520</v>
      </c>
      <c r="K72" s="4">
        <v>60.0</v>
      </c>
      <c r="L72" s="4" t="s">
        <v>81</v>
      </c>
      <c r="M72" s="4" t="s">
        <v>113</v>
      </c>
      <c r="N72" s="4" t="s">
        <v>121</v>
      </c>
      <c r="O72" s="4" t="s">
        <v>84</v>
      </c>
    </row>
    <row r="73">
      <c r="A73" s="4">
        <v>5.175176883E9</v>
      </c>
      <c r="B73" s="4">
        <v>9.5482232E7</v>
      </c>
      <c r="C73" s="26">
        <v>42750.0</v>
      </c>
      <c r="D73" s="26">
        <v>42750.0</v>
      </c>
      <c r="I73" s="4" t="s">
        <v>1806</v>
      </c>
      <c r="J73" s="4" t="s">
        <v>517</v>
      </c>
      <c r="K73" s="4">
        <v>60.0</v>
      </c>
      <c r="L73" s="4" t="s">
        <v>81</v>
      </c>
      <c r="M73" s="4" t="s">
        <v>106</v>
      </c>
      <c r="N73" s="4" t="s">
        <v>88</v>
      </c>
      <c r="O73" s="4" t="s">
        <v>93</v>
      </c>
    </row>
    <row r="74">
      <c r="A74" s="4">
        <v>5.175175856E9</v>
      </c>
      <c r="B74" s="4">
        <v>9.5482232E7</v>
      </c>
      <c r="C74" s="26">
        <v>42750.0</v>
      </c>
      <c r="D74" s="26">
        <v>42750.0</v>
      </c>
      <c r="I74" s="4" t="s">
        <v>1807</v>
      </c>
      <c r="J74" s="4" t="s">
        <v>520</v>
      </c>
      <c r="K74" s="4">
        <v>60.0</v>
      </c>
      <c r="L74" s="4" t="s">
        <v>81</v>
      </c>
      <c r="M74" s="4" t="s">
        <v>106</v>
      </c>
      <c r="N74" s="4" t="s">
        <v>144</v>
      </c>
      <c r="O74" s="4" t="s">
        <v>118</v>
      </c>
    </row>
    <row r="75">
      <c r="A75" s="4">
        <v>5.17517218E9</v>
      </c>
      <c r="B75" s="4">
        <v>9.5482232E7</v>
      </c>
      <c r="C75" s="26">
        <v>42750.0</v>
      </c>
      <c r="D75" s="26">
        <v>42750.0</v>
      </c>
      <c r="I75" s="4" t="s">
        <v>1808</v>
      </c>
      <c r="J75" s="4" t="s">
        <v>520</v>
      </c>
      <c r="K75" s="4" t="s">
        <v>134</v>
      </c>
      <c r="L75" s="4" t="s">
        <v>191</v>
      </c>
      <c r="M75" s="4" t="s">
        <v>110</v>
      </c>
      <c r="N75" s="4" t="s">
        <v>108</v>
      </c>
      <c r="O75" s="4" t="s">
        <v>89</v>
      </c>
    </row>
    <row r="76">
      <c r="A76" s="4">
        <v>5.175171155E9</v>
      </c>
      <c r="B76" s="4">
        <v>9.5482232E7</v>
      </c>
      <c r="C76" s="26">
        <v>42750.0</v>
      </c>
      <c r="D76" s="26">
        <v>42750.0</v>
      </c>
      <c r="I76" s="4" t="s">
        <v>1809</v>
      </c>
      <c r="J76" s="4" t="s">
        <v>520</v>
      </c>
      <c r="K76" s="4">
        <v>60.0</v>
      </c>
      <c r="L76" s="4" t="s">
        <v>81</v>
      </c>
      <c r="M76" s="4" t="s">
        <v>102</v>
      </c>
      <c r="N76" s="4" t="s">
        <v>108</v>
      </c>
      <c r="O76" s="4" t="s">
        <v>93</v>
      </c>
    </row>
    <row r="77">
      <c r="A77" s="4">
        <v>5.175169569E9</v>
      </c>
      <c r="B77" s="4">
        <v>9.5482232E7</v>
      </c>
      <c r="C77" s="26">
        <v>42750.0</v>
      </c>
      <c r="D77" s="26">
        <v>42750.0</v>
      </c>
      <c r="I77" s="4" t="s">
        <v>1810</v>
      </c>
      <c r="J77" s="4" t="s">
        <v>517</v>
      </c>
      <c r="K77" s="4" t="s">
        <v>80</v>
      </c>
      <c r="L77" s="4" t="s">
        <v>81</v>
      </c>
      <c r="M77" s="4" t="s">
        <v>113</v>
      </c>
      <c r="N77" s="4" t="s">
        <v>98</v>
      </c>
      <c r="O77" s="4" t="s">
        <v>84</v>
      </c>
    </row>
    <row r="78">
      <c r="A78" s="4">
        <v>5.175163971E9</v>
      </c>
      <c r="B78" s="4">
        <v>9.5482232E7</v>
      </c>
      <c r="C78" s="26">
        <v>42750.0</v>
      </c>
      <c r="D78" s="26">
        <v>42750.0</v>
      </c>
      <c r="I78" s="4" t="s">
        <v>1811</v>
      </c>
      <c r="J78" s="4" t="s">
        <v>517</v>
      </c>
      <c r="K78" s="4" t="s">
        <v>80</v>
      </c>
      <c r="L78" s="4" t="s">
        <v>81</v>
      </c>
      <c r="M78" s="4" t="s">
        <v>151</v>
      </c>
      <c r="N78" s="4" t="s">
        <v>121</v>
      </c>
      <c r="O78" s="4" t="s">
        <v>89</v>
      </c>
    </row>
    <row r="79">
      <c r="A79" s="4">
        <v>5.17516331E9</v>
      </c>
      <c r="B79" s="4">
        <v>9.5482232E7</v>
      </c>
      <c r="C79" s="26">
        <v>42750.0</v>
      </c>
      <c r="D79" s="26">
        <v>42750.0</v>
      </c>
      <c r="I79" s="4" t="s">
        <v>1812</v>
      </c>
      <c r="J79" s="4" t="s">
        <v>520</v>
      </c>
      <c r="K79" s="4">
        <v>60.0</v>
      </c>
      <c r="L79" s="4" t="s">
        <v>81</v>
      </c>
      <c r="M79" s="4" t="s">
        <v>102</v>
      </c>
      <c r="N79" s="4" t="s">
        <v>121</v>
      </c>
      <c r="O79" s="4" t="s">
        <v>84</v>
      </c>
    </row>
    <row r="80">
      <c r="A80" s="4">
        <v>5.175162431E9</v>
      </c>
      <c r="B80" s="4">
        <v>9.5482232E7</v>
      </c>
      <c r="C80" s="26">
        <v>42750.0</v>
      </c>
      <c r="D80" s="26">
        <v>42750.0</v>
      </c>
      <c r="I80" s="4" t="s">
        <v>1813</v>
      </c>
      <c r="J80" s="4" t="s">
        <v>517</v>
      </c>
      <c r="K80" s="4" t="s">
        <v>134</v>
      </c>
      <c r="L80" s="4" t="s">
        <v>81</v>
      </c>
      <c r="M80" s="4" t="s">
        <v>113</v>
      </c>
      <c r="N80" s="4" t="s">
        <v>121</v>
      </c>
      <c r="O80" s="4" t="s">
        <v>89</v>
      </c>
    </row>
    <row r="81">
      <c r="A81" s="4">
        <v>5.175160728E9</v>
      </c>
      <c r="B81" s="4">
        <v>9.5482232E7</v>
      </c>
      <c r="C81" s="26">
        <v>42750.0</v>
      </c>
      <c r="D81" s="26">
        <v>42750.0</v>
      </c>
      <c r="I81" s="4" t="s">
        <v>1814</v>
      </c>
      <c r="J81" s="4" t="s">
        <v>520</v>
      </c>
      <c r="K81" s="4" t="s">
        <v>80</v>
      </c>
      <c r="L81" s="4" t="s">
        <v>81</v>
      </c>
      <c r="M81" s="4" t="s">
        <v>91</v>
      </c>
      <c r="N81" s="4" t="s">
        <v>83</v>
      </c>
      <c r="O81" s="4" t="s">
        <v>84</v>
      </c>
    </row>
    <row r="82">
      <c r="A82" s="4">
        <v>5.175159542E9</v>
      </c>
      <c r="B82" s="4">
        <v>9.5482232E7</v>
      </c>
      <c r="C82" s="26">
        <v>42750.0</v>
      </c>
      <c r="D82" s="26">
        <v>42750.0</v>
      </c>
      <c r="I82" s="4" t="s">
        <v>1815</v>
      </c>
      <c r="J82" s="4" t="s">
        <v>520</v>
      </c>
      <c r="K82" s="4" t="s">
        <v>80</v>
      </c>
      <c r="L82" s="4" t="s">
        <v>81</v>
      </c>
      <c r="M82" s="4" t="s">
        <v>113</v>
      </c>
      <c r="N82" s="4" t="s">
        <v>117</v>
      </c>
      <c r="O82" s="4" t="s">
        <v>89</v>
      </c>
    </row>
    <row r="83">
      <c r="A83" s="4">
        <v>5.175158229E9</v>
      </c>
      <c r="B83" s="4">
        <v>9.5482232E7</v>
      </c>
      <c r="C83" s="26">
        <v>42750.0</v>
      </c>
      <c r="D83" s="26">
        <v>42750.0</v>
      </c>
      <c r="I83" s="4" t="s">
        <v>1816</v>
      </c>
      <c r="J83" s="4" t="s">
        <v>517</v>
      </c>
      <c r="K83" s="4">
        <v>60.0</v>
      </c>
      <c r="L83" s="4" t="s">
        <v>81</v>
      </c>
      <c r="M83" s="4" t="s">
        <v>127</v>
      </c>
      <c r="N83" s="4" t="s">
        <v>144</v>
      </c>
      <c r="O83" s="4" t="s">
        <v>84</v>
      </c>
    </row>
    <row r="84">
      <c r="A84" s="4">
        <v>5.175157198E9</v>
      </c>
      <c r="B84" s="4">
        <v>9.5482232E7</v>
      </c>
      <c r="C84" s="26">
        <v>42750.0</v>
      </c>
      <c r="D84" s="26">
        <v>42750.0</v>
      </c>
      <c r="I84" s="4" t="s">
        <v>1817</v>
      </c>
      <c r="J84" s="4" t="s">
        <v>520</v>
      </c>
      <c r="K84" s="4" t="s">
        <v>80</v>
      </c>
      <c r="L84" s="4" t="s">
        <v>81</v>
      </c>
      <c r="M84" s="4" t="s">
        <v>113</v>
      </c>
      <c r="N84" s="4" t="s">
        <v>108</v>
      </c>
      <c r="O84" s="4" t="s">
        <v>89</v>
      </c>
    </row>
    <row r="85">
      <c r="A85" s="4">
        <v>5.175143984E9</v>
      </c>
      <c r="B85" s="4">
        <v>9.5482232E7</v>
      </c>
      <c r="C85" s="26">
        <v>42750.0</v>
      </c>
      <c r="D85" s="26">
        <v>42750.0</v>
      </c>
      <c r="I85" s="4" t="s">
        <v>1818</v>
      </c>
      <c r="J85" s="4" t="s">
        <v>520</v>
      </c>
      <c r="K85" s="4">
        <v>60.0</v>
      </c>
      <c r="L85" s="4" t="s">
        <v>81</v>
      </c>
      <c r="M85" s="4" t="s">
        <v>91</v>
      </c>
      <c r="N85" s="4" t="s">
        <v>117</v>
      </c>
      <c r="O85" s="4" t="s">
        <v>84</v>
      </c>
    </row>
    <row r="86">
      <c r="A86" s="4">
        <v>5.1751416E9</v>
      </c>
      <c r="B86" s="4">
        <v>9.5482232E7</v>
      </c>
      <c r="C86" s="26">
        <v>42750.0</v>
      </c>
      <c r="D86" s="26">
        <v>42750.0</v>
      </c>
      <c r="I86" s="4" t="s">
        <v>1819</v>
      </c>
      <c r="J86" s="4" t="s">
        <v>517</v>
      </c>
      <c r="K86" s="4">
        <v>60.0</v>
      </c>
      <c r="L86" s="4" t="s">
        <v>81</v>
      </c>
      <c r="M86" s="4" t="s">
        <v>140</v>
      </c>
      <c r="N86" s="4" t="s">
        <v>98</v>
      </c>
      <c r="O86" s="4" t="s">
        <v>84</v>
      </c>
    </row>
    <row r="87">
      <c r="A87" s="4">
        <v>5.175140724E9</v>
      </c>
      <c r="B87" s="4">
        <v>9.5482232E7</v>
      </c>
      <c r="C87" s="26">
        <v>42750.0</v>
      </c>
      <c r="D87" s="26">
        <v>42750.0</v>
      </c>
      <c r="I87" s="4" t="s">
        <v>1820</v>
      </c>
      <c r="J87" s="4" t="s">
        <v>520</v>
      </c>
      <c r="K87" s="4" t="s">
        <v>86</v>
      </c>
      <c r="L87" s="4" t="s">
        <v>81</v>
      </c>
      <c r="M87" s="4" t="s">
        <v>140</v>
      </c>
      <c r="N87" s="4" t="s">
        <v>117</v>
      </c>
      <c r="O87" s="4" t="s">
        <v>93</v>
      </c>
    </row>
    <row r="88">
      <c r="A88" s="4">
        <v>5.175136846E9</v>
      </c>
      <c r="B88" s="4">
        <v>9.5482232E7</v>
      </c>
      <c r="C88" s="26">
        <v>42750.0</v>
      </c>
      <c r="D88" s="26">
        <v>42750.0</v>
      </c>
      <c r="I88" s="4" t="s">
        <v>1821</v>
      </c>
      <c r="J88" s="4" t="s">
        <v>517</v>
      </c>
      <c r="K88" s="4" t="s">
        <v>134</v>
      </c>
      <c r="L88" s="4" t="s">
        <v>81</v>
      </c>
      <c r="M88" s="4" t="s">
        <v>82</v>
      </c>
      <c r="N88" s="4" t="s">
        <v>92</v>
      </c>
      <c r="O88" s="4" t="s">
        <v>89</v>
      </c>
    </row>
    <row r="89">
      <c r="A89" s="4">
        <v>5.175133208E9</v>
      </c>
      <c r="B89" s="4">
        <v>9.5482232E7</v>
      </c>
      <c r="C89" s="26">
        <v>42750.0</v>
      </c>
      <c r="D89" s="26">
        <v>42750.0</v>
      </c>
      <c r="I89" s="4" t="s">
        <v>1822</v>
      </c>
      <c r="J89" s="4" t="s">
        <v>520</v>
      </c>
      <c r="K89" s="4" t="s">
        <v>80</v>
      </c>
      <c r="L89" s="4" t="s">
        <v>81</v>
      </c>
      <c r="M89" s="4" t="s">
        <v>151</v>
      </c>
      <c r="N89" s="4" t="s">
        <v>88</v>
      </c>
      <c r="O89" s="4" t="s">
        <v>89</v>
      </c>
    </row>
    <row r="90">
      <c r="A90" s="4">
        <v>5.175130669E9</v>
      </c>
      <c r="B90" s="4">
        <v>9.5482232E7</v>
      </c>
      <c r="C90" s="26">
        <v>42750.0</v>
      </c>
      <c r="D90" s="26">
        <v>42750.0</v>
      </c>
      <c r="I90" s="4" t="s">
        <v>1823</v>
      </c>
      <c r="J90" s="4" t="s">
        <v>520</v>
      </c>
      <c r="K90" s="4" t="s">
        <v>86</v>
      </c>
      <c r="L90" s="4" t="s">
        <v>81</v>
      </c>
      <c r="M90" s="4" t="s">
        <v>113</v>
      </c>
      <c r="N90" s="4" t="s">
        <v>88</v>
      </c>
      <c r="O90" s="4" t="s">
        <v>93</v>
      </c>
    </row>
    <row r="91">
      <c r="A91" s="4">
        <v>5.175129238E9</v>
      </c>
      <c r="B91" s="4">
        <v>9.5482232E7</v>
      </c>
      <c r="C91" s="26">
        <v>42750.0</v>
      </c>
      <c r="D91" s="26">
        <v>42750.0</v>
      </c>
      <c r="I91" s="4" t="s">
        <v>1824</v>
      </c>
      <c r="J91" s="4" t="s">
        <v>517</v>
      </c>
      <c r="K91" s="4" t="s">
        <v>134</v>
      </c>
      <c r="L91" s="4" t="s">
        <v>81</v>
      </c>
      <c r="M91" s="4" t="s">
        <v>82</v>
      </c>
      <c r="N91" s="4" t="s">
        <v>117</v>
      </c>
      <c r="O91" s="4" t="s">
        <v>93</v>
      </c>
    </row>
    <row r="92">
      <c r="A92" s="4">
        <v>5.175127538E9</v>
      </c>
      <c r="B92" s="4">
        <v>9.5482232E7</v>
      </c>
      <c r="C92" s="26">
        <v>42750.0</v>
      </c>
      <c r="D92" s="26">
        <v>42750.0</v>
      </c>
      <c r="I92" s="4" t="s">
        <v>1825</v>
      </c>
      <c r="J92" s="4" t="s">
        <v>520</v>
      </c>
      <c r="K92" s="4">
        <v>60.0</v>
      </c>
      <c r="L92" s="4" t="s">
        <v>81</v>
      </c>
      <c r="M92" s="4" t="s">
        <v>102</v>
      </c>
      <c r="N92" s="4" t="s">
        <v>88</v>
      </c>
      <c r="O92" s="4" t="s">
        <v>95</v>
      </c>
    </row>
    <row r="93">
      <c r="A93" s="4">
        <v>5.17512633E9</v>
      </c>
      <c r="B93" s="4">
        <v>9.5482232E7</v>
      </c>
      <c r="C93" s="26">
        <v>42750.0</v>
      </c>
      <c r="D93" s="26">
        <v>42750.0</v>
      </c>
      <c r="I93" s="4" t="s">
        <v>1826</v>
      </c>
      <c r="J93" s="4" t="s">
        <v>517</v>
      </c>
      <c r="K93" s="4" t="s">
        <v>86</v>
      </c>
      <c r="L93" s="4" t="s">
        <v>81</v>
      </c>
      <c r="M93" s="4" t="s">
        <v>91</v>
      </c>
      <c r="N93" s="4" t="s">
        <v>92</v>
      </c>
      <c r="O93" s="4" t="s">
        <v>84</v>
      </c>
    </row>
    <row r="94">
      <c r="A94" s="4">
        <v>5.175124899E9</v>
      </c>
      <c r="B94" s="4">
        <v>9.5482232E7</v>
      </c>
      <c r="C94" s="26">
        <v>42750.0</v>
      </c>
      <c r="D94" s="26">
        <v>42750.0</v>
      </c>
      <c r="I94" s="4" t="s">
        <v>1827</v>
      </c>
      <c r="J94" s="4" t="s">
        <v>517</v>
      </c>
      <c r="K94" s="4" t="s">
        <v>134</v>
      </c>
      <c r="L94" s="4" t="s">
        <v>81</v>
      </c>
      <c r="M94" s="4" t="s">
        <v>102</v>
      </c>
      <c r="N94" s="4" t="s">
        <v>121</v>
      </c>
      <c r="O94" s="4" t="s">
        <v>93</v>
      </c>
    </row>
    <row r="95">
      <c r="A95" s="4">
        <v>5.175123183E9</v>
      </c>
      <c r="B95" s="4">
        <v>9.5482232E7</v>
      </c>
      <c r="C95" s="26">
        <v>42750.0</v>
      </c>
      <c r="D95" s="26">
        <v>42750.0</v>
      </c>
      <c r="I95" s="4" t="s">
        <v>1828</v>
      </c>
      <c r="J95" s="4" t="s">
        <v>517</v>
      </c>
      <c r="K95" s="4" t="s">
        <v>134</v>
      </c>
      <c r="L95" s="4" t="s">
        <v>81</v>
      </c>
      <c r="M95" s="4" t="s">
        <v>127</v>
      </c>
      <c r="N95" s="4" t="s">
        <v>131</v>
      </c>
      <c r="O95" s="4" t="s">
        <v>84</v>
      </c>
    </row>
    <row r="96">
      <c r="A96" s="4">
        <v>5.175122056E9</v>
      </c>
      <c r="B96" s="4">
        <v>9.5482232E7</v>
      </c>
      <c r="C96" s="26">
        <v>42750.0</v>
      </c>
      <c r="D96" s="26">
        <v>42750.0</v>
      </c>
      <c r="I96" s="4" t="s">
        <v>1829</v>
      </c>
      <c r="J96" s="4" t="s">
        <v>517</v>
      </c>
      <c r="K96" s="4" t="s">
        <v>86</v>
      </c>
      <c r="L96" s="4" t="s">
        <v>81</v>
      </c>
      <c r="M96" s="4" t="s">
        <v>151</v>
      </c>
      <c r="N96" s="4" t="s">
        <v>83</v>
      </c>
      <c r="O96" s="4" t="s">
        <v>89</v>
      </c>
    </row>
    <row r="97">
      <c r="A97" s="4">
        <v>5.175120255E9</v>
      </c>
      <c r="B97" s="4">
        <v>9.5482232E7</v>
      </c>
      <c r="C97" s="26">
        <v>42750.0</v>
      </c>
      <c r="D97" s="26">
        <v>42750.0</v>
      </c>
      <c r="I97" s="4" t="s">
        <v>1830</v>
      </c>
      <c r="J97" s="4" t="s">
        <v>520</v>
      </c>
      <c r="K97" s="4" t="s">
        <v>134</v>
      </c>
      <c r="L97" s="4" t="s">
        <v>81</v>
      </c>
      <c r="M97" s="4" t="s">
        <v>82</v>
      </c>
      <c r="N97" s="4" t="s">
        <v>92</v>
      </c>
      <c r="O97" s="4" t="s">
        <v>84</v>
      </c>
    </row>
    <row r="98">
      <c r="A98" s="4">
        <v>5.175114218E9</v>
      </c>
      <c r="B98" s="4">
        <v>9.5482232E7</v>
      </c>
      <c r="C98" s="26">
        <v>42750.0</v>
      </c>
      <c r="D98" s="26">
        <v>42750.0</v>
      </c>
      <c r="I98" s="4" t="s">
        <v>1831</v>
      </c>
      <c r="J98" s="4" t="s">
        <v>517</v>
      </c>
      <c r="K98" s="4">
        <v>60.0</v>
      </c>
      <c r="L98" s="4" t="s">
        <v>81</v>
      </c>
      <c r="M98" s="4" t="s">
        <v>151</v>
      </c>
      <c r="N98" s="4" t="s">
        <v>83</v>
      </c>
      <c r="O98" s="4" t="s">
        <v>84</v>
      </c>
    </row>
    <row r="99">
      <c r="A99" s="4">
        <v>5.175107703E9</v>
      </c>
      <c r="B99" s="4">
        <v>9.5482232E7</v>
      </c>
      <c r="C99" s="26">
        <v>42750.0</v>
      </c>
      <c r="D99" s="26">
        <v>42750.0</v>
      </c>
      <c r="I99" s="4" t="s">
        <v>1832</v>
      </c>
      <c r="J99" s="4" t="s">
        <v>520</v>
      </c>
      <c r="K99" s="4">
        <v>60.0</v>
      </c>
      <c r="L99" s="4" t="s">
        <v>81</v>
      </c>
      <c r="M99" s="4" t="s">
        <v>82</v>
      </c>
      <c r="N99" s="4" t="s">
        <v>98</v>
      </c>
      <c r="O99" s="4" t="s">
        <v>84</v>
      </c>
    </row>
    <row r="100">
      <c r="A100" s="4">
        <v>5.175091878E9</v>
      </c>
      <c r="B100" s="4">
        <v>9.5482232E7</v>
      </c>
      <c r="C100" s="26">
        <v>42750.0</v>
      </c>
      <c r="D100" s="26">
        <v>42750.0</v>
      </c>
      <c r="I100" s="4" t="s">
        <v>1833</v>
      </c>
      <c r="J100" s="4" t="s">
        <v>520</v>
      </c>
      <c r="K100" s="4">
        <v>60.0</v>
      </c>
      <c r="L100" s="4" t="s">
        <v>81</v>
      </c>
      <c r="M100" s="4" t="s">
        <v>127</v>
      </c>
      <c r="N100" s="4" t="s">
        <v>92</v>
      </c>
      <c r="O100" s="4" t="s">
        <v>84</v>
      </c>
    </row>
    <row r="101">
      <c r="A101" s="4">
        <v>5.175091601E9</v>
      </c>
      <c r="B101" s="4">
        <v>9.5482232E7</v>
      </c>
      <c r="C101" s="26">
        <v>42750.0</v>
      </c>
      <c r="D101" s="26">
        <v>42750.0</v>
      </c>
      <c r="I101" s="4" t="s">
        <v>1834</v>
      </c>
      <c r="J101" s="4" t="s">
        <v>520</v>
      </c>
      <c r="K101" s="4" t="s">
        <v>134</v>
      </c>
      <c r="L101" s="4" t="s">
        <v>81</v>
      </c>
      <c r="M101" s="4" t="s">
        <v>106</v>
      </c>
      <c r="N101" s="4" t="s">
        <v>108</v>
      </c>
      <c r="O101" s="4" t="s">
        <v>93</v>
      </c>
    </row>
    <row r="102">
      <c r="A102" s="4">
        <v>5.175086932E9</v>
      </c>
      <c r="B102" s="4">
        <v>9.5482232E7</v>
      </c>
      <c r="C102" s="26">
        <v>42750.0</v>
      </c>
      <c r="D102" s="26">
        <v>42750.0</v>
      </c>
      <c r="I102" s="4" t="s">
        <v>1835</v>
      </c>
      <c r="J102" s="4" t="s">
        <v>520</v>
      </c>
      <c r="K102" s="4">
        <v>60.0</v>
      </c>
      <c r="L102" s="4" t="s">
        <v>81</v>
      </c>
      <c r="M102" s="4" t="s">
        <v>110</v>
      </c>
      <c r="N102" s="4" t="s">
        <v>92</v>
      </c>
      <c r="O102" s="4" t="s">
        <v>89</v>
      </c>
    </row>
    <row r="103">
      <c r="A103" s="4">
        <v>5.175078333E9</v>
      </c>
      <c r="B103" s="4">
        <v>9.5482232E7</v>
      </c>
      <c r="C103" s="26">
        <v>42750.0</v>
      </c>
      <c r="D103" s="26">
        <v>42750.0</v>
      </c>
      <c r="I103" s="4" t="s">
        <v>1836</v>
      </c>
      <c r="J103" s="4" t="s">
        <v>517</v>
      </c>
      <c r="K103" s="4" t="s">
        <v>80</v>
      </c>
      <c r="L103" s="4" t="s">
        <v>81</v>
      </c>
      <c r="M103" s="4" t="s">
        <v>91</v>
      </c>
      <c r="N103" s="4" t="s">
        <v>92</v>
      </c>
      <c r="O103" s="4" t="s">
        <v>89</v>
      </c>
    </row>
    <row r="104">
      <c r="A104" s="4">
        <v>5.175075251E9</v>
      </c>
      <c r="B104" s="4">
        <v>9.5482232E7</v>
      </c>
      <c r="C104" s="26">
        <v>42750.0</v>
      </c>
      <c r="D104" s="26">
        <v>42750.0</v>
      </c>
      <c r="I104" s="4" t="s">
        <v>1837</v>
      </c>
      <c r="J104" s="4" t="s">
        <v>517</v>
      </c>
      <c r="K104" s="4" t="s">
        <v>134</v>
      </c>
      <c r="L104" s="4" t="s">
        <v>81</v>
      </c>
      <c r="M104" s="4" t="s">
        <v>91</v>
      </c>
      <c r="N104" s="4" t="s">
        <v>117</v>
      </c>
      <c r="O104" s="4" t="s">
        <v>84</v>
      </c>
    </row>
    <row r="105">
      <c r="A105" s="4">
        <v>5.175058539E9</v>
      </c>
      <c r="B105" s="4">
        <v>9.5482232E7</v>
      </c>
      <c r="C105" s="26">
        <v>42750.0</v>
      </c>
      <c r="D105" s="26">
        <v>42750.0</v>
      </c>
      <c r="I105" s="4" t="s">
        <v>1838</v>
      </c>
      <c r="J105" s="4" t="s">
        <v>517</v>
      </c>
      <c r="K105" s="4" t="s">
        <v>80</v>
      </c>
      <c r="L105" s="4" t="s">
        <v>81</v>
      </c>
      <c r="M105" s="4" t="s">
        <v>100</v>
      </c>
      <c r="N105" s="4" t="s">
        <v>121</v>
      </c>
      <c r="O105" s="4" t="s">
        <v>89</v>
      </c>
    </row>
    <row r="106">
      <c r="A106" s="4">
        <v>5.175057426E9</v>
      </c>
      <c r="B106" s="4">
        <v>9.5482232E7</v>
      </c>
      <c r="C106" s="26">
        <v>42750.0</v>
      </c>
      <c r="D106" s="26">
        <v>42750.0</v>
      </c>
      <c r="I106" s="4" t="s">
        <v>1839</v>
      </c>
      <c r="J106" s="4" t="s">
        <v>517</v>
      </c>
      <c r="K106" s="4" t="s">
        <v>80</v>
      </c>
      <c r="L106" s="4" t="s">
        <v>81</v>
      </c>
      <c r="M106" s="4" t="s">
        <v>82</v>
      </c>
      <c r="N106" s="4" t="s">
        <v>121</v>
      </c>
      <c r="O106" s="4" t="s">
        <v>93</v>
      </c>
    </row>
    <row r="107">
      <c r="A107" s="4">
        <v>5.17505493E9</v>
      </c>
      <c r="B107" s="4">
        <v>9.5482232E7</v>
      </c>
      <c r="C107" s="26">
        <v>42750.0</v>
      </c>
      <c r="D107" s="26">
        <v>42750.0</v>
      </c>
      <c r="I107" s="4" t="s">
        <v>1840</v>
      </c>
      <c r="J107" s="4" t="s">
        <v>517</v>
      </c>
      <c r="K107" s="4">
        <v>60.0</v>
      </c>
      <c r="L107" s="4" t="s">
        <v>191</v>
      </c>
      <c r="M107" s="4" t="s">
        <v>102</v>
      </c>
      <c r="N107" s="4" t="s">
        <v>83</v>
      </c>
      <c r="O107" s="4" t="s">
        <v>89</v>
      </c>
    </row>
    <row r="108">
      <c r="A108" s="4">
        <v>5.175054489E9</v>
      </c>
      <c r="B108" s="4">
        <v>9.5482232E7</v>
      </c>
      <c r="C108" s="26">
        <v>42750.0</v>
      </c>
      <c r="D108" s="26">
        <v>42750.0</v>
      </c>
      <c r="I108" s="4" t="s">
        <v>1841</v>
      </c>
      <c r="J108" s="4" t="s">
        <v>520</v>
      </c>
      <c r="K108" s="4" t="s">
        <v>86</v>
      </c>
      <c r="L108" s="4" t="s">
        <v>81</v>
      </c>
      <c r="M108" s="4" t="s">
        <v>151</v>
      </c>
      <c r="N108" s="4" t="s">
        <v>131</v>
      </c>
      <c r="O108" s="4" t="s">
        <v>89</v>
      </c>
    </row>
    <row r="109">
      <c r="A109" s="4">
        <v>5.175054351E9</v>
      </c>
      <c r="B109" s="4">
        <v>9.5482232E7</v>
      </c>
      <c r="C109" s="26">
        <v>42750.0</v>
      </c>
      <c r="D109" s="26">
        <v>42750.0</v>
      </c>
      <c r="I109" s="4" t="s">
        <v>1842</v>
      </c>
      <c r="J109" s="4" t="s">
        <v>517</v>
      </c>
      <c r="K109" s="4" t="s">
        <v>80</v>
      </c>
      <c r="L109" s="4" t="s">
        <v>81</v>
      </c>
      <c r="M109" s="4" t="s">
        <v>151</v>
      </c>
      <c r="N109" s="4" t="s">
        <v>88</v>
      </c>
      <c r="O109" s="4" t="s">
        <v>84</v>
      </c>
    </row>
    <row r="110">
      <c r="A110" s="4">
        <v>5.175051341E9</v>
      </c>
      <c r="B110" s="4">
        <v>9.5482232E7</v>
      </c>
      <c r="C110" s="26">
        <v>42750.0</v>
      </c>
      <c r="D110" s="26">
        <v>42750.0</v>
      </c>
      <c r="I110" s="4" t="s">
        <v>1843</v>
      </c>
      <c r="J110" s="4" t="s">
        <v>517</v>
      </c>
      <c r="K110" s="4" t="s">
        <v>80</v>
      </c>
      <c r="L110" s="4" t="s">
        <v>81</v>
      </c>
      <c r="M110" s="4" t="s">
        <v>82</v>
      </c>
      <c r="N110" s="4" t="s">
        <v>121</v>
      </c>
      <c r="O110" s="4" t="s">
        <v>84</v>
      </c>
    </row>
    <row r="111">
      <c r="A111" s="4">
        <v>5.175050795E9</v>
      </c>
      <c r="B111" s="4">
        <v>9.5482232E7</v>
      </c>
      <c r="C111" s="26">
        <v>42750.0</v>
      </c>
      <c r="D111" s="26">
        <v>42750.0</v>
      </c>
      <c r="I111" s="4" t="s">
        <v>1844</v>
      </c>
      <c r="J111" s="4" t="s">
        <v>517</v>
      </c>
      <c r="K111" s="4">
        <v>60.0</v>
      </c>
      <c r="L111" s="4" t="s">
        <v>81</v>
      </c>
      <c r="M111" s="4" t="s">
        <v>113</v>
      </c>
      <c r="N111" s="4" t="s">
        <v>117</v>
      </c>
      <c r="O111" s="4" t="s">
        <v>84</v>
      </c>
    </row>
    <row r="112">
      <c r="A112" s="4">
        <v>5.175049948E9</v>
      </c>
      <c r="B112" s="4">
        <v>9.5482232E7</v>
      </c>
      <c r="C112" s="26">
        <v>42750.0</v>
      </c>
      <c r="D112" s="26">
        <v>42750.0</v>
      </c>
      <c r="I112" s="4" t="s">
        <v>1845</v>
      </c>
      <c r="J112" s="4" t="s">
        <v>517</v>
      </c>
      <c r="K112" s="4" t="s">
        <v>134</v>
      </c>
      <c r="L112" s="4" t="s">
        <v>191</v>
      </c>
      <c r="M112" s="4" t="s">
        <v>91</v>
      </c>
      <c r="N112" s="4" t="s">
        <v>92</v>
      </c>
      <c r="O112" s="4" t="s">
        <v>118</v>
      </c>
    </row>
    <row r="113">
      <c r="A113" s="4">
        <v>5.175038067E9</v>
      </c>
      <c r="B113" s="4">
        <v>9.5482232E7</v>
      </c>
      <c r="C113" s="26">
        <v>42750.0</v>
      </c>
      <c r="D113" s="26">
        <v>42750.0</v>
      </c>
      <c r="I113" s="4" t="s">
        <v>1846</v>
      </c>
      <c r="J113" s="4" t="s">
        <v>517</v>
      </c>
      <c r="K113" s="4" t="s">
        <v>134</v>
      </c>
      <c r="L113" s="4" t="s">
        <v>81</v>
      </c>
      <c r="M113" s="4" t="s">
        <v>110</v>
      </c>
      <c r="N113" s="4" t="s">
        <v>98</v>
      </c>
      <c r="O113" s="4" t="s">
        <v>84</v>
      </c>
    </row>
    <row r="114">
      <c r="A114" s="4">
        <v>5.175032203E9</v>
      </c>
      <c r="B114" s="4">
        <v>9.5482232E7</v>
      </c>
      <c r="C114" s="26">
        <v>42750.0</v>
      </c>
      <c r="D114" s="26">
        <v>42750.0</v>
      </c>
      <c r="I114" s="4" t="s">
        <v>1847</v>
      </c>
      <c r="J114" s="4" t="s">
        <v>517</v>
      </c>
      <c r="K114" s="4" t="s">
        <v>134</v>
      </c>
      <c r="L114" s="4" t="s">
        <v>81</v>
      </c>
      <c r="M114" s="4" t="s">
        <v>110</v>
      </c>
      <c r="N114" s="4" t="s">
        <v>117</v>
      </c>
      <c r="O114" s="4" t="s">
        <v>89</v>
      </c>
    </row>
    <row r="115">
      <c r="A115" s="4">
        <v>5.175031149E9</v>
      </c>
      <c r="B115" s="4">
        <v>9.5482232E7</v>
      </c>
      <c r="C115" s="26">
        <v>42750.0</v>
      </c>
      <c r="D115" s="26">
        <v>42750.0</v>
      </c>
      <c r="I115" s="4" t="s">
        <v>1848</v>
      </c>
      <c r="J115" s="4" t="s">
        <v>517</v>
      </c>
      <c r="K115" s="4" t="s">
        <v>134</v>
      </c>
      <c r="L115" s="4" t="s">
        <v>81</v>
      </c>
      <c r="M115" s="4" t="s">
        <v>91</v>
      </c>
      <c r="N115" s="4" t="s">
        <v>88</v>
      </c>
      <c r="O115" s="4" t="s">
        <v>84</v>
      </c>
    </row>
    <row r="116">
      <c r="A116" s="4">
        <v>5.175031032E9</v>
      </c>
      <c r="B116" s="4">
        <v>9.5482232E7</v>
      </c>
      <c r="C116" s="26">
        <v>42750.0</v>
      </c>
      <c r="D116" s="26">
        <v>42750.0</v>
      </c>
      <c r="I116" s="4" t="s">
        <v>1849</v>
      </c>
      <c r="J116" s="4" t="s">
        <v>520</v>
      </c>
      <c r="K116" s="4" t="s">
        <v>134</v>
      </c>
      <c r="L116" s="4" t="s">
        <v>191</v>
      </c>
      <c r="M116" s="4" t="s">
        <v>91</v>
      </c>
      <c r="N116" s="4" t="s">
        <v>83</v>
      </c>
      <c r="O116" s="4" t="s">
        <v>118</v>
      </c>
    </row>
    <row r="117">
      <c r="A117" s="4">
        <v>5.175028317E9</v>
      </c>
      <c r="B117" s="4">
        <v>9.5482232E7</v>
      </c>
      <c r="C117" s="26">
        <v>42750.0</v>
      </c>
      <c r="D117" s="26">
        <v>42750.0</v>
      </c>
      <c r="I117" s="4" t="s">
        <v>1850</v>
      </c>
      <c r="J117" s="4" t="s">
        <v>517</v>
      </c>
      <c r="K117" s="4" t="s">
        <v>134</v>
      </c>
      <c r="L117" s="4" t="s">
        <v>81</v>
      </c>
      <c r="M117" s="4" t="s">
        <v>151</v>
      </c>
      <c r="N117" s="4" t="s">
        <v>88</v>
      </c>
      <c r="O117" s="4" t="s">
        <v>93</v>
      </c>
    </row>
    <row r="118">
      <c r="A118" s="4">
        <v>5.175025379E9</v>
      </c>
      <c r="B118" s="4">
        <v>9.5482232E7</v>
      </c>
      <c r="C118" s="26">
        <v>42750.0</v>
      </c>
      <c r="D118" s="26">
        <v>42750.0</v>
      </c>
      <c r="I118" s="4" t="s">
        <v>1851</v>
      </c>
      <c r="J118" s="4" t="s">
        <v>517</v>
      </c>
      <c r="K118" s="4" t="s">
        <v>80</v>
      </c>
      <c r="L118" s="4" t="s">
        <v>81</v>
      </c>
      <c r="M118" s="4" t="s">
        <v>91</v>
      </c>
      <c r="N118" s="4" t="s">
        <v>117</v>
      </c>
      <c r="O118" s="4" t="s">
        <v>118</v>
      </c>
    </row>
    <row r="119">
      <c r="A119" s="4">
        <v>5.175023242E9</v>
      </c>
      <c r="B119" s="4">
        <v>9.5482232E7</v>
      </c>
      <c r="C119" s="26">
        <v>42750.0</v>
      </c>
      <c r="D119" s="26">
        <v>42750.0</v>
      </c>
      <c r="I119" s="4" t="s">
        <v>1852</v>
      </c>
      <c r="J119" s="4" t="s">
        <v>517</v>
      </c>
      <c r="K119" s="4" t="s">
        <v>134</v>
      </c>
      <c r="L119" s="4" t="s">
        <v>191</v>
      </c>
      <c r="M119" s="4" t="s">
        <v>91</v>
      </c>
      <c r="N119" s="4" t="s">
        <v>83</v>
      </c>
      <c r="O119" s="4" t="s">
        <v>93</v>
      </c>
    </row>
    <row r="120">
      <c r="A120" s="4">
        <v>5.175012956E9</v>
      </c>
      <c r="B120" s="4">
        <v>9.5482232E7</v>
      </c>
      <c r="C120" s="26">
        <v>42750.0</v>
      </c>
      <c r="D120" s="26">
        <v>42750.0</v>
      </c>
      <c r="I120" s="4" t="s">
        <v>1853</v>
      </c>
      <c r="J120" s="4" t="s">
        <v>517</v>
      </c>
      <c r="K120" s="4" t="s">
        <v>134</v>
      </c>
      <c r="L120" s="4" t="s">
        <v>191</v>
      </c>
      <c r="M120" s="4" t="s">
        <v>151</v>
      </c>
      <c r="N120" s="4" t="s">
        <v>92</v>
      </c>
      <c r="O120" s="4" t="s">
        <v>89</v>
      </c>
    </row>
    <row r="121">
      <c r="A121" s="4">
        <v>5.175003194E9</v>
      </c>
      <c r="B121" s="4">
        <v>9.5482232E7</v>
      </c>
      <c r="C121" s="26">
        <v>42750.0</v>
      </c>
      <c r="D121" s="26">
        <v>42750.0</v>
      </c>
      <c r="I121" s="4" t="s">
        <v>1854</v>
      </c>
      <c r="J121" s="4" t="s">
        <v>517</v>
      </c>
      <c r="K121" s="4">
        <v>60.0</v>
      </c>
      <c r="L121" s="4" t="s">
        <v>191</v>
      </c>
      <c r="M121" s="4" t="s">
        <v>151</v>
      </c>
      <c r="N121" s="4" t="s">
        <v>131</v>
      </c>
      <c r="O121" s="4" t="s">
        <v>89</v>
      </c>
    </row>
    <row r="122">
      <c r="A122" s="4">
        <v>5.174999044E9</v>
      </c>
      <c r="B122" s="4">
        <v>9.5482232E7</v>
      </c>
      <c r="C122" s="26">
        <v>42750.0</v>
      </c>
      <c r="D122" s="26">
        <v>42750.0</v>
      </c>
      <c r="I122" s="4" t="s">
        <v>1855</v>
      </c>
      <c r="J122" s="4" t="s">
        <v>517</v>
      </c>
      <c r="K122" s="4" t="s">
        <v>86</v>
      </c>
      <c r="L122" s="4" t="s">
        <v>81</v>
      </c>
      <c r="M122" s="4" t="s">
        <v>100</v>
      </c>
      <c r="O122" s="4" t="s">
        <v>84</v>
      </c>
    </row>
    <row r="123">
      <c r="A123" s="4">
        <v>5.174984404E9</v>
      </c>
      <c r="B123" s="4">
        <v>9.5482232E7</v>
      </c>
      <c r="C123" s="26">
        <v>42750.0</v>
      </c>
      <c r="D123" s="26">
        <v>42750.0</v>
      </c>
      <c r="I123" s="4" t="s">
        <v>1856</v>
      </c>
      <c r="J123" s="4" t="s">
        <v>520</v>
      </c>
      <c r="K123" s="4" t="s">
        <v>134</v>
      </c>
      <c r="L123" s="4" t="s">
        <v>191</v>
      </c>
      <c r="M123" s="4" t="s">
        <v>151</v>
      </c>
      <c r="N123" s="4" t="s">
        <v>88</v>
      </c>
      <c r="O123" s="4" t="s">
        <v>84</v>
      </c>
    </row>
    <row r="124">
      <c r="A124" s="4">
        <v>5.174982746E9</v>
      </c>
      <c r="B124" s="4">
        <v>9.5482232E7</v>
      </c>
      <c r="C124" s="26">
        <v>42750.0</v>
      </c>
      <c r="D124" s="26">
        <v>42750.0</v>
      </c>
      <c r="I124" s="4" t="s">
        <v>1857</v>
      </c>
      <c r="J124" s="4" t="s">
        <v>520</v>
      </c>
      <c r="K124" s="4" t="s">
        <v>86</v>
      </c>
      <c r="L124" s="4" t="s">
        <v>81</v>
      </c>
      <c r="M124" s="4" t="s">
        <v>151</v>
      </c>
      <c r="O124" s="4" t="s">
        <v>89</v>
      </c>
    </row>
    <row r="125">
      <c r="A125" s="4">
        <v>5.174976448E9</v>
      </c>
      <c r="B125" s="4">
        <v>9.5482232E7</v>
      </c>
      <c r="C125" s="26">
        <v>42750.0</v>
      </c>
      <c r="D125" s="26">
        <v>42750.0</v>
      </c>
      <c r="I125" s="4" t="s">
        <v>1858</v>
      </c>
      <c r="J125" s="4" t="s">
        <v>520</v>
      </c>
      <c r="K125" s="4" t="s">
        <v>134</v>
      </c>
      <c r="L125" s="4" t="s">
        <v>191</v>
      </c>
      <c r="M125" s="4" t="s">
        <v>102</v>
      </c>
      <c r="N125" s="4" t="s">
        <v>108</v>
      </c>
      <c r="O125" s="4" t="s">
        <v>84</v>
      </c>
    </row>
    <row r="126">
      <c r="A126" s="4">
        <v>5.174971178E9</v>
      </c>
      <c r="B126" s="4">
        <v>9.5482232E7</v>
      </c>
      <c r="C126" s="26">
        <v>42750.0</v>
      </c>
      <c r="D126" s="26">
        <v>42750.0</v>
      </c>
      <c r="I126" s="4" t="s">
        <v>1859</v>
      </c>
      <c r="J126" s="4" t="s">
        <v>517</v>
      </c>
      <c r="K126" s="4" t="s">
        <v>134</v>
      </c>
      <c r="L126" s="4" t="s">
        <v>191</v>
      </c>
      <c r="M126" s="4" t="s">
        <v>91</v>
      </c>
      <c r="N126" s="4" t="s">
        <v>88</v>
      </c>
      <c r="O126" s="4" t="s">
        <v>93</v>
      </c>
    </row>
    <row r="127">
      <c r="A127" s="4">
        <v>5.174964661E9</v>
      </c>
      <c r="B127" s="4">
        <v>9.5482232E7</v>
      </c>
      <c r="C127" s="26">
        <v>42750.0</v>
      </c>
      <c r="D127" s="26">
        <v>42750.0</v>
      </c>
      <c r="I127" s="4" t="s">
        <v>1860</v>
      </c>
      <c r="J127" s="4" t="s">
        <v>520</v>
      </c>
      <c r="K127" s="4" t="s">
        <v>80</v>
      </c>
      <c r="L127" s="4" t="s">
        <v>81</v>
      </c>
      <c r="M127" s="4" t="s">
        <v>91</v>
      </c>
      <c r="N127" s="4" t="s">
        <v>98</v>
      </c>
      <c r="O127" s="4" t="s">
        <v>84</v>
      </c>
    </row>
    <row r="128">
      <c r="A128" s="4">
        <v>5.174963492E9</v>
      </c>
      <c r="B128" s="4">
        <v>9.5482232E7</v>
      </c>
      <c r="C128" s="26">
        <v>42750.0</v>
      </c>
      <c r="D128" s="26">
        <v>42750.0</v>
      </c>
      <c r="I128" s="4" t="s">
        <v>1861</v>
      </c>
      <c r="J128" s="4" t="s">
        <v>517</v>
      </c>
      <c r="K128" s="4" t="s">
        <v>134</v>
      </c>
      <c r="L128" s="4" t="s">
        <v>191</v>
      </c>
      <c r="M128" s="4" t="s">
        <v>87</v>
      </c>
      <c r="N128" s="4" t="s">
        <v>92</v>
      </c>
      <c r="O128" s="4" t="s">
        <v>89</v>
      </c>
    </row>
    <row r="129">
      <c r="A129" s="4">
        <v>5.174959896E9</v>
      </c>
      <c r="B129" s="4">
        <v>9.5482232E7</v>
      </c>
      <c r="C129" s="26">
        <v>42750.0</v>
      </c>
      <c r="D129" s="26">
        <v>42750.0</v>
      </c>
      <c r="I129" s="4" t="s">
        <v>1862</v>
      </c>
      <c r="J129" s="4" t="s">
        <v>520</v>
      </c>
      <c r="K129" s="4" t="s">
        <v>134</v>
      </c>
      <c r="L129" s="4" t="s">
        <v>191</v>
      </c>
      <c r="M129" s="4" t="s">
        <v>113</v>
      </c>
      <c r="N129" s="4" t="s">
        <v>83</v>
      </c>
      <c r="O129" s="4" t="s">
        <v>84</v>
      </c>
    </row>
    <row r="130">
      <c r="A130" s="4">
        <v>5.174958131E9</v>
      </c>
      <c r="B130" s="4">
        <v>9.5482232E7</v>
      </c>
      <c r="C130" s="26">
        <v>42750.0</v>
      </c>
      <c r="D130" s="26">
        <v>42750.0</v>
      </c>
      <c r="I130" s="4" t="s">
        <v>1863</v>
      </c>
      <c r="J130" s="4" t="s">
        <v>517</v>
      </c>
      <c r="K130" s="4" t="s">
        <v>86</v>
      </c>
      <c r="L130" s="4" t="s">
        <v>81</v>
      </c>
      <c r="M130" s="4" t="s">
        <v>91</v>
      </c>
      <c r="N130" s="4" t="s">
        <v>117</v>
      </c>
      <c r="O130" s="4" t="s">
        <v>89</v>
      </c>
    </row>
    <row r="131">
      <c r="A131" s="4">
        <v>5.17495665E9</v>
      </c>
      <c r="B131" s="4">
        <v>9.5482232E7</v>
      </c>
      <c r="C131" s="26">
        <v>42750.0</v>
      </c>
      <c r="D131" s="26">
        <v>42750.0</v>
      </c>
      <c r="I131" s="4" t="s">
        <v>1864</v>
      </c>
      <c r="J131" s="4" t="s">
        <v>517</v>
      </c>
      <c r="K131" s="4" t="s">
        <v>80</v>
      </c>
      <c r="L131" s="4" t="s">
        <v>81</v>
      </c>
      <c r="M131" s="4" t="s">
        <v>87</v>
      </c>
      <c r="N131" s="4" t="s">
        <v>83</v>
      </c>
      <c r="O131" s="4" t="s">
        <v>84</v>
      </c>
    </row>
    <row r="132">
      <c r="A132" s="4">
        <v>5.174953224E9</v>
      </c>
      <c r="B132" s="4">
        <v>9.5482232E7</v>
      </c>
      <c r="C132" s="26">
        <v>42750.0</v>
      </c>
      <c r="D132" s="26">
        <v>42750.0</v>
      </c>
      <c r="I132" s="4" t="s">
        <v>1865</v>
      </c>
      <c r="J132" s="4" t="s">
        <v>517</v>
      </c>
      <c r="K132" s="4" t="s">
        <v>134</v>
      </c>
      <c r="L132" s="4" t="s">
        <v>191</v>
      </c>
      <c r="M132" s="4" t="s">
        <v>87</v>
      </c>
      <c r="N132" s="4" t="s">
        <v>117</v>
      </c>
      <c r="O132" s="4" t="s">
        <v>93</v>
      </c>
    </row>
    <row r="133">
      <c r="A133" s="4">
        <v>5.174952933E9</v>
      </c>
      <c r="B133" s="4">
        <v>9.5482232E7</v>
      </c>
      <c r="C133" s="26">
        <v>42750.0</v>
      </c>
      <c r="D133" s="26">
        <v>42750.0</v>
      </c>
      <c r="I133" s="4" t="s">
        <v>1866</v>
      </c>
      <c r="J133" s="4" t="s">
        <v>520</v>
      </c>
      <c r="K133" s="4" t="s">
        <v>134</v>
      </c>
      <c r="L133" s="4" t="s">
        <v>191</v>
      </c>
      <c r="M133" s="4" t="s">
        <v>151</v>
      </c>
      <c r="N133" s="4" t="s">
        <v>131</v>
      </c>
      <c r="O133" s="4" t="s">
        <v>84</v>
      </c>
    </row>
    <row r="134">
      <c r="A134" s="4">
        <v>5.174950629E9</v>
      </c>
      <c r="B134" s="4">
        <v>9.5482232E7</v>
      </c>
      <c r="C134" s="26">
        <v>42750.0</v>
      </c>
      <c r="D134" s="26">
        <v>42750.0</v>
      </c>
      <c r="I134" s="4" t="s">
        <v>1867</v>
      </c>
      <c r="J134" s="4" t="s">
        <v>520</v>
      </c>
      <c r="K134" s="4" t="s">
        <v>134</v>
      </c>
      <c r="L134" s="4" t="s">
        <v>191</v>
      </c>
      <c r="M134" s="4" t="s">
        <v>82</v>
      </c>
      <c r="N134" s="4" t="s">
        <v>88</v>
      </c>
      <c r="O134" s="4" t="s">
        <v>84</v>
      </c>
    </row>
    <row r="135">
      <c r="A135" s="4">
        <v>5.17494878E9</v>
      </c>
      <c r="B135" s="4">
        <v>9.5482232E7</v>
      </c>
      <c r="C135" s="26">
        <v>42750.0</v>
      </c>
      <c r="D135" s="26">
        <v>42750.0</v>
      </c>
      <c r="I135" s="4" t="s">
        <v>1868</v>
      </c>
      <c r="J135" s="4" t="s">
        <v>520</v>
      </c>
      <c r="K135" s="4">
        <v>60.0</v>
      </c>
      <c r="L135" s="4" t="s">
        <v>191</v>
      </c>
      <c r="M135" s="4" t="s">
        <v>102</v>
      </c>
      <c r="N135" s="4" t="s">
        <v>88</v>
      </c>
      <c r="O135" s="4" t="s">
        <v>93</v>
      </c>
    </row>
    <row r="136">
      <c r="A136" s="4">
        <v>5.174947795E9</v>
      </c>
      <c r="B136" s="4">
        <v>9.5482232E7</v>
      </c>
      <c r="C136" s="26">
        <v>42750.0</v>
      </c>
      <c r="D136" s="26">
        <v>42750.0</v>
      </c>
      <c r="I136" s="4" t="s">
        <v>1869</v>
      </c>
      <c r="J136" s="4" t="s">
        <v>520</v>
      </c>
      <c r="K136" s="4" t="s">
        <v>134</v>
      </c>
      <c r="L136" s="4" t="s">
        <v>191</v>
      </c>
      <c r="M136" s="4" t="s">
        <v>113</v>
      </c>
      <c r="N136" s="4" t="s">
        <v>88</v>
      </c>
      <c r="O136" s="4" t="s">
        <v>89</v>
      </c>
    </row>
    <row r="137">
      <c r="A137" s="4">
        <v>5.174947111E9</v>
      </c>
      <c r="B137" s="4">
        <v>9.5482232E7</v>
      </c>
      <c r="C137" s="26">
        <v>42750.0</v>
      </c>
      <c r="D137" s="26">
        <v>42750.0</v>
      </c>
      <c r="I137" s="4" t="s">
        <v>1870</v>
      </c>
      <c r="J137" s="4" t="s">
        <v>517</v>
      </c>
      <c r="K137" s="4" t="s">
        <v>134</v>
      </c>
      <c r="L137" s="4" t="s">
        <v>191</v>
      </c>
      <c r="M137" s="4" t="s">
        <v>82</v>
      </c>
      <c r="N137" s="4" t="s">
        <v>88</v>
      </c>
      <c r="O137" s="4" t="s">
        <v>89</v>
      </c>
    </row>
    <row r="138">
      <c r="A138" s="4">
        <v>5.174946425E9</v>
      </c>
      <c r="B138" s="4">
        <v>9.5482232E7</v>
      </c>
      <c r="C138" s="26">
        <v>42750.0</v>
      </c>
      <c r="D138" s="26">
        <v>42750.0</v>
      </c>
      <c r="I138" s="4" t="s">
        <v>1871</v>
      </c>
      <c r="J138" s="4" t="s">
        <v>517</v>
      </c>
      <c r="K138" s="4" t="s">
        <v>80</v>
      </c>
      <c r="L138" s="4" t="s">
        <v>81</v>
      </c>
      <c r="M138" s="4" t="s">
        <v>100</v>
      </c>
      <c r="N138" s="4" t="s">
        <v>88</v>
      </c>
      <c r="O138" s="4" t="s">
        <v>89</v>
      </c>
    </row>
    <row r="139">
      <c r="A139" s="4">
        <v>5.174945292E9</v>
      </c>
      <c r="B139" s="4">
        <v>9.5482232E7</v>
      </c>
      <c r="C139" s="26">
        <v>42750.0</v>
      </c>
      <c r="D139" s="26">
        <v>42750.0</v>
      </c>
      <c r="I139" s="4" t="s">
        <v>1872</v>
      </c>
      <c r="J139" s="4" t="s">
        <v>517</v>
      </c>
      <c r="K139" s="4" t="s">
        <v>134</v>
      </c>
      <c r="L139" s="4" t="s">
        <v>191</v>
      </c>
      <c r="M139" s="4" t="s">
        <v>82</v>
      </c>
      <c r="N139" s="4" t="s">
        <v>144</v>
      </c>
      <c r="O139" s="4" t="s">
        <v>84</v>
      </c>
    </row>
    <row r="140">
      <c r="A140" s="4">
        <v>5.17494441E9</v>
      </c>
      <c r="B140" s="4">
        <v>9.5482232E7</v>
      </c>
      <c r="C140" s="26">
        <v>42750.0</v>
      </c>
      <c r="D140" s="26">
        <v>42750.0</v>
      </c>
      <c r="I140" s="4" t="s">
        <v>1873</v>
      </c>
      <c r="J140" s="4" t="s">
        <v>517</v>
      </c>
      <c r="K140" s="4" t="s">
        <v>86</v>
      </c>
      <c r="L140" s="4" t="s">
        <v>81</v>
      </c>
      <c r="M140" s="4" t="s">
        <v>151</v>
      </c>
      <c r="N140" s="4" t="s">
        <v>88</v>
      </c>
      <c r="O140" s="4" t="s">
        <v>89</v>
      </c>
    </row>
    <row r="141">
      <c r="A141" s="4">
        <v>5.174943474E9</v>
      </c>
      <c r="B141" s="4">
        <v>9.5482232E7</v>
      </c>
      <c r="C141" s="26">
        <v>42750.0</v>
      </c>
      <c r="D141" s="26">
        <v>42750.0</v>
      </c>
      <c r="I141" s="4" t="s">
        <v>1874</v>
      </c>
      <c r="J141" s="4" t="s">
        <v>520</v>
      </c>
      <c r="K141" s="4" t="s">
        <v>134</v>
      </c>
      <c r="L141" s="4" t="s">
        <v>191</v>
      </c>
      <c r="M141" s="4" t="s">
        <v>91</v>
      </c>
      <c r="N141" s="4" t="s">
        <v>121</v>
      </c>
      <c r="O141" s="4" t="s">
        <v>93</v>
      </c>
    </row>
    <row r="142">
      <c r="A142" s="4">
        <v>5.174943269E9</v>
      </c>
      <c r="B142" s="4">
        <v>9.5482232E7</v>
      </c>
      <c r="C142" s="26">
        <v>42750.0</v>
      </c>
      <c r="D142" s="26">
        <v>42750.0</v>
      </c>
      <c r="I142" s="4" t="s">
        <v>1875</v>
      </c>
      <c r="J142" s="4" t="s">
        <v>520</v>
      </c>
      <c r="K142" s="4" t="s">
        <v>86</v>
      </c>
      <c r="L142" s="4" t="s">
        <v>81</v>
      </c>
      <c r="M142" s="4" t="s">
        <v>100</v>
      </c>
      <c r="O142" s="4" t="s">
        <v>89</v>
      </c>
    </row>
    <row r="143">
      <c r="A143" s="4">
        <v>5.17494296E9</v>
      </c>
      <c r="B143" s="4">
        <v>9.5482232E7</v>
      </c>
      <c r="C143" s="26">
        <v>42750.0</v>
      </c>
      <c r="D143" s="26">
        <v>42750.0</v>
      </c>
      <c r="I143" s="4" t="s">
        <v>1876</v>
      </c>
      <c r="J143" s="4" t="s">
        <v>517</v>
      </c>
      <c r="K143" s="4" t="s">
        <v>86</v>
      </c>
      <c r="L143" s="4" t="s">
        <v>81</v>
      </c>
      <c r="M143" s="4" t="s">
        <v>82</v>
      </c>
      <c r="N143" s="4" t="s">
        <v>108</v>
      </c>
      <c r="O143" s="4" t="s">
        <v>89</v>
      </c>
    </row>
    <row r="144">
      <c r="A144" s="4">
        <v>5.174942392E9</v>
      </c>
      <c r="B144" s="4">
        <v>9.5482232E7</v>
      </c>
      <c r="C144" s="26">
        <v>42750.0</v>
      </c>
      <c r="D144" s="26">
        <v>42750.0</v>
      </c>
      <c r="I144" s="4" t="s">
        <v>1877</v>
      </c>
      <c r="J144" s="4" t="s">
        <v>520</v>
      </c>
      <c r="K144" s="4" t="s">
        <v>134</v>
      </c>
      <c r="L144" s="4" t="s">
        <v>191</v>
      </c>
      <c r="M144" s="4" t="s">
        <v>113</v>
      </c>
      <c r="N144" s="4" t="s">
        <v>117</v>
      </c>
      <c r="O144" s="4" t="s">
        <v>93</v>
      </c>
    </row>
    <row r="145">
      <c r="A145" s="4">
        <v>5.174941353E9</v>
      </c>
      <c r="B145" s="4">
        <v>9.5482232E7</v>
      </c>
      <c r="C145" s="26">
        <v>42750.0</v>
      </c>
      <c r="D145" s="26">
        <v>42750.0</v>
      </c>
      <c r="I145" s="4" t="s">
        <v>1878</v>
      </c>
      <c r="J145" s="4" t="s">
        <v>520</v>
      </c>
      <c r="K145" s="4" t="s">
        <v>134</v>
      </c>
      <c r="L145" s="4" t="s">
        <v>191</v>
      </c>
      <c r="M145" s="4" t="s">
        <v>102</v>
      </c>
      <c r="N145" s="4" t="s">
        <v>88</v>
      </c>
      <c r="O145" s="4" t="s">
        <v>93</v>
      </c>
    </row>
    <row r="146">
      <c r="A146" s="4">
        <v>5.174938222E9</v>
      </c>
      <c r="B146" s="4">
        <v>9.5482232E7</v>
      </c>
      <c r="C146" s="26">
        <v>42750.0</v>
      </c>
      <c r="D146" s="26">
        <v>42750.0</v>
      </c>
      <c r="I146" s="4" t="s">
        <v>1879</v>
      </c>
      <c r="J146" s="4" t="s">
        <v>520</v>
      </c>
      <c r="K146" s="4" t="s">
        <v>134</v>
      </c>
      <c r="L146" s="4" t="s">
        <v>191</v>
      </c>
      <c r="M146" s="4" t="s">
        <v>113</v>
      </c>
      <c r="N146" s="4" t="s">
        <v>108</v>
      </c>
      <c r="O146" s="4" t="s">
        <v>89</v>
      </c>
    </row>
    <row r="147">
      <c r="A147" s="4">
        <v>5.174936989E9</v>
      </c>
      <c r="B147" s="4">
        <v>9.5482232E7</v>
      </c>
      <c r="C147" s="26">
        <v>42750.0</v>
      </c>
      <c r="D147" s="26">
        <v>42750.0</v>
      </c>
      <c r="I147" s="4" t="s">
        <v>1880</v>
      </c>
      <c r="J147" s="4" t="s">
        <v>517</v>
      </c>
      <c r="K147" s="4" t="s">
        <v>134</v>
      </c>
      <c r="L147" s="4" t="s">
        <v>191</v>
      </c>
      <c r="M147" s="4" t="s">
        <v>102</v>
      </c>
      <c r="N147" s="4" t="s">
        <v>92</v>
      </c>
      <c r="O147" s="4" t="s">
        <v>89</v>
      </c>
    </row>
    <row r="148">
      <c r="A148" s="4">
        <v>5.174936653E9</v>
      </c>
      <c r="B148" s="4">
        <v>9.5482232E7</v>
      </c>
      <c r="C148" s="26">
        <v>42750.0</v>
      </c>
      <c r="D148" s="26">
        <v>42750.0</v>
      </c>
      <c r="I148" s="4" t="s">
        <v>1881</v>
      </c>
      <c r="J148" s="4" t="s">
        <v>517</v>
      </c>
      <c r="K148" s="4" t="s">
        <v>134</v>
      </c>
      <c r="L148" s="4" t="s">
        <v>191</v>
      </c>
      <c r="M148" s="4" t="s">
        <v>106</v>
      </c>
      <c r="N148" s="4" t="s">
        <v>121</v>
      </c>
      <c r="O148" s="4" t="s">
        <v>93</v>
      </c>
    </row>
    <row r="149">
      <c r="A149" s="4">
        <v>5.174936166E9</v>
      </c>
      <c r="B149" s="4">
        <v>9.5482232E7</v>
      </c>
      <c r="C149" s="26">
        <v>42750.0</v>
      </c>
      <c r="D149" s="26">
        <v>42750.0</v>
      </c>
      <c r="I149" s="4" t="s">
        <v>1882</v>
      </c>
      <c r="J149" s="4" t="s">
        <v>517</v>
      </c>
      <c r="K149" s="4" t="s">
        <v>80</v>
      </c>
      <c r="L149" s="4" t="s">
        <v>81</v>
      </c>
      <c r="M149" s="4" t="s">
        <v>113</v>
      </c>
      <c r="N149" s="4" t="s">
        <v>108</v>
      </c>
      <c r="O149" s="4" t="s">
        <v>84</v>
      </c>
    </row>
    <row r="150">
      <c r="A150" s="4">
        <v>5.174935444E9</v>
      </c>
      <c r="B150" s="4">
        <v>9.5482232E7</v>
      </c>
      <c r="C150" s="26">
        <v>42750.0</v>
      </c>
      <c r="D150" s="26">
        <v>42750.0</v>
      </c>
      <c r="I150" s="4" t="s">
        <v>1883</v>
      </c>
      <c r="J150" s="4" t="s">
        <v>517</v>
      </c>
      <c r="K150" s="4">
        <v>60.0</v>
      </c>
      <c r="L150" s="4" t="s">
        <v>191</v>
      </c>
      <c r="M150" s="4" t="s">
        <v>102</v>
      </c>
      <c r="N150" s="4" t="s">
        <v>108</v>
      </c>
      <c r="O150" s="4" t="s">
        <v>84</v>
      </c>
    </row>
    <row r="151">
      <c r="A151" s="4">
        <v>5.174933694E9</v>
      </c>
      <c r="B151" s="4">
        <v>9.5482232E7</v>
      </c>
      <c r="C151" s="26">
        <v>42750.0</v>
      </c>
      <c r="D151" s="26">
        <v>42750.0</v>
      </c>
      <c r="I151" s="4" t="s">
        <v>1884</v>
      </c>
      <c r="J151" s="4" t="s">
        <v>517</v>
      </c>
      <c r="K151" s="4">
        <v>60.0</v>
      </c>
      <c r="L151" s="4" t="s">
        <v>191</v>
      </c>
      <c r="M151" s="4" t="s">
        <v>151</v>
      </c>
      <c r="N151" s="4" t="s">
        <v>88</v>
      </c>
      <c r="O151" s="4" t="s">
        <v>93</v>
      </c>
    </row>
    <row r="152">
      <c r="A152" s="4">
        <v>5.174933516E9</v>
      </c>
      <c r="B152" s="4">
        <v>9.5482232E7</v>
      </c>
      <c r="C152" s="26">
        <v>42750.0</v>
      </c>
      <c r="D152" s="26">
        <v>42750.0</v>
      </c>
      <c r="I152" s="4" t="s">
        <v>1885</v>
      </c>
      <c r="J152" s="4" t="s">
        <v>517</v>
      </c>
      <c r="K152" s="4" t="s">
        <v>86</v>
      </c>
      <c r="L152" s="4" t="s">
        <v>81</v>
      </c>
      <c r="M152" s="4" t="s">
        <v>82</v>
      </c>
      <c r="N152" s="4" t="s">
        <v>83</v>
      </c>
      <c r="O152" s="4" t="s">
        <v>93</v>
      </c>
    </row>
    <row r="153">
      <c r="A153" s="4">
        <v>5.174932823E9</v>
      </c>
      <c r="B153" s="4">
        <v>9.5482232E7</v>
      </c>
      <c r="C153" s="26">
        <v>42750.0</v>
      </c>
      <c r="D153" s="26">
        <v>42750.0</v>
      </c>
      <c r="I153" s="4" t="s">
        <v>1886</v>
      </c>
      <c r="J153" s="4" t="s">
        <v>517</v>
      </c>
      <c r="K153" s="4" t="s">
        <v>134</v>
      </c>
      <c r="L153" s="4" t="s">
        <v>191</v>
      </c>
      <c r="M153" s="4" t="s">
        <v>82</v>
      </c>
      <c r="N153" s="4" t="s">
        <v>88</v>
      </c>
      <c r="O153" s="4" t="s">
        <v>84</v>
      </c>
    </row>
    <row r="154">
      <c r="A154" s="4">
        <v>5.174931682E9</v>
      </c>
      <c r="B154" s="4">
        <v>9.5482232E7</v>
      </c>
      <c r="C154" s="26">
        <v>42750.0</v>
      </c>
      <c r="D154" s="26">
        <v>42750.0</v>
      </c>
      <c r="I154" s="4" t="s">
        <v>1887</v>
      </c>
      <c r="J154" s="4" t="s">
        <v>520</v>
      </c>
      <c r="K154" s="4" t="s">
        <v>134</v>
      </c>
      <c r="L154" s="4" t="s">
        <v>191</v>
      </c>
      <c r="M154" s="4" t="s">
        <v>100</v>
      </c>
      <c r="N154" s="4" t="s">
        <v>117</v>
      </c>
      <c r="O154" s="4" t="s">
        <v>95</v>
      </c>
    </row>
    <row r="155">
      <c r="A155" s="4">
        <v>5.174929709E9</v>
      </c>
      <c r="B155" s="4">
        <v>9.5482232E7</v>
      </c>
      <c r="C155" s="26">
        <v>42750.0</v>
      </c>
      <c r="D155" s="26">
        <v>42750.0</v>
      </c>
      <c r="I155" s="4" t="s">
        <v>1888</v>
      </c>
      <c r="J155" s="4" t="s">
        <v>520</v>
      </c>
      <c r="K155" s="4">
        <v>60.0</v>
      </c>
      <c r="L155" s="4" t="s">
        <v>191</v>
      </c>
      <c r="M155" s="4" t="s">
        <v>113</v>
      </c>
      <c r="N155" s="4" t="s">
        <v>117</v>
      </c>
      <c r="O155" s="4" t="s">
        <v>84</v>
      </c>
    </row>
    <row r="156">
      <c r="A156" s="4">
        <v>5.174929318E9</v>
      </c>
      <c r="B156" s="4">
        <v>9.5482232E7</v>
      </c>
      <c r="C156" s="26">
        <v>42750.0</v>
      </c>
      <c r="D156" s="26">
        <v>42750.0</v>
      </c>
      <c r="I156" s="4" t="s">
        <v>1889</v>
      </c>
      <c r="J156" s="4" t="s">
        <v>517</v>
      </c>
      <c r="K156" s="4" t="s">
        <v>86</v>
      </c>
      <c r="L156" s="4" t="s">
        <v>81</v>
      </c>
      <c r="M156" s="4" t="s">
        <v>100</v>
      </c>
      <c r="N156" s="4" t="s">
        <v>98</v>
      </c>
      <c r="O156" s="4" t="s">
        <v>89</v>
      </c>
    </row>
    <row r="157">
      <c r="A157" s="4">
        <v>5.174929248E9</v>
      </c>
      <c r="B157" s="4">
        <v>9.5482232E7</v>
      </c>
      <c r="C157" s="26">
        <v>42750.0</v>
      </c>
      <c r="D157" s="26">
        <v>42750.0</v>
      </c>
      <c r="I157" s="4" t="s">
        <v>1890</v>
      </c>
      <c r="J157" s="4" t="s">
        <v>520</v>
      </c>
      <c r="K157" s="4">
        <v>60.0</v>
      </c>
      <c r="L157" s="4" t="s">
        <v>191</v>
      </c>
      <c r="M157" s="4" t="s">
        <v>91</v>
      </c>
      <c r="N157" s="4" t="s">
        <v>88</v>
      </c>
      <c r="O157" s="4" t="s">
        <v>84</v>
      </c>
    </row>
    <row r="158">
      <c r="A158" s="4">
        <v>5.174924771E9</v>
      </c>
      <c r="B158" s="4">
        <v>9.5482232E7</v>
      </c>
      <c r="C158" s="26">
        <v>42750.0</v>
      </c>
      <c r="D158" s="26">
        <v>42750.0</v>
      </c>
      <c r="I158" s="4" t="s">
        <v>1891</v>
      </c>
      <c r="J158" s="4" t="s">
        <v>517</v>
      </c>
      <c r="K158" s="4" t="s">
        <v>86</v>
      </c>
      <c r="L158" s="4" t="s">
        <v>81</v>
      </c>
      <c r="M158" s="4" t="s">
        <v>91</v>
      </c>
      <c r="N158" s="4" t="s">
        <v>92</v>
      </c>
      <c r="O158" s="4" t="s">
        <v>93</v>
      </c>
    </row>
    <row r="159">
      <c r="A159" s="4">
        <v>5.1749235E9</v>
      </c>
      <c r="B159" s="4">
        <v>9.5482232E7</v>
      </c>
      <c r="C159" s="26">
        <v>42750.0</v>
      </c>
      <c r="D159" s="26">
        <v>42750.0</v>
      </c>
      <c r="I159" s="4" t="s">
        <v>1892</v>
      </c>
      <c r="J159" s="4" t="s">
        <v>520</v>
      </c>
      <c r="K159" s="4" t="s">
        <v>86</v>
      </c>
      <c r="L159" s="4" t="s">
        <v>81</v>
      </c>
      <c r="M159" s="4" t="s">
        <v>91</v>
      </c>
      <c r="N159" s="4" t="s">
        <v>88</v>
      </c>
      <c r="O159" s="4" t="s">
        <v>84</v>
      </c>
    </row>
    <row r="160">
      <c r="A160" s="4">
        <v>5.174923314E9</v>
      </c>
      <c r="B160" s="4">
        <v>9.5482232E7</v>
      </c>
      <c r="C160" s="26">
        <v>42750.0</v>
      </c>
      <c r="D160" s="26">
        <v>42750.0</v>
      </c>
      <c r="I160" s="4" t="s">
        <v>1893</v>
      </c>
      <c r="J160" s="4" t="s">
        <v>517</v>
      </c>
      <c r="K160" s="4">
        <v>60.0</v>
      </c>
      <c r="L160" s="4" t="s">
        <v>191</v>
      </c>
      <c r="M160" s="4" t="s">
        <v>110</v>
      </c>
      <c r="N160" s="4" t="s">
        <v>92</v>
      </c>
      <c r="O160" s="4" t="s">
        <v>93</v>
      </c>
    </row>
    <row r="161">
      <c r="A161" s="4">
        <v>5.174923289E9</v>
      </c>
      <c r="B161" s="4">
        <v>9.5482232E7</v>
      </c>
      <c r="C161" s="26">
        <v>42750.0</v>
      </c>
      <c r="D161" s="26">
        <v>42750.0</v>
      </c>
      <c r="I161" s="4" t="s">
        <v>1894</v>
      </c>
      <c r="J161" s="4" t="s">
        <v>517</v>
      </c>
      <c r="K161" s="4" t="s">
        <v>134</v>
      </c>
      <c r="L161" s="4" t="s">
        <v>191</v>
      </c>
      <c r="M161" s="4" t="s">
        <v>82</v>
      </c>
      <c r="N161" s="4" t="s">
        <v>121</v>
      </c>
      <c r="O161" s="4" t="s">
        <v>89</v>
      </c>
    </row>
    <row r="162">
      <c r="A162" s="4">
        <v>5.174922749E9</v>
      </c>
      <c r="B162" s="4">
        <v>9.5482232E7</v>
      </c>
      <c r="C162" s="26">
        <v>42750.0</v>
      </c>
      <c r="D162" s="26">
        <v>42750.0</v>
      </c>
      <c r="I162" s="4" t="s">
        <v>1895</v>
      </c>
      <c r="J162" s="4" t="s">
        <v>517</v>
      </c>
      <c r="K162" s="4" t="s">
        <v>134</v>
      </c>
      <c r="L162" s="4" t="s">
        <v>191</v>
      </c>
      <c r="M162" s="4" t="s">
        <v>102</v>
      </c>
      <c r="N162" s="4" t="s">
        <v>117</v>
      </c>
      <c r="O162" s="4" t="s">
        <v>89</v>
      </c>
    </row>
    <row r="163">
      <c r="A163" s="4">
        <v>5.174922139E9</v>
      </c>
      <c r="B163" s="4">
        <v>9.5482232E7</v>
      </c>
      <c r="C163" s="26">
        <v>42750.0</v>
      </c>
      <c r="D163" s="26">
        <v>42750.0</v>
      </c>
      <c r="I163" s="4" t="s">
        <v>1896</v>
      </c>
      <c r="J163" s="4" t="s">
        <v>520</v>
      </c>
      <c r="K163" s="4" t="s">
        <v>134</v>
      </c>
      <c r="L163" s="4" t="s">
        <v>191</v>
      </c>
      <c r="M163" s="4" t="s">
        <v>82</v>
      </c>
      <c r="N163" s="4" t="s">
        <v>108</v>
      </c>
      <c r="O163" s="4" t="s">
        <v>89</v>
      </c>
    </row>
    <row r="164">
      <c r="A164" s="4">
        <v>5.174921199E9</v>
      </c>
      <c r="B164" s="4">
        <v>9.5482232E7</v>
      </c>
      <c r="C164" s="26">
        <v>42750.0</v>
      </c>
      <c r="D164" s="26">
        <v>42750.0</v>
      </c>
      <c r="I164" s="4" t="s">
        <v>1897</v>
      </c>
      <c r="J164" s="4" t="s">
        <v>517</v>
      </c>
      <c r="K164" s="4" t="s">
        <v>134</v>
      </c>
      <c r="L164" s="4" t="s">
        <v>191</v>
      </c>
      <c r="M164" s="4" t="s">
        <v>110</v>
      </c>
      <c r="N164" s="4" t="s">
        <v>121</v>
      </c>
      <c r="O164" s="4" t="s">
        <v>93</v>
      </c>
    </row>
    <row r="165">
      <c r="A165" s="4">
        <v>5.174921067E9</v>
      </c>
      <c r="B165" s="4">
        <v>9.5482232E7</v>
      </c>
      <c r="C165" s="26">
        <v>42750.0</v>
      </c>
      <c r="D165" s="26">
        <v>42750.0</v>
      </c>
      <c r="I165" s="4" t="s">
        <v>1898</v>
      </c>
      <c r="J165" s="4" t="s">
        <v>517</v>
      </c>
      <c r="K165" s="4">
        <v>60.0</v>
      </c>
      <c r="L165" s="4" t="s">
        <v>191</v>
      </c>
      <c r="M165" s="4" t="s">
        <v>140</v>
      </c>
      <c r="N165" s="4" t="s">
        <v>108</v>
      </c>
      <c r="O165" s="4" t="s">
        <v>89</v>
      </c>
    </row>
    <row r="166">
      <c r="A166" s="4">
        <v>5.174918815E9</v>
      </c>
      <c r="B166" s="4">
        <v>9.5482232E7</v>
      </c>
      <c r="C166" s="26">
        <v>42750.0</v>
      </c>
      <c r="D166" s="26">
        <v>42750.0</v>
      </c>
      <c r="I166" s="4" t="s">
        <v>1899</v>
      </c>
      <c r="J166" s="4" t="s">
        <v>520</v>
      </c>
      <c r="K166" s="4">
        <v>60.0</v>
      </c>
      <c r="L166" s="4" t="s">
        <v>81</v>
      </c>
      <c r="M166" s="4" t="s">
        <v>82</v>
      </c>
      <c r="N166" s="4" t="s">
        <v>117</v>
      </c>
      <c r="O166" s="4" t="s">
        <v>84</v>
      </c>
    </row>
    <row r="167">
      <c r="A167" s="4">
        <v>5.17491816E9</v>
      </c>
      <c r="B167" s="4">
        <v>9.5482232E7</v>
      </c>
      <c r="C167" s="26">
        <v>42750.0</v>
      </c>
      <c r="D167" s="26">
        <v>42750.0</v>
      </c>
      <c r="I167" s="4" t="s">
        <v>1900</v>
      </c>
      <c r="J167" s="4" t="s">
        <v>517</v>
      </c>
      <c r="K167" s="4" t="s">
        <v>134</v>
      </c>
      <c r="L167" s="4" t="s">
        <v>191</v>
      </c>
      <c r="M167" s="4" t="s">
        <v>110</v>
      </c>
      <c r="N167" s="4" t="s">
        <v>88</v>
      </c>
      <c r="O167" s="4" t="s">
        <v>93</v>
      </c>
    </row>
    <row r="168">
      <c r="A168" s="4">
        <v>5.174917072E9</v>
      </c>
      <c r="B168" s="4">
        <v>9.5482232E7</v>
      </c>
      <c r="C168" s="26">
        <v>42750.0</v>
      </c>
      <c r="D168" s="26">
        <v>42750.0</v>
      </c>
      <c r="I168" s="4" t="s">
        <v>1901</v>
      </c>
      <c r="J168" s="4" t="s">
        <v>520</v>
      </c>
      <c r="K168" s="4">
        <v>60.0</v>
      </c>
      <c r="L168" s="4" t="s">
        <v>191</v>
      </c>
      <c r="M168" s="4" t="s">
        <v>102</v>
      </c>
      <c r="N168" s="4" t="s">
        <v>108</v>
      </c>
      <c r="O168" s="4" t="s">
        <v>93</v>
      </c>
    </row>
    <row r="169">
      <c r="A169" s="4">
        <v>5.174916434E9</v>
      </c>
      <c r="B169" s="4">
        <v>9.5482232E7</v>
      </c>
      <c r="C169" s="26">
        <v>42750.0</v>
      </c>
      <c r="D169" s="26">
        <v>42750.0</v>
      </c>
      <c r="I169" s="4" t="s">
        <v>1902</v>
      </c>
      <c r="J169" s="4" t="s">
        <v>517</v>
      </c>
      <c r="K169" s="4" t="s">
        <v>134</v>
      </c>
      <c r="L169" s="4" t="s">
        <v>81</v>
      </c>
      <c r="M169" s="4" t="s">
        <v>82</v>
      </c>
      <c r="N169" s="4" t="s">
        <v>121</v>
      </c>
      <c r="O169" s="4" t="s">
        <v>84</v>
      </c>
    </row>
    <row r="170">
      <c r="A170" s="4">
        <v>5.174916401E9</v>
      </c>
      <c r="B170" s="4">
        <v>9.5482232E7</v>
      </c>
      <c r="C170" s="26">
        <v>42750.0</v>
      </c>
      <c r="D170" s="26">
        <v>42750.0</v>
      </c>
      <c r="I170" s="4" t="s">
        <v>1903</v>
      </c>
      <c r="J170" s="4" t="s">
        <v>517</v>
      </c>
      <c r="K170" s="4">
        <v>60.0</v>
      </c>
      <c r="L170" s="4" t="s">
        <v>191</v>
      </c>
      <c r="M170" s="4" t="s">
        <v>106</v>
      </c>
      <c r="N170" s="4" t="s">
        <v>108</v>
      </c>
      <c r="O170" s="4" t="s">
        <v>118</v>
      </c>
    </row>
    <row r="171">
      <c r="A171" s="4">
        <v>5.174916323E9</v>
      </c>
      <c r="B171" s="4">
        <v>9.5482232E7</v>
      </c>
      <c r="C171" s="26">
        <v>42750.0</v>
      </c>
      <c r="D171" s="26">
        <v>42750.0</v>
      </c>
      <c r="I171" s="4" t="s">
        <v>1904</v>
      </c>
      <c r="J171" s="4" t="s">
        <v>517</v>
      </c>
      <c r="K171" s="4" t="s">
        <v>134</v>
      </c>
      <c r="L171" s="4" t="s">
        <v>81</v>
      </c>
      <c r="M171" s="4" t="s">
        <v>110</v>
      </c>
      <c r="N171" s="4" t="s">
        <v>88</v>
      </c>
      <c r="O171" s="4" t="s">
        <v>84</v>
      </c>
    </row>
    <row r="172">
      <c r="A172" s="4">
        <v>5.174915321E9</v>
      </c>
      <c r="B172" s="4">
        <v>9.5482232E7</v>
      </c>
      <c r="C172" s="26">
        <v>42750.0</v>
      </c>
      <c r="D172" s="26">
        <v>42750.0</v>
      </c>
      <c r="I172" s="4" t="s">
        <v>1905</v>
      </c>
      <c r="J172" s="4" t="s">
        <v>517</v>
      </c>
      <c r="K172" s="4" t="s">
        <v>80</v>
      </c>
      <c r="L172" s="4" t="s">
        <v>81</v>
      </c>
      <c r="M172" s="4" t="s">
        <v>87</v>
      </c>
      <c r="N172" s="4" t="s">
        <v>92</v>
      </c>
      <c r="O172" s="4" t="s">
        <v>84</v>
      </c>
    </row>
    <row r="173">
      <c r="A173" s="4">
        <v>5.174914715E9</v>
      </c>
      <c r="B173" s="4">
        <v>9.5482232E7</v>
      </c>
      <c r="C173" s="26">
        <v>42750.0</v>
      </c>
      <c r="D173" s="26">
        <v>42750.0</v>
      </c>
      <c r="I173" s="4" t="s">
        <v>1906</v>
      </c>
      <c r="J173" s="4" t="s">
        <v>520</v>
      </c>
      <c r="K173" s="4">
        <v>60.0</v>
      </c>
      <c r="L173" s="4" t="s">
        <v>81</v>
      </c>
      <c r="M173" s="4" t="s">
        <v>106</v>
      </c>
      <c r="N173" s="4" t="s">
        <v>121</v>
      </c>
      <c r="O173" s="4" t="s">
        <v>93</v>
      </c>
    </row>
    <row r="174">
      <c r="A174" s="4">
        <v>5.174913392E9</v>
      </c>
      <c r="B174" s="4">
        <v>9.5482232E7</v>
      </c>
      <c r="C174" s="26">
        <v>42750.0</v>
      </c>
      <c r="D174" s="26">
        <v>42750.0</v>
      </c>
      <c r="I174" s="4" t="s">
        <v>1907</v>
      </c>
      <c r="J174" s="4" t="s">
        <v>517</v>
      </c>
      <c r="K174" s="4" t="s">
        <v>134</v>
      </c>
      <c r="L174" s="4" t="s">
        <v>191</v>
      </c>
      <c r="M174" s="4" t="s">
        <v>113</v>
      </c>
      <c r="N174" s="4" t="s">
        <v>83</v>
      </c>
      <c r="O174" s="4" t="s">
        <v>89</v>
      </c>
    </row>
    <row r="175">
      <c r="A175" s="4">
        <v>5.174913185E9</v>
      </c>
      <c r="B175" s="4">
        <v>9.5482232E7</v>
      </c>
      <c r="C175" s="26">
        <v>42750.0</v>
      </c>
      <c r="D175" s="26">
        <v>42750.0</v>
      </c>
      <c r="I175" s="4" t="s">
        <v>1908</v>
      </c>
      <c r="J175" s="4" t="s">
        <v>520</v>
      </c>
      <c r="K175" s="4" t="s">
        <v>86</v>
      </c>
      <c r="L175" s="4" t="s">
        <v>81</v>
      </c>
      <c r="M175" s="4" t="s">
        <v>151</v>
      </c>
      <c r="N175" s="4" t="s">
        <v>144</v>
      </c>
      <c r="O175" s="4" t="s">
        <v>93</v>
      </c>
    </row>
    <row r="176">
      <c r="A176" s="4">
        <v>5.174911736E9</v>
      </c>
      <c r="B176" s="4">
        <v>9.5482232E7</v>
      </c>
      <c r="C176" s="26">
        <v>42750.0</v>
      </c>
      <c r="D176" s="26">
        <v>42750.0</v>
      </c>
      <c r="I176" s="4" t="s">
        <v>1909</v>
      </c>
      <c r="J176" s="4" t="s">
        <v>517</v>
      </c>
      <c r="K176" s="4">
        <v>60.0</v>
      </c>
      <c r="L176" s="4" t="s">
        <v>81</v>
      </c>
      <c r="M176" s="4" t="s">
        <v>91</v>
      </c>
      <c r="N176" s="4" t="s">
        <v>83</v>
      </c>
      <c r="O176" s="4" t="s">
        <v>84</v>
      </c>
    </row>
    <row r="177">
      <c r="A177" s="4">
        <v>5.174911302E9</v>
      </c>
      <c r="B177" s="4">
        <v>9.5482232E7</v>
      </c>
      <c r="C177" s="26">
        <v>42750.0</v>
      </c>
      <c r="D177" s="26">
        <v>42750.0</v>
      </c>
      <c r="I177" s="4" t="s">
        <v>1910</v>
      </c>
      <c r="J177" s="4" t="s">
        <v>520</v>
      </c>
      <c r="K177" s="4" t="s">
        <v>134</v>
      </c>
      <c r="L177" s="4" t="s">
        <v>191</v>
      </c>
      <c r="M177" s="4" t="s">
        <v>110</v>
      </c>
      <c r="N177" s="4" t="s">
        <v>144</v>
      </c>
      <c r="O177" s="4" t="s">
        <v>84</v>
      </c>
    </row>
    <row r="178">
      <c r="A178" s="4">
        <v>5.174909193E9</v>
      </c>
      <c r="B178" s="4">
        <v>9.5482232E7</v>
      </c>
      <c r="C178" s="26">
        <v>42750.0</v>
      </c>
      <c r="D178" s="26">
        <v>42750.0</v>
      </c>
      <c r="I178" s="4" t="s">
        <v>1911</v>
      </c>
      <c r="J178" s="4" t="s">
        <v>517</v>
      </c>
      <c r="K178" s="4" t="s">
        <v>80</v>
      </c>
      <c r="L178" s="4" t="s">
        <v>81</v>
      </c>
      <c r="M178" s="4" t="s">
        <v>106</v>
      </c>
      <c r="N178" s="4" t="s">
        <v>83</v>
      </c>
      <c r="O178" s="4" t="s">
        <v>93</v>
      </c>
    </row>
    <row r="179">
      <c r="A179" s="4">
        <v>5.174908738E9</v>
      </c>
      <c r="B179" s="4">
        <v>9.5482232E7</v>
      </c>
      <c r="C179" s="26">
        <v>42750.0</v>
      </c>
      <c r="D179" s="26">
        <v>42750.0</v>
      </c>
      <c r="I179" s="4" t="s">
        <v>1912</v>
      </c>
      <c r="J179" s="4" t="s">
        <v>520</v>
      </c>
      <c r="K179" s="4" t="s">
        <v>134</v>
      </c>
      <c r="L179" s="4" t="s">
        <v>191</v>
      </c>
      <c r="M179" s="4" t="s">
        <v>110</v>
      </c>
      <c r="N179" s="4" t="s">
        <v>108</v>
      </c>
      <c r="O179" s="4" t="s">
        <v>118</v>
      </c>
    </row>
    <row r="180">
      <c r="A180" s="4">
        <v>5.174908665E9</v>
      </c>
      <c r="B180" s="4">
        <v>9.5482232E7</v>
      </c>
      <c r="C180" s="26">
        <v>42750.0</v>
      </c>
      <c r="D180" s="26">
        <v>42750.0</v>
      </c>
      <c r="I180" s="4" t="s">
        <v>1913</v>
      </c>
      <c r="J180" s="4" t="s">
        <v>517</v>
      </c>
      <c r="K180" s="4" t="s">
        <v>134</v>
      </c>
      <c r="L180" s="4" t="s">
        <v>191</v>
      </c>
      <c r="M180" s="4" t="s">
        <v>100</v>
      </c>
      <c r="N180" s="4" t="s">
        <v>92</v>
      </c>
      <c r="O180" s="4" t="s">
        <v>93</v>
      </c>
    </row>
    <row r="181">
      <c r="A181" s="4">
        <v>5.174908303E9</v>
      </c>
      <c r="B181" s="4">
        <v>9.5482232E7</v>
      </c>
      <c r="C181" s="26">
        <v>42750.0</v>
      </c>
      <c r="D181" s="26">
        <v>42750.0</v>
      </c>
      <c r="I181" s="4" t="s">
        <v>1914</v>
      </c>
      <c r="J181" s="4" t="s">
        <v>517</v>
      </c>
      <c r="K181" s="4">
        <v>60.0</v>
      </c>
      <c r="L181" s="4" t="s">
        <v>81</v>
      </c>
      <c r="M181" s="4" t="s">
        <v>110</v>
      </c>
      <c r="N181" s="4" t="s">
        <v>83</v>
      </c>
      <c r="O181" s="4" t="s">
        <v>84</v>
      </c>
    </row>
    <row r="182">
      <c r="A182" s="4">
        <v>5.174907294E9</v>
      </c>
      <c r="B182" s="4">
        <v>9.5482232E7</v>
      </c>
      <c r="C182" s="26">
        <v>42750.0</v>
      </c>
      <c r="D182" s="26">
        <v>42750.0</v>
      </c>
      <c r="I182" s="4" t="s">
        <v>1915</v>
      </c>
      <c r="J182" s="4" t="s">
        <v>520</v>
      </c>
      <c r="K182" s="4" t="s">
        <v>86</v>
      </c>
      <c r="L182" s="4" t="s">
        <v>81</v>
      </c>
      <c r="M182" s="4" t="s">
        <v>91</v>
      </c>
      <c r="N182" s="4" t="s">
        <v>117</v>
      </c>
      <c r="O182" s="4" t="s">
        <v>84</v>
      </c>
    </row>
    <row r="183">
      <c r="A183" s="4">
        <v>5.174907245E9</v>
      </c>
      <c r="B183" s="4">
        <v>9.5482232E7</v>
      </c>
      <c r="C183" s="26">
        <v>42750.0</v>
      </c>
      <c r="D183" s="26">
        <v>42750.0</v>
      </c>
      <c r="I183" s="4" t="s">
        <v>1916</v>
      </c>
      <c r="J183" s="4" t="s">
        <v>517</v>
      </c>
      <c r="K183" s="4" t="s">
        <v>134</v>
      </c>
      <c r="L183" s="4" t="s">
        <v>81</v>
      </c>
      <c r="M183" s="4" t="s">
        <v>140</v>
      </c>
      <c r="N183" s="4" t="s">
        <v>88</v>
      </c>
      <c r="O183" s="4" t="s">
        <v>93</v>
      </c>
    </row>
    <row r="184">
      <c r="A184" s="4">
        <v>5.174906716E9</v>
      </c>
      <c r="B184" s="4">
        <v>9.5482232E7</v>
      </c>
      <c r="C184" s="26">
        <v>42750.0</v>
      </c>
      <c r="D184" s="26">
        <v>42750.0</v>
      </c>
      <c r="I184" s="4" t="s">
        <v>1917</v>
      </c>
      <c r="J184" s="4" t="s">
        <v>517</v>
      </c>
      <c r="K184" s="4" t="s">
        <v>134</v>
      </c>
      <c r="L184" s="4" t="s">
        <v>191</v>
      </c>
      <c r="M184" s="4" t="s">
        <v>113</v>
      </c>
      <c r="N184" s="4" t="s">
        <v>83</v>
      </c>
      <c r="O184" s="4" t="s">
        <v>89</v>
      </c>
    </row>
    <row r="185">
      <c r="A185" s="4">
        <v>5.174903626E9</v>
      </c>
      <c r="B185" s="4">
        <v>9.5482232E7</v>
      </c>
      <c r="C185" s="26">
        <v>42750.0</v>
      </c>
      <c r="D185" s="26">
        <v>42750.0</v>
      </c>
      <c r="I185" s="4" t="s">
        <v>1918</v>
      </c>
      <c r="J185" s="4" t="s">
        <v>520</v>
      </c>
      <c r="K185" s="4" t="s">
        <v>134</v>
      </c>
      <c r="L185" s="4" t="s">
        <v>191</v>
      </c>
      <c r="M185" s="4" t="s">
        <v>102</v>
      </c>
      <c r="N185" s="4" t="s">
        <v>92</v>
      </c>
      <c r="O185" s="4" t="s">
        <v>89</v>
      </c>
    </row>
    <row r="186">
      <c r="A186" s="4">
        <v>5.174903369E9</v>
      </c>
      <c r="B186" s="4">
        <v>9.5482232E7</v>
      </c>
      <c r="C186" s="26">
        <v>42750.0</v>
      </c>
      <c r="D186" s="26">
        <v>42750.0</v>
      </c>
      <c r="I186" s="4" t="s">
        <v>1919</v>
      </c>
      <c r="J186" s="4" t="s">
        <v>517</v>
      </c>
      <c r="K186" s="4" t="s">
        <v>80</v>
      </c>
      <c r="L186" s="4" t="s">
        <v>191</v>
      </c>
      <c r="M186" s="4" t="s">
        <v>82</v>
      </c>
      <c r="N186" s="4" t="s">
        <v>88</v>
      </c>
      <c r="O186" s="4" t="s">
        <v>118</v>
      </c>
    </row>
    <row r="187">
      <c r="A187" s="4">
        <v>5.174901803E9</v>
      </c>
      <c r="B187" s="4">
        <v>9.5482232E7</v>
      </c>
      <c r="C187" s="26">
        <v>42750.0</v>
      </c>
      <c r="D187" s="26">
        <v>42750.0</v>
      </c>
      <c r="I187" s="4" t="s">
        <v>1920</v>
      </c>
      <c r="J187" s="4" t="s">
        <v>517</v>
      </c>
      <c r="K187" s="4" t="s">
        <v>134</v>
      </c>
      <c r="L187" s="4" t="s">
        <v>81</v>
      </c>
      <c r="M187" s="4" t="s">
        <v>113</v>
      </c>
      <c r="N187" s="4" t="s">
        <v>117</v>
      </c>
      <c r="O187" s="4" t="s">
        <v>84</v>
      </c>
    </row>
    <row r="188">
      <c r="A188" s="4">
        <v>5.174901727E9</v>
      </c>
      <c r="B188" s="4">
        <v>9.5482232E7</v>
      </c>
      <c r="C188" s="26">
        <v>42750.0</v>
      </c>
      <c r="D188" s="26">
        <v>42750.0</v>
      </c>
      <c r="I188" s="4" t="s">
        <v>1921</v>
      </c>
      <c r="J188" s="4" t="s">
        <v>517</v>
      </c>
      <c r="K188" s="4" t="s">
        <v>134</v>
      </c>
      <c r="L188" s="4" t="s">
        <v>191</v>
      </c>
      <c r="M188" s="4" t="s">
        <v>140</v>
      </c>
      <c r="N188" s="4" t="s">
        <v>83</v>
      </c>
      <c r="O188" s="4" t="s">
        <v>93</v>
      </c>
    </row>
    <row r="189">
      <c r="A189" s="4">
        <v>5.174901642E9</v>
      </c>
      <c r="B189" s="4">
        <v>9.5482232E7</v>
      </c>
      <c r="C189" s="26">
        <v>42750.0</v>
      </c>
      <c r="D189" s="26">
        <v>42750.0</v>
      </c>
      <c r="I189" s="4" t="s">
        <v>1922</v>
      </c>
      <c r="J189" s="4" t="s">
        <v>520</v>
      </c>
      <c r="K189" s="4" t="s">
        <v>80</v>
      </c>
      <c r="L189" s="4" t="s">
        <v>81</v>
      </c>
      <c r="M189" s="4" t="s">
        <v>151</v>
      </c>
      <c r="N189" s="4" t="s">
        <v>88</v>
      </c>
      <c r="O189" s="4" t="s">
        <v>93</v>
      </c>
    </row>
    <row r="190">
      <c r="A190" s="4">
        <v>5.174901554E9</v>
      </c>
      <c r="B190" s="4">
        <v>9.5482232E7</v>
      </c>
      <c r="C190" s="26">
        <v>42750.0</v>
      </c>
      <c r="D190" s="26">
        <v>42750.0</v>
      </c>
      <c r="I190" s="4" t="s">
        <v>1923</v>
      </c>
      <c r="J190" s="4" t="s">
        <v>517</v>
      </c>
      <c r="K190" s="4" t="s">
        <v>134</v>
      </c>
      <c r="L190" s="4" t="s">
        <v>191</v>
      </c>
      <c r="M190" s="4" t="s">
        <v>82</v>
      </c>
      <c r="N190" s="4" t="s">
        <v>108</v>
      </c>
      <c r="O190" s="4" t="s">
        <v>93</v>
      </c>
    </row>
    <row r="191">
      <c r="A191" s="4">
        <v>5.174900431E9</v>
      </c>
      <c r="B191" s="4">
        <v>9.5482232E7</v>
      </c>
      <c r="C191" s="26">
        <v>42750.0</v>
      </c>
      <c r="D191" s="26">
        <v>42750.0</v>
      </c>
      <c r="I191" s="4" t="s">
        <v>1924</v>
      </c>
      <c r="J191" s="4" t="s">
        <v>517</v>
      </c>
      <c r="K191" s="4" t="s">
        <v>134</v>
      </c>
      <c r="L191" s="4" t="s">
        <v>81</v>
      </c>
      <c r="M191" s="4" t="s">
        <v>100</v>
      </c>
      <c r="N191" s="4" t="s">
        <v>131</v>
      </c>
      <c r="O191" s="4" t="s">
        <v>89</v>
      </c>
    </row>
    <row r="192">
      <c r="A192" s="4">
        <v>5.174900146E9</v>
      </c>
      <c r="B192" s="4">
        <v>9.5482232E7</v>
      </c>
      <c r="C192" s="26">
        <v>42750.0</v>
      </c>
      <c r="D192" s="26">
        <v>42750.0</v>
      </c>
      <c r="I192" s="4" t="s">
        <v>1925</v>
      </c>
      <c r="J192" s="4" t="s">
        <v>520</v>
      </c>
      <c r="K192" s="4" t="s">
        <v>80</v>
      </c>
      <c r="L192" s="4" t="s">
        <v>81</v>
      </c>
      <c r="M192" s="4" t="s">
        <v>151</v>
      </c>
      <c r="N192" s="4" t="s">
        <v>144</v>
      </c>
      <c r="O192" s="4" t="s">
        <v>84</v>
      </c>
    </row>
    <row r="193">
      <c r="A193" s="4">
        <v>5.174899292E9</v>
      </c>
      <c r="B193" s="4">
        <v>9.5482232E7</v>
      </c>
      <c r="C193" s="26">
        <v>42750.0</v>
      </c>
      <c r="D193" s="26">
        <v>42750.0</v>
      </c>
      <c r="I193" s="4" t="s">
        <v>1926</v>
      </c>
      <c r="J193" s="4" t="s">
        <v>520</v>
      </c>
      <c r="K193" s="4" t="s">
        <v>80</v>
      </c>
      <c r="L193" s="4" t="s">
        <v>191</v>
      </c>
      <c r="M193" s="4" t="s">
        <v>82</v>
      </c>
      <c r="N193" s="4" t="s">
        <v>117</v>
      </c>
      <c r="O193" s="4" t="s">
        <v>89</v>
      </c>
    </row>
    <row r="194">
      <c r="A194" s="4">
        <v>5.174899062E9</v>
      </c>
      <c r="B194" s="4">
        <v>9.5482232E7</v>
      </c>
      <c r="C194" s="26">
        <v>42750.0</v>
      </c>
      <c r="D194" s="26">
        <v>42750.0</v>
      </c>
      <c r="I194" s="4" t="s">
        <v>1927</v>
      </c>
      <c r="J194" s="4" t="s">
        <v>517</v>
      </c>
      <c r="K194" s="4" t="s">
        <v>80</v>
      </c>
      <c r="L194" s="4" t="s">
        <v>191</v>
      </c>
      <c r="M194" s="4" t="s">
        <v>102</v>
      </c>
      <c r="N194" s="4" t="s">
        <v>92</v>
      </c>
      <c r="O194" s="4" t="s">
        <v>93</v>
      </c>
    </row>
    <row r="195">
      <c r="A195" s="4">
        <v>5.174898583E9</v>
      </c>
      <c r="B195" s="4">
        <v>9.5482232E7</v>
      </c>
      <c r="C195" s="26">
        <v>42750.0</v>
      </c>
      <c r="D195" s="26">
        <v>42750.0</v>
      </c>
      <c r="I195" s="4" t="s">
        <v>1928</v>
      </c>
      <c r="J195" s="4" t="s">
        <v>520</v>
      </c>
      <c r="K195" s="4" t="s">
        <v>134</v>
      </c>
      <c r="L195" s="4" t="s">
        <v>191</v>
      </c>
      <c r="M195" s="4" t="s">
        <v>110</v>
      </c>
      <c r="N195" s="4" t="s">
        <v>131</v>
      </c>
      <c r="O195" s="4" t="s">
        <v>84</v>
      </c>
    </row>
    <row r="196">
      <c r="A196" s="4">
        <v>5.17489833E9</v>
      </c>
      <c r="B196" s="4">
        <v>9.5482232E7</v>
      </c>
      <c r="C196" s="26">
        <v>42750.0</v>
      </c>
      <c r="D196" s="26">
        <v>42750.0</v>
      </c>
      <c r="I196" s="4" t="s">
        <v>1929</v>
      </c>
      <c r="J196" s="4" t="s">
        <v>520</v>
      </c>
      <c r="K196" s="4" t="s">
        <v>80</v>
      </c>
      <c r="L196" s="4" t="s">
        <v>191</v>
      </c>
      <c r="M196" s="4" t="s">
        <v>151</v>
      </c>
      <c r="N196" s="4" t="s">
        <v>121</v>
      </c>
      <c r="O196" s="4" t="s">
        <v>89</v>
      </c>
    </row>
    <row r="197">
      <c r="A197" s="4">
        <v>5.174898295E9</v>
      </c>
      <c r="B197" s="4">
        <v>9.5482232E7</v>
      </c>
      <c r="C197" s="26">
        <v>42750.0</v>
      </c>
      <c r="D197" s="26">
        <v>42750.0</v>
      </c>
      <c r="I197" s="4" t="s">
        <v>1930</v>
      </c>
      <c r="J197" s="4" t="s">
        <v>517</v>
      </c>
      <c r="K197" s="4" t="s">
        <v>80</v>
      </c>
      <c r="L197" s="4" t="s">
        <v>81</v>
      </c>
      <c r="M197" s="4" t="s">
        <v>113</v>
      </c>
      <c r="N197" s="4" t="s">
        <v>92</v>
      </c>
      <c r="O197" s="4" t="s">
        <v>93</v>
      </c>
    </row>
    <row r="198">
      <c r="A198" s="4">
        <v>5.17489733E9</v>
      </c>
      <c r="B198" s="4">
        <v>9.5482232E7</v>
      </c>
      <c r="C198" s="26">
        <v>42750.0</v>
      </c>
      <c r="D198" s="26">
        <v>42750.0</v>
      </c>
      <c r="I198" s="4" t="s">
        <v>1931</v>
      </c>
      <c r="J198" s="4" t="s">
        <v>520</v>
      </c>
      <c r="K198" s="4" t="s">
        <v>80</v>
      </c>
      <c r="L198" s="4" t="s">
        <v>191</v>
      </c>
      <c r="M198" s="4" t="s">
        <v>100</v>
      </c>
      <c r="N198" s="4" t="s">
        <v>144</v>
      </c>
      <c r="O198" s="4" t="s">
        <v>84</v>
      </c>
    </row>
    <row r="199">
      <c r="A199" s="4">
        <v>5.17489732E9</v>
      </c>
      <c r="B199" s="4">
        <v>9.5482232E7</v>
      </c>
      <c r="C199" s="26">
        <v>42750.0</v>
      </c>
      <c r="D199" s="26">
        <v>42750.0</v>
      </c>
      <c r="I199" s="4" t="s">
        <v>1932</v>
      </c>
      <c r="J199" s="4" t="s">
        <v>520</v>
      </c>
      <c r="K199" s="4" t="s">
        <v>86</v>
      </c>
      <c r="L199" s="4" t="s">
        <v>191</v>
      </c>
      <c r="M199" s="4" t="s">
        <v>102</v>
      </c>
      <c r="N199" s="4" t="s">
        <v>88</v>
      </c>
      <c r="O199" s="4" t="s">
        <v>84</v>
      </c>
    </row>
    <row r="200">
      <c r="A200" s="4">
        <v>5.174896639E9</v>
      </c>
      <c r="B200" s="4">
        <v>9.5482232E7</v>
      </c>
      <c r="C200" s="26">
        <v>42750.0</v>
      </c>
      <c r="D200" s="26">
        <v>42750.0</v>
      </c>
      <c r="I200" s="4" t="s">
        <v>1933</v>
      </c>
      <c r="J200" s="4" t="s">
        <v>517</v>
      </c>
      <c r="K200" s="4" t="s">
        <v>134</v>
      </c>
      <c r="L200" s="4" t="s">
        <v>81</v>
      </c>
      <c r="M200" s="4" t="s">
        <v>82</v>
      </c>
      <c r="N200" s="4" t="s">
        <v>117</v>
      </c>
      <c r="O200" s="4" t="s">
        <v>84</v>
      </c>
    </row>
    <row r="201">
      <c r="A201" s="4">
        <v>5.174896452E9</v>
      </c>
      <c r="B201" s="4">
        <v>9.5482232E7</v>
      </c>
      <c r="C201" s="26">
        <v>42750.0</v>
      </c>
      <c r="D201" s="26">
        <v>42750.0</v>
      </c>
      <c r="I201" s="4" t="s">
        <v>1934</v>
      </c>
      <c r="J201" s="4" t="s">
        <v>517</v>
      </c>
      <c r="K201" s="4" t="s">
        <v>134</v>
      </c>
      <c r="L201" s="4" t="s">
        <v>191</v>
      </c>
      <c r="M201" s="4" t="s">
        <v>113</v>
      </c>
      <c r="N201" s="4" t="s">
        <v>117</v>
      </c>
      <c r="O201" s="4" t="s">
        <v>84</v>
      </c>
    </row>
    <row r="202">
      <c r="A202" s="4">
        <v>5.174896404E9</v>
      </c>
      <c r="B202" s="4">
        <v>9.5482232E7</v>
      </c>
      <c r="C202" s="26">
        <v>42750.0</v>
      </c>
      <c r="D202" s="26">
        <v>42750.0</v>
      </c>
      <c r="I202" s="4" t="s">
        <v>1935</v>
      </c>
      <c r="J202" s="4" t="s">
        <v>517</v>
      </c>
      <c r="K202" s="4" t="s">
        <v>134</v>
      </c>
      <c r="L202" s="4" t="s">
        <v>191</v>
      </c>
      <c r="M202" s="4" t="s">
        <v>140</v>
      </c>
      <c r="N202" s="4" t="s">
        <v>117</v>
      </c>
      <c r="O202" s="4" t="s">
        <v>84</v>
      </c>
    </row>
    <row r="203">
      <c r="A203" s="4">
        <v>5.174896054E9</v>
      </c>
      <c r="B203" s="4">
        <v>9.5482232E7</v>
      </c>
      <c r="C203" s="26">
        <v>42750.0</v>
      </c>
      <c r="D203" s="26">
        <v>42750.0</v>
      </c>
      <c r="I203" s="4" t="s">
        <v>1936</v>
      </c>
      <c r="J203" s="4" t="s">
        <v>520</v>
      </c>
      <c r="K203" s="4" t="s">
        <v>80</v>
      </c>
      <c r="L203" s="4" t="s">
        <v>191</v>
      </c>
      <c r="M203" s="4" t="s">
        <v>102</v>
      </c>
      <c r="N203" s="4" t="s">
        <v>108</v>
      </c>
      <c r="O203" s="4" t="s">
        <v>93</v>
      </c>
    </row>
    <row r="204">
      <c r="A204" s="4">
        <v>5.174895E9</v>
      </c>
      <c r="B204" s="4">
        <v>9.5482232E7</v>
      </c>
      <c r="C204" s="26">
        <v>42750.0</v>
      </c>
      <c r="D204" s="26">
        <v>42750.0</v>
      </c>
      <c r="I204" s="4" t="s">
        <v>1937</v>
      </c>
      <c r="J204" s="4" t="s">
        <v>520</v>
      </c>
      <c r="K204" s="4" t="s">
        <v>86</v>
      </c>
      <c r="L204" s="4" t="s">
        <v>191</v>
      </c>
      <c r="M204" s="4" t="s">
        <v>82</v>
      </c>
      <c r="N204" s="4" t="s">
        <v>83</v>
      </c>
      <c r="O204" s="4" t="s">
        <v>84</v>
      </c>
    </row>
    <row r="205">
      <c r="A205" s="4">
        <v>5.174894934E9</v>
      </c>
      <c r="B205" s="4">
        <v>9.5482232E7</v>
      </c>
      <c r="C205" s="26">
        <v>42750.0</v>
      </c>
      <c r="D205" s="26">
        <v>42750.0</v>
      </c>
      <c r="I205" s="4" t="s">
        <v>1938</v>
      </c>
      <c r="J205" s="4" t="s">
        <v>520</v>
      </c>
      <c r="K205" s="4" t="s">
        <v>80</v>
      </c>
      <c r="L205" s="4" t="s">
        <v>191</v>
      </c>
      <c r="M205" s="4" t="s">
        <v>113</v>
      </c>
      <c r="N205" s="4" t="s">
        <v>88</v>
      </c>
      <c r="O205" s="4" t="s">
        <v>89</v>
      </c>
    </row>
    <row r="206">
      <c r="A206" s="4">
        <v>5.174894744E9</v>
      </c>
      <c r="B206" s="4">
        <v>9.5482232E7</v>
      </c>
      <c r="C206" s="26">
        <v>42750.0</v>
      </c>
      <c r="D206" s="26">
        <v>42750.0</v>
      </c>
      <c r="I206" s="4" t="s">
        <v>1939</v>
      </c>
      <c r="J206" s="4" t="s">
        <v>517</v>
      </c>
      <c r="K206" s="4" t="s">
        <v>134</v>
      </c>
      <c r="L206" s="4" t="s">
        <v>191</v>
      </c>
      <c r="M206" s="4" t="s">
        <v>102</v>
      </c>
      <c r="N206" s="4" t="s">
        <v>98</v>
      </c>
      <c r="O206" s="4" t="s">
        <v>93</v>
      </c>
    </row>
    <row r="207">
      <c r="A207" s="4">
        <v>5.174894666E9</v>
      </c>
      <c r="B207" s="4">
        <v>9.5482232E7</v>
      </c>
      <c r="C207" s="26">
        <v>42750.0</v>
      </c>
      <c r="D207" s="26">
        <v>42750.0</v>
      </c>
      <c r="I207" s="4" t="s">
        <v>1940</v>
      </c>
      <c r="J207" s="4" t="s">
        <v>520</v>
      </c>
      <c r="K207" s="4" t="s">
        <v>80</v>
      </c>
      <c r="L207" s="4" t="s">
        <v>191</v>
      </c>
      <c r="M207" s="4" t="s">
        <v>82</v>
      </c>
      <c r="N207" s="4" t="s">
        <v>121</v>
      </c>
      <c r="O207" s="4" t="s">
        <v>84</v>
      </c>
    </row>
    <row r="208">
      <c r="A208" s="4">
        <v>5.174894511E9</v>
      </c>
      <c r="B208" s="4">
        <v>9.5482232E7</v>
      </c>
      <c r="C208" s="26">
        <v>42750.0</v>
      </c>
      <c r="D208" s="26">
        <v>42750.0</v>
      </c>
      <c r="I208" s="4" t="s">
        <v>1941</v>
      </c>
      <c r="J208" s="4" t="s">
        <v>517</v>
      </c>
      <c r="K208" s="4" t="s">
        <v>80</v>
      </c>
      <c r="L208" s="4" t="s">
        <v>191</v>
      </c>
      <c r="M208" s="4" t="s">
        <v>91</v>
      </c>
      <c r="N208" s="4" t="s">
        <v>117</v>
      </c>
      <c r="O208" s="4" t="s">
        <v>93</v>
      </c>
    </row>
    <row r="209">
      <c r="A209" s="4">
        <v>5.174894301E9</v>
      </c>
      <c r="B209" s="4">
        <v>9.5482232E7</v>
      </c>
      <c r="C209" s="26">
        <v>42750.0</v>
      </c>
      <c r="D209" s="26">
        <v>42750.0</v>
      </c>
      <c r="I209" s="4" t="s">
        <v>1942</v>
      </c>
      <c r="J209" s="4" t="s">
        <v>520</v>
      </c>
      <c r="K209" s="4" t="s">
        <v>86</v>
      </c>
      <c r="L209" s="4" t="s">
        <v>191</v>
      </c>
      <c r="M209" s="4" t="s">
        <v>91</v>
      </c>
      <c r="N209" s="4" t="s">
        <v>98</v>
      </c>
      <c r="O209" s="4" t="s">
        <v>93</v>
      </c>
    </row>
    <row r="210">
      <c r="A210" s="4">
        <v>5.174894273E9</v>
      </c>
      <c r="B210" s="4">
        <v>9.5482232E7</v>
      </c>
      <c r="C210" s="26">
        <v>42750.0</v>
      </c>
      <c r="D210" s="26">
        <v>42750.0</v>
      </c>
      <c r="I210" s="4" t="s">
        <v>1943</v>
      </c>
      <c r="J210" s="4" t="s">
        <v>517</v>
      </c>
      <c r="K210" s="4" t="s">
        <v>86</v>
      </c>
      <c r="L210" s="4" t="s">
        <v>81</v>
      </c>
      <c r="M210" s="4" t="s">
        <v>102</v>
      </c>
      <c r="N210" s="4" t="s">
        <v>88</v>
      </c>
      <c r="O210" s="4" t="s">
        <v>84</v>
      </c>
    </row>
    <row r="211">
      <c r="A211" s="4">
        <v>5.174893834E9</v>
      </c>
      <c r="B211" s="4">
        <v>9.5482232E7</v>
      </c>
      <c r="C211" s="26">
        <v>42750.0</v>
      </c>
      <c r="D211" s="26">
        <v>42750.0</v>
      </c>
      <c r="I211" s="4" t="s">
        <v>1944</v>
      </c>
      <c r="J211" s="4" t="s">
        <v>520</v>
      </c>
      <c r="K211" s="4" t="s">
        <v>80</v>
      </c>
      <c r="L211" s="4" t="s">
        <v>81</v>
      </c>
      <c r="M211" s="4" t="s">
        <v>106</v>
      </c>
      <c r="N211" s="4" t="s">
        <v>108</v>
      </c>
      <c r="O211" s="4" t="s">
        <v>93</v>
      </c>
    </row>
    <row r="212">
      <c r="A212" s="4">
        <v>5.174893673E9</v>
      </c>
      <c r="B212" s="4">
        <v>9.5482232E7</v>
      </c>
      <c r="C212" s="26">
        <v>42750.0</v>
      </c>
      <c r="D212" s="26">
        <v>42750.0</v>
      </c>
      <c r="I212" s="4" t="s">
        <v>1945</v>
      </c>
      <c r="J212" s="4" t="s">
        <v>517</v>
      </c>
      <c r="K212" s="4">
        <v>60.0</v>
      </c>
      <c r="L212" s="4" t="s">
        <v>81</v>
      </c>
      <c r="M212" s="4" t="s">
        <v>102</v>
      </c>
      <c r="N212" s="4" t="s">
        <v>88</v>
      </c>
      <c r="O212" s="4" t="s">
        <v>89</v>
      </c>
    </row>
    <row r="213">
      <c r="A213" s="4">
        <v>5.174893378E9</v>
      </c>
      <c r="B213" s="4">
        <v>9.5482232E7</v>
      </c>
      <c r="C213" s="26">
        <v>42750.0</v>
      </c>
      <c r="D213" s="26">
        <v>42750.0</v>
      </c>
      <c r="I213" s="4" t="s">
        <v>1946</v>
      </c>
      <c r="J213" s="4" t="s">
        <v>517</v>
      </c>
      <c r="K213" s="4" t="s">
        <v>86</v>
      </c>
      <c r="L213" s="4" t="s">
        <v>191</v>
      </c>
      <c r="M213" s="4" t="s">
        <v>100</v>
      </c>
      <c r="N213" s="4" t="s">
        <v>144</v>
      </c>
      <c r="O213" s="4" t="s">
        <v>89</v>
      </c>
    </row>
    <row r="214">
      <c r="A214" s="4">
        <v>5.174893204E9</v>
      </c>
      <c r="B214" s="4">
        <v>9.5482232E7</v>
      </c>
      <c r="C214" s="26">
        <v>42750.0</v>
      </c>
      <c r="D214" s="26">
        <v>42750.0</v>
      </c>
      <c r="I214" s="4" t="s">
        <v>1947</v>
      </c>
      <c r="J214" s="4" t="s">
        <v>517</v>
      </c>
      <c r="K214" s="4" t="s">
        <v>86</v>
      </c>
      <c r="L214" s="4" t="s">
        <v>81</v>
      </c>
      <c r="M214" s="4" t="s">
        <v>113</v>
      </c>
      <c r="N214" s="4" t="s">
        <v>83</v>
      </c>
      <c r="O214" s="4" t="s">
        <v>89</v>
      </c>
    </row>
    <row r="215">
      <c r="A215" s="4">
        <v>5.174893025E9</v>
      </c>
      <c r="B215" s="4">
        <v>9.5482232E7</v>
      </c>
      <c r="C215" s="26">
        <v>42750.0</v>
      </c>
      <c r="D215" s="26">
        <v>42750.0</v>
      </c>
      <c r="I215" s="4" t="s">
        <v>1948</v>
      </c>
      <c r="J215" s="4" t="s">
        <v>517</v>
      </c>
      <c r="K215" s="4" t="s">
        <v>134</v>
      </c>
      <c r="L215" s="4" t="s">
        <v>191</v>
      </c>
      <c r="M215" s="4" t="s">
        <v>113</v>
      </c>
      <c r="N215" s="4" t="s">
        <v>88</v>
      </c>
      <c r="O215" s="4" t="s">
        <v>118</v>
      </c>
    </row>
    <row r="216">
      <c r="A216" s="4">
        <v>5.174892608E9</v>
      </c>
      <c r="B216" s="4">
        <v>9.5482232E7</v>
      </c>
      <c r="C216" s="26">
        <v>42750.0</v>
      </c>
      <c r="D216" s="26">
        <v>42750.0</v>
      </c>
      <c r="I216" s="4" t="s">
        <v>1949</v>
      </c>
      <c r="J216" s="4" t="s">
        <v>520</v>
      </c>
      <c r="K216" s="4" t="s">
        <v>134</v>
      </c>
      <c r="L216" s="4" t="s">
        <v>191</v>
      </c>
      <c r="M216" s="4" t="s">
        <v>113</v>
      </c>
      <c r="N216" s="4" t="s">
        <v>117</v>
      </c>
      <c r="O216" s="4" t="s">
        <v>84</v>
      </c>
    </row>
    <row r="217">
      <c r="A217" s="4">
        <v>5.174892522E9</v>
      </c>
      <c r="B217" s="4">
        <v>9.5482232E7</v>
      </c>
      <c r="C217" s="26">
        <v>42750.0</v>
      </c>
      <c r="D217" s="26">
        <v>42750.0</v>
      </c>
      <c r="I217" s="4" t="s">
        <v>1950</v>
      </c>
      <c r="J217" s="4" t="s">
        <v>520</v>
      </c>
      <c r="K217" s="4" t="s">
        <v>80</v>
      </c>
      <c r="L217" s="4" t="s">
        <v>191</v>
      </c>
      <c r="M217" s="4" t="s">
        <v>82</v>
      </c>
      <c r="N217" s="4" t="s">
        <v>121</v>
      </c>
      <c r="O217" s="4" t="s">
        <v>93</v>
      </c>
    </row>
    <row r="218">
      <c r="A218" s="4">
        <v>5.174892111E9</v>
      </c>
      <c r="B218" s="4">
        <v>9.5482232E7</v>
      </c>
      <c r="C218" s="26">
        <v>42750.0</v>
      </c>
      <c r="D218" s="26">
        <v>42750.0</v>
      </c>
      <c r="I218" s="4" t="s">
        <v>1951</v>
      </c>
      <c r="J218" s="4" t="s">
        <v>517</v>
      </c>
      <c r="K218" s="4" t="s">
        <v>134</v>
      </c>
      <c r="L218" s="4" t="s">
        <v>191</v>
      </c>
      <c r="M218" s="4" t="s">
        <v>91</v>
      </c>
      <c r="N218" s="4" t="s">
        <v>83</v>
      </c>
      <c r="O218" s="4" t="s">
        <v>93</v>
      </c>
    </row>
    <row r="219">
      <c r="A219" s="4">
        <v>5.174892015E9</v>
      </c>
      <c r="B219" s="4">
        <v>9.5482232E7</v>
      </c>
      <c r="C219" s="26">
        <v>42750.0</v>
      </c>
      <c r="D219" s="26">
        <v>42750.0</v>
      </c>
      <c r="I219" s="4" t="s">
        <v>1952</v>
      </c>
      <c r="J219" s="4" t="s">
        <v>520</v>
      </c>
      <c r="K219" s="4" t="s">
        <v>134</v>
      </c>
      <c r="L219" s="4" t="s">
        <v>81</v>
      </c>
      <c r="M219" s="4" t="s">
        <v>82</v>
      </c>
      <c r="N219" s="4" t="s">
        <v>108</v>
      </c>
      <c r="O219" s="4" t="s">
        <v>84</v>
      </c>
    </row>
    <row r="220">
      <c r="A220" s="4">
        <v>5.17489182E9</v>
      </c>
      <c r="B220" s="4">
        <v>9.5482232E7</v>
      </c>
      <c r="C220" s="26">
        <v>42750.0</v>
      </c>
      <c r="D220" s="26">
        <v>42750.0</v>
      </c>
      <c r="I220" s="4" t="s">
        <v>1953</v>
      </c>
      <c r="J220" s="4" t="s">
        <v>517</v>
      </c>
      <c r="K220" s="4" t="s">
        <v>80</v>
      </c>
      <c r="L220" s="4" t="s">
        <v>191</v>
      </c>
      <c r="M220" s="4" t="s">
        <v>100</v>
      </c>
      <c r="N220" s="4" t="s">
        <v>144</v>
      </c>
      <c r="O220" s="4" t="s">
        <v>89</v>
      </c>
    </row>
    <row r="221">
      <c r="A221" s="4">
        <v>5.174891407E9</v>
      </c>
      <c r="B221" s="4">
        <v>9.5482232E7</v>
      </c>
      <c r="C221" s="26">
        <v>42750.0</v>
      </c>
      <c r="D221" s="26">
        <v>42750.0</v>
      </c>
      <c r="I221" s="4" t="s">
        <v>1954</v>
      </c>
      <c r="J221" s="4" t="s">
        <v>520</v>
      </c>
      <c r="K221" s="4" t="s">
        <v>134</v>
      </c>
      <c r="L221" s="4" t="s">
        <v>191</v>
      </c>
      <c r="M221" s="4" t="s">
        <v>127</v>
      </c>
      <c r="N221" s="4" t="s">
        <v>88</v>
      </c>
      <c r="O221" s="4" t="s">
        <v>93</v>
      </c>
    </row>
    <row r="222">
      <c r="A222" s="4">
        <v>5.174890805E9</v>
      </c>
      <c r="B222" s="4">
        <v>9.5482232E7</v>
      </c>
      <c r="C222" s="26">
        <v>42750.0</v>
      </c>
      <c r="D222" s="26">
        <v>42750.0</v>
      </c>
      <c r="I222" s="4" t="s">
        <v>1955</v>
      </c>
      <c r="J222" s="4" t="s">
        <v>520</v>
      </c>
      <c r="K222" s="4" t="s">
        <v>86</v>
      </c>
      <c r="L222" s="4" t="s">
        <v>191</v>
      </c>
      <c r="M222" s="4" t="s">
        <v>113</v>
      </c>
      <c r="N222" s="4" t="s">
        <v>98</v>
      </c>
      <c r="O222" s="4" t="s">
        <v>84</v>
      </c>
    </row>
    <row r="223">
      <c r="A223" s="4">
        <v>5.174890758E9</v>
      </c>
      <c r="B223" s="4">
        <v>9.5482232E7</v>
      </c>
      <c r="C223" s="26">
        <v>42750.0</v>
      </c>
      <c r="D223" s="26">
        <v>42750.0</v>
      </c>
      <c r="I223" s="4" t="s">
        <v>1956</v>
      </c>
      <c r="J223" s="4" t="s">
        <v>520</v>
      </c>
      <c r="K223" s="4" t="s">
        <v>134</v>
      </c>
      <c r="L223" s="4" t="s">
        <v>191</v>
      </c>
      <c r="M223" s="4" t="s">
        <v>110</v>
      </c>
      <c r="N223" s="4" t="s">
        <v>88</v>
      </c>
      <c r="O223" s="4" t="s">
        <v>84</v>
      </c>
    </row>
    <row r="224">
      <c r="A224" s="4">
        <v>5.174890633E9</v>
      </c>
      <c r="B224" s="4">
        <v>9.5482232E7</v>
      </c>
      <c r="C224" s="26">
        <v>42750.0</v>
      </c>
      <c r="D224" s="26">
        <v>42750.0</v>
      </c>
      <c r="I224" s="4" t="s">
        <v>1957</v>
      </c>
      <c r="J224" s="4" t="s">
        <v>520</v>
      </c>
      <c r="K224" s="4" t="s">
        <v>80</v>
      </c>
      <c r="L224" s="4" t="s">
        <v>191</v>
      </c>
      <c r="M224" s="4" t="s">
        <v>102</v>
      </c>
      <c r="N224" s="4" t="s">
        <v>83</v>
      </c>
      <c r="O224" s="4" t="s">
        <v>89</v>
      </c>
    </row>
    <row r="225">
      <c r="A225" s="4">
        <v>5.174890206E9</v>
      </c>
      <c r="B225" s="4">
        <v>9.5482232E7</v>
      </c>
      <c r="C225" s="26">
        <v>42750.0</v>
      </c>
      <c r="D225" s="26">
        <v>42750.0</v>
      </c>
      <c r="I225" s="4" t="s">
        <v>1958</v>
      </c>
      <c r="J225" s="4" t="s">
        <v>517</v>
      </c>
      <c r="K225" s="4" t="s">
        <v>134</v>
      </c>
      <c r="L225" s="4" t="s">
        <v>191</v>
      </c>
      <c r="M225" s="4" t="s">
        <v>82</v>
      </c>
      <c r="N225" s="4" t="s">
        <v>144</v>
      </c>
      <c r="O225" s="4" t="s">
        <v>84</v>
      </c>
    </row>
    <row r="226">
      <c r="A226" s="4">
        <v>5.174890132E9</v>
      </c>
      <c r="B226" s="4">
        <v>9.5482232E7</v>
      </c>
      <c r="C226" s="26">
        <v>42750.0</v>
      </c>
      <c r="D226" s="26">
        <v>42750.0</v>
      </c>
      <c r="I226" s="4" t="s">
        <v>1959</v>
      </c>
      <c r="J226" s="4" t="s">
        <v>517</v>
      </c>
      <c r="K226" s="4" t="s">
        <v>134</v>
      </c>
      <c r="L226" s="4" t="s">
        <v>191</v>
      </c>
      <c r="M226" s="4" t="s">
        <v>110</v>
      </c>
      <c r="N226" s="4" t="s">
        <v>117</v>
      </c>
      <c r="O226" s="4" t="s">
        <v>93</v>
      </c>
    </row>
    <row r="227">
      <c r="A227" s="4">
        <v>5.174889824E9</v>
      </c>
      <c r="B227" s="4">
        <v>9.5482232E7</v>
      </c>
      <c r="C227" s="26">
        <v>42750.0</v>
      </c>
      <c r="D227" s="26">
        <v>42750.0</v>
      </c>
      <c r="I227" s="4" t="s">
        <v>1960</v>
      </c>
      <c r="J227" s="4" t="s">
        <v>520</v>
      </c>
      <c r="K227" s="4" t="s">
        <v>134</v>
      </c>
      <c r="L227" s="4" t="s">
        <v>191</v>
      </c>
      <c r="M227" s="4" t="s">
        <v>82</v>
      </c>
      <c r="N227" s="4" t="s">
        <v>98</v>
      </c>
      <c r="O227" s="4" t="s">
        <v>118</v>
      </c>
    </row>
    <row r="228">
      <c r="A228" s="4">
        <v>5.17488976E9</v>
      </c>
      <c r="B228" s="4">
        <v>9.5482232E7</v>
      </c>
      <c r="C228" s="26">
        <v>42750.0</v>
      </c>
      <c r="D228" s="26">
        <v>42750.0</v>
      </c>
      <c r="I228" s="4" t="s">
        <v>1961</v>
      </c>
      <c r="J228" s="4" t="s">
        <v>517</v>
      </c>
      <c r="K228" s="4" t="s">
        <v>86</v>
      </c>
      <c r="L228" s="4" t="s">
        <v>81</v>
      </c>
      <c r="M228" s="4" t="s">
        <v>100</v>
      </c>
      <c r="N228" s="4" t="s">
        <v>92</v>
      </c>
      <c r="O228" s="4" t="s">
        <v>84</v>
      </c>
    </row>
    <row r="229">
      <c r="A229" s="4">
        <v>5.174889094E9</v>
      </c>
      <c r="B229" s="4">
        <v>9.5482232E7</v>
      </c>
      <c r="C229" s="26">
        <v>42750.0</v>
      </c>
      <c r="D229" s="26">
        <v>42750.0</v>
      </c>
      <c r="I229" s="4" t="s">
        <v>1962</v>
      </c>
      <c r="J229" s="4" t="s">
        <v>517</v>
      </c>
      <c r="K229" s="4" t="s">
        <v>86</v>
      </c>
      <c r="L229" s="4" t="s">
        <v>191</v>
      </c>
      <c r="M229" s="4" t="s">
        <v>100</v>
      </c>
      <c r="N229" s="4" t="s">
        <v>108</v>
      </c>
      <c r="O229" s="4" t="s">
        <v>89</v>
      </c>
    </row>
    <row r="230">
      <c r="A230" s="4">
        <v>5.174888669E9</v>
      </c>
      <c r="B230" s="4">
        <v>9.5482232E7</v>
      </c>
      <c r="C230" s="26">
        <v>42750.0</v>
      </c>
      <c r="D230" s="26">
        <v>42750.0</v>
      </c>
      <c r="I230" s="4" t="s">
        <v>1963</v>
      </c>
      <c r="J230" s="4" t="s">
        <v>517</v>
      </c>
      <c r="K230" s="4">
        <v>60.0</v>
      </c>
      <c r="L230" s="4" t="s">
        <v>191</v>
      </c>
      <c r="M230" s="4" t="s">
        <v>113</v>
      </c>
      <c r="N230" s="4" t="s">
        <v>88</v>
      </c>
      <c r="O230" s="4" t="s">
        <v>84</v>
      </c>
    </row>
    <row r="231">
      <c r="A231" s="4">
        <v>5.174888625E9</v>
      </c>
      <c r="B231" s="4">
        <v>9.5482232E7</v>
      </c>
      <c r="C231" s="26">
        <v>42750.0</v>
      </c>
      <c r="D231" s="26">
        <v>42750.0</v>
      </c>
      <c r="I231" s="4" t="s">
        <v>1964</v>
      </c>
      <c r="J231" s="4" t="s">
        <v>517</v>
      </c>
      <c r="K231" s="4" t="s">
        <v>86</v>
      </c>
      <c r="L231" s="4" t="s">
        <v>191</v>
      </c>
      <c r="M231" s="4" t="s">
        <v>91</v>
      </c>
      <c r="N231" s="4" t="s">
        <v>83</v>
      </c>
      <c r="O231" s="4" t="s">
        <v>89</v>
      </c>
    </row>
    <row r="232">
      <c r="A232" s="4">
        <v>5.174888497E9</v>
      </c>
      <c r="B232" s="4">
        <v>9.5482232E7</v>
      </c>
      <c r="C232" s="26">
        <v>42750.0</v>
      </c>
      <c r="D232" s="26">
        <v>42750.0</v>
      </c>
      <c r="I232" s="4" t="s">
        <v>1965</v>
      </c>
      <c r="J232" s="4" t="s">
        <v>520</v>
      </c>
      <c r="K232" s="4" t="s">
        <v>134</v>
      </c>
      <c r="L232" s="4" t="s">
        <v>191</v>
      </c>
      <c r="M232" s="4" t="s">
        <v>102</v>
      </c>
      <c r="N232" s="4" t="s">
        <v>144</v>
      </c>
      <c r="O232" s="4" t="s">
        <v>93</v>
      </c>
    </row>
    <row r="233">
      <c r="A233" s="4">
        <v>5.174887416E9</v>
      </c>
      <c r="B233" s="4">
        <v>9.5482232E7</v>
      </c>
      <c r="C233" s="26">
        <v>42750.0</v>
      </c>
      <c r="D233" s="26">
        <v>42750.0</v>
      </c>
      <c r="I233" s="4" t="s">
        <v>1966</v>
      </c>
      <c r="J233" s="4" t="s">
        <v>517</v>
      </c>
      <c r="K233" s="4" t="s">
        <v>134</v>
      </c>
      <c r="L233" s="4" t="s">
        <v>191</v>
      </c>
      <c r="M233" s="4" t="s">
        <v>151</v>
      </c>
      <c r="N233" s="4" t="s">
        <v>88</v>
      </c>
      <c r="O233" s="4" t="s">
        <v>84</v>
      </c>
    </row>
    <row r="234">
      <c r="A234" s="4">
        <v>5.174886697E9</v>
      </c>
      <c r="B234" s="4">
        <v>9.5482232E7</v>
      </c>
      <c r="C234" s="26">
        <v>42750.0</v>
      </c>
      <c r="D234" s="26">
        <v>42750.0</v>
      </c>
      <c r="I234" s="4" t="s">
        <v>1967</v>
      </c>
      <c r="J234" s="4" t="s">
        <v>520</v>
      </c>
      <c r="K234" s="4" t="s">
        <v>134</v>
      </c>
      <c r="L234" s="4" t="s">
        <v>191</v>
      </c>
      <c r="M234" s="4" t="s">
        <v>106</v>
      </c>
      <c r="N234" s="4" t="s">
        <v>83</v>
      </c>
      <c r="O234" s="4" t="s">
        <v>89</v>
      </c>
    </row>
    <row r="235">
      <c r="A235" s="4">
        <v>5.174886596E9</v>
      </c>
      <c r="B235" s="4">
        <v>9.5482232E7</v>
      </c>
      <c r="C235" s="26">
        <v>42750.0</v>
      </c>
      <c r="D235" s="26">
        <v>42750.0</v>
      </c>
      <c r="I235" s="4" t="s">
        <v>1968</v>
      </c>
      <c r="J235" s="4" t="s">
        <v>520</v>
      </c>
      <c r="K235" s="4" t="s">
        <v>86</v>
      </c>
      <c r="L235" s="4" t="s">
        <v>191</v>
      </c>
      <c r="M235" s="4" t="s">
        <v>102</v>
      </c>
      <c r="N235" s="4" t="s">
        <v>121</v>
      </c>
      <c r="O235" s="4" t="s">
        <v>93</v>
      </c>
    </row>
    <row r="236">
      <c r="A236" s="4">
        <v>5.174886389E9</v>
      </c>
      <c r="B236" s="4">
        <v>9.5482232E7</v>
      </c>
      <c r="C236" s="26">
        <v>42750.0</v>
      </c>
      <c r="D236" s="26">
        <v>42750.0</v>
      </c>
      <c r="I236" s="4" t="s">
        <v>1969</v>
      </c>
      <c r="J236" s="4" t="s">
        <v>517</v>
      </c>
      <c r="K236" s="4" t="s">
        <v>134</v>
      </c>
      <c r="L236" s="4" t="s">
        <v>81</v>
      </c>
      <c r="M236" s="4" t="s">
        <v>102</v>
      </c>
      <c r="N236" s="4" t="s">
        <v>121</v>
      </c>
      <c r="O236" s="4" t="s">
        <v>93</v>
      </c>
    </row>
    <row r="237">
      <c r="A237" s="4">
        <v>5.17488634E9</v>
      </c>
      <c r="B237" s="4">
        <v>9.5482232E7</v>
      </c>
      <c r="C237" s="26">
        <v>42750.0</v>
      </c>
      <c r="D237" s="26">
        <v>42750.0</v>
      </c>
      <c r="I237" s="4" t="s">
        <v>1970</v>
      </c>
      <c r="J237" s="4" t="s">
        <v>517</v>
      </c>
      <c r="K237" s="4" t="s">
        <v>134</v>
      </c>
      <c r="L237" s="4" t="s">
        <v>81</v>
      </c>
      <c r="M237" s="4" t="s">
        <v>127</v>
      </c>
      <c r="N237" s="4" t="s">
        <v>83</v>
      </c>
      <c r="O237" s="4" t="s">
        <v>93</v>
      </c>
    </row>
    <row r="238">
      <c r="A238" s="4">
        <v>5.174886282E9</v>
      </c>
      <c r="B238" s="4">
        <v>9.5482232E7</v>
      </c>
      <c r="C238" s="26">
        <v>42750.0</v>
      </c>
      <c r="D238" s="26">
        <v>42750.0</v>
      </c>
      <c r="I238" s="4" t="s">
        <v>1971</v>
      </c>
      <c r="J238" s="4" t="s">
        <v>520</v>
      </c>
      <c r="K238" s="4" t="s">
        <v>80</v>
      </c>
      <c r="L238" s="4" t="s">
        <v>191</v>
      </c>
      <c r="M238" s="4" t="s">
        <v>127</v>
      </c>
      <c r="N238" s="4" t="s">
        <v>88</v>
      </c>
      <c r="O238" s="4" t="s">
        <v>93</v>
      </c>
    </row>
    <row r="239">
      <c r="A239" s="4">
        <v>5.174884858E9</v>
      </c>
      <c r="B239" s="4">
        <v>9.5482232E7</v>
      </c>
      <c r="C239" s="26">
        <v>42750.0</v>
      </c>
      <c r="D239" s="26">
        <v>42750.0</v>
      </c>
      <c r="I239" s="4" t="s">
        <v>1972</v>
      </c>
      <c r="J239" s="4" t="s">
        <v>520</v>
      </c>
      <c r="K239" s="4" t="s">
        <v>134</v>
      </c>
      <c r="L239" s="4" t="s">
        <v>191</v>
      </c>
      <c r="M239" s="4" t="s">
        <v>91</v>
      </c>
      <c r="N239" s="4" t="s">
        <v>92</v>
      </c>
      <c r="O239" s="4" t="s">
        <v>84</v>
      </c>
    </row>
    <row r="240">
      <c r="A240" s="4">
        <v>5.174884607E9</v>
      </c>
      <c r="B240" s="4">
        <v>9.5482232E7</v>
      </c>
      <c r="C240" s="26">
        <v>42750.0</v>
      </c>
      <c r="D240" s="26">
        <v>42750.0</v>
      </c>
      <c r="I240" s="4" t="s">
        <v>1973</v>
      </c>
      <c r="J240" s="4" t="s">
        <v>517</v>
      </c>
      <c r="K240" s="4" t="s">
        <v>86</v>
      </c>
      <c r="L240" s="4" t="s">
        <v>191</v>
      </c>
      <c r="M240" s="4" t="s">
        <v>100</v>
      </c>
      <c r="N240" s="4" t="s">
        <v>117</v>
      </c>
      <c r="O240" s="4" t="s">
        <v>84</v>
      </c>
    </row>
    <row r="241">
      <c r="A241" s="4">
        <v>5.174884487E9</v>
      </c>
      <c r="B241" s="4">
        <v>9.5482232E7</v>
      </c>
      <c r="C241" s="26">
        <v>42750.0</v>
      </c>
      <c r="D241" s="26">
        <v>42750.0</v>
      </c>
      <c r="I241" s="4" t="s">
        <v>1974</v>
      </c>
      <c r="J241" s="4" t="s">
        <v>520</v>
      </c>
      <c r="K241" s="4" t="s">
        <v>80</v>
      </c>
      <c r="L241" s="4" t="s">
        <v>81</v>
      </c>
      <c r="M241" s="4" t="s">
        <v>110</v>
      </c>
      <c r="N241" s="4" t="s">
        <v>98</v>
      </c>
      <c r="O241" s="4" t="s">
        <v>93</v>
      </c>
    </row>
    <row r="242">
      <c r="A242" s="4">
        <v>5.17488435E9</v>
      </c>
      <c r="B242" s="4">
        <v>9.5482232E7</v>
      </c>
      <c r="C242" s="26">
        <v>42750.0</v>
      </c>
      <c r="D242" s="26">
        <v>42750.0</v>
      </c>
      <c r="I242" s="4" t="s">
        <v>1975</v>
      </c>
      <c r="J242" s="4" t="s">
        <v>520</v>
      </c>
      <c r="K242" s="4" t="s">
        <v>80</v>
      </c>
      <c r="L242" s="4" t="s">
        <v>191</v>
      </c>
      <c r="M242" s="4" t="s">
        <v>82</v>
      </c>
      <c r="N242" s="4" t="s">
        <v>117</v>
      </c>
      <c r="O242" s="4" t="s">
        <v>89</v>
      </c>
    </row>
    <row r="243">
      <c r="A243" s="4">
        <v>5.174884219E9</v>
      </c>
      <c r="B243" s="4">
        <v>9.5482232E7</v>
      </c>
      <c r="C243" s="26">
        <v>42750.0</v>
      </c>
      <c r="D243" s="26">
        <v>42750.0</v>
      </c>
      <c r="I243" s="4" t="s">
        <v>1976</v>
      </c>
      <c r="J243" s="4" t="s">
        <v>520</v>
      </c>
      <c r="K243" s="4" t="s">
        <v>134</v>
      </c>
      <c r="L243" s="4" t="s">
        <v>81</v>
      </c>
      <c r="M243" s="4" t="s">
        <v>106</v>
      </c>
      <c r="N243" s="4" t="s">
        <v>117</v>
      </c>
      <c r="O243" s="4" t="s">
        <v>93</v>
      </c>
    </row>
    <row r="244">
      <c r="A244" s="4">
        <v>5.174884001E9</v>
      </c>
      <c r="B244" s="4">
        <v>9.5482232E7</v>
      </c>
      <c r="C244" s="26">
        <v>42750.0</v>
      </c>
      <c r="D244" s="26">
        <v>42750.0</v>
      </c>
      <c r="I244" s="4" t="s">
        <v>1977</v>
      </c>
      <c r="J244" s="4" t="s">
        <v>520</v>
      </c>
      <c r="K244" s="4" t="s">
        <v>80</v>
      </c>
      <c r="L244" s="4" t="s">
        <v>191</v>
      </c>
      <c r="M244" s="4" t="s">
        <v>91</v>
      </c>
      <c r="N244" s="4" t="s">
        <v>98</v>
      </c>
      <c r="O244" s="4" t="s">
        <v>89</v>
      </c>
    </row>
    <row r="245">
      <c r="A245" s="4">
        <v>5.174883863E9</v>
      </c>
      <c r="B245" s="4">
        <v>9.5482232E7</v>
      </c>
      <c r="C245" s="26">
        <v>42750.0</v>
      </c>
      <c r="D245" s="26">
        <v>42750.0</v>
      </c>
      <c r="I245" s="4" t="s">
        <v>1978</v>
      </c>
      <c r="J245" s="4" t="s">
        <v>517</v>
      </c>
      <c r="K245" s="4" t="s">
        <v>80</v>
      </c>
      <c r="L245" s="4" t="s">
        <v>191</v>
      </c>
      <c r="M245" s="4" t="s">
        <v>82</v>
      </c>
      <c r="N245" s="4" t="s">
        <v>117</v>
      </c>
      <c r="O245" s="4" t="s">
        <v>84</v>
      </c>
    </row>
    <row r="246">
      <c r="A246" s="4">
        <v>5.17488371E9</v>
      </c>
      <c r="B246" s="4">
        <v>9.5482232E7</v>
      </c>
      <c r="C246" s="26">
        <v>42750.0</v>
      </c>
      <c r="D246" s="26">
        <v>42750.0</v>
      </c>
      <c r="I246" s="4" t="s">
        <v>1979</v>
      </c>
      <c r="J246" s="4" t="s">
        <v>517</v>
      </c>
      <c r="K246" s="4" t="s">
        <v>134</v>
      </c>
      <c r="L246" s="4" t="s">
        <v>191</v>
      </c>
      <c r="M246" s="4" t="s">
        <v>82</v>
      </c>
      <c r="N246" s="4" t="s">
        <v>88</v>
      </c>
      <c r="O246" s="4" t="s">
        <v>89</v>
      </c>
    </row>
    <row r="247">
      <c r="A247" s="4">
        <v>5.174882608E9</v>
      </c>
      <c r="B247" s="4">
        <v>9.5482232E7</v>
      </c>
      <c r="C247" s="26">
        <v>42750.0</v>
      </c>
      <c r="D247" s="26">
        <v>42750.0</v>
      </c>
      <c r="I247" s="4" t="s">
        <v>1980</v>
      </c>
      <c r="J247" s="4" t="s">
        <v>520</v>
      </c>
      <c r="K247" s="4" t="s">
        <v>80</v>
      </c>
      <c r="L247" s="4" t="s">
        <v>191</v>
      </c>
      <c r="M247" s="4" t="s">
        <v>82</v>
      </c>
      <c r="N247" s="4" t="s">
        <v>88</v>
      </c>
      <c r="O247" s="4" t="s">
        <v>84</v>
      </c>
    </row>
    <row r="248">
      <c r="A248" s="4">
        <v>5.174881835E9</v>
      </c>
      <c r="B248" s="4">
        <v>9.5482232E7</v>
      </c>
      <c r="C248" s="26">
        <v>42750.0</v>
      </c>
      <c r="D248" s="26">
        <v>42750.0</v>
      </c>
      <c r="I248" s="4" t="s">
        <v>1981</v>
      </c>
      <c r="J248" s="4" t="s">
        <v>520</v>
      </c>
      <c r="K248" s="4" t="s">
        <v>80</v>
      </c>
      <c r="L248" s="4" t="s">
        <v>191</v>
      </c>
      <c r="M248" s="4" t="s">
        <v>110</v>
      </c>
      <c r="N248" s="4" t="s">
        <v>117</v>
      </c>
      <c r="O248" s="4" t="s">
        <v>89</v>
      </c>
    </row>
    <row r="249">
      <c r="A249" s="4">
        <v>5.174881637E9</v>
      </c>
      <c r="B249" s="4">
        <v>9.5482232E7</v>
      </c>
      <c r="C249" s="26">
        <v>42750.0</v>
      </c>
      <c r="D249" s="26">
        <v>42750.0</v>
      </c>
      <c r="I249" s="4" t="s">
        <v>1982</v>
      </c>
      <c r="J249" s="4" t="s">
        <v>520</v>
      </c>
      <c r="K249" s="4" t="s">
        <v>134</v>
      </c>
      <c r="L249" s="4" t="s">
        <v>191</v>
      </c>
      <c r="M249" s="4" t="s">
        <v>140</v>
      </c>
      <c r="N249" s="4" t="s">
        <v>108</v>
      </c>
      <c r="O249" s="4" t="s">
        <v>118</v>
      </c>
    </row>
    <row r="250">
      <c r="A250" s="4">
        <v>5.17488123E9</v>
      </c>
      <c r="B250" s="4">
        <v>9.5482232E7</v>
      </c>
      <c r="C250" s="26">
        <v>42750.0</v>
      </c>
      <c r="D250" s="26">
        <v>42750.0</v>
      </c>
      <c r="I250" s="4" t="s">
        <v>1983</v>
      </c>
      <c r="J250" s="4" t="s">
        <v>520</v>
      </c>
      <c r="K250" s="4" t="s">
        <v>134</v>
      </c>
      <c r="L250" s="4" t="s">
        <v>191</v>
      </c>
      <c r="M250" s="4" t="s">
        <v>110</v>
      </c>
      <c r="N250" s="4" t="s">
        <v>121</v>
      </c>
      <c r="O250" s="4" t="s">
        <v>93</v>
      </c>
    </row>
    <row r="251">
      <c r="A251" s="4">
        <v>5.17488098E9</v>
      </c>
      <c r="B251" s="4">
        <v>9.5482232E7</v>
      </c>
      <c r="C251" s="26">
        <v>42750.0</v>
      </c>
      <c r="D251" s="26">
        <v>42750.0</v>
      </c>
      <c r="I251" s="4" t="s">
        <v>1984</v>
      </c>
      <c r="J251" s="4" t="s">
        <v>517</v>
      </c>
      <c r="K251" s="4" t="s">
        <v>134</v>
      </c>
      <c r="L251" s="4" t="s">
        <v>191</v>
      </c>
      <c r="M251" s="4" t="s">
        <v>82</v>
      </c>
      <c r="N251" s="4" t="s">
        <v>144</v>
      </c>
      <c r="O251" s="4" t="s">
        <v>84</v>
      </c>
    </row>
    <row r="252">
      <c r="A252" s="4">
        <v>5.174880837E9</v>
      </c>
      <c r="B252" s="4">
        <v>9.5482232E7</v>
      </c>
      <c r="C252" s="26">
        <v>42750.0</v>
      </c>
      <c r="D252" s="26">
        <v>42750.0</v>
      </c>
      <c r="I252" s="4" t="s">
        <v>1985</v>
      </c>
      <c r="J252" s="4" t="s">
        <v>517</v>
      </c>
      <c r="K252" s="4" t="s">
        <v>134</v>
      </c>
      <c r="L252" s="4" t="s">
        <v>191</v>
      </c>
      <c r="M252" s="4" t="s">
        <v>113</v>
      </c>
      <c r="N252" s="4" t="s">
        <v>83</v>
      </c>
      <c r="O252" s="4" t="s">
        <v>89</v>
      </c>
    </row>
    <row r="253">
      <c r="A253" s="4">
        <v>5.174880589E9</v>
      </c>
      <c r="B253" s="4">
        <v>9.5482232E7</v>
      </c>
      <c r="C253" s="26">
        <v>42750.0</v>
      </c>
      <c r="D253" s="26">
        <v>42750.0</v>
      </c>
      <c r="I253" s="4" t="s">
        <v>1986</v>
      </c>
      <c r="J253" s="4" t="s">
        <v>520</v>
      </c>
      <c r="K253" s="4" t="s">
        <v>134</v>
      </c>
      <c r="L253" s="4" t="s">
        <v>81</v>
      </c>
      <c r="M253" s="4" t="s">
        <v>82</v>
      </c>
      <c r="N253" s="4" t="s">
        <v>117</v>
      </c>
      <c r="O253" s="4" t="s">
        <v>89</v>
      </c>
    </row>
    <row r="254">
      <c r="A254" s="4">
        <v>5.174880084E9</v>
      </c>
      <c r="B254" s="4">
        <v>9.5482232E7</v>
      </c>
      <c r="C254" s="26">
        <v>42750.0</v>
      </c>
      <c r="D254" s="26">
        <v>42750.0</v>
      </c>
      <c r="I254" s="4" t="s">
        <v>1987</v>
      </c>
      <c r="J254" s="4" t="s">
        <v>520</v>
      </c>
      <c r="K254" s="4" t="s">
        <v>80</v>
      </c>
      <c r="L254" s="4" t="s">
        <v>191</v>
      </c>
      <c r="M254" s="4" t="s">
        <v>106</v>
      </c>
      <c r="N254" s="4" t="s">
        <v>83</v>
      </c>
      <c r="O254" s="4" t="s">
        <v>93</v>
      </c>
    </row>
    <row r="255">
      <c r="A255" s="4">
        <v>5.174880019E9</v>
      </c>
      <c r="B255" s="4">
        <v>9.5482232E7</v>
      </c>
      <c r="C255" s="26">
        <v>42750.0</v>
      </c>
      <c r="D255" s="26">
        <v>42750.0</v>
      </c>
      <c r="I255" s="4" t="s">
        <v>1988</v>
      </c>
      <c r="J255" s="4" t="s">
        <v>520</v>
      </c>
      <c r="K255" s="4">
        <v>60.0</v>
      </c>
      <c r="L255" s="4" t="s">
        <v>191</v>
      </c>
      <c r="M255" s="4" t="s">
        <v>110</v>
      </c>
      <c r="N255" s="4" t="s">
        <v>92</v>
      </c>
      <c r="O255" s="4" t="s">
        <v>118</v>
      </c>
    </row>
    <row r="256">
      <c r="A256" s="4">
        <v>5.174879902E9</v>
      </c>
      <c r="B256" s="4">
        <v>9.5482232E7</v>
      </c>
      <c r="C256" s="26">
        <v>42750.0</v>
      </c>
      <c r="D256" s="26">
        <v>42750.0</v>
      </c>
      <c r="I256" s="4" t="s">
        <v>1989</v>
      </c>
      <c r="J256" s="4" t="s">
        <v>520</v>
      </c>
      <c r="K256" s="4" t="s">
        <v>80</v>
      </c>
      <c r="L256" s="4" t="s">
        <v>81</v>
      </c>
      <c r="M256" s="4" t="s">
        <v>102</v>
      </c>
      <c r="N256" s="4" t="s">
        <v>98</v>
      </c>
      <c r="O256" s="4" t="s">
        <v>93</v>
      </c>
    </row>
    <row r="257">
      <c r="A257" s="4">
        <v>5.174879857E9</v>
      </c>
      <c r="B257" s="4">
        <v>9.5482232E7</v>
      </c>
      <c r="C257" s="26">
        <v>42750.0</v>
      </c>
      <c r="D257" s="26">
        <v>42750.0</v>
      </c>
      <c r="I257" s="4" t="s">
        <v>1990</v>
      </c>
      <c r="J257" s="4" t="s">
        <v>520</v>
      </c>
      <c r="K257" s="4" t="s">
        <v>80</v>
      </c>
      <c r="L257" s="4" t="s">
        <v>191</v>
      </c>
      <c r="M257" s="4" t="s">
        <v>82</v>
      </c>
      <c r="N257" s="4" t="s">
        <v>117</v>
      </c>
      <c r="O257" s="4" t="s">
        <v>84</v>
      </c>
    </row>
    <row r="258">
      <c r="A258" s="4">
        <v>5.174879586E9</v>
      </c>
      <c r="B258" s="4">
        <v>9.5482232E7</v>
      </c>
      <c r="C258" s="26">
        <v>42750.0</v>
      </c>
      <c r="D258" s="26">
        <v>42750.0</v>
      </c>
      <c r="I258" s="4" t="s">
        <v>1991</v>
      </c>
      <c r="J258" s="4" t="s">
        <v>520</v>
      </c>
      <c r="K258" s="4" t="s">
        <v>134</v>
      </c>
      <c r="L258" s="4" t="s">
        <v>191</v>
      </c>
      <c r="M258" s="4" t="s">
        <v>110</v>
      </c>
      <c r="N258" s="4" t="s">
        <v>131</v>
      </c>
      <c r="O258" s="4" t="s">
        <v>93</v>
      </c>
    </row>
    <row r="259">
      <c r="A259" s="4">
        <v>5.174879412E9</v>
      </c>
      <c r="B259" s="4">
        <v>9.5482232E7</v>
      </c>
      <c r="C259" s="26">
        <v>42750.0</v>
      </c>
      <c r="D259" s="26">
        <v>42750.0</v>
      </c>
      <c r="I259" s="4" t="s">
        <v>1992</v>
      </c>
      <c r="J259" s="4" t="s">
        <v>517</v>
      </c>
      <c r="K259" s="4" t="s">
        <v>134</v>
      </c>
      <c r="L259" s="4" t="s">
        <v>191</v>
      </c>
      <c r="M259" s="4" t="s">
        <v>102</v>
      </c>
      <c r="N259" s="4" t="s">
        <v>144</v>
      </c>
      <c r="O259" s="4" t="s">
        <v>84</v>
      </c>
    </row>
    <row r="260">
      <c r="A260" s="4">
        <v>5.174878802E9</v>
      </c>
      <c r="B260" s="4">
        <v>9.5482232E7</v>
      </c>
      <c r="C260" s="26">
        <v>42750.0</v>
      </c>
      <c r="D260" s="26">
        <v>42750.0</v>
      </c>
      <c r="I260" s="4" t="s">
        <v>1993</v>
      </c>
      <c r="J260" s="4" t="s">
        <v>520</v>
      </c>
      <c r="K260" s="4">
        <v>60.0</v>
      </c>
      <c r="L260" s="4" t="s">
        <v>81</v>
      </c>
      <c r="M260" s="4" t="s">
        <v>113</v>
      </c>
      <c r="N260" s="4" t="s">
        <v>92</v>
      </c>
      <c r="O260" s="4" t="s">
        <v>118</v>
      </c>
    </row>
    <row r="261">
      <c r="A261" s="4">
        <v>5.174878465E9</v>
      </c>
      <c r="B261" s="4">
        <v>9.5482232E7</v>
      </c>
      <c r="C261" s="26">
        <v>42750.0</v>
      </c>
      <c r="D261" s="26">
        <v>42750.0</v>
      </c>
      <c r="I261" s="4" t="s">
        <v>1994</v>
      </c>
      <c r="J261" s="4" t="s">
        <v>517</v>
      </c>
      <c r="K261" s="4" t="s">
        <v>134</v>
      </c>
      <c r="L261" s="4" t="s">
        <v>81</v>
      </c>
      <c r="M261" s="4" t="s">
        <v>102</v>
      </c>
      <c r="N261" s="4" t="s">
        <v>144</v>
      </c>
      <c r="O261" s="4" t="s">
        <v>89</v>
      </c>
    </row>
    <row r="262">
      <c r="A262" s="4">
        <v>5.174878212E9</v>
      </c>
      <c r="B262" s="4">
        <v>9.5482232E7</v>
      </c>
      <c r="C262" s="26">
        <v>42750.0</v>
      </c>
      <c r="D262" s="26">
        <v>42750.0</v>
      </c>
      <c r="I262" s="4" t="s">
        <v>1995</v>
      </c>
      <c r="J262" s="4" t="s">
        <v>517</v>
      </c>
      <c r="K262" s="4" t="s">
        <v>80</v>
      </c>
      <c r="L262" s="4" t="s">
        <v>81</v>
      </c>
      <c r="M262" s="4" t="s">
        <v>100</v>
      </c>
      <c r="N262" s="4" t="s">
        <v>108</v>
      </c>
      <c r="O262" s="4" t="s">
        <v>89</v>
      </c>
    </row>
    <row r="263">
      <c r="A263" s="4">
        <v>5.174877896E9</v>
      </c>
      <c r="B263" s="4">
        <v>9.5482232E7</v>
      </c>
      <c r="C263" s="26">
        <v>42750.0</v>
      </c>
      <c r="D263" s="26">
        <v>42750.0</v>
      </c>
      <c r="I263" s="4" t="s">
        <v>1996</v>
      </c>
      <c r="J263" s="4" t="s">
        <v>520</v>
      </c>
      <c r="K263" s="4" t="s">
        <v>134</v>
      </c>
      <c r="L263" s="4" t="s">
        <v>191</v>
      </c>
      <c r="M263" s="4" t="s">
        <v>87</v>
      </c>
      <c r="N263" s="4" t="s">
        <v>108</v>
      </c>
      <c r="O263" s="4" t="s">
        <v>84</v>
      </c>
    </row>
    <row r="264">
      <c r="A264" s="4">
        <v>5.174877877E9</v>
      </c>
      <c r="B264" s="4">
        <v>9.5482232E7</v>
      </c>
      <c r="C264" s="26">
        <v>42750.0</v>
      </c>
      <c r="D264" s="26">
        <v>42750.0</v>
      </c>
      <c r="I264" s="4" t="s">
        <v>1997</v>
      </c>
      <c r="J264" s="4" t="s">
        <v>520</v>
      </c>
      <c r="K264" s="4" t="s">
        <v>80</v>
      </c>
      <c r="L264" s="4" t="s">
        <v>191</v>
      </c>
      <c r="M264" s="4" t="s">
        <v>91</v>
      </c>
      <c r="N264" s="4" t="s">
        <v>117</v>
      </c>
      <c r="O264" s="4" t="s">
        <v>89</v>
      </c>
    </row>
    <row r="265">
      <c r="A265" s="4">
        <v>5.174877513E9</v>
      </c>
      <c r="B265" s="4">
        <v>9.5482232E7</v>
      </c>
      <c r="C265" s="26">
        <v>42750.0</v>
      </c>
      <c r="D265" s="26">
        <v>42750.0</v>
      </c>
      <c r="I265" s="4" t="s">
        <v>1998</v>
      </c>
      <c r="J265" s="4" t="s">
        <v>520</v>
      </c>
      <c r="K265" s="4" t="s">
        <v>80</v>
      </c>
      <c r="L265" s="4" t="s">
        <v>191</v>
      </c>
      <c r="M265" s="4" t="s">
        <v>82</v>
      </c>
      <c r="N265" s="4" t="s">
        <v>88</v>
      </c>
      <c r="O265" s="4" t="s">
        <v>84</v>
      </c>
    </row>
    <row r="266">
      <c r="A266" s="4">
        <v>5.174877467E9</v>
      </c>
      <c r="B266" s="4">
        <v>9.5482232E7</v>
      </c>
      <c r="C266" s="26">
        <v>42750.0</v>
      </c>
      <c r="D266" s="26">
        <v>42750.0</v>
      </c>
      <c r="I266" s="4" t="s">
        <v>1999</v>
      </c>
      <c r="J266" s="4" t="s">
        <v>517</v>
      </c>
      <c r="K266" s="4" t="s">
        <v>86</v>
      </c>
      <c r="L266" s="4" t="s">
        <v>81</v>
      </c>
      <c r="M266" s="4" t="s">
        <v>151</v>
      </c>
      <c r="N266" s="4" t="s">
        <v>121</v>
      </c>
      <c r="O266" s="4" t="s">
        <v>84</v>
      </c>
    </row>
    <row r="267">
      <c r="A267" s="4">
        <v>5.174877338E9</v>
      </c>
      <c r="B267" s="4">
        <v>9.5482232E7</v>
      </c>
      <c r="C267" s="26">
        <v>42750.0</v>
      </c>
      <c r="D267" s="26">
        <v>42750.0</v>
      </c>
      <c r="I267" s="4" t="s">
        <v>2000</v>
      </c>
      <c r="J267" s="4" t="s">
        <v>517</v>
      </c>
      <c r="K267" s="4" t="s">
        <v>80</v>
      </c>
      <c r="L267" s="4" t="s">
        <v>191</v>
      </c>
      <c r="M267" s="4" t="s">
        <v>87</v>
      </c>
      <c r="N267" s="4" t="s">
        <v>121</v>
      </c>
      <c r="O267" s="4" t="s">
        <v>89</v>
      </c>
    </row>
    <row r="268">
      <c r="A268" s="4">
        <v>5.174877115E9</v>
      </c>
      <c r="B268" s="4">
        <v>9.5482232E7</v>
      </c>
      <c r="C268" s="26">
        <v>42750.0</v>
      </c>
      <c r="D268" s="26">
        <v>42750.0</v>
      </c>
      <c r="I268" s="4" t="s">
        <v>2001</v>
      </c>
      <c r="J268" s="4" t="s">
        <v>517</v>
      </c>
      <c r="K268" s="4" t="s">
        <v>80</v>
      </c>
      <c r="L268" s="4" t="s">
        <v>81</v>
      </c>
      <c r="M268" s="4" t="s">
        <v>100</v>
      </c>
      <c r="O268" s="4" t="s">
        <v>89</v>
      </c>
    </row>
    <row r="269">
      <c r="A269" s="4">
        <v>5.174877025E9</v>
      </c>
      <c r="B269" s="4">
        <v>9.5482232E7</v>
      </c>
      <c r="C269" s="26">
        <v>42750.0</v>
      </c>
      <c r="D269" s="26">
        <v>42750.0</v>
      </c>
      <c r="I269" s="4" t="s">
        <v>2002</v>
      </c>
      <c r="J269" s="4" t="s">
        <v>517</v>
      </c>
      <c r="K269" s="4" t="s">
        <v>80</v>
      </c>
      <c r="L269" s="4" t="s">
        <v>191</v>
      </c>
      <c r="M269" s="4" t="s">
        <v>106</v>
      </c>
      <c r="N269" s="4" t="s">
        <v>88</v>
      </c>
      <c r="O269" s="4" t="s">
        <v>93</v>
      </c>
    </row>
    <row r="270">
      <c r="A270" s="4">
        <v>5.174875646E9</v>
      </c>
      <c r="B270" s="4">
        <v>9.5482232E7</v>
      </c>
      <c r="C270" s="26">
        <v>42750.0</v>
      </c>
      <c r="D270" s="26">
        <v>42750.0</v>
      </c>
      <c r="I270" s="4" t="s">
        <v>2003</v>
      </c>
      <c r="J270" s="4" t="s">
        <v>520</v>
      </c>
      <c r="K270" s="4" t="s">
        <v>80</v>
      </c>
      <c r="L270" s="4" t="s">
        <v>191</v>
      </c>
      <c r="M270" s="4" t="s">
        <v>106</v>
      </c>
      <c r="N270" s="4" t="s">
        <v>83</v>
      </c>
      <c r="O270" s="4" t="s">
        <v>89</v>
      </c>
    </row>
    <row r="271">
      <c r="A271" s="4">
        <v>5.174875163E9</v>
      </c>
      <c r="B271" s="4">
        <v>9.5482232E7</v>
      </c>
      <c r="C271" s="26">
        <v>42750.0</v>
      </c>
      <c r="D271" s="26">
        <v>42750.0</v>
      </c>
      <c r="I271" s="4" t="s">
        <v>2004</v>
      </c>
      <c r="J271" s="4" t="s">
        <v>520</v>
      </c>
      <c r="K271" s="4">
        <v>60.0</v>
      </c>
      <c r="L271" s="4" t="s">
        <v>81</v>
      </c>
      <c r="M271" s="4" t="s">
        <v>106</v>
      </c>
      <c r="N271" s="4" t="s">
        <v>83</v>
      </c>
      <c r="O271" s="4" t="s">
        <v>84</v>
      </c>
    </row>
    <row r="272">
      <c r="A272" s="4">
        <v>5.174874047E9</v>
      </c>
      <c r="B272" s="4">
        <v>9.5482232E7</v>
      </c>
      <c r="C272" s="26">
        <v>42750.0</v>
      </c>
      <c r="D272" s="26">
        <v>42750.0</v>
      </c>
      <c r="I272" s="4" t="s">
        <v>2005</v>
      </c>
      <c r="J272" s="4" t="s">
        <v>517</v>
      </c>
      <c r="K272" s="4" t="s">
        <v>80</v>
      </c>
      <c r="L272" s="4" t="s">
        <v>191</v>
      </c>
      <c r="M272" s="4" t="s">
        <v>82</v>
      </c>
      <c r="O272" s="4" t="s">
        <v>84</v>
      </c>
    </row>
    <row r="273">
      <c r="A273" s="4">
        <v>5.174872908E9</v>
      </c>
      <c r="B273" s="4">
        <v>9.5482232E7</v>
      </c>
      <c r="C273" s="26">
        <v>42750.0</v>
      </c>
      <c r="D273" s="26">
        <v>42750.0</v>
      </c>
      <c r="I273" s="4" t="s">
        <v>2006</v>
      </c>
      <c r="J273" s="4" t="s">
        <v>520</v>
      </c>
      <c r="K273" s="4" t="s">
        <v>80</v>
      </c>
      <c r="L273" s="4" t="s">
        <v>191</v>
      </c>
      <c r="M273" s="4" t="s">
        <v>113</v>
      </c>
      <c r="N273" s="4" t="s">
        <v>117</v>
      </c>
      <c r="O273" s="4" t="s">
        <v>84</v>
      </c>
    </row>
    <row r="274">
      <c r="A274" s="4">
        <v>5.174872703E9</v>
      </c>
      <c r="B274" s="4">
        <v>9.5482232E7</v>
      </c>
      <c r="C274" s="26">
        <v>42750.0</v>
      </c>
      <c r="D274" s="26">
        <v>42750.0</v>
      </c>
      <c r="I274" s="4" t="s">
        <v>2007</v>
      </c>
      <c r="J274" s="4" t="s">
        <v>517</v>
      </c>
      <c r="K274" s="4" t="s">
        <v>134</v>
      </c>
      <c r="L274" s="4" t="s">
        <v>191</v>
      </c>
      <c r="M274" s="4" t="s">
        <v>87</v>
      </c>
      <c r="N274" s="4" t="s">
        <v>83</v>
      </c>
      <c r="O274" s="4" t="s">
        <v>95</v>
      </c>
    </row>
    <row r="275">
      <c r="A275" s="4">
        <v>5.174872304E9</v>
      </c>
      <c r="B275" s="4">
        <v>9.5482232E7</v>
      </c>
      <c r="C275" s="26">
        <v>42750.0</v>
      </c>
      <c r="D275" s="26">
        <v>42750.0</v>
      </c>
      <c r="I275" s="4" t="s">
        <v>2008</v>
      </c>
      <c r="J275" s="4" t="s">
        <v>520</v>
      </c>
      <c r="K275" s="4" t="s">
        <v>80</v>
      </c>
      <c r="L275" s="4" t="s">
        <v>191</v>
      </c>
      <c r="M275" s="4" t="s">
        <v>91</v>
      </c>
      <c r="N275" s="4" t="s">
        <v>88</v>
      </c>
      <c r="O275" s="4" t="s">
        <v>93</v>
      </c>
    </row>
    <row r="276">
      <c r="A276" s="4">
        <v>5.174872133E9</v>
      </c>
      <c r="B276" s="4">
        <v>9.5482232E7</v>
      </c>
      <c r="C276" s="26">
        <v>42750.0</v>
      </c>
      <c r="D276" s="26">
        <v>42750.0</v>
      </c>
      <c r="I276" s="4" t="s">
        <v>2009</v>
      </c>
      <c r="J276" s="4" t="s">
        <v>517</v>
      </c>
      <c r="K276" s="4" t="s">
        <v>134</v>
      </c>
      <c r="L276" s="4" t="s">
        <v>191</v>
      </c>
      <c r="M276" s="4" t="s">
        <v>82</v>
      </c>
      <c r="N276" s="4" t="s">
        <v>83</v>
      </c>
      <c r="O276" s="4" t="s">
        <v>84</v>
      </c>
    </row>
    <row r="277">
      <c r="A277" s="4">
        <v>5.17487208E9</v>
      </c>
      <c r="B277" s="4">
        <v>9.5482232E7</v>
      </c>
      <c r="C277" s="26">
        <v>42750.0</v>
      </c>
      <c r="D277" s="26">
        <v>42750.0</v>
      </c>
      <c r="I277" s="4" t="s">
        <v>2010</v>
      </c>
      <c r="J277" s="4" t="s">
        <v>520</v>
      </c>
      <c r="K277" s="4" t="s">
        <v>134</v>
      </c>
      <c r="L277" s="4" t="s">
        <v>191</v>
      </c>
      <c r="M277" s="4" t="s">
        <v>102</v>
      </c>
      <c r="N277" s="4" t="s">
        <v>88</v>
      </c>
      <c r="O277" s="4" t="s">
        <v>89</v>
      </c>
    </row>
    <row r="278">
      <c r="A278" s="4">
        <v>5.174871483E9</v>
      </c>
      <c r="B278" s="4">
        <v>9.5482232E7</v>
      </c>
      <c r="C278" s="26">
        <v>42750.0</v>
      </c>
      <c r="D278" s="26">
        <v>42750.0</v>
      </c>
      <c r="I278" s="4" t="s">
        <v>2011</v>
      </c>
      <c r="J278" s="4" t="s">
        <v>520</v>
      </c>
      <c r="K278" s="4" t="s">
        <v>80</v>
      </c>
      <c r="L278" s="4" t="s">
        <v>191</v>
      </c>
      <c r="M278" s="4" t="s">
        <v>87</v>
      </c>
      <c r="N278" s="4" t="s">
        <v>92</v>
      </c>
      <c r="O278" s="4" t="s">
        <v>93</v>
      </c>
    </row>
    <row r="279">
      <c r="A279" s="4">
        <v>5.174870792E9</v>
      </c>
      <c r="B279" s="4">
        <v>9.5482232E7</v>
      </c>
      <c r="C279" s="26">
        <v>42750.0</v>
      </c>
      <c r="D279" s="26">
        <v>42750.0</v>
      </c>
      <c r="I279" s="4" t="s">
        <v>2012</v>
      </c>
      <c r="J279" s="4" t="s">
        <v>520</v>
      </c>
      <c r="K279" s="4" t="s">
        <v>86</v>
      </c>
      <c r="L279" s="4" t="s">
        <v>191</v>
      </c>
      <c r="M279" s="4" t="s">
        <v>91</v>
      </c>
      <c r="N279" s="4" t="s">
        <v>83</v>
      </c>
      <c r="O279" s="4" t="s">
        <v>93</v>
      </c>
    </row>
    <row r="280">
      <c r="A280" s="4">
        <v>5.174870683E9</v>
      </c>
      <c r="B280" s="4">
        <v>9.5482232E7</v>
      </c>
      <c r="C280" s="26">
        <v>42750.0</v>
      </c>
      <c r="D280" s="26">
        <v>42750.0</v>
      </c>
      <c r="I280" s="4" t="s">
        <v>2013</v>
      </c>
      <c r="J280" s="4" t="s">
        <v>520</v>
      </c>
      <c r="K280" s="4">
        <v>60.0</v>
      </c>
      <c r="L280" s="4" t="s">
        <v>191</v>
      </c>
      <c r="M280" s="4" t="s">
        <v>82</v>
      </c>
      <c r="N280" s="4" t="s">
        <v>117</v>
      </c>
      <c r="O280" s="4" t="s">
        <v>89</v>
      </c>
    </row>
    <row r="281">
      <c r="A281" s="4">
        <v>5.174870631E9</v>
      </c>
      <c r="B281" s="4">
        <v>9.5482232E7</v>
      </c>
      <c r="C281" s="26">
        <v>42750.0</v>
      </c>
      <c r="D281" s="26">
        <v>42750.0</v>
      </c>
      <c r="I281" s="4" t="s">
        <v>2014</v>
      </c>
      <c r="J281" s="4" t="s">
        <v>520</v>
      </c>
      <c r="K281" s="4" t="s">
        <v>86</v>
      </c>
      <c r="L281" s="4" t="s">
        <v>191</v>
      </c>
      <c r="M281" s="4" t="s">
        <v>91</v>
      </c>
      <c r="N281" s="4" t="s">
        <v>83</v>
      </c>
      <c r="O281" s="4" t="s">
        <v>89</v>
      </c>
    </row>
    <row r="282">
      <c r="A282" s="4">
        <v>5.174870065E9</v>
      </c>
      <c r="B282" s="4">
        <v>9.5482232E7</v>
      </c>
      <c r="C282" s="26">
        <v>42750.0</v>
      </c>
      <c r="D282" s="26">
        <v>42750.0</v>
      </c>
      <c r="I282" s="4" t="s">
        <v>2015</v>
      </c>
      <c r="J282" s="4" t="s">
        <v>517</v>
      </c>
      <c r="K282" s="4" t="s">
        <v>134</v>
      </c>
      <c r="L282" s="4" t="s">
        <v>191</v>
      </c>
      <c r="M282" s="4" t="s">
        <v>102</v>
      </c>
      <c r="N282" s="4" t="s">
        <v>117</v>
      </c>
      <c r="O282" s="4" t="s">
        <v>84</v>
      </c>
    </row>
    <row r="283">
      <c r="A283" s="4">
        <v>5.174870003E9</v>
      </c>
      <c r="B283" s="4">
        <v>9.5482232E7</v>
      </c>
      <c r="C283" s="26">
        <v>42750.0</v>
      </c>
      <c r="D283" s="26">
        <v>42750.0</v>
      </c>
      <c r="I283" s="4" t="s">
        <v>2016</v>
      </c>
      <c r="J283" s="4" t="s">
        <v>520</v>
      </c>
      <c r="K283" s="4">
        <v>60.0</v>
      </c>
      <c r="L283" s="4" t="s">
        <v>191</v>
      </c>
      <c r="M283" s="4" t="s">
        <v>102</v>
      </c>
      <c r="N283" s="4" t="s">
        <v>88</v>
      </c>
      <c r="O283" s="4" t="s">
        <v>84</v>
      </c>
    </row>
    <row r="284">
      <c r="A284" s="4">
        <v>5.174869751E9</v>
      </c>
      <c r="B284" s="4">
        <v>9.5482232E7</v>
      </c>
      <c r="C284" s="26">
        <v>42750.0</v>
      </c>
      <c r="D284" s="26">
        <v>42750.0</v>
      </c>
      <c r="I284" s="4" t="s">
        <v>2017</v>
      </c>
      <c r="J284" s="4" t="s">
        <v>520</v>
      </c>
      <c r="K284" s="4" t="s">
        <v>80</v>
      </c>
      <c r="L284" s="4" t="s">
        <v>191</v>
      </c>
      <c r="M284" s="4" t="s">
        <v>82</v>
      </c>
      <c r="N284" s="4" t="s">
        <v>88</v>
      </c>
      <c r="O284" s="4" t="s">
        <v>84</v>
      </c>
    </row>
    <row r="285">
      <c r="A285" s="4">
        <v>5.174869098E9</v>
      </c>
      <c r="B285" s="4">
        <v>9.5482232E7</v>
      </c>
      <c r="C285" s="26">
        <v>42750.0</v>
      </c>
      <c r="D285" s="26">
        <v>42750.0</v>
      </c>
      <c r="I285" s="4" t="s">
        <v>2018</v>
      </c>
      <c r="J285" s="4" t="s">
        <v>520</v>
      </c>
      <c r="K285" s="4" t="s">
        <v>80</v>
      </c>
      <c r="L285" s="4" t="s">
        <v>191</v>
      </c>
      <c r="M285" s="4" t="s">
        <v>106</v>
      </c>
      <c r="N285" s="4" t="s">
        <v>121</v>
      </c>
      <c r="O285" s="4" t="s">
        <v>84</v>
      </c>
    </row>
    <row r="286">
      <c r="A286" s="4">
        <v>5.174868756E9</v>
      </c>
      <c r="B286" s="4">
        <v>9.5482232E7</v>
      </c>
      <c r="C286" s="26">
        <v>42750.0</v>
      </c>
      <c r="D286" s="26">
        <v>42750.0</v>
      </c>
      <c r="I286" s="4" t="s">
        <v>2019</v>
      </c>
      <c r="J286" s="4" t="s">
        <v>517</v>
      </c>
      <c r="K286" s="4">
        <v>60.0</v>
      </c>
      <c r="L286" s="4" t="s">
        <v>191</v>
      </c>
      <c r="M286" s="4" t="s">
        <v>106</v>
      </c>
      <c r="N286" s="4" t="s">
        <v>131</v>
      </c>
      <c r="O286" s="4" t="s">
        <v>118</v>
      </c>
    </row>
    <row r="287">
      <c r="A287" s="4">
        <v>5.174868673E9</v>
      </c>
      <c r="B287" s="4">
        <v>9.5482232E7</v>
      </c>
      <c r="C287" s="26">
        <v>42750.0</v>
      </c>
      <c r="D287" s="26">
        <v>42750.0</v>
      </c>
      <c r="I287" s="4" t="s">
        <v>2020</v>
      </c>
      <c r="J287" s="4" t="s">
        <v>517</v>
      </c>
      <c r="K287" s="4" t="s">
        <v>80</v>
      </c>
      <c r="L287" s="4" t="s">
        <v>191</v>
      </c>
      <c r="M287" s="4" t="s">
        <v>151</v>
      </c>
      <c r="N287" s="4" t="s">
        <v>88</v>
      </c>
      <c r="O287" s="4" t="s">
        <v>89</v>
      </c>
    </row>
    <row r="288">
      <c r="A288" s="4">
        <v>5.174868596E9</v>
      </c>
      <c r="B288" s="4">
        <v>9.5482232E7</v>
      </c>
      <c r="C288" s="26">
        <v>42750.0</v>
      </c>
      <c r="D288" s="26">
        <v>42750.0</v>
      </c>
      <c r="I288" s="4" t="s">
        <v>2021</v>
      </c>
      <c r="J288" s="4" t="s">
        <v>520</v>
      </c>
      <c r="K288" s="4" t="s">
        <v>86</v>
      </c>
      <c r="L288" s="4" t="s">
        <v>191</v>
      </c>
      <c r="M288" s="4" t="s">
        <v>151</v>
      </c>
      <c r="N288" s="4" t="s">
        <v>88</v>
      </c>
      <c r="O288" s="4" t="s">
        <v>93</v>
      </c>
    </row>
    <row r="289">
      <c r="A289" s="4">
        <v>5.174867209E9</v>
      </c>
      <c r="B289" s="4">
        <v>9.5482232E7</v>
      </c>
      <c r="C289" s="26">
        <v>42750.0</v>
      </c>
      <c r="D289" s="26">
        <v>42750.0</v>
      </c>
      <c r="I289" s="4" t="s">
        <v>2022</v>
      </c>
      <c r="J289" s="4" t="s">
        <v>517</v>
      </c>
      <c r="K289" s="4" t="s">
        <v>134</v>
      </c>
      <c r="L289" s="4" t="s">
        <v>81</v>
      </c>
      <c r="M289" s="4" t="s">
        <v>113</v>
      </c>
      <c r="N289" s="4" t="s">
        <v>108</v>
      </c>
      <c r="O289" s="4" t="s">
        <v>93</v>
      </c>
    </row>
    <row r="290">
      <c r="A290" s="4">
        <v>5.174866959E9</v>
      </c>
      <c r="B290" s="4">
        <v>9.5482232E7</v>
      </c>
      <c r="C290" s="26">
        <v>42750.0</v>
      </c>
      <c r="D290" s="26">
        <v>42750.0</v>
      </c>
      <c r="I290" s="4" t="s">
        <v>2023</v>
      </c>
      <c r="J290" s="4" t="s">
        <v>520</v>
      </c>
      <c r="K290" s="4" t="s">
        <v>80</v>
      </c>
      <c r="L290" s="4" t="s">
        <v>191</v>
      </c>
      <c r="M290" s="4" t="s">
        <v>113</v>
      </c>
      <c r="N290" s="4" t="s">
        <v>83</v>
      </c>
      <c r="O290" s="4" t="s">
        <v>84</v>
      </c>
    </row>
    <row r="291">
      <c r="A291" s="4">
        <v>5.17486664E9</v>
      </c>
      <c r="B291" s="4">
        <v>9.5482232E7</v>
      </c>
      <c r="C291" s="26">
        <v>42750.0</v>
      </c>
      <c r="D291" s="26">
        <v>42750.0</v>
      </c>
      <c r="I291" s="4" t="s">
        <v>2024</v>
      </c>
      <c r="J291" s="4" t="s">
        <v>517</v>
      </c>
      <c r="K291" s="4" t="s">
        <v>80</v>
      </c>
      <c r="L291" s="4" t="s">
        <v>191</v>
      </c>
      <c r="M291" s="4" t="s">
        <v>82</v>
      </c>
      <c r="N291" s="4" t="s">
        <v>117</v>
      </c>
      <c r="O291" s="4" t="s">
        <v>89</v>
      </c>
    </row>
    <row r="292">
      <c r="A292" s="4">
        <v>5.174865989E9</v>
      </c>
      <c r="B292" s="4">
        <v>9.5482232E7</v>
      </c>
      <c r="C292" s="26">
        <v>42750.0</v>
      </c>
      <c r="D292" s="26">
        <v>42750.0</v>
      </c>
      <c r="I292" s="4" t="s">
        <v>2025</v>
      </c>
      <c r="J292" s="4" t="s">
        <v>517</v>
      </c>
      <c r="K292" s="4">
        <v>60.0</v>
      </c>
      <c r="L292" s="4" t="s">
        <v>191</v>
      </c>
      <c r="M292" s="4" t="s">
        <v>91</v>
      </c>
      <c r="N292" s="4" t="s">
        <v>83</v>
      </c>
      <c r="O292" s="4" t="s">
        <v>95</v>
      </c>
    </row>
    <row r="293">
      <c r="A293" s="4">
        <v>5.174865586E9</v>
      </c>
      <c r="B293" s="4">
        <v>9.5482232E7</v>
      </c>
      <c r="C293" s="26">
        <v>42750.0</v>
      </c>
      <c r="D293" s="26">
        <v>42750.0</v>
      </c>
      <c r="I293" s="4" t="s">
        <v>2026</v>
      </c>
      <c r="J293" s="4" t="s">
        <v>517</v>
      </c>
      <c r="K293" s="4" t="s">
        <v>80</v>
      </c>
      <c r="L293" s="4" t="s">
        <v>191</v>
      </c>
      <c r="M293" s="4" t="s">
        <v>91</v>
      </c>
      <c r="N293" s="4" t="s">
        <v>117</v>
      </c>
      <c r="O293" s="4" t="s">
        <v>93</v>
      </c>
    </row>
    <row r="294">
      <c r="A294" s="4">
        <v>5.174865577E9</v>
      </c>
      <c r="B294" s="4">
        <v>9.5482232E7</v>
      </c>
      <c r="C294" s="26">
        <v>42750.0</v>
      </c>
      <c r="D294" s="26">
        <v>42750.0</v>
      </c>
      <c r="I294" s="4" t="s">
        <v>2027</v>
      </c>
      <c r="J294" s="4" t="s">
        <v>520</v>
      </c>
      <c r="K294" s="4" t="s">
        <v>80</v>
      </c>
      <c r="L294" s="4" t="s">
        <v>191</v>
      </c>
      <c r="M294" s="4" t="s">
        <v>82</v>
      </c>
      <c r="N294" s="4" t="s">
        <v>121</v>
      </c>
      <c r="O294" s="4" t="s">
        <v>84</v>
      </c>
    </row>
    <row r="295">
      <c r="A295" s="4">
        <v>5.174864837E9</v>
      </c>
      <c r="B295" s="4">
        <v>9.5482232E7</v>
      </c>
      <c r="C295" s="26">
        <v>42750.0</v>
      </c>
      <c r="D295" s="26">
        <v>42750.0</v>
      </c>
      <c r="I295" s="4" t="s">
        <v>2028</v>
      </c>
      <c r="J295" s="4" t="s">
        <v>517</v>
      </c>
      <c r="K295" s="4" t="s">
        <v>80</v>
      </c>
      <c r="L295" s="4" t="s">
        <v>81</v>
      </c>
      <c r="M295" s="4" t="s">
        <v>102</v>
      </c>
      <c r="N295" s="4" t="s">
        <v>88</v>
      </c>
      <c r="O295" s="4" t="s">
        <v>84</v>
      </c>
    </row>
    <row r="296">
      <c r="A296" s="4">
        <v>5.174864094E9</v>
      </c>
      <c r="B296" s="4">
        <v>9.5482232E7</v>
      </c>
      <c r="C296" s="26">
        <v>42750.0</v>
      </c>
      <c r="D296" s="26">
        <v>42750.0</v>
      </c>
      <c r="I296" s="4" t="s">
        <v>2029</v>
      </c>
      <c r="J296" s="4" t="s">
        <v>517</v>
      </c>
      <c r="K296" s="4" t="s">
        <v>80</v>
      </c>
      <c r="L296" s="4" t="s">
        <v>191</v>
      </c>
      <c r="M296" s="4" t="s">
        <v>110</v>
      </c>
      <c r="N296" s="4" t="s">
        <v>98</v>
      </c>
      <c r="O296" s="4" t="s">
        <v>93</v>
      </c>
    </row>
    <row r="297">
      <c r="A297" s="4">
        <v>5.174863486E9</v>
      </c>
      <c r="B297" s="4">
        <v>9.5482232E7</v>
      </c>
      <c r="C297" s="26">
        <v>42750.0</v>
      </c>
      <c r="D297" s="26">
        <v>42750.0</v>
      </c>
      <c r="I297" s="4" t="s">
        <v>2030</v>
      </c>
      <c r="J297" s="4" t="s">
        <v>520</v>
      </c>
      <c r="K297" s="4">
        <v>60.0</v>
      </c>
      <c r="L297" s="4" t="s">
        <v>191</v>
      </c>
      <c r="M297" s="4" t="s">
        <v>102</v>
      </c>
      <c r="N297" s="4" t="s">
        <v>83</v>
      </c>
      <c r="O297" s="4" t="s">
        <v>89</v>
      </c>
    </row>
    <row r="298">
      <c r="A298" s="4">
        <v>5.174863183E9</v>
      </c>
      <c r="B298" s="4">
        <v>9.5482232E7</v>
      </c>
      <c r="C298" s="26">
        <v>42750.0</v>
      </c>
      <c r="D298" s="26">
        <v>42750.0</v>
      </c>
      <c r="I298" s="4" t="s">
        <v>2031</v>
      </c>
      <c r="J298" s="4" t="s">
        <v>517</v>
      </c>
      <c r="K298" s="4" t="s">
        <v>134</v>
      </c>
      <c r="L298" s="4" t="s">
        <v>191</v>
      </c>
      <c r="M298" s="4" t="s">
        <v>91</v>
      </c>
      <c r="N298" s="4" t="s">
        <v>98</v>
      </c>
      <c r="O298" s="4" t="s">
        <v>93</v>
      </c>
    </row>
    <row r="299">
      <c r="A299" s="4">
        <v>5.174862774E9</v>
      </c>
      <c r="B299" s="4">
        <v>9.5482232E7</v>
      </c>
      <c r="C299" s="26">
        <v>42750.0</v>
      </c>
      <c r="D299" s="26">
        <v>42750.0</v>
      </c>
      <c r="I299" s="4" t="s">
        <v>2032</v>
      </c>
      <c r="J299" s="4" t="s">
        <v>517</v>
      </c>
      <c r="K299" s="4" t="s">
        <v>80</v>
      </c>
      <c r="L299" s="4" t="s">
        <v>191</v>
      </c>
      <c r="M299" s="4" t="s">
        <v>110</v>
      </c>
      <c r="N299" s="4" t="s">
        <v>92</v>
      </c>
      <c r="O299" s="4" t="s">
        <v>93</v>
      </c>
    </row>
    <row r="300">
      <c r="A300" s="4">
        <v>5.17486246E9</v>
      </c>
      <c r="B300" s="4">
        <v>9.5482232E7</v>
      </c>
      <c r="C300" s="26">
        <v>42750.0</v>
      </c>
      <c r="D300" s="26">
        <v>42750.0</v>
      </c>
      <c r="I300" s="4" t="s">
        <v>2033</v>
      </c>
      <c r="J300" s="4" t="s">
        <v>517</v>
      </c>
      <c r="K300" s="4" t="s">
        <v>134</v>
      </c>
      <c r="L300" s="4" t="s">
        <v>81</v>
      </c>
      <c r="M300" s="4" t="s">
        <v>82</v>
      </c>
      <c r="N300" s="4" t="s">
        <v>92</v>
      </c>
      <c r="O300" s="4" t="s">
        <v>84</v>
      </c>
    </row>
    <row r="301">
      <c r="A301" s="4">
        <v>5.174862284E9</v>
      </c>
      <c r="B301" s="4">
        <v>9.5482232E7</v>
      </c>
      <c r="C301" s="26">
        <v>42750.0</v>
      </c>
      <c r="D301" s="26">
        <v>42750.0</v>
      </c>
      <c r="I301" s="4" t="s">
        <v>2034</v>
      </c>
      <c r="J301" s="4" t="s">
        <v>520</v>
      </c>
      <c r="K301" s="4" t="s">
        <v>80</v>
      </c>
      <c r="L301" s="4" t="s">
        <v>191</v>
      </c>
      <c r="M301" s="4" t="s">
        <v>100</v>
      </c>
      <c r="N301" s="4" t="s">
        <v>131</v>
      </c>
      <c r="O301" s="4" t="s">
        <v>84</v>
      </c>
    </row>
    <row r="302">
      <c r="A302" s="4">
        <v>5.174862144E9</v>
      </c>
      <c r="B302" s="4">
        <v>9.5482232E7</v>
      </c>
      <c r="C302" s="26">
        <v>42750.0</v>
      </c>
      <c r="D302" s="26">
        <v>42750.0</v>
      </c>
      <c r="I302" s="4" t="s">
        <v>2035</v>
      </c>
      <c r="J302" s="4" t="s">
        <v>517</v>
      </c>
      <c r="K302" s="4" t="s">
        <v>80</v>
      </c>
      <c r="L302" s="4" t="s">
        <v>191</v>
      </c>
      <c r="M302" s="4" t="s">
        <v>87</v>
      </c>
      <c r="N302" s="4" t="s">
        <v>92</v>
      </c>
      <c r="O302" s="4" t="s">
        <v>89</v>
      </c>
    </row>
    <row r="303">
      <c r="A303" s="4">
        <v>5.174861916E9</v>
      </c>
      <c r="B303" s="4">
        <v>9.5482232E7</v>
      </c>
      <c r="C303" s="26">
        <v>42750.0</v>
      </c>
      <c r="D303" s="26">
        <v>42750.0</v>
      </c>
      <c r="I303" s="4" t="s">
        <v>2036</v>
      </c>
      <c r="J303" s="4" t="s">
        <v>520</v>
      </c>
      <c r="K303" s="4">
        <v>60.0</v>
      </c>
      <c r="L303" s="4" t="s">
        <v>81</v>
      </c>
      <c r="M303" s="4" t="s">
        <v>113</v>
      </c>
      <c r="N303" s="4" t="s">
        <v>108</v>
      </c>
      <c r="O303" s="4" t="s">
        <v>93</v>
      </c>
    </row>
    <row r="304">
      <c r="A304" s="4">
        <v>5.174861306E9</v>
      </c>
      <c r="B304" s="4">
        <v>9.5482232E7</v>
      </c>
      <c r="C304" s="26">
        <v>42750.0</v>
      </c>
      <c r="D304" s="26">
        <v>42750.0</v>
      </c>
      <c r="I304" s="4" t="s">
        <v>2037</v>
      </c>
      <c r="J304" s="4" t="s">
        <v>520</v>
      </c>
      <c r="K304" s="4" t="s">
        <v>80</v>
      </c>
      <c r="L304" s="4" t="s">
        <v>191</v>
      </c>
      <c r="M304" s="4" t="s">
        <v>82</v>
      </c>
      <c r="N304" s="4" t="s">
        <v>131</v>
      </c>
      <c r="O304" s="4" t="s">
        <v>93</v>
      </c>
    </row>
    <row r="305">
      <c r="A305" s="4">
        <v>5.174861009E9</v>
      </c>
      <c r="B305" s="4">
        <v>9.5482232E7</v>
      </c>
      <c r="C305" s="26">
        <v>42750.0</v>
      </c>
      <c r="D305" s="26">
        <v>42750.0</v>
      </c>
      <c r="I305" s="4" t="s">
        <v>2038</v>
      </c>
      <c r="J305" s="4" t="s">
        <v>517</v>
      </c>
      <c r="K305" s="4" t="s">
        <v>80</v>
      </c>
      <c r="L305" s="4" t="s">
        <v>81</v>
      </c>
      <c r="M305" s="4" t="s">
        <v>113</v>
      </c>
      <c r="N305" s="4" t="s">
        <v>117</v>
      </c>
      <c r="O305" s="4" t="s">
        <v>93</v>
      </c>
    </row>
    <row r="306">
      <c r="A306" s="4">
        <v>5.174860647E9</v>
      </c>
      <c r="B306" s="4">
        <v>9.5482232E7</v>
      </c>
      <c r="C306" s="26">
        <v>42750.0</v>
      </c>
      <c r="D306" s="26">
        <v>42750.0</v>
      </c>
      <c r="I306" s="4" t="s">
        <v>2039</v>
      </c>
      <c r="J306" s="4" t="s">
        <v>520</v>
      </c>
      <c r="K306" s="4" t="s">
        <v>80</v>
      </c>
      <c r="L306" s="4" t="s">
        <v>191</v>
      </c>
      <c r="M306" s="4" t="s">
        <v>82</v>
      </c>
      <c r="N306" s="4" t="s">
        <v>117</v>
      </c>
      <c r="O306" s="4" t="s">
        <v>93</v>
      </c>
    </row>
    <row r="307">
      <c r="A307" s="4">
        <v>5.174860276E9</v>
      </c>
      <c r="B307" s="4">
        <v>9.5482232E7</v>
      </c>
      <c r="C307" s="26">
        <v>42750.0</v>
      </c>
      <c r="D307" s="26">
        <v>42750.0</v>
      </c>
      <c r="I307" s="4" t="s">
        <v>2040</v>
      </c>
      <c r="J307" s="4" t="s">
        <v>517</v>
      </c>
      <c r="K307" s="4" t="s">
        <v>80</v>
      </c>
      <c r="L307" s="4" t="s">
        <v>191</v>
      </c>
      <c r="M307" s="4" t="s">
        <v>140</v>
      </c>
      <c r="N307" s="4" t="s">
        <v>121</v>
      </c>
      <c r="O307" s="4" t="s">
        <v>93</v>
      </c>
    </row>
    <row r="308">
      <c r="A308" s="4">
        <v>5.174859948E9</v>
      </c>
      <c r="B308" s="4">
        <v>9.5482232E7</v>
      </c>
      <c r="C308" s="26">
        <v>42750.0</v>
      </c>
      <c r="D308" s="26">
        <v>42750.0</v>
      </c>
      <c r="I308" s="4" t="s">
        <v>2041</v>
      </c>
      <c r="J308" s="4" t="s">
        <v>517</v>
      </c>
      <c r="K308" s="4">
        <v>60.0</v>
      </c>
      <c r="L308" s="4" t="s">
        <v>191</v>
      </c>
      <c r="M308" s="4" t="s">
        <v>102</v>
      </c>
      <c r="N308" s="4" t="s">
        <v>144</v>
      </c>
      <c r="O308" s="4" t="s">
        <v>93</v>
      </c>
    </row>
    <row r="309">
      <c r="A309" s="4">
        <v>5.174859888E9</v>
      </c>
      <c r="B309" s="4">
        <v>9.5482232E7</v>
      </c>
      <c r="C309" s="26">
        <v>42750.0</v>
      </c>
      <c r="D309" s="26">
        <v>42750.0</v>
      </c>
      <c r="I309" s="4" t="s">
        <v>2042</v>
      </c>
      <c r="J309" s="4" t="s">
        <v>520</v>
      </c>
      <c r="K309" s="4" t="s">
        <v>134</v>
      </c>
      <c r="L309" s="4" t="s">
        <v>81</v>
      </c>
      <c r="M309" s="4" t="s">
        <v>110</v>
      </c>
      <c r="N309" s="4" t="s">
        <v>117</v>
      </c>
      <c r="O309" s="4" t="s">
        <v>93</v>
      </c>
    </row>
    <row r="310">
      <c r="A310" s="4">
        <v>5.174859664E9</v>
      </c>
      <c r="B310" s="4">
        <v>9.5482232E7</v>
      </c>
      <c r="C310" s="26">
        <v>42750.0</v>
      </c>
      <c r="D310" s="26">
        <v>42750.0</v>
      </c>
      <c r="I310" s="4" t="s">
        <v>2043</v>
      </c>
      <c r="J310" s="4" t="s">
        <v>520</v>
      </c>
      <c r="K310" s="4" t="s">
        <v>80</v>
      </c>
      <c r="L310" s="4" t="s">
        <v>191</v>
      </c>
      <c r="M310" s="4" t="s">
        <v>91</v>
      </c>
      <c r="N310" s="4" t="s">
        <v>92</v>
      </c>
      <c r="O310" s="4" t="s">
        <v>93</v>
      </c>
    </row>
    <row r="311">
      <c r="A311" s="4">
        <v>5.174859335E9</v>
      </c>
      <c r="B311" s="4">
        <v>9.5482232E7</v>
      </c>
      <c r="C311" s="26">
        <v>42750.0</v>
      </c>
      <c r="D311" s="26">
        <v>42750.0</v>
      </c>
      <c r="I311" s="4" t="s">
        <v>2044</v>
      </c>
      <c r="J311" s="4" t="s">
        <v>517</v>
      </c>
      <c r="K311" s="4" t="s">
        <v>134</v>
      </c>
      <c r="L311" s="4" t="s">
        <v>81</v>
      </c>
      <c r="M311" s="4" t="s">
        <v>110</v>
      </c>
      <c r="N311" s="4" t="s">
        <v>131</v>
      </c>
      <c r="O311" s="4" t="s">
        <v>93</v>
      </c>
    </row>
    <row r="312">
      <c r="A312" s="4">
        <v>5.174858878E9</v>
      </c>
      <c r="B312" s="4">
        <v>9.5482232E7</v>
      </c>
      <c r="C312" s="26">
        <v>42750.0</v>
      </c>
      <c r="D312" s="26">
        <v>42750.0</v>
      </c>
      <c r="I312" s="4" t="s">
        <v>2045</v>
      </c>
      <c r="J312" s="4" t="s">
        <v>520</v>
      </c>
      <c r="K312" s="4" t="s">
        <v>86</v>
      </c>
      <c r="L312" s="4" t="s">
        <v>191</v>
      </c>
      <c r="M312" s="4" t="s">
        <v>151</v>
      </c>
      <c r="N312" s="4" t="s">
        <v>92</v>
      </c>
      <c r="O312" s="4" t="s">
        <v>84</v>
      </c>
    </row>
    <row r="313">
      <c r="A313" s="4">
        <v>5.174858819E9</v>
      </c>
      <c r="B313" s="4">
        <v>9.5482232E7</v>
      </c>
      <c r="C313" s="26">
        <v>42750.0</v>
      </c>
      <c r="D313" s="26">
        <v>42750.0</v>
      </c>
      <c r="I313" s="4" t="s">
        <v>2046</v>
      </c>
      <c r="J313" s="4" t="s">
        <v>517</v>
      </c>
      <c r="K313" s="4" t="s">
        <v>86</v>
      </c>
      <c r="L313" s="4" t="s">
        <v>191</v>
      </c>
      <c r="M313" s="4" t="s">
        <v>91</v>
      </c>
      <c r="N313" s="4" t="s">
        <v>83</v>
      </c>
      <c r="O313" s="4" t="s">
        <v>84</v>
      </c>
    </row>
    <row r="314">
      <c r="A314" s="4">
        <v>5.174858705E9</v>
      </c>
      <c r="B314" s="4">
        <v>9.5482232E7</v>
      </c>
      <c r="C314" s="26">
        <v>42750.0</v>
      </c>
      <c r="D314" s="26">
        <v>42750.0</v>
      </c>
      <c r="I314" s="4" t="s">
        <v>2047</v>
      </c>
      <c r="J314" s="4" t="s">
        <v>520</v>
      </c>
      <c r="K314" s="4" t="s">
        <v>134</v>
      </c>
      <c r="L314" s="4" t="s">
        <v>81</v>
      </c>
      <c r="M314" s="4" t="s">
        <v>102</v>
      </c>
      <c r="N314" s="4" t="s">
        <v>83</v>
      </c>
      <c r="O314" s="4" t="s">
        <v>84</v>
      </c>
    </row>
    <row r="315">
      <c r="A315" s="4">
        <v>5.174858655E9</v>
      </c>
      <c r="B315" s="4">
        <v>9.5482232E7</v>
      </c>
      <c r="C315" s="26">
        <v>42750.0</v>
      </c>
      <c r="D315" s="26">
        <v>42750.0</v>
      </c>
      <c r="I315" s="4" t="s">
        <v>2048</v>
      </c>
      <c r="J315" s="4" t="s">
        <v>517</v>
      </c>
      <c r="K315" s="4" t="s">
        <v>134</v>
      </c>
      <c r="L315" s="4" t="s">
        <v>191</v>
      </c>
      <c r="M315" s="4" t="s">
        <v>140</v>
      </c>
      <c r="N315" s="4" t="s">
        <v>88</v>
      </c>
      <c r="O315" s="4" t="s">
        <v>93</v>
      </c>
    </row>
    <row r="316">
      <c r="A316" s="4">
        <v>5.174858413E9</v>
      </c>
      <c r="B316" s="4">
        <v>9.5482232E7</v>
      </c>
      <c r="C316" s="26">
        <v>42750.0</v>
      </c>
      <c r="D316" s="26">
        <v>42750.0</v>
      </c>
      <c r="I316" s="4" t="s">
        <v>2049</v>
      </c>
      <c r="J316" s="4" t="s">
        <v>520</v>
      </c>
      <c r="K316" s="4" t="s">
        <v>134</v>
      </c>
      <c r="L316" s="4" t="s">
        <v>191</v>
      </c>
      <c r="M316" s="4" t="s">
        <v>106</v>
      </c>
      <c r="N316" s="4" t="s">
        <v>88</v>
      </c>
      <c r="O316" s="4" t="s">
        <v>93</v>
      </c>
    </row>
    <row r="317">
      <c r="A317" s="4">
        <v>5.174858067E9</v>
      </c>
      <c r="B317" s="4">
        <v>9.5482232E7</v>
      </c>
      <c r="C317" s="26">
        <v>42750.0</v>
      </c>
      <c r="D317" s="26">
        <v>42750.0</v>
      </c>
      <c r="I317" s="4" t="s">
        <v>2050</v>
      </c>
      <c r="J317" s="4" t="s">
        <v>520</v>
      </c>
      <c r="K317" s="4" t="s">
        <v>80</v>
      </c>
      <c r="L317" s="4" t="s">
        <v>191</v>
      </c>
      <c r="M317" s="4" t="s">
        <v>151</v>
      </c>
      <c r="N317" s="4" t="s">
        <v>88</v>
      </c>
      <c r="O317" s="4" t="s">
        <v>89</v>
      </c>
    </row>
    <row r="318">
      <c r="A318" s="4">
        <v>5.174856884E9</v>
      </c>
      <c r="B318" s="4">
        <v>9.5482232E7</v>
      </c>
      <c r="C318" s="26">
        <v>42750.0</v>
      </c>
      <c r="D318" s="26">
        <v>42750.0</v>
      </c>
      <c r="I318" s="4" t="s">
        <v>2051</v>
      </c>
      <c r="J318" s="4" t="s">
        <v>517</v>
      </c>
      <c r="K318" s="4" t="s">
        <v>134</v>
      </c>
      <c r="L318" s="4" t="s">
        <v>191</v>
      </c>
      <c r="M318" s="4" t="s">
        <v>151</v>
      </c>
      <c r="N318" s="4" t="s">
        <v>92</v>
      </c>
      <c r="O318" s="4" t="s">
        <v>89</v>
      </c>
    </row>
    <row r="319">
      <c r="A319" s="4">
        <v>5.174856172E9</v>
      </c>
      <c r="B319" s="4">
        <v>9.5482232E7</v>
      </c>
      <c r="C319" s="26">
        <v>42750.0</v>
      </c>
      <c r="D319" s="26">
        <v>42750.0</v>
      </c>
      <c r="I319" s="4" t="s">
        <v>2052</v>
      </c>
      <c r="J319" s="4" t="s">
        <v>520</v>
      </c>
      <c r="K319" s="4" t="s">
        <v>134</v>
      </c>
      <c r="L319" s="4" t="s">
        <v>191</v>
      </c>
      <c r="M319" s="4" t="s">
        <v>82</v>
      </c>
      <c r="N319" s="4" t="s">
        <v>117</v>
      </c>
      <c r="O319" s="4" t="s">
        <v>89</v>
      </c>
    </row>
    <row r="320">
      <c r="A320" s="4">
        <v>5.174855606E9</v>
      </c>
      <c r="B320" s="4">
        <v>9.5482232E7</v>
      </c>
      <c r="C320" s="26">
        <v>42750.0</v>
      </c>
      <c r="D320" s="26">
        <v>42750.0</v>
      </c>
      <c r="I320" s="4" t="s">
        <v>2053</v>
      </c>
      <c r="J320" s="4" t="s">
        <v>517</v>
      </c>
      <c r="K320" s="4" t="s">
        <v>86</v>
      </c>
      <c r="L320" s="4" t="s">
        <v>191</v>
      </c>
      <c r="M320" s="4" t="s">
        <v>91</v>
      </c>
      <c r="N320" s="4" t="s">
        <v>92</v>
      </c>
      <c r="O320" s="4" t="s">
        <v>89</v>
      </c>
    </row>
    <row r="321">
      <c r="A321" s="4">
        <v>5.174855396E9</v>
      </c>
      <c r="B321" s="4">
        <v>9.5482232E7</v>
      </c>
      <c r="C321" s="26">
        <v>42750.0</v>
      </c>
      <c r="D321" s="26">
        <v>42750.0</v>
      </c>
      <c r="I321" s="4" t="s">
        <v>2054</v>
      </c>
      <c r="J321" s="4" t="s">
        <v>517</v>
      </c>
      <c r="K321" s="4" t="s">
        <v>134</v>
      </c>
      <c r="L321" s="4" t="s">
        <v>191</v>
      </c>
      <c r="M321" s="4" t="s">
        <v>127</v>
      </c>
      <c r="N321" s="4" t="s">
        <v>121</v>
      </c>
      <c r="O321" s="4" t="s">
        <v>84</v>
      </c>
    </row>
    <row r="322">
      <c r="A322" s="4">
        <v>5.174855186E9</v>
      </c>
      <c r="B322" s="4">
        <v>9.5482232E7</v>
      </c>
      <c r="C322" s="26">
        <v>42750.0</v>
      </c>
      <c r="D322" s="26">
        <v>42750.0</v>
      </c>
      <c r="I322" s="4" t="s">
        <v>2055</v>
      </c>
      <c r="J322" s="4" t="s">
        <v>520</v>
      </c>
      <c r="K322" s="4" t="s">
        <v>80</v>
      </c>
      <c r="L322" s="4" t="s">
        <v>81</v>
      </c>
      <c r="M322" s="4" t="s">
        <v>113</v>
      </c>
      <c r="N322" s="4" t="s">
        <v>144</v>
      </c>
      <c r="O322" s="4" t="s">
        <v>84</v>
      </c>
    </row>
    <row r="323">
      <c r="A323" s="4">
        <v>5.174855103E9</v>
      </c>
      <c r="B323" s="4">
        <v>9.5482232E7</v>
      </c>
      <c r="C323" s="26">
        <v>42750.0</v>
      </c>
      <c r="D323" s="26">
        <v>42750.0</v>
      </c>
      <c r="I323" s="4" t="s">
        <v>2056</v>
      </c>
      <c r="J323" s="4" t="s">
        <v>517</v>
      </c>
      <c r="K323" s="4" t="s">
        <v>80</v>
      </c>
      <c r="L323" s="4" t="s">
        <v>81</v>
      </c>
      <c r="M323" s="4" t="s">
        <v>113</v>
      </c>
      <c r="N323" s="4" t="s">
        <v>83</v>
      </c>
      <c r="O323" s="4" t="s">
        <v>84</v>
      </c>
    </row>
    <row r="324">
      <c r="A324" s="4">
        <v>5.174854953E9</v>
      </c>
      <c r="B324" s="4">
        <v>9.5482232E7</v>
      </c>
      <c r="C324" s="26">
        <v>42750.0</v>
      </c>
      <c r="D324" s="26">
        <v>42750.0</v>
      </c>
      <c r="I324" s="4" t="s">
        <v>2057</v>
      </c>
      <c r="J324" s="4" t="s">
        <v>517</v>
      </c>
      <c r="K324" s="4" t="s">
        <v>80</v>
      </c>
      <c r="L324" s="4" t="s">
        <v>191</v>
      </c>
      <c r="M324" s="4" t="s">
        <v>140</v>
      </c>
      <c r="N324" s="4" t="s">
        <v>117</v>
      </c>
      <c r="O324" s="4" t="s">
        <v>84</v>
      </c>
    </row>
    <row r="325">
      <c r="A325" s="4">
        <v>5.174854703E9</v>
      </c>
      <c r="B325" s="4">
        <v>9.5482232E7</v>
      </c>
      <c r="C325" s="26">
        <v>42750.0</v>
      </c>
      <c r="D325" s="26">
        <v>42750.0</v>
      </c>
      <c r="I325" s="4" t="s">
        <v>2058</v>
      </c>
      <c r="J325" s="4" t="s">
        <v>520</v>
      </c>
      <c r="K325" s="4" t="s">
        <v>80</v>
      </c>
      <c r="L325" s="4" t="s">
        <v>191</v>
      </c>
      <c r="M325" s="4" t="s">
        <v>100</v>
      </c>
      <c r="N325" s="4" t="s">
        <v>131</v>
      </c>
      <c r="O325" s="4" t="s">
        <v>84</v>
      </c>
    </row>
    <row r="326">
      <c r="A326" s="4">
        <v>5.174854616E9</v>
      </c>
      <c r="B326" s="4">
        <v>9.5482232E7</v>
      </c>
      <c r="C326" s="26">
        <v>42750.0</v>
      </c>
      <c r="D326" s="26">
        <v>42750.0</v>
      </c>
      <c r="I326" s="4" t="s">
        <v>2059</v>
      </c>
      <c r="J326" s="4" t="s">
        <v>520</v>
      </c>
      <c r="K326" s="4" t="s">
        <v>80</v>
      </c>
      <c r="L326" s="4" t="s">
        <v>191</v>
      </c>
      <c r="M326" s="4" t="s">
        <v>151</v>
      </c>
      <c r="N326" s="4" t="s">
        <v>83</v>
      </c>
      <c r="O326" s="4" t="s">
        <v>84</v>
      </c>
    </row>
    <row r="327">
      <c r="A327" s="4">
        <v>5.174854569E9</v>
      </c>
      <c r="B327" s="4">
        <v>9.5482232E7</v>
      </c>
      <c r="C327" s="26">
        <v>42750.0</v>
      </c>
      <c r="D327" s="26">
        <v>42750.0</v>
      </c>
      <c r="I327" s="4" t="s">
        <v>2060</v>
      </c>
      <c r="J327" s="4" t="s">
        <v>520</v>
      </c>
      <c r="K327" s="4" t="s">
        <v>80</v>
      </c>
      <c r="L327" s="4" t="s">
        <v>191</v>
      </c>
      <c r="M327" s="4" t="s">
        <v>102</v>
      </c>
      <c r="N327" s="4" t="s">
        <v>88</v>
      </c>
      <c r="O327" s="4" t="s">
        <v>118</v>
      </c>
    </row>
    <row r="328">
      <c r="A328" s="4">
        <v>5.174854464E9</v>
      </c>
      <c r="B328" s="4">
        <v>9.5482232E7</v>
      </c>
      <c r="C328" s="26">
        <v>42750.0</v>
      </c>
      <c r="D328" s="26">
        <v>42750.0</v>
      </c>
      <c r="I328" s="4" t="s">
        <v>2061</v>
      </c>
      <c r="J328" s="4" t="s">
        <v>517</v>
      </c>
      <c r="K328" s="4" t="s">
        <v>80</v>
      </c>
      <c r="L328" s="4" t="s">
        <v>191</v>
      </c>
      <c r="M328" s="4" t="s">
        <v>87</v>
      </c>
      <c r="N328" s="4" t="s">
        <v>92</v>
      </c>
      <c r="O328" s="4" t="s">
        <v>93</v>
      </c>
    </row>
    <row r="329">
      <c r="A329" s="4">
        <v>5.174853407E9</v>
      </c>
      <c r="B329" s="4">
        <v>9.5482232E7</v>
      </c>
      <c r="C329" s="26">
        <v>42750.0</v>
      </c>
      <c r="D329" s="26">
        <v>42750.0</v>
      </c>
      <c r="I329" s="4" t="s">
        <v>2062</v>
      </c>
      <c r="J329" s="4" t="s">
        <v>517</v>
      </c>
      <c r="K329" s="4" t="s">
        <v>80</v>
      </c>
      <c r="L329" s="4" t="s">
        <v>81</v>
      </c>
      <c r="M329" s="4" t="s">
        <v>87</v>
      </c>
      <c r="N329" s="4" t="s">
        <v>144</v>
      </c>
      <c r="O329" s="4" t="s">
        <v>89</v>
      </c>
    </row>
    <row r="330">
      <c r="A330" s="4">
        <v>5.174852477E9</v>
      </c>
      <c r="B330" s="4">
        <v>9.5482232E7</v>
      </c>
      <c r="C330" s="26">
        <v>42750.0</v>
      </c>
      <c r="D330" s="26">
        <v>42750.0</v>
      </c>
      <c r="I330" s="4" t="s">
        <v>2063</v>
      </c>
      <c r="J330" s="4" t="s">
        <v>520</v>
      </c>
      <c r="K330" s="4" t="s">
        <v>134</v>
      </c>
      <c r="L330" s="4" t="s">
        <v>191</v>
      </c>
      <c r="M330" s="4" t="s">
        <v>140</v>
      </c>
      <c r="N330" s="4" t="s">
        <v>92</v>
      </c>
      <c r="O330" s="4" t="s">
        <v>93</v>
      </c>
    </row>
    <row r="331">
      <c r="A331" s="4">
        <v>5.17485235E9</v>
      </c>
      <c r="B331" s="4">
        <v>9.5482232E7</v>
      </c>
      <c r="C331" s="26">
        <v>42750.0</v>
      </c>
      <c r="D331" s="26">
        <v>42750.0</v>
      </c>
      <c r="I331" s="4" t="s">
        <v>2064</v>
      </c>
      <c r="J331" s="4" t="s">
        <v>517</v>
      </c>
      <c r="K331" s="4" t="s">
        <v>80</v>
      </c>
      <c r="L331" s="4" t="s">
        <v>81</v>
      </c>
      <c r="M331" s="4" t="s">
        <v>113</v>
      </c>
      <c r="N331" s="4" t="s">
        <v>92</v>
      </c>
      <c r="O331" s="4" t="s">
        <v>84</v>
      </c>
    </row>
    <row r="332">
      <c r="A332" s="4">
        <v>5.174852089E9</v>
      </c>
      <c r="B332" s="4">
        <v>9.5482232E7</v>
      </c>
      <c r="C332" s="26">
        <v>42750.0</v>
      </c>
      <c r="D332" s="26">
        <v>42750.0</v>
      </c>
      <c r="I332" s="4" t="s">
        <v>2065</v>
      </c>
      <c r="J332" s="4" t="s">
        <v>517</v>
      </c>
      <c r="K332" s="4" t="s">
        <v>80</v>
      </c>
      <c r="L332" s="4" t="s">
        <v>81</v>
      </c>
      <c r="M332" s="4" t="s">
        <v>82</v>
      </c>
      <c r="N332" s="4" t="s">
        <v>88</v>
      </c>
      <c r="O332" s="4" t="s">
        <v>84</v>
      </c>
    </row>
    <row r="333">
      <c r="A333" s="4">
        <v>5.174851877E9</v>
      </c>
      <c r="B333" s="4">
        <v>9.5482232E7</v>
      </c>
      <c r="C333" s="26">
        <v>42750.0</v>
      </c>
      <c r="D333" s="26">
        <v>42750.0</v>
      </c>
      <c r="I333" s="4" t="s">
        <v>2066</v>
      </c>
      <c r="J333" s="4" t="s">
        <v>517</v>
      </c>
      <c r="K333" s="4" t="s">
        <v>134</v>
      </c>
      <c r="L333" s="4" t="s">
        <v>191</v>
      </c>
      <c r="M333" s="4" t="s">
        <v>91</v>
      </c>
      <c r="N333" s="4" t="s">
        <v>88</v>
      </c>
      <c r="O333" s="4" t="s">
        <v>93</v>
      </c>
    </row>
    <row r="334">
      <c r="A334" s="4">
        <v>5.174851712E9</v>
      </c>
      <c r="B334" s="4">
        <v>9.5482232E7</v>
      </c>
      <c r="C334" s="26">
        <v>42750.0</v>
      </c>
      <c r="D334" s="26">
        <v>42750.0</v>
      </c>
      <c r="I334" s="4" t="s">
        <v>2067</v>
      </c>
      <c r="J334" s="4" t="s">
        <v>520</v>
      </c>
      <c r="K334" s="4" t="s">
        <v>134</v>
      </c>
      <c r="L334" s="4" t="s">
        <v>191</v>
      </c>
      <c r="M334" s="4" t="s">
        <v>82</v>
      </c>
      <c r="N334" s="4" t="s">
        <v>108</v>
      </c>
      <c r="O334" s="4" t="s">
        <v>93</v>
      </c>
    </row>
    <row r="335">
      <c r="A335" s="4">
        <v>5.174851017E9</v>
      </c>
      <c r="B335" s="4">
        <v>9.5482232E7</v>
      </c>
      <c r="C335" s="26">
        <v>42750.0</v>
      </c>
      <c r="D335" s="26">
        <v>42750.0</v>
      </c>
      <c r="I335" s="4" t="s">
        <v>2068</v>
      </c>
      <c r="J335" s="4" t="s">
        <v>520</v>
      </c>
      <c r="K335" s="4" t="s">
        <v>134</v>
      </c>
      <c r="L335" s="4" t="s">
        <v>81</v>
      </c>
      <c r="M335" s="4" t="s">
        <v>140</v>
      </c>
      <c r="N335" s="4" t="s">
        <v>92</v>
      </c>
      <c r="O335" s="4" t="s">
        <v>89</v>
      </c>
    </row>
    <row r="336">
      <c r="A336" s="4">
        <v>5.174850922E9</v>
      </c>
      <c r="B336" s="4">
        <v>9.5482232E7</v>
      </c>
      <c r="C336" s="26">
        <v>42750.0</v>
      </c>
      <c r="D336" s="26">
        <v>42750.0</v>
      </c>
      <c r="I336" s="4" t="s">
        <v>2069</v>
      </c>
      <c r="J336" s="4" t="s">
        <v>520</v>
      </c>
      <c r="K336" s="4" t="s">
        <v>80</v>
      </c>
      <c r="L336" s="4" t="s">
        <v>191</v>
      </c>
      <c r="M336" s="4" t="s">
        <v>113</v>
      </c>
      <c r="N336" s="4" t="s">
        <v>108</v>
      </c>
      <c r="O336" s="4" t="s">
        <v>93</v>
      </c>
    </row>
    <row r="337">
      <c r="A337" s="4">
        <v>5.174850788E9</v>
      </c>
      <c r="B337" s="4">
        <v>9.5482232E7</v>
      </c>
      <c r="C337" s="26">
        <v>42750.0</v>
      </c>
      <c r="D337" s="26">
        <v>42750.0</v>
      </c>
      <c r="I337" s="4" t="s">
        <v>2070</v>
      </c>
      <c r="J337" s="4" t="s">
        <v>517</v>
      </c>
      <c r="K337" s="4" t="s">
        <v>134</v>
      </c>
      <c r="L337" s="4" t="s">
        <v>191</v>
      </c>
      <c r="M337" s="4" t="s">
        <v>110</v>
      </c>
      <c r="N337" s="4" t="s">
        <v>88</v>
      </c>
      <c r="O337" s="4" t="s">
        <v>84</v>
      </c>
    </row>
    <row r="338">
      <c r="A338" s="4">
        <v>5.174850618E9</v>
      </c>
      <c r="B338" s="4">
        <v>9.5482232E7</v>
      </c>
      <c r="C338" s="26">
        <v>42750.0</v>
      </c>
      <c r="D338" s="26">
        <v>42750.0</v>
      </c>
      <c r="I338" s="4" t="s">
        <v>2071</v>
      </c>
      <c r="J338" s="4" t="s">
        <v>517</v>
      </c>
      <c r="K338" s="4" t="s">
        <v>80</v>
      </c>
      <c r="L338" s="4" t="s">
        <v>191</v>
      </c>
      <c r="M338" s="4" t="s">
        <v>110</v>
      </c>
      <c r="N338" s="4" t="s">
        <v>92</v>
      </c>
      <c r="O338" s="4" t="s">
        <v>93</v>
      </c>
    </row>
    <row r="339">
      <c r="A339" s="4">
        <v>5.174850396E9</v>
      </c>
      <c r="B339" s="4">
        <v>9.5482232E7</v>
      </c>
      <c r="C339" s="26">
        <v>42750.0</v>
      </c>
      <c r="D339" s="26">
        <v>42750.0</v>
      </c>
      <c r="I339" s="4" t="s">
        <v>2072</v>
      </c>
      <c r="J339" s="4" t="s">
        <v>520</v>
      </c>
      <c r="K339" s="4" t="s">
        <v>80</v>
      </c>
      <c r="L339" s="4" t="s">
        <v>81</v>
      </c>
      <c r="M339" s="4" t="s">
        <v>106</v>
      </c>
      <c r="N339" s="4" t="s">
        <v>98</v>
      </c>
      <c r="O339" s="4" t="s">
        <v>89</v>
      </c>
    </row>
    <row r="340">
      <c r="A340" s="4">
        <v>5.17485E9</v>
      </c>
      <c r="B340" s="4">
        <v>9.5482232E7</v>
      </c>
      <c r="C340" s="26">
        <v>42750.0</v>
      </c>
      <c r="D340" s="26">
        <v>42750.0</v>
      </c>
      <c r="I340" s="4" t="s">
        <v>2073</v>
      </c>
      <c r="J340" s="4" t="s">
        <v>520</v>
      </c>
      <c r="K340" s="4" t="s">
        <v>80</v>
      </c>
      <c r="L340" s="4" t="s">
        <v>191</v>
      </c>
      <c r="M340" s="4" t="s">
        <v>113</v>
      </c>
      <c r="N340" s="4" t="s">
        <v>121</v>
      </c>
      <c r="O340" s="4" t="s">
        <v>89</v>
      </c>
    </row>
    <row r="341">
      <c r="A341" s="4">
        <v>5.174849998E9</v>
      </c>
      <c r="B341" s="4">
        <v>9.5482232E7</v>
      </c>
      <c r="C341" s="26">
        <v>42750.0</v>
      </c>
      <c r="D341" s="26">
        <v>42750.0</v>
      </c>
      <c r="I341" s="4" t="s">
        <v>2074</v>
      </c>
      <c r="J341" s="4" t="s">
        <v>517</v>
      </c>
      <c r="K341" s="4" t="s">
        <v>80</v>
      </c>
      <c r="L341" s="4" t="s">
        <v>191</v>
      </c>
      <c r="M341" s="4" t="s">
        <v>113</v>
      </c>
      <c r="N341" s="4" t="s">
        <v>117</v>
      </c>
      <c r="O341" s="4" t="s">
        <v>89</v>
      </c>
    </row>
    <row r="342">
      <c r="A342" s="4">
        <v>5.174849537E9</v>
      </c>
      <c r="B342" s="4">
        <v>9.5482232E7</v>
      </c>
      <c r="C342" s="26">
        <v>42750.0</v>
      </c>
      <c r="D342" s="26">
        <v>42750.0</v>
      </c>
      <c r="I342" s="4" t="s">
        <v>2075</v>
      </c>
      <c r="J342" s="4" t="s">
        <v>517</v>
      </c>
      <c r="K342" s="4" t="s">
        <v>86</v>
      </c>
      <c r="L342" s="4" t="s">
        <v>191</v>
      </c>
      <c r="M342" s="4" t="s">
        <v>91</v>
      </c>
      <c r="O342" s="4" t="s">
        <v>84</v>
      </c>
    </row>
    <row r="343">
      <c r="A343" s="4">
        <v>5.174849297E9</v>
      </c>
      <c r="B343" s="4">
        <v>9.5482232E7</v>
      </c>
      <c r="C343" s="26">
        <v>42750.0</v>
      </c>
      <c r="D343" s="26">
        <v>42750.0</v>
      </c>
      <c r="I343" s="4" t="s">
        <v>2076</v>
      </c>
      <c r="J343" s="4" t="s">
        <v>517</v>
      </c>
      <c r="K343" s="4" t="s">
        <v>86</v>
      </c>
      <c r="L343" s="4" t="s">
        <v>191</v>
      </c>
      <c r="M343" s="4" t="s">
        <v>100</v>
      </c>
      <c r="N343" s="4" t="s">
        <v>117</v>
      </c>
      <c r="O343" s="4" t="s">
        <v>118</v>
      </c>
    </row>
    <row r="344">
      <c r="A344" s="4">
        <v>5.174849099E9</v>
      </c>
      <c r="B344" s="4">
        <v>9.5482232E7</v>
      </c>
      <c r="C344" s="26">
        <v>42750.0</v>
      </c>
      <c r="D344" s="26">
        <v>42750.0</v>
      </c>
      <c r="I344" s="4" t="s">
        <v>2077</v>
      </c>
      <c r="J344" s="4" t="s">
        <v>517</v>
      </c>
      <c r="K344" s="4">
        <v>60.0</v>
      </c>
      <c r="L344" s="4" t="s">
        <v>191</v>
      </c>
      <c r="M344" s="4" t="s">
        <v>102</v>
      </c>
      <c r="N344" s="4" t="s">
        <v>88</v>
      </c>
      <c r="O344" s="4" t="s">
        <v>84</v>
      </c>
    </row>
    <row r="345">
      <c r="A345" s="4">
        <v>5.174848981E9</v>
      </c>
      <c r="B345" s="4">
        <v>9.5482232E7</v>
      </c>
      <c r="C345" s="26">
        <v>42750.0</v>
      </c>
      <c r="D345" s="26">
        <v>42750.0</v>
      </c>
      <c r="I345" s="4" t="s">
        <v>2078</v>
      </c>
      <c r="J345" s="4" t="s">
        <v>517</v>
      </c>
      <c r="K345" s="4" t="s">
        <v>80</v>
      </c>
      <c r="L345" s="4" t="s">
        <v>191</v>
      </c>
      <c r="M345" s="4" t="s">
        <v>87</v>
      </c>
      <c r="N345" s="4" t="s">
        <v>98</v>
      </c>
      <c r="O345" s="4" t="s">
        <v>118</v>
      </c>
    </row>
    <row r="346">
      <c r="A346" s="4">
        <v>5.174848939E9</v>
      </c>
      <c r="B346" s="4">
        <v>9.5482232E7</v>
      </c>
      <c r="C346" s="26">
        <v>42750.0</v>
      </c>
      <c r="D346" s="26">
        <v>42750.0</v>
      </c>
      <c r="I346" s="4" t="s">
        <v>2079</v>
      </c>
      <c r="J346" s="4" t="s">
        <v>520</v>
      </c>
      <c r="K346" s="4" t="s">
        <v>134</v>
      </c>
      <c r="L346" s="4" t="s">
        <v>191</v>
      </c>
      <c r="M346" s="4" t="s">
        <v>91</v>
      </c>
      <c r="N346" s="4" t="s">
        <v>83</v>
      </c>
      <c r="O346" s="4" t="s">
        <v>118</v>
      </c>
    </row>
    <row r="347">
      <c r="A347" s="4">
        <v>5.174848823E9</v>
      </c>
      <c r="B347" s="4">
        <v>9.5482232E7</v>
      </c>
      <c r="C347" s="26">
        <v>42750.0</v>
      </c>
      <c r="D347" s="26">
        <v>42750.0</v>
      </c>
      <c r="I347" s="4" t="s">
        <v>2080</v>
      </c>
      <c r="J347" s="4" t="s">
        <v>520</v>
      </c>
      <c r="K347" s="4" t="s">
        <v>134</v>
      </c>
      <c r="L347" s="4" t="s">
        <v>81</v>
      </c>
      <c r="M347" s="4" t="s">
        <v>110</v>
      </c>
      <c r="N347" s="4" t="s">
        <v>92</v>
      </c>
      <c r="O347" s="4" t="s">
        <v>93</v>
      </c>
    </row>
    <row r="348">
      <c r="A348" s="4">
        <v>5.174848731E9</v>
      </c>
      <c r="B348" s="4">
        <v>9.5482232E7</v>
      </c>
      <c r="C348" s="26">
        <v>42750.0</v>
      </c>
      <c r="D348" s="26">
        <v>42750.0</v>
      </c>
      <c r="I348" s="4" t="s">
        <v>2081</v>
      </c>
      <c r="J348" s="4" t="s">
        <v>517</v>
      </c>
      <c r="K348" s="4">
        <v>60.0</v>
      </c>
      <c r="L348" s="4" t="s">
        <v>191</v>
      </c>
      <c r="M348" s="4" t="s">
        <v>113</v>
      </c>
      <c r="N348" s="4" t="s">
        <v>117</v>
      </c>
      <c r="O348" s="4" t="s">
        <v>89</v>
      </c>
    </row>
    <row r="349">
      <c r="A349" s="4">
        <v>5.174848676E9</v>
      </c>
      <c r="B349" s="4">
        <v>9.5482232E7</v>
      </c>
      <c r="C349" s="26">
        <v>42750.0</v>
      </c>
      <c r="D349" s="26">
        <v>42750.0</v>
      </c>
      <c r="I349" s="4" t="s">
        <v>2082</v>
      </c>
      <c r="J349" s="4" t="s">
        <v>517</v>
      </c>
      <c r="K349" s="4" t="s">
        <v>134</v>
      </c>
      <c r="L349" s="4" t="s">
        <v>191</v>
      </c>
      <c r="M349" s="4" t="s">
        <v>91</v>
      </c>
      <c r="N349" s="4" t="s">
        <v>144</v>
      </c>
      <c r="O349" s="4" t="s">
        <v>93</v>
      </c>
    </row>
    <row r="350">
      <c r="A350" s="4">
        <v>5.17484817E9</v>
      </c>
      <c r="B350" s="4">
        <v>9.5482232E7</v>
      </c>
      <c r="C350" s="26">
        <v>42750.0</v>
      </c>
      <c r="D350" s="26">
        <v>42750.0</v>
      </c>
      <c r="I350" s="4" t="s">
        <v>2083</v>
      </c>
      <c r="J350" s="4" t="s">
        <v>517</v>
      </c>
      <c r="K350" s="4">
        <v>60.0</v>
      </c>
      <c r="L350" s="4" t="s">
        <v>81</v>
      </c>
      <c r="M350" s="4" t="s">
        <v>91</v>
      </c>
      <c r="N350" s="4" t="s">
        <v>92</v>
      </c>
      <c r="O350" s="4" t="s">
        <v>84</v>
      </c>
    </row>
    <row r="351">
      <c r="A351" s="4">
        <v>5.174846846E9</v>
      </c>
      <c r="B351" s="4">
        <v>9.5482232E7</v>
      </c>
      <c r="C351" s="26">
        <v>42750.0</v>
      </c>
      <c r="D351" s="26">
        <v>42750.0</v>
      </c>
      <c r="I351" s="4" t="s">
        <v>2084</v>
      </c>
      <c r="J351" s="4" t="s">
        <v>517</v>
      </c>
      <c r="K351" s="4" t="s">
        <v>134</v>
      </c>
      <c r="L351" s="4" t="s">
        <v>81</v>
      </c>
      <c r="M351" s="4" t="s">
        <v>106</v>
      </c>
      <c r="N351" s="4" t="s">
        <v>117</v>
      </c>
      <c r="O351" s="4" t="s">
        <v>84</v>
      </c>
    </row>
    <row r="352">
      <c r="A352" s="4">
        <v>5.174846152E9</v>
      </c>
      <c r="B352" s="4">
        <v>9.5482232E7</v>
      </c>
      <c r="C352" s="26">
        <v>42750.0</v>
      </c>
      <c r="D352" s="26">
        <v>42750.0</v>
      </c>
      <c r="I352" s="4" t="s">
        <v>2085</v>
      </c>
      <c r="J352" s="4" t="s">
        <v>517</v>
      </c>
      <c r="K352" s="4" t="s">
        <v>134</v>
      </c>
      <c r="L352" s="4" t="s">
        <v>191</v>
      </c>
      <c r="M352" s="4" t="s">
        <v>91</v>
      </c>
      <c r="N352" s="4" t="s">
        <v>117</v>
      </c>
      <c r="O352" s="4" t="s">
        <v>93</v>
      </c>
    </row>
    <row r="353">
      <c r="A353" s="4">
        <v>5.17484608E9</v>
      </c>
      <c r="B353" s="4">
        <v>9.5482232E7</v>
      </c>
      <c r="C353" s="26">
        <v>42750.0</v>
      </c>
      <c r="D353" s="26">
        <v>42750.0</v>
      </c>
      <c r="I353" s="4" t="s">
        <v>2086</v>
      </c>
      <c r="J353" s="4" t="s">
        <v>517</v>
      </c>
      <c r="K353" s="4">
        <v>60.0</v>
      </c>
      <c r="L353" s="4" t="s">
        <v>81</v>
      </c>
      <c r="M353" s="4" t="s">
        <v>110</v>
      </c>
      <c r="N353" s="4" t="s">
        <v>117</v>
      </c>
      <c r="O353" s="4" t="s">
        <v>93</v>
      </c>
    </row>
    <row r="354">
      <c r="A354" s="4">
        <v>5.174845933E9</v>
      </c>
      <c r="B354" s="4">
        <v>9.5482232E7</v>
      </c>
      <c r="C354" s="26">
        <v>42750.0</v>
      </c>
      <c r="D354" s="26">
        <v>42750.0</v>
      </c>
      <c r="I354" s="4" t="s">
        <v>2087</v>
      </c>
      <c r="J354" s="4" t="s">
        <v>520</v>
      </c>
      <c r="K354" s="4" t="s">
        <v>134</v>
      </c>
      <c r="L354" s="4" t="s">
        <v>191</v>
      </c>
      <c r="M354" s="4" t="s">
        <v>110</v>
      </c>
      <c r="N354" s="4" t="s">
        <v>83</v>
      </c>
      <c r="O354" s="4" t="s">
        <v>118</v>
      </c>
    </row>
    <row r="355">
      <c r="A355" s="4">
        <v>5.17484593E9</v>
      </c>
      <c r="B355" s="4">
        <v>9.5482232E7</v>
      </c>
      <c r="C355" s="26">
        <v>42750.0</v>
      </c>
      <c r="D355" s="26">
        <v>42750.0</v>
      </c>
      <c r="I355" s="4" t="s">
        <v>2088</v>
      </c>
      <c r="J355" s="4" t="s">
        <v>517</v>
      </c>
      <c r="K355" s="4">
        <v>60.0</v>
      </c>
      <c r="L355" s="4" t="s">
        <v>81</v>
      </c>
      <c r="M355" s="4" t="s">
        <v>113</v>
      </c>
      <c r="N355" s="4" t="s">
        <v>92</v>
      </c>
      <c r="O355" s="4" t="s">
        <v>93</v>
      </c>
    </row>
    <row r="356">
      <c r="A356" s="4">
        <v>5.174845469E9</v>
      </c>
      <c r="B356" s="4">
        <v>9.5482232E7</v>
      </c>
      <c r="C356" s="26">
        <v>42750.0</v>
      </c>
      <c r="D356" s="26">
        <v>42750.0</v>
      </c>
      <c r="I356" s="4" t="s">
        <v>2089</v>
      </c>
      <c r="J356" s="4" t="s">
        <v>520</v>
      </c>
      <c r="K356" s="4" t="s">
        <v>134</v>
      </c>
      <c r="L356" s="4" t="s">
        <v>191</v>
      </c>
      <c r="M356" s="4" t="s">
        <v>113</v>
      </c>
      <c r="N356" s="4" t="s">
        <v>108</v>
      </c>
      <c r="O356" s="4" t="s">
        <v>93</v>
      </c>
    </row>
    <row r="357">
      <c r="A357" s="4">
        <v>5.174845422E9</v>
      </c>
      <c r="B357" s="4">
        <v>9.5482232E7</v>
      </c>
      <c r="C357" s="26">
        <v>42750.0</v>
      </c>
      <c r="D357" s="26">
        <v>42750.0</v>
      </c>
      <c r="I357" s="4" t="s">
        <v>2090</v>
      </c>
      <c r="J357" s="4" t="s">
        <v>520</v>
      </c>
      <c r="K357" s="4" t="s">
        <v>134</v>
      </c>
      <c r="L357" s="4" t="s">
        <v>191</v>
      </c>
      <c r="M357" s="4" t="s">
        <v>113</v>
      </c>
      <c r="N357" s="4" t="s">
        <v>92</v>
      </c>
      <c r="O357" s="4" t="s">
        <v>84</v>
      </c>
    </row>
    <row r="358">
      <c r="A358" s="4">
        <v>5.174845019E9</v>
      </c>
      <c r="B358" s="4">
        <v>9.5482232E7</v>
      </c>
      <c r="C358" s="26">
        <v>42750.0</v>
      </c>
      <c r="D358" s="26">
        <v>42750.0</v>
      </c>
      <c r="I358" s="4" t="s">
        <v>2091</v>
      </c>
      <c r="J358" s="4" t="s">
        <v>520</v>
      </c>
      <c r="K358" s="4" t="s">
        <v>80</v>
      </c>
      <c r="L358" s="4" t="s">
        <v>191</v>
      </c>
      <c r="M358" s="4" t="s">
        <v>151</v>
      </c>
      <c r="N358" s="4" t="s">
        <v>108</v>
      </c>
      <c r="O358" s="4" t="s">
        <v>95</v>
      </c>
    </row>
    <row r="359">
      <c r="A359" s="4">
        <v>5.174844904E9</v>
      </c>
      <c r="B359" s="4">
        <v>9.5482232E7</v>
      </c>
      <c r="C359" s="26">
        <v>42750.0</v>
      </c>
      <c r="D359" s="26">
        <v>42750.0</v>
      </c>
      <c r="I359" s="4" t="s">
        <v>2092</v>
      </c>
      <c r="J359" s="4" t="s">
        <v>520</v>
      </c>
      <c r="K359" s="4" t="s">
        <v>86</v>
      </c>
      <c r="L359" s="4" t="s">
        <v>191</v>
      </c>
      <c r="M359" s="4" t="s">
        <v>151</v>
      </c>
      <c r="N359" s="4" t="s">
        <v>92</v>
      </c>
      <c r="O359" s="4" t="s">
        <v>93</v>
      </c>
    </row>
    <row r="360">
      <c r="A360" s="4">
        <v>5.174844093E9</v>
      </c>
      <c r="B360" s="4">
        <v>9.5482232E7</v>
      </c>
      <c r="C360" s="26">
        <v>42750.0</v>
      </c>
      <c r="D360" s="26">
        <v>42750.0</v>
      </c>
      <c r="I360" s="4" t="s">
        <v>2093</v>
      </c>
      <c r="J360" s="4" t="s">
        <v>520</v>
      </c>
      <c r="K360" s="4">
        <v>60.0</v>
      </c>
      <c r="L360" s="4" t="s">
        <v>81</v>
      </c>
      <c r="M360" s="4" t="s">
        <v>113</v>
      </c>
      <c r="N360" s="4" t="s">
        <v>131</v>
      </c>
      <c r="O360" s="4" t="s">
        <v>93</v>
      </c>
    </row>
    <row r="361">
      <c r="A361" s="4">
        <v>5.174843347E9</v>
      </c>
      <c r="B361" s="4">
        <v>9.5482232E7</v>
      </c>
      <c r="C361" s="26">
        <v>42750.0</v>
      </c>
      <c r="D361" s="26">
        <v>42750.0</v>
      </c>
      <c r="I361" s="4" t="s">
        <v>2094</v>
      </c>
      <c r="J361" s="4" t="s">
        <v>520</v>
      </c>
      <c r="K361" s="4" t="s">
        <v>80</v>
      </c>
      <c r="L361" s="4" t="s">
        <v>191</v>
      </c>
      <c r="M361" s="4" t="s">
        <v>91</v>
      </c>
      <c r="N361" s="4" t="s">
        <v>98</v>
      </c>
      <c r="O361" s="4" t="s">
        <v>93</v>
      </c>
    </row>
    <row r="362">
      <c r="A362" s="4">
        <v>5.174842912E9</v>
      </c>
      <c r="B362" s="4">
        <v>9.5482232E7</v>
      </c>
      <c r="C362" s="26">
        <v>42750.0</v>
      </c>
      <c r="D362" s="26">
        <v>42750.0</v>
      </c>
      <c r="I362" s="4" t="s">
        <v>2095</v>
      </c>
      <c r="J362" s="4" t="s">
        <v>520</v>
      </c>
      <c r="K362" s="4">
        <v>60.0</v>
      </c>
      <c r="L362" s="4" t="s">
        <v>81</v>
      </c>
      <c r="M362" s="4" t="s">
        <v>110</v>
      </c>
      <c r="N362" s="4" t="s">
        <v>98</v>
      </c>
      <c r="O362" s="4" t="s">
        <v>93</v>
      </c>
    </row>
    <row r="363">
      <c r="A363" s="4">
        <v>5.174842249E9</v>
      </c>
      <c r="B363" s="4">
        <v>9.5482232E7</v>
      </c>
      <c r="C363" s="26">
        <v>42750.0</v>
      </c>
      <c r="D363" s="26">
        <v>42750.0</v>
      </c>
      <c r="I363" s="4" t="s">
        <v>2096</v>
      </c>
      <c r="J363" s="4" t="s">
        <v>517</v>
      </c>
      <c r="K363" s="4" t="s">
        <v>80</v>
      </c>
      <c r="L363" s="4" t="s">
        <v>191</v>
      </c>
      <c r="M363" s="4" t="s">
        <v>113</v>
      </c>
      <c r="N363" s="4" t="s">
        <v>131</v>
      </c>
      <c r="O363" s="4" t="s">
        <v>93</v>
      </c>
    </row>
    <row r="364">
      <c r="A364" s="4">
        <v>5.17484224E9</v>
      </c>
      <c r="B364" s="4">
        <v>9.5482232E7</v>
      </c>
      <c r="C364" s="26">
        <v>42750.0</v>
      </c>
      <c r="D364" s="26">
        <v>42750.0</v>
      </c>
      <c r="I364" s="4" t="s">
        <v>2097</v>
      </c>
      <c r="J364" s="4" t="s">
        <v>517</v>
      </c>
      <c r="K364" s="4" t="s">
        <v>134</v>
      </c>
      <c r="L364" s="4" t="s">
        <v>191</v>
      </c>
      <c r="M364" s="4" t="s">
        <v>82</v>
      </c>
      <c r="N364" s="4" t="s">
        <v>117</v>
      </c>
      <c r="O364" s="4" t="s">
        <v>84</v>
      </c>
    </row>
    <row r="365">
      <c r="A365" s="4">
        <v>5.174842158E9</v>
      </c>
      <c r="B365" s="4">
        <v>9.5482232E7</v>
      </c>
      <c r="C365" s="26">
        <v>42750.0</v>
      </c>
      <c r="D365" s="26">
        <v>42750.0</v>
      </c>
      <c r="I365" s="4" t="s">
        <v>2098</v>
      </c>
      <c r="J365" s="4" t="s">
        <v>517</v>
      </c>
      <c r="K365" s="4" t="s">
        <v>134</v>
      </c>
      <c r="L365" s="4" t="s">
        <v>191</v>
      </c>
      <c r="M365" s="4" t="s">
        <v>151</v>
      </c>
      <c r="N365" s="4" t="s">
        <v>121</v>
      </c>
      <c r="O365" s="4" t="s">
        <v>89</v>
      </c>
    </row>
    <row r="366">
      <c r="A366" s="4">
        <v>5.174841783E9</v>
      </c>
      <c r="B366" s="4">
        <v>9.5482232E7</v>
      </c>
      <c r="C366" s="26">
        <v>42750.0</v>
      </c>
      <c r="D366" s="26">
        <v>42750.0</v>
      </c>
      <c r="I366" s="4" t="s">
        <v>2099</v>
      </c>
      <c r="J366" s="4" t="s">
        <v>517</v>
      </c>
      <c r="K366" s="4" t="s">
        <v>134</v>
      </c>
      <c r="L366" s="4" t="s">
        <v>81</v>
      </c>
      <c r="M366" s="4" t="s">
        <v>87</v>
      </c>
      <c r="N366" s="4" t="s">
        <v>117</v>
      </c>
      <c r="O366" s="4" t="s">
        <v>93</v>
      </c>
    </row>
    <row r="367">
      <c r="A367" s="4">
        <v>5.17484166E9</v>
      </c>
      <c r="B367" s="4">
        <v>9.5482232E7</v>
      </c>
      <c r="C367" s="26">
        <v>42750.0</v>
      </c>
      <c r="D367" s="26">
        <v>42750.0</v>
      </c>
      <c r="I367" s="4" t="s">
        <v>2100</v>
      </c>
      <c r="J367" s="4" t="s">
        <v>517</v>
      </c>
      <c r="K367" s="4" t="s">
        <v>80</v>
      </c>
      <c r="L367" s="4" t="s">
        <v>191</v>
      </c>
      <c r="M367" s="4" t="s">
        <v>151</v>
      </c>
      <c r="N367" s="4" t="s">
        <v>92</v>
      </c>
      <c r="O367" s="4" t="s">
        <v>93</v>
      </c>
    </row>
    <row r="368">
      <c r="A368" s="4">
        <v>5.174840828E9</v>
      </c>
      <c r="B368" s="4">
        <v>9.5482232E7</v>
      </c>
      <c r="C368" s="26">
        <v>42750.0</v>
      </c>
      <c r="D368" s="26">
        <v>42750.0</v>
      </c>
      <c r="I368" s="4" t="s">
        <v>2101</v>
      </c>
      <c r="J368" s="4" t="s">
        <v>517</v>
      </c>
      <c r="K368" s="4" t="s">
        <v>134</v>
      </c>
      <c r="L368" s="4" t="s">
        <v>191</v>
      </c>
      <c r="M368" s="4" t="s">
        <v>113</v>
      </c>
      <c r="N368" s="4" t="s">
        <v>98</v>
      </c>
      <c r="O368" s="4" t="s">
        <v>118</v>
      </c>
    </row>
    <row r="369">
      <c r="A369" s="4">
        <v>5.174840792E9</v>
      </c>
      <c r="B369" s="4">
        <v>9.5482232E7</v>
      </c>
      <c r="C369" s="26">
        <v>42750.0</v>
      </c>
      <c r="D369" s="26">
        <v>42750.0</v>
      </c>
      <c r="I369" s="4" t="s">
        <v>2102</v>
      </c>
      <c r="J369" s="4" t="s">
        <v>520</v>
      </c>
      <c r="K369" s="4">
        <v>60.0</v>
      </c>
      <c r="L369" s="4" t="s">
        <v>191</v>
      </c>
      <c r="M369" s="4" t="s">
        <v>113</v>
      </c>
      <c r="N369" s="4" t="s">
        <v>83</v>
      </c>
      <c r="O369" s="4" t="s">
        <v>93</v>
      </c>
    </row>
    <row r="370">
      <c r="A370" s="4">
        <v>5.17484035E9</v>
      </c>
      <c r="B370" s="4">
        <v>9.5482232E7</v>
      </c>
      <c r="C370" s="26">
        <v>42750.0</v>
      </c>
      <c r="D370" s="26">
        <v>42750.0</v>
      </c>
      <c r="I370" s="4" t="s">
        <v>2103</v>
      </c>
      <c r="J370" s="4" t="s">
        <v>520</v>
      </c>
      <c r="K370" s="4" t="s">
        <v>134</v>
      </c>
      <c r="L370" s="4" t="s">
        <v>81</v>
      </c>
      <c r="M370" s="4" t="s">
        <v>102</v>
      </c>
      <c r="N370" s="4" t="s">
        <v>98</v>
      </c>
      <c r="O370" s="4" t="s">
        <v>93</v>
      </c>
    </row>
    <row r="371">
      <c r="A371" s="4">
        <v>5.174840329E9</v>
      </c>
      <c r="B371" s="4">
        <v>9.5482232E7</v>
      </c>
      <c r="C371" s="26">
        <v>42750.0</v>
      </c>
      <c r="D371" s="26">
        <v>42750.0</v>
      </c>
      <c r="I371" s="4" t="s">
        <v>2104</v>
      </c>
      <c r="J371" s="4" t="s">
        <v>520</v>
      </c>
      <c r="K371" s="4">
        <v>60.0</v>
      </c>
      <c r="L371" s="4" t="s">
        <v>81</v>
      </c>
      <c r="M371" s="4" t="s">
        <v>106</v>
      </c>
      <c r="N371" s="4" t="s">
        <v>88</v>
      </c>
      <c r="O371" s="4" t="s">
        <v>93</v>
      </c>
    </row>
    <row r="372">
      <c r="A372" s="4">
        <v>5.17483968E9</v>
      </c>
      <c r="B372" s="4">
        <v>9.5482232E7</v>
      </c>
      <c r="C372" s="26">
        <v>42750.0</v>
      </c>
      <c r="D372" s="26">
        <v>42750.0</v>
      </c>
      <c r="I372" s="4" t="s">
        <v>2105</v>
      </c>
      <c r="J372" s="4" t="s">
        <v>520</v>
      </c>
      <c r="K372" s="4" t="s">
        <v>80</v>
      </c>
      <c r="L372" s="4" t="s">
        <v>81</v>
      </c>
      <c r="M372" s="4" t="s">
        <v>106</v>
      </c>
      <c r="N372" s="4" t="s">
        <v>144</v>
      </c>
      <c r="O372" s="4" t="s">
        <v>84</v>
      </c>
    </row>
    <row r="373">
      <c r="A373" s="4">
        <v>5.174839621E9</v>
      </c>
      <c r="B373" s="4">
        <v>9.5482232E7</v>
      </c>
      <c r="C373" s="26">
        <v>42750.0</v>
      </c>
      <c r="D373" s="26">
        <v>42750.0</v>
      </c>
      <c r="I373" s="4" t="s">
        <v>2106</v>
      </c>
      <c r="J373" s="4" t="s">
        <v>520</v>
      </c>
      <c r="K373" s="4" t="s">
        <v>80</v>
      </c>
      <c r="L373" s="4" t="s">
        <v>191</v>
      </c>
      <c r="M373" s="4" t="s">
        <v>82</v>
      </c>
      <c r="N373" s="4" t="s">
        <v>108</v>
      </c>
      <c r="O373" s="4" t="s">
        <v>89</v>
      </c>
    </row>
    <row r="374">
      <c r="A374" s="4">
        <v>5.174838966E9</v>
      </c>
      <c r="B374" s="4">
        <v>9.5482232E7</v>
      </c>
      <c r="C374" s="26">
        <v>42750.0</v>
      </c>
      <c r="D374" s="26">
        <v>42750.0</v>
      </c>
      <c r="I374" s="4" t="s">
        <v>2107</v>
      </c>
      <c r="J374" s="4" t="s">
        <v>517</v>
      </c>
      <c r="K374" s="4" t="s">
        <v>80</v>
      </c>
      <c r="L374" s="4" t="s">
        <v>81</v>
      </c>
      <c r="M374" s="4" t="s">
        <v>87</v>
      </c>
      <c r="N374" s="4" t="s">
        <v>88</v>
      </c>
      <c r="O374" s="4" t="s">
        <v>93</v>
      </c>
    </row>
    <row r="375">
      <c r="A375" s="4">
        <v>5.174838303E9</v>
      </c>
      <c r="B375" s="4">
        <v>9.5482232E7</v>
      </c>
      <c r="C375" s="26">
        <v>42750.0</v>
      </c>
      <c r="D375" s="26">
        <v>42750.0</v>
      </c>
      <c r="I375" s="4" t="s">
        <v>2108</v>
      </c>
      <c r="J375" s="4" t="s">
        <v>520</v>
      </c>
      <c r="K375" s="4" t="s">
        <v>86</v>
      </c>
      <c r="L375" s="4" t="s">
        <v>191</v>
      </c>
      <c r="M375" s="4" t="s">
        <v>82</v>
      </c>
      <c r="N375" s="4" t="s">
        <v>108</v>
      </c>
      <c r="O375" s="4" t="s">
        <v>89</v>
      </c>
    </row>
    <row r="376">
      <c r="A376" s="4">
        <v>5.174838072E9</v>
      </c>
      <c r="B376" s="4">
        <v>9.5482232E7</v>
      </c>
      <c r="C376" s="26">
        <v>42750.0</v>
      </c>
      <c r="D376" s="26">
        <v>42750.0</v>
      </c>
      <c r="I376" s="4" t="s">
        <v>2109</v>
      </c>
      <c r="J376" s="4" t="s">
        <v>520</v>
      </c>
      <c r="K376" s="4">
        <v>60.0</v>
      </c>
      <c r="L376" s="4" t="s">
        <v>191</v>
      </c>
      <c r="M376" s="4" t="s">
        <v>113</v>
      </c>
      <c r="N376" s="4" t="s">
        <v>117</v>
      </c>
      <c r="O376" s="4" t="s">
        <v>84</v>
      </c>
    </row>
    <row r="377">
      <c r="A377" s="4">
        <v>5.174836658E9</v>
      </c>
      <c r="B377" s="4">
        <v>9.5482232E7</v>
      </c>
      <c r="C377" s="26">
        <v>42750.0</v>
      </c>
      <c r="D377" s="26">
        <v>42750.0</v>
      </c>
      <c r="I377" s="4" t="s">
        <v>2110</v>
      </c>
      <c r="J377" s="4" t="s">
        <v>517</v>
      </c>
      <c r="K377" s="4" t="s">
        <v>86</v>
      </c>
      <c r="L377" s="4" t="s">
        <v>191</v>
      </c>
      <c r="M377" s="4" t="s">
        <v>102</v>
      </c>
      <c r="N377" s="4" t="s">
        <v>92</v>
      </c>
      <c r="O377" s="4" t="s">
        <v>89</v>
      </c>
    </row>
    <row r="378">
      <c r="A378" s="4">
        <v>5.17483643E9</v>
      </c>
      <c r="B378" s="4">
        <v>9.5482232E7</v>
      </c>
      <c r="C378" s="26">
        <v>42750.0</v>
      </c>
      <c r="D378" s="26">
        <v>42750.0</v>
      </c>
      <c r="I378" s="4" t="s">
        <v>2111</v>
      </c>
      <c r="J378" s="4" t="s">
        <v>517</v>
      </c>
      <c r="K378" s="4" t="s">
        <v>80</v>
      </c>
      <c r="L378" s="4" t="s">
        <v>191</v>
      </c>
      <c r="M378" s="4" t="s">
        <v>100</v>
      </c>
      <c r="N378" s="4" t="s">
        <v>92</v>
      </c>
      <c r="O378" s="4" t="s">
        <v>89</v>
      </c>
    </row>
    <row r="379">
      <c r="A379" s="4">
        <v>5.174836337E9</v>
      </c>
      <c r="B379" s="4">
        <v>9.5482232E7</v>
      </c>
      <c r="C379" s="26">
        <v>42750.0</v>
      </c>
      <c r="D379" s="26">
        <v>42750.0</v>
      </c>
      <c r="I379" s="4" t="s">
        <v>2112</v>
      </c>
      <c r="J379" s="4" t="s">
        <v>517</v>
      </c>
      <c r="K379" s="4" t="s">
        <v>86</v>
      </c>
      <c r="L379" s="4" t="s">
        <v>191</v>
      </c>
      <c r="M379" s="4" t="s">
        <v>82</v>
      </c>
      <c r="N379" s="4" t="s">
        <v>108</v>
      </c>
      <c r="O379" s="4" t="s">
        <v>89</v>
      </c>
    </row>
    <row r="380">
      <c r="A380" s="4">
        <v>5.174835576E9</v>
      </c>
      <c r="B380" s="4">
        <v>9.5482232E7</v>
      </c>
      <c r="C380" s="26">
        <v>42750.0</v>
      </c>
      <c r="D380" s="26">
        <v>42750.0</v>
      </c>
      <c r="I380" s="4" t="s">
        <v>2113</v>
      </c>
      <c r="J380" s="4" t="s">
        <v>517</v>
      </c>
      <c r="K380" s="4" t="s">
        <v>80</v>
      </c>
      <c r="L380" s="4" t="s">
        <v>191</v>
      </c>
      <c r="M380" s="4" t="s">
        <v>113</v>
      </c>
      <c r="N380" s="4" t="s">
        <v>83</v>
      </c>
      <c r="O380" s="4" t="s">
        <v>84</v>
      </c>
    </row>
    <row r="381">
      <c r="A381" s="4">
        <v>5.17483529E9</v>
      </c>
      <c r="B381" s="4">
        <v>9.5482232E7</v>
      </c>
      <c r="C381" s="26">
        <v>42750.0</v>
      </c>
      <c r="D381" s="26">
        <v>42750.0</v>
      </c>
      <c r="I381" s="4" t="s">
        <v>2114</v>
      </c>
      <c r="J381" s="4" t="s">
        <v>520</v>
      </c>
      <c r="K381" s="4" t="s">
        <v>80</v>
      </c>
      <c r="L381" s="4" t="s">
        <v>191</v>
      </c>
      <c r="M381" s="4" t="s">
        <v>82</v>
      </c>
      <c r="N381" s="4" t="s">
        <v>117</v>
      </c>
      <c r="O381" s="4" t="s">
        <v>93</v>
      </c>
    </row>
    <row r="382">
      <c r="A382" s="4">
        <v>5.17483432E9</v>
      </c>
      <c r="B382" s="4">
        <v>9.5482232E7</v>
      </c>
      <c r="C382" s="26">
        <v>42750.0</v>
      </c>
      <c r="D382" s="26">
        <v>42750.0</v>
      </c>
      <c r="I382" s="4" t="s">
        <v>2115</v>
      </c>
      <c r="J382" s="4" t="s">
        <v>517</v>
      </c>
      <c r="K382" s="4" t="s">
        <v>86</v>
      </c>
      <c r="L382" s="4" t="s">
        <v>191</v>
      </c>
      <c r="M382" s="4" t="s">
        <v>100</v>
      </c>
      <c r="N382" s="4" t="s">
        <v>83</v>
      </c>
      <c r="O382" s="4" t="s">
        <v>95</v>
      </c>
    </row>
    <row r="383">
      <c r="A383" s="4">
        <v>5.17483365E9</v>
      </c>
      <c r="B383" s="4">
        <v>9.5482232E7</v>
      </c>
      <c r="C383" s="26">
        <v>42750.0</v>
      </c>
      <c r="D383" s="26">
        <v>42750.0</v>
      </c>
      <c r="I383" s="4" t="s">
        <v>2116</v>
      </c>
      <c r="J383" s="4" t="s">
        <v>517</v>
      </c>
      <c r="K383" s="4" t="s">
        <v>86</v>
      </c>
      <c r="L383" s="4" t="s">
        <v>191</v>
      </c>
      <c r="M383" s="4" t="s">
        <v>113</v>
      </c>
      <c r="O383" s="4" t="s">
        <v>93</v>
      </c>
    </row>
    <row r="384">
      <c r="A384" s="4">
        <v>5.174832916E9</v>
      </c>
      <c r="B384" s="4">
        <v>9.5482232E7</v>
      </c>
      <c r="C384" s="26">
        <v>42750.0</v>
      </c>
      <c r="D384" s="26">
        <v>42750.0</v>
      </c>
      <c r="I384" s="4" t="s">
        <v>2117</v>
      </c>
      <c r="J384" s="4" t="s">
        <v>520</v>
      </c>
      <c r="K384" s="4" t="s">
        <v>134</v>
      </c>
      <c r="L384" s="4" t="s">
        <v>191</v>
      </c>
      <c r="M384" s="4" t="s">
        <v>106</v>
      </c>
      <c r="N384" s="4" t="s">
        <v>88</v>
      </c>
      <c r="O384" s="4" t="s">
        <v>118</v>
      </c>
    </row>
    <row r="385">
      <c r="A385" s="4">
        <v>5.174832235E9</v>
      </c>
      <c r="B385" s="4">
        <v>9.5482232E7</v>
      </c>
      <c r="C385" s="26">
        <v>42750.0</v>
      </c>
      <c r="D385" s="26">
        <v>42750.0</v>
      </c>
      <c r="I385" s="4" t="s">
        <v>2118</v>
      </c>
      <c r="J385" s="4" t="s">
        <v>517</v>
      </c>
      <c r="K385" s="4" t="s">
        <v>86</v>
      </c>
      <c r="L385" s="4" t="s">
        <v>191</v>
      </c>
      <c r="M385" s="4" t="s">
        <v>151</v>
      </c>
      <c r="N385" s="4" t="s">
        <v>88</v>
      </c>
      <c r="O385" s="4" t="s">
        <v>93</v>
      </c>
    </row>
    <row r="386">
      <c r="A386" s="4">
        <v>5.174831614E9</v>
      </c>
      <c r="B386" s="4">
        <v>9.5482232E7</v>
      </c>
      <c r="C386" s="26">
        <v>42750.0</v>
      </c>
      <c r="D386" s="26">
        <v>42750.0</v>
      </c>
      <c r="I386" s="4" t="s">
        <v>2119</v>
      </c>
      <c r="J386" s="4" t="s">
        <v>520</v>
      </c>
      <c r="K386" s="4" t="s">
        <v>80</v>
      </c>
      <c r="L386" s="4" t="s">
        <v>81</v>
      </c>
      <c r="M386" s="4" t="s">
        <v>113</v>
      </c>
      <c r="N386" s="4" t="s">
        <v>131</v>
      </c>
      <c r="O386" s="4" t="s">
        <v>95</v>
      </c>
    </row>
    <row r="387">
      <c r="A387" s="4">
        <v>5.174831429E9</v>
      </c>
      <c r="B387" s="4">
        <v>9.5482232E7</v>
      </c>
      <c r="C387" s="26">
        <v>42750.0</v>
      </c>
      <c r="D387" s="26">
        <v>42750.0</v>
      </c>
      <c r="I387" s="4" t="s">
        <v>2120</v>
      </c>
      <c r="J387" s="4" t="s">
        <v>520</v>
      </c>
      <c r="K387" s="4" t="s">
        <v>80</v>
      </c>
      <c r="L387" s="4" t="s">
        <v>81</v>
      </c>
      <c r="M387" s="4" t="s">
        <v>151</v>
      </c>
      <c r="N387" s="4" t="s">
        <v>144</v>
      </c>
      <c r="O387" s="4" t="s">
        <v>93</v>
      </c>
    </row>
    <row r="388">
      <c r="A388" s="4">
        <v>5.174831125E9</v>
      </c>
      <c r="B388" s="4">
        <v>9.5482232E7</v>
      </c>
      <c r="C388" s="26">
        <v>42750.0</v>
      </c>
      <c r="D388" s="26">
        <v>42750.0</v>
      </c>
      <c r="I388" s="4" t="s">
        <v>2121</v>
      </c>
      <c r="J388" s="4" t="s">
        <v>517</v>
      </c>
      <c r="K388" s="4" t="s">
        <v>80</v>
      </c>
      <c r="L388" s="4" t="s">
        <v>81</v>
      </c>
      <c r="M388" s="4" t="s">
        <v>113</v>
      </c>
      <c r="N388" s="4" t="s">
        <v>131</v>
      </c>
      <c r="O388" s="4" t="s">
        <v>93</v>
      </c>
    </row>
    <row r="389">
      <c r="A389" s="4">
        <v>5.174831105E9</v>
      </c>
      <c r="B389" s="4">
        <v>9.5482232E7</v>
      </c>
      <c r="C389" s="26">
        <v>42750.0</v>
      </c>
      <c r="D389" s="26">
        <v>42750.0</v>
      </c>
      <c r="I389" s="4" t="s">
        <v>2122</v>
      </c>
      <c r="J389" s="4" t="s">
        <v>517</v>
      </c>
      <c r="K389" s="4" t="s">
        <v>134</v>
      </c>
      <c r="L389" s="4" t="s">
        <v>191</v>
      </c>
      <c r="M389" s="4" t="s">
        <v>113</v>
      </c>
      <c r="N389" s="4" t="s">
        <v>117</v>
      </c>
      <c r="O389" s="4" t="s">
        <v>89</v>
      </c>
    </row>
    <row r="390">
      <c r="A390" s="4">
        <v>5.174831088E9</v>
      </c>
      <c r="B390" s="4">
        <v>9.5482232E7</v>
      </c>
      <c r="C390" s="26">
        <v>42750.0</v>
      </c>
      <c r="D390" s="26">
        <v>42750.0</v>
      </c>
      <c r="I390" s="4" t="s">
        <v>2123</v>
      </c>
      <c r="J390" s="4" t="s">
        <v>520</v>
      </c>
      <c r="K390" s="4" t="s">
        <v>134</v>
      </c>
      <c r="L390" s="4" t="s">
        <v>191</v>
      </c>
      <c r="M390" s="4" t="s">
        <v>110</v>
      </c>
      <c r="N390" s="4" t="s">
        <v>88</v>
      </c>
      <c r="O390" s="4" t="s">
        <v>84</v>
      </c>
    </row>
    <row r="391">
      <c r="A391" s="4">
        <v>5.174830447E9</v>
      </c>
      <c r="B391" s="4">
        <v>9.5482232E7</v>
      </c>
      <c r="C391" s="26">
        <v>42750.0</v>
      </c>
      <c r="D391" s="26">
        <v>42750.0</v>
      </c>
      <c r="I391" s="4" t="s">
        <v>2124</v>
      </c>
      <c r="J391" s="4" t="s">
        <v>517</v>
      </c>
      <c r="K391" s="4" t="s">
        <v>134</v>
      </c>
      <c r="L391" s="4" t="s">
        <v>81</v>
      </c>
      <c r="M391" s="4" t="s">
        <v>113</v>
      </c>
      <c r="N391" s="4" t="s">
        <v>83</v>
      </c>
      <c r="O391" s="4" t="s">
        <v>118</v>
      </c>
    </row>
    <row r="392">
      <c r="A392" s="4">
        <v>5.17483032E9</v>
      </c>
      <c r="B392" s="4">
        <v>9.5482232E7</v>
      </c>
      <c r="C392" s="26">
        <v>42750.0</v>
      </c>
      <c r="D392" s="26">
        <v>42750.0</v>
      </c>
      <c r="I392" s="4" t="s">
        <v>2125</v>
      </c>
      <c r="J392" s="4" t="s">
        <v>517</v>
      </c>
      <c r="K392" s="4" t="s">
        <v>80</v>
      </c>
      <c r="L392" s="4" t="s">
        <v>191</v>
      </c>
      <c r="M392" s="4" t="s">
        <v>102</v>
      </c>
      <c r="N392" s="4" t="s">
        <v>92</v>
      </c>
      <c r="O392" s="4" t="s">
        <v>93</v>
      </c>
    </row>
    <row r="393">
      <c r="A393" s="4">
        <v>5.174830264E9</v>
      </c>
      <c r="B393" s="4">
        <v>9.5482232E7</v>
      </c>
      <c r="C393" s="26">
        <v>42750.0</v>
      </c>
      <c r="D393" s="26">
        <v>42750.0</v>
      </c>
      <c r="I393" s="4" t="s">
        <v>2126</v>
      </c>
      <c r="J393" s="4" t="s">
        <v>520</v>
      </c>
      <c r="K393" s="4" t="s">
        <v>80</v>
      </c>
      <c r="L393" s="4" t="s">
        <v>191</v>
      </c>
      <c r="M393" s="4" t="s">
        <v>87</v>
      </c>
      <c r="N393" s="4" t="s">
        <v>98</v>
      </c>
      <c r="O393" s="4" t="s">
        <v>93</v>
      </c>
    </row>
    <row r="394">
      <c r="A394" s="4">
        <v>5.174830077E9</v>
      </c>
      <c r="B394" s="4">
        <v>9.5482232E7</v>
      </c>
      <c r="C394" s="26">
        <v>42750.0</v>
      </c>
      <c r="D394" s="26">
        <v>42750.0</v>
      </c>
      <c r="I394" s="4" t="s">
        <v>2127</v>
      </c>
      <c r="J394" s="4" t="s">
        <v>517</v>
      </c>
      <c r="K394" s="4" t="s">
        <v>86</v>
      </c>
      <c r="L394" s="4" t="s">
        <v>191</v>
      </c>
      <c r="M394" s="4" t="s">
        <v>100</v>
      </c>
      <c r="N394" s="4" t="s">
        <v>88</v>
      </c>
      <c r="O394" s="4" t="s">
        <v>93</v>
      </c>
    </row>
    <row r="395">
      <c r="A395" s="4">
        <v>5.174830042E9</v>
      </c>
      <c r="B395" s="4">
        <v>9.5482232E7</v>
      </c>
      <c r="C395" s="26">
        <v>42750.0</v>
      </c>
      <c r="D395" s="26">
        <v>42750.0</v>
      </c>
      <c r="I395" s="4" t="s">
        <v>2125</v>
      </c>
      <c r="J395" s="4" t="s">
        <v>517</v>
      </c>
    </row>
    <row r="396">
      <c r="A396" s="4">
        <v>5.174829805E9</v>
      </c>
      <c r="B396" s="4">
        <v>9.5482232E7</v>
      </c>
      <c r="C396" s="26">
        <v>42750.0</v>
      </c>
      <c r="D396" s="26">
        <v>42750.0</v>
      </c>
      <c r="I396" s="4" t="s">
        <v>2128</v>
      </c>
      <c r="J396" s="4" t="s">
        <v>517</v>
      </c>
      <c r="K396" s="4">
        <v>60.0</v>
      </c>
      <c r="L396" s="4" t="s">
        <v>191</v>
      </c>
      <c r="M396" s="4" t="s">
        <v>82</v>
      </c>
      <c r="N396" s="4" t="s">
        <v>88</v>
      </c>
      <c r="O396" s="4" t="s">
        <v>93</v>
      </c>
    </row>
    <row r="397">
      <c r="A397" s="4">
        <v>5.174829258E9</v>
      </c>
      <c r="B397" s="4">
        <v>9.5482232E7</v>
      </c>
      <c r="C397" s="26">
        <v>42750.0</v>
      </c>
      <c r="D397" s="26">
        <v>42750.0</v>
      </c>
      <c r="I397" s="4" t="s">
        <v>2129</v>
      </c>
      <c r="J397" s="4" t="s">
        <v>517</v>
      </c>
      <c r="K397" s="4" t="s">
        <v>134</v>
      </c>
      <c r="L397" s="4" t="s">
        <v>191</v>
      </c>
      <c r="M397" s="4" t="s">
        <v>106</v>
      </c>
      <c r="N397" s="4" t="s">
        <v>83</v>
      </c>
      <c r="O397" s="4" t="s">
        <v>118</v>
      </c>
    </row>
    <row r="398">
      <c r="A398" s="4">
        <v>5.17482897E9</v>
      </c>
      <c r="B398" s="4">
        <v>9.5482232E7</v>
      </c>
      <c r="C398" s="26">
        <v>42750.0</v>
      </c>
      <c r="D398" s="26">
        <v>42750.0</v>
      </c>
      <c r="I398" s="4" t="s">
        <v>2130</v>
      </c>
      <c r="J398" s="4" t="s">
        <v>517</v>
      </c>
      <c r="K398" s="4" t="s">
        <v>80</v>
      </c>
      <c r="L398" s="4" t="s">
        <v>191</v>
      </c>
      <c r="M398" s="4" t="s">
        <v>102</v>
      </c>
      <c r="N398" s="4" t="s">
        <v>117</v>
      </c>
      <c r="O398" s="4" t="s">
        <v>84</v>
      </c>
    </row>
    <row r="399">
      <c r="A399" s="4">
        <v>5.17482896E9</v>
      </c>
      <c r="B399" s="4">
        <v>9.5482232E7</v>
      </c>
      <c r="C399" s="26">
        <v>42750.0</v>
      </c>
      <c r="D399" s="26">
        <v>42750.0</v>
      </c>
      <c r="I399" s="4" t="s">
        <v>2131</v>
      </c>
      <c r="J399" s="4" t="s">
        <v>520</v>
      </c>
      <c r="K399" s="4" t="s">
        <v>80</v>
      </c>
      <c r="L399" s="4" t="s">
        <v>191</v>
      </c>
      <c r="M399" s="4" t="s">
        <v>82</v>
      </c>
      <c r="N399" s="4" t="s">
        <v>131</v>
      </c>
      <c r="O399" s="4" t="s">
        <v>84</v>
      </c>
    </row>
    <row r="400">
      <c r="A400" s="4">
        <v>5.174828834E9</v>
      </c>
      <c r="B400" s="4">
        <v>9.5482232E7</v>
      </c>
      <c r="C400" s="26">
        <v>42750.0</v>
      </c>
      <c r="D400" s="26">
        <v>42750.0</v>
      </c>
      <c r="I400" s="4" t="s">
        <v>2132</v>
      </c>
      <c r="J400" s="4" t="s">
        <v>517</v>
      </c>
      <c r="K400" s="4" t="s">
        <v>80</v>
      </c>
      <c r="L400" s="4" t="s">
        <v>191</v>
      </c>
      <c r="M400" s="4" t="s">
        <v>110</v>
      </c>
      <c r="N400" s="4" t="s">
        <v>92</v>
      </c>
      <c r="O400" s="4" t="s">
        <v>93</v>
      </c>
    </row>
    <row r="401">
      <c r="A401" s="4">
        <v>5.174828818E9</v>
      </c>
      <c r="B401" s="4">
        <v>9.5482232E7</v>
      </c>
      <c r="C401" s="26">
        <v>42750.0</v>
      </c>
      <c r="D401" s="26">
        <v>42750.0</v>
      </c>
      <c r="I401" s="4" t="s">
        <v>2133</v>
      </c>
      <c r="J401" s="4" t="s">
        <v>520</v>
      </c>
      <c r="K401" s="4" t="s">
        <v>80</v>
      </c>
      <c r="L401" s="4" t="s">
        <v>191</v>
      </c>
      <c r="M401" s="4" t="s">
        <v>91</v>
      </c>
      <c r="N401" s="4" t="s">
        <v>117</v>
      </c>
      <c r="O401" s="4" t="s">
        <v>84</v>
      </c>
    </row>
    <row r="402">
      <c r="A402" s="4">
        <v>5.174828743E9</v>
      </c>
      <c r="B402" s="4">
        <v>9.5482232E7</v>
      </c>
      <c r="C402" s="26">
        <v>42750.0</v>
      </c>
      <c r="D402" s="26">
        <v>42750.0</v>
      </c>
      <c r="I402" s="4" t="s">
        <v>2134</v>
      </c>
      <c r="J402" s="4" t="s">
        <v>517</v>
      </c>
      <c r="K402" s="4" t="s">
        <v>80</v>
      </c>
      <c r="L402" s="4" t="s">
        <v>81</v>
      </c>
      <c r="M402" s="4" t="s">
        <v>100</v>
      </c>
      <c r="N402" s="4" t="s">
        <v>144</v>
      </c>
      <c r="O402" s="4" t="s">
        <v>84</v>
      </c>
    </row>
    <row r="403">
      <c r="A403" s="4">
        <v>5.174828586E9</v>
      </c>
      <c r="B403" s="4">
        <v>9.5482232E7</v>
      </c>
      <c r="C403" s="26">
        <v>42750.0</v>
      </c>
      <c r="D403" s="26">
        <v>42750.0</v>
      </c>
      <c r="I403" s="4" t="s">
        <v>2135</v>
      </c>
      <c r="J403" s="4" t="s">
        <v>520</v>
      </c>
      <c r="K403" s="4" t="s">
        <v>134</v>
      </c>
      <c r="L403" s="4" t="s">
        <v>81</v>
      </c>
      <c r="M403" s="4" t="s">
        <v>91</v>
      </c>
      <c r="N403" s="4" t="s">
        <v>98</v>
      </c>
      <c r="O403" s="4" t="s">
        <v>95</v>
      </c>
    </row>
    <row r="404">
      <c r="A404" s="4">
        <v>5.174828299E9</v>
      </c>
      <c r="B404" s="4">
        <v>9.5482232E7</v>
      </c>
      <c r="C404" s="26">
        <v>42750.0</v>
      </c>
      <c r="D404" s="26">
        <v>42750.0</v>
      </c>
      <c r="I404" s="4" t="s">
        <v>2136</v>
      </c>
      <c r="J404" s="4" t="s">
        <v>517</v>
      </c>
      <c r="K404" s="4" t="s">
        <v>86</v>
      </c>
      <c r="L404" s="4" t="s">
        <v>191</v>
      </c>
      <c r="M404" s="4" t="s">
        <v>151</v>
      </c>
      <c r="O404" s="4" t="s">
        <v>93</v>
      </c>
    </row>
    <row r="405">
      <c r="A405" s="4">
        <v>5.174828081E9</v>
      </c>
      <c r="B405" s="4">
        <v>9.5482232E7</v>
      </c>
      <c r="C405" s="26">
        <v>42750.0</v>
      </c>
      <c r="D405" s="26">
        <v>42750.0</v>
      </c>
      <c r="I405" s="4" t="s">
        <v>2137</v>
      </c>
      <c r="J405" s="4" t="s">
        <v>520</v>
      </c>
      <c r="K405" s="4" t="s">
        <v>86</v>
      </c>
      <c r="L405" s="4" t="s">
        <v>191</v>
      </c>
      <c r="M405" s="4" t="s">
        <v>91</v>
      </c>
      <c r="N405" s="4" t="s">
        <v>98</v>
      </c>
      <c r="O405" s="4" t="s">
        <v>118</v>
      </c>
    </row>
    <row r="406">
      <c r="A406" s="4">
        <v>5.174827679E9</v>
      </c>
      <c r="B406" s="4">
        <v>9.5482232E7</v>
      </c>
      <c r="C406" s="26">
        <v>42750.0</v>
      </c>
      <c r="D406" s="26">
        <v>42750.0</v>
      </c>
      <c r="I406" s="4" t="s">
        <v>2138</v>
      </c>
      <c r="J406" s="4" t="s">
        <v>520</v>
      </c>
      <c r="K406" s="4">
        <v>60.0</v>
      </c>
      <c r="L406" s="4" t="s">
        <v>191</v>
      </c>
      <c r="M406" s="4" t="s">
        <v>82</v>
      </c>
      <c r="N406" s="4" t="s">
        <v>131</v>
      </c>
      <c r="O406" s="4" t="s">
        <v>84</v>
      </c>
    </row>
    <row r="407">
      <c r="A407" s="4">
        <v>5.174827495E9</v>
      </c>
      <c r="B407" s="4">
        <v>9.5482232E7</v>
      </c>
      <c r="C407" s="26">
        <v>42750.0</v>
      </c>
      <c r="D407" s="26">
        <v>42750.0</v>
      </c>
      <c r="I407" s="4" t="s">
        <v>2139</v>
      </c>
      <c r="J407" s="4" t="s">
        <v>520</v>
      </c>
      <c r="K407" s="4" t="s">
        <v>80</v>
      </c>
      <c r="L407" s="4" t="s">
        <v>81</v>
      </c>
      <c r="M407" s="4" t="s">
        <v>106</v>
      </c>
      <c r="N407" s="4" t="s">
        <v>92</v>
      </c>
      <c r="O407" s="4" t="s">
        <v>118</v>
      </c>
    </row>
    <row r="408">
      <c r="A408" s="4">
        <v>5.17482721E9</v>
      </c>
      <c r="B408" s="4">
        <v>9.5482232E7</v>
      </c>
      <c r="C408" s="26">
        <v>42750.0</v>
      </c>
      <c r="D408" s="26">
        <v>42750.0</v>
      </c>
      <c r="I408" s="4" t="s">
        <v>2140</v>
      </c>
      <c r="J408" s="4" t="s">
        <v>517</v>
      </c>
      <c r="K408" s="4" t="s">
        <v>80</v>
      </c>
      <c r="L408" s="4" t="s">
        <v>81</v>
      </c>
      <c r="M408" s="4" t="s">
        <v>82</v>
      </c>
      <c r="N408" s="4" t="s">
        <v>108</v>
      </c>
      <c r="O408" s="4" t="s">
        <v>89</v>
      </c>
    </row>
    <row r="409">
      <c r="A409" s="4">
        <v>5.174826819E9</v>
      </c>
      <c r="B409" s="4">
        <v>9.5482232E7</v>
      </c>
      <c r="C409" s="26">
        <v>42750.0</v>
      </c>
      <c r="D409" s="26">
        <v>42750.0</v>
      </c>
      <c r="I409" s="4" t="s">
        <v>2141</v>
      </c>
      <c r="J409" s="4" t="s">
        <v>520</v>
      </c>
      <c r="K409" s="4" t="s">
        <v>134</v>
      </c>
      <c r="L409" s="4" t="s">
        <v>191</v>
      </c>
      <c r="M409" s="4" t="s">
        <v>100</v>
      </c>
      <c r="N409" s="4" t="s">
        <v>83</v>
      </c>
      <c r="O409" s="4" t="s">
        <v>84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" t="s">
        <v>61</v>
      </c>
      <c r="B1" s="4" t="s">
        <v>62</v>
      </c>
      <c r="C1" s="4" t="s">
        <v>63</v>
      </c>
      <c r="D1" s="4" t="s">
        <v>64</v>
      </c>
      <c r="E1" s="4" t="s">
        <v>65</v>
      </c>
      <c r="F1" s="4" t="s">
        <v>66</v>
      </c>
      <c r="G1" s="4" t="s">
        <v>67</v>
      </c>
      <c r="H1" s="4" t="s">
        <v>68</v>
      </c>
      <c r="I1" s="4" t="s">
        <v>514</v>
      </c>
      <c r="J1" s="4" t="s">
        <v>2142</v>
      </c>
      <c r="K1" s="4" t="s">
        <v>73</v>
      </c>
      <c r="L1" s="4" t="s">
        <v>74</v>
      </c>
      <c r="M1" s="4" t="s">
        <v>75</v>
      </c>
      <c r="N1" s="4" t="s">
        <v>76</v>
      </c>
      <c r="O1" s="4" t="s">
        <v>77</v>
      </c>
    </row>
    <row r="2">
      <c r="J2" s="4" t="s">
        <v>78</v>
      </c>
      <c r="K2" s="4" t="s">
        <v>78</v>
      </c>
      <c r="L2" s="4" t="s">
        <v>78</v>
      </c>
      <c r="M2" s="4" t="s">
        <v>78</v>
      </c>
      <c r="N2" s="4" t="s">
        <v>78</v>
      </c>
      <c r="O2" s="4" t="s">
        <v>78</v>
      </c>
    </row>
    <row r="3">
      <c r="A3" s="4">
        <v>5.205442177E9</v>
      </c>
      <c r="B3" s="4">
        <v>9.5934347E7</v>
      </c>
      <c r="C3" s="26">
        <v>42770.0</v>
      </c>
      <c r="D3" s="26">
        <v>42770.0</v>
      </c>
      <c r="I3" s="4" t="s">
        <v>2143</v>
      </c>
      <c r="J3" s="4" t="s">
        <v>520</v>
      </c>
      <c r="K3" s="4" t="s">
        <v>80</v>
      </c>
      <c r="L3" s="4" t="s">
        <v>81</v>
      </c>
      <c r="M3" s="4" t="s">
        <v>91</v>
      </c>
      <c r="N3" s="4" t="s">
        <v>83</v>
      </c>
      <c r="O3" s="4" t="s">
        <v>84</v>
      </c>
    </row>
    <row r="4">
      <c r="A4" s="4">
        <v>5.205433488E9</v>
      </c>
      <c r="B4" s="4">
        <v>9.5934347E7</v>
      </c>
      <c r="C4" s="26">
        <v>42770.0</v>
      </c>
      <c r="D4" s="26">
        <v>42770.0</v>
      </c>
      <c r="I4" s="4" t="s">
        <v>2144</v>
      </c>
      <c r="J4" s="4" t="s">
        <v>517</v>
      </c>
      <c r="K4" s="4" t="s">
        <v>86</v>
      </c>
      <c r="L4" s="4" t="s">
        <v>81</v>
      </c>
      <c r="M4" s="4" t="s">
        <v>102</v>
      </c>
      <c r="N4" s="4" t="s">
        <v>121</v>
      </c>
      <c r="O4" s="4" t="s">
        <v>93</v>
      </c>
    </row>
    <row r="5">
      <c r="A5" s="4">
        <v>5.205430096E9</v>
      </c>
      <c r="B5" s="4">
        <v>9.5934347E7</v>
      </c>
      <c r="C5" s="26">
        <v>42770.0</v>
      </c>
      <c r="D5" s="26">
        <v>42770.0</v>
      </c>
      <c r="I5" s="4" t="s">
        <v>2145</v>
      </c>
      <c r="J5" s="4" t="s">
        <v>520</v>
      </c>
      <c r="K5" s="4" t="s">
        <v>86</v>
      </c>
      <c r="L5" s="4" t="s">
        <v>81</v>
      </c>
      <c r="M5" s="4" t="s">
        <v>151</v>
      </c>
      <c r="N5" s="4" t="s">
        <v>144</v>
      </c>
      <c r="O5" s="4" t="s">
        <v>84</v>
      </c>
    </row>
    <row r="6">
      <c r="A6" s="4">
        <v>5.205415303E9</v>
      </c>
      <c r="B6" s="4">
        <v>9.5934347E7</v>
      </c>
      <c r="C6" s="26">
        <v>42770.0</v>
      </c>
      <c r="D6" s="26">
        <v>42770.0</v>
      </c>
      <c r="I6" s="4" t="s">
        <v>2146</v>
      </c>
      <c r="J6" s="4" t="s">
        <v>520</v>
      </c>
      <c r="K6" s="4" t="s">
        <v>134</v>
      </c>
      <c r="L6" s="4" t="s">
        <v>81</v>
      </c>
      <c r="M6" s="4" t="s">
        <v>106</v>
      </c>
      <c r="N6" s="4" t="s">
        <v>108</v>
      </c>
      <c r="O6" s="4" t="s">
        <v>93</v>
      </c>
    </row>
    <row r="7">
      <c r="A7" s="4">
        <v>5.205392591E9</v>
      </c>
      <c r="B7" s="4">
        <v>9.5934347E7</v>
      </c>
      <c r="C7" s="26">
        <v>42770.0</v>
      </c>
      <c r="D7" s="26">
        <v>42770.0</v>
      </c>
      <c r="I7" s="4" t="s">
        <v>2147</v>
      </c>
      <c r="J7" s="4" t="s">
        <v>520</v>
      </c>
      <c r="K7" s="4" t="s">
        <v>134</v>
      </c>
      <c r="L7" s="4" t="s">
        <v>81</v>
      </c>
      <c r="M7" s="4" t="s">
        <v>100</v>
      </c>
      <c r="O7" s="4" t="s">
        <v>84</v>
      </c>
    </row>
    <row r="8">
      <c r="A8" s="4">
        <v>5.205382315E9</v>
      </c>
      <c r="B8" s="4">
        <v>9.5934347E7</v>
      </c>
      <c r="C8" s="26">
        <v>42770.0</v>
      </c>
      <c r="D8" s="26">
        <v>42770.0</v>
      </c>
      <c r="I8" s="4" t="s">
        <v>2148</v>
      </c>
      <c r="J8" s="4" t="s">
        <v>517</v>
      </c>
      <c r="K8" s="4" t="s">
        <v>86</v>
      </c>
      <c r="L8" s="4" t="s">
        <v>81</v>
      </c>
      <c r="M8" s="4" t="s">
        <v>82</v>
      </c>
      <c r="N8" s="4" t="s">
        <v>121</v>
      </c>
      <c r="O8" s="4" t="s">
        <v>93</v>
      </c>
    </row>
    <row r="9">
      <c r="A9" s="4">
        <v>5.205380881E9</v>
      </c>
      <c r="B9" s="4">
        <v>9.5934347E7</v>
      </c>
      <c r="C9" s="26">
        <v>42770.0</v>
      </c>
      <c r="D9" s="26">
        <v>42770.0</v>
      </c>
      <c r="I9" s="4" t="s">
        <v>2149</v>
      </c>
      <c r="J9" s="4" t="s">
        <v>517</v>
      </c>
      <c r="K9" s="4">
        <v>60.0</v>
      </c>
      <c r="L9" s="4" t="s">
        <v>81</v>
      </c>
      <c r="M9" s="4" t="s">
        <v>113</v>
      </c>
      <c r="N9" s="4" t="s">
        <v>121</v>
      </c>
      <c r="O9" s="4" t="s">
        <v>84</v>
      </c>
    </row>
    <row r="10">
      <c r="A10" s="4">
        <v>5.205355507E9</v>
      </c>
      <c r="B10" s="4">
        <v>9.5934347E7</v>
      </c>
      <c r="C10" s="26">
        <v>42770.0</v>
      </c>
      <c r="D10" s="26">
        <v>42770.0</v>
      </c>
      <c r="I10" s="4" t="s">
        <v>2150</v>
      </c>
      <c r="J10" s="4" t="s">
        <v>520</v>
      </c>
      <c r="K10" s="4" t="s">
        <v>80</v>
      </c>
      <c r="L10" s="4" t="s">
        <v>81</v>
      </c>
      <c r="M10" s="4" t="s">
        <v>91</v>
      </c>
      <c r="N10" s="4" t="s">
        <v>121</v>
      </c>
      <c r="O10" s="4" t="s">
        <v>84</v>
      </c>
    </row>
    <row r="11">
      <c r="A11" s="4">
        <v>5.205321262E9</v>
      </c>
      <c r="B11" s="4">
        <v>9.5934347E7</v>
      </c>
      <c r="C11" s="26">
        <v>42770.0</v>
      </c>
      <c r="D11" s="26">
        <v>42770.0</v>
      </c>
      <c r="I11" s="4" t="s">
        <v>2151</v>
      </c>
      <c r="J11" s="4" t="s">
        <v>520</v>
      </c>
      <c r="K11" s="4" t="s">
        <v>134</v>
      </c>
      <c r="L11" s="4" t="s">
        <v>81</v>
      </c>
      <c r="M11" s="4" t="s">
        <v>106</v>
      </c>
      <c r="N11" s="4" t="s">
        <v>144</v>
      </c>
      <c r="O11" s="4" t="s">
        <v>84</v>
      </c>
    </row>
    <row r="12">
      <c r="A12" s="4">
        <v>5.205299763E9</v>
      </c>
      <c r="B12" s="4">
        <v>9.5934347E7</v>
      </c>
      <c r="C12" s="26">
        <v>42770.0</v>
      </c>
      <c r="D12" s="26">
        <v>42770.0</v>
      </c>
      <c r="I12" s="4" t="s">
        <v>2152</v>
      </c>
      <c r="J12" s="4" t="s">
        <v>520</v>
      </c>
      <c r="K12" s="4" t="s">
        <v>134</v>
      </c>
      <c r="L12" s="4" t="s">
        <v>81</v>
      </c>
      <c r="M12" s="4" t="s">
        <v>82</v>
      </c>
      <c r="N12" s="4" t="s">
        <v>108</v>
      </c>
      <c r="O12" s="4" t="s">
        <v>89</v>
      </c>
    </row>
    <row r="13">
      <c r="A13" s="4">
        <v>5.205280198E9</v>
      </c>
      <c r="B13" s="4">
        <v>9.5934347E7</v>
      </c>
      <c r="C13" s="26">
        <v>42770.0</v>
      </c>
      <c r="D13" s="26">
        <v>42770.0</v>
      </c>
      <c r="I13" s="4" t="s">
        <v>2153</v>
      </c>
      <c r="J13" s="4" t="s">
        <v>520</v>
      </c>
      <c r="K13" s="4" t="s">
        <v>80</v>
      </c>
      <c r="L13" s="4" t="s">
        <v>81</v>
      </c>
      <c r="M13" s="4" t="s">
        <v>91</v>
      </c>
      <c r="N13" s="4" t="s">
        <v>98</v>
      </c>
      <c r="O13" s="4" t="s">
        <v>89</v>
      </c>
    </row>
    <row r="14">
      <c r="A14" s="4">
        <v>5.205274885E9</v>
      </c>
      <c r="B14" s="4">
        <v>9.5934347E7</v>
      </c>
      <c r="C14" s="26">
        <v>42770.0</v>
      </c>
      <c r="D14" s="26">
        <v>42770.0</v>
      </c>
      <c r="I14" s="4" t="s">
        <v>2154</v>
      </c>
      <c r="J14" s="4" t="s">
        <v>520</v>
      </c>
      <c r="K14" s="4" t="s">
        <v>80</v>
      </c>
      <c r="L14" s="4" t="s">
        <v>81</v>
      </c>
      <c r="M14" s="4" t="s">
        <v>151</v>
      </c>
      <c r="N14" s="4" t="s">
        <v>83</v>
      </c>
      <c r="O14" s="4" t="s">
        <v>89</v>
      </c>
    </row>
    <row r="15">
      <c r="A15" s="4">
        <v>5.205268628E9</v>
      </c>
      <c r="B15" s="4">
        <v>9.5934347E7</v>
      </c>
      <c r="C15" s="26">
        <v>42770.0</v>
      </c>
      <c r="D15" s="26">
        <v>42770.0</v>
      </c>
      <c r="I15" s="4" t="s">
        <v>2155</v>
      </c>
      <c r="J15" s="4" t="s">
        <v>520</v>
      </c>
      <c r="K15" s="4" t="s">
        <v>134</v>
      </c>
      <c r="L15" s="4" t="s">
        <v>81</v>
      </c>
      <c r="M15" s="4" t="s">
        <v>110</v>
      </c>
      <c r="N15" s="4" t="s">
        <v>117</v>
      </c>
      <c r="O15" s="4" t="s">
        <v>93</v>
      </c>
    </row>
    <row r="16">
      <c r="A16" s="4">
        <v>5.205268174E9</v>
      </c>
      <c r="B16" s="4">
        <v>9.5934347E7</v>
      </c>
      <c r="C16" s="26">
        <v>42770.0</v>
      </c>
      <c r="D16" s="26">
        <v>42770.0</v>
      </c>
      <c r="I16" s="4" t="s">
        <v>2156</v>
      </c>
      <c r="J16" s="4" t="s">
        <v>520</v>
      </c>
      <c r="K16" s="4" t="s">
        <v>134</v>
      </c>
      <c r="L16" s="4" t="s">
        <v>81</v>
      </c>
      <c r="M16" s="4" t="s">
        <v>106</v>
      </c>
      <c r="N16" s="4" t="s">
        <v>92</v>
      </c>
      <c r="O16" s="4" t="s">
        <v>93</v>
      </c>
    </row>
    <row r="17">
      <c r="A17" s="4">
        <v>5.205267404E9</v>
      </c>
      <c r="B17" s="4">
        <v>9.5934347E7</v>
      </c>
      <c r="C17" s="26">
        <v>42770.0</v>
      </c>
      <c r="D17" s="26">
        <v>42770.0</v>
      </c>
      <c r="I17" s="4" t="s">
        <v>2157</v>
      </c>
      <c r="J17" s="4" t="s">
        <v>517</v>
      </c>
      <c r="K17" s="4" t="s">
        <v>86</v>
      </c>
      <c r="L17" s="4" t="s">
        <v>81</v>
      </c>
      <c r="M17" s="4" t="s">
        <v>110</v>
      </c>
      <c r="N17" s="4" t="s">
        <v>121</v>
      </c>
      <c r="O17" s="4" t="s">
        <v>89</v>
      </c>
    </row>
    <row r="18">
      <c r="A18" s="4">
        <v>5.205257771E9</v>
      </c>
      <c r="B18" s="4">
        <v>9.5934347E7</v>
      </c>
      <c r="C18" s="26">
        <v>42770.0</v>
      </c>
      <c r="D18" s="26">
        <v>42770.0</v>
      </c>
      <c r="I18" s="4" t="s">
        <v>2158</v>
      </c>
      <c r="J18" s="4" t="s">
        <v>520</v>
      </c>
      <c r="K18" s="4" t="s">
        <v>80</v>
      </c>
      <c r="L18" s="4" t="s">
        <v>81</v>
      </c>
      <c r="M18" s="4" t="s">
        <v>110</v>
      </c>
      <c r="N18" s="4" t="s">
        <v>92</v>
      </c>
      <c r="O18" s="4" t="s">
        <v>93</v>
      </c>
    </row>
    <row r="19">
      <c r="A19" s="4">
        <v>5.20523579E9</v>
      </c>
      <c r="B19" s="4">
        <v>9.5934347E7</v>
      </c>
      <c r="C19" s="26">
        <v>42770.0</v>
      </c>
      <c r="D19" s="26">
        <v>42770.0</v>
      </c>
      <c r="I19" s="4" t="s">
        <v>2159</v>
      </c>
      <c r="J19" s="4" t="s">
        <v>517</v>
      </c>
      <c r="K19" s="4" t="s">
        <v>134</v>
      </c>
      <c r="L19" s="4" t="s">
        <v>81</v>
      </c>
      <c r="M19" s="4" t="s">
        <v>127</v>
      </c>
      <c r="N19" s="4" t="s">
        <v>88</v>
      </c>
      <c r="O19" s="4" t="s">
        <v>118</v>
      </c>
    </row>
    <row r="20">
      <c r="A20" s="4">
        <v>5.205213604E9</v>
      </c>
      <c r="B20" s="4">
        <v>9.5934347E7</v>
      </c>
      <c r="C20" s="26">
        <v>42770.0</v>
      </c>
      <c r="D20" s="26">
        <v>42770.0</v>
      </c>
      <c r="I20" s="4" t="s">
        <v>2160</v>
      </c>
      <c r="J20" s="4" t="s">
        <v>517</v>
      </c>
      <c r="K20" s="4">
        <v>60.0</v>
      </c>
      <c r="L20" s="4" t="s">
        <v>81</v>
      </c>
      <c r="M20" s="4" t="s">
        <v>106</v>
      </c>
      <c r="N20" s="4" t="s">
        <v>88</v>
      </c>
      <c r="O20" s="4" t="s">
        <v>89</v>
      </c>
    </row>
    <row r="21">
      <c r="A21" s="4">
        <v>5.20520255E9</v>
      </c>
      <c r="B21" s="4">
        <v>9.5934347E7</v>
      </c>
      <c r="C21" s="26">
        <v>42770.0</v>
      </c>
      <c r="D21" s="26">
        <v>42770.0</v>
      </c>
      <c r="I21" s="4" t="s">
        <v>2161</v>
      </c>
      <c r="J21" s="4" t="s">
        <v>517</v>
      </c>
      <c r="K21" s="4" t="s">
        <v>80</v>
      </c>
      <c r="L21" s="4" t="s">
        <v>81</v>
      </c>
      <c r="M21" s="4" t="s">
        <v>91</v>
      </c>
      <c r="N21" s="4" t="s">
        <v>117</v>
      </c>
      <c r="O21" s="4" t="s">
        <v>84</v>
      </c>
    </row>
    <row r="22">
      <c r="A22" s="4">
        <v>5.205202513E9</v>
      </c>
      <c r="B22" s="4">
        <v>9.5934347E7</v>
      </c>
      <c r="C22" s="26">
        <v>42770.0</v>
      </c>
      <c r="D22" s="26">
        <v>42770.0</v>
      </c>
      <c r="I22" s="4" t="s">
        <v>2162</v>
      </c>
      <c r="J22" s="4" t="s">
        <v>517</v>
      </c>
      <c r="K22" s="4">
        <v>60.0</v>
      </c>
      <c r="L22" s="4" t="s">
        <v>81</v>
      </c>
      <c r="M22" s="4" t="s">
        <v>106</v>
      </c>
      <c r="N22" s="4" t="s">
        <v>92</v>
      </c>
      <c r="O22" s="4" t="s">
        <v>93</v>
      </c>
    </row>
    <row r="23">
      <c r="A23" s="4">
        <v>5.205187018E9</v>
      </c>
      <c r="B23" s="4">
        <v>9.5934347E7</v>
      </c>
      <c r="C23" s="26">
        <v>42770.0</v>
      </c>
      <c r="D23" s="26">
        <v>42770.0</v>
      </c>
      <c r="I23" s="4" t="s">
        <v>2163</v>
      </c>
      <c r="J23" s="4" t="s">
        <v>520</v>
      </c>
      <c r="K23" s="4" t="s">
        <v>80</v>
      </c>
      <c r="L23" s="4" t="s">
        <v>81</v>
      </c>
      <c r="M23" s="4" t="s">
        <v>100</v>
      </c>
      <c r="N23" s="4" t="s">
        <v>108</v>
      </c>
      <c r="O23" s="4" t="s">
        <v>84</v>
      </c>
    </row>
    <row r="24">
      <c r="A24" s="4">
        <v>5.205184188E9</v>
      </c>
      <c r="B24" s="4">
        <v>9.5934347E7</v>
      </c>
      <c r="C24" s="26">
        <v>42770.0</v>
      </c>
      <c r="D24" s="26">
        <v>42770.0</v>
      </c>
      <c r="I24" s="4" t="s">
        <v>2164</v>
      </c>
      <c r="J24" s="4" t="s">
        <v>517</v>
      </c>
      <c r="K24" s="4">
        <v>60.0</v>
      </c>
      <c r="L24" s="4" t="s">
        <v>81</v>
      </c>
      <c r="M24" s="4" t="s">
        <v>102</v>
      </c>
      <c r="N24" s="4" t="s">
        <v>88</v>
      </c>
      <c r="O24" s="4" t="s">
        <v>84</v>
      </c>
    </row>
    <row r="25">
      <c r="A25" s="4">
        <v>5.205179867E9</v>
      </c>
      <c r="B25" s="4">
        <v>9.5934347E7</v>
      </c>
      <c r="C25" s="26">
        <v>42770.0</v>
      </c>
      <c r="D25" s="26">
        <v>42770.0</v>
      </c>
      <c r="I25" s="4" t="s">
        <v>2165</v>
      </c>
      <c r="J25" s="4" t="s">
        <v>517</v>
      </c>
      <c r="K25" s="4" t="s">
        <v>86</v>
      </c>
      <c r="L25" s="4" t="s">
        <v>81</v>
      </c>
      <c r="M25" s="4" t="s">
        <v>100</v>
      </c>
      <c r="N25" s="4" t="s">
        <v>121</v>
      </c>
      <c r="O25" s="4" t="s">
        <v>84</v>
      </c>
    </row>
    <row r="26">
      <c r="A26" s="4">
        <v>5.205175724E9</v>
      </c>
      <c r="B26" s="4">
        <v>9.5934347E7</v>
      </c>
      <c r="C26" s="26">
        <v>42770.0</v>
      </c>
      <c r="D26" s="26">
        <v>42770.0</v>
      </c>
      <c r="I26" s="4" t="s">
        <v>2166</v>
      </c>
      <c r="J26" s="4" t="s">
        <v>517</v>
      </c>
      <c r="K26" s="4" t="s">
        <v>134</v>
      </c>
      <c r="L26" s="4" t="s">
        <v>81</v>
      </c>
      <c r="M26" s="4" t="s">
        <v>113</v>
      </c>
      <c r="O26" s="4" t="s">
        <v>84</v>
      </c>
    </row>
    <row r="27">
      <c r="A27" s="4">
        <v>5.205168334E9</v>
      </c>
      <c r="B27" s="4">
        <v>9.5934347E7</v>
      </c>
      <c r="C27" s="26">
        <v>42770.0</v>
      </c>
      <c r="D27" s="26">
        <v>42770.0</v>
      </c>
      <c r="I27" s="4" t="s">
        <v>2167</v>
      </c>
      <c r="J27" s="4" t="s">
        <v>520</v>
      </c>
      <c r="K27" s="4" t="s">
        <v>86</v>
      </c>
      <c r="L27" s="4" t="s">
        <v>81</v>
      </c>
      <c r="M27" s="4" t="s">
        <v>82</v>
      </c>
      <c r="N27" s="4" t="s">
        <v>88</v>
      </c>
      <c r="O27" s="4" t="s">
        <v>89</v>
      </c>
    </row>
    <row r="28">
      <c r="A28" s="4">
        <v>5.205159138E9</v>
      </c>
      <c r="B28" s="4">
        <v>9.5934347E7</v>
      </c>
      <c r="C28" s="26">
        <v>42770.0</v>
      </c>
      <c r="D28" s="26">
        <v>42770.0</v>
      </c>
      <c r="I28" s="4" t="s">
        <v>2168</v>
      </c>
      <c r="J28" s="4" t="s">
        <v>517</v>
      </c>
      <c r="K28" s="4" t="s">
        <v>86</v>
      </c>
      <c r="L28" s="4" t="s">
        <v>81</v>
      </c>
      <c r="M28" s="4" t="s">
        <v>100</v>
      </c>
      <c r="N28" s="4" t="s">
        <v>88</v>
      </c>
      <c r="O28" s="4" t="s">
        <v>89</v>
      </c>
    </row>
    <row r="29">
      <c r="A29" s="4">
        <v>5.205154356E9</v>
      </c>
      <c r="B29" s="4">
        <v>9.5934347E7</v>
      </c>
      <c r="C29" s="26">
        <v>42770.0</v>
      </c>
      <c r="D29" s="26">
        <v>42770.0</v>
      </c>
      <c r="I29" s="4" t="s">
        <v>2169</v>
      </c>
      <c r="J29" s="4" t="s">
        <v>517</v>
      </c>
      <c r="K29" s="4" t="s">
        <v>80</v>
      </c>
      <c r="L29" s="4" t="s">
        <v>81</v>
      </c>
      <c r="M29" s="4" t="s">
        <v>113</v>
      </c>
      <c r="N29" s="4" t="s">
        <v>88</v>
      </c>
      <c r="O29" s="4" t="s">
        <v>89</v>
      </c>
    </row>
    <row r="30">
      <c r="A30" s="4">
        <v>5.205149941E9</v>
      </c>
      <c r="B30" s="4">
        <v>9.5934347E7</v>
      </c>
      <c r="C30" s="26">
        <v>42770.0</v>
      </c>
      <c r="D30" s="26">
        <v>42770.0</v>
      </c>
      <c r="I30" s="4" t="s">
        <v>2170</v>
      </c>
      <c r="J30" s="4" t="s">
        <v>517</v>
      </c>
      <c r="K30" s="4" t="s">
        <v>134</v>
      </c>
      <c r="L30" s="4" t="s">
        <v>81</v>
      </c>
      <c r="M30" s="4" t="s">
        <v>102</v>
      </c>
      <c r="N30" s="4" t="s">
        <v>92</v>
      </c>
      <c r="O30" s="4" t="s">
        <v>84</v>
      </c>
    </row>
    <row r="31">
      <c r="A31" s="4">
        <v>5.205148056E9</v>
      </c>
      <c r="B31" s="4">
        <v>9.5934347E7</v>
      </c>
      <c r="C31" s="26">
        <v>42770.0</v>
      </c>
      <c r="D31" s="26">
        <v>42770.0</v>
      </c>
      <c r="I31" s="4" t="s">
        <v>2171</v>
      </c>
      <c r="J31" s="4" t="s">
        <v>517</v>
      </c>
      <c r="K31" s="4" t="s">
        <v>80</v>
      </c>
      <c r="L31" s="4" t="s">
        <v>81</v>
      </c>
      <c r="M31" s="4" t="s">
        <v>82</v>
      </c>
      <c r="N31" s="4" t="s">
        <v>88</v>
      </c>
      <c r="O31" s="4" t="s">
        <v>84</v>
      </c>
    </row>
    <row r="32">
      <c r="A32" s="4">
        <v>5.205145572E9</v>
      </c>
      <c r="B32" s="4">
        <v>9.5934347E7</v>
      </c>
      <c r="C32" s="26">
        <v>42770.0</v>
      </c>
      <c r="D32" s="26">
        <v>42770.0</v>
      </c>
      <c r="I32" s="4" t="s">
        <v>2172</v>
      </c>
      <c r="J32" s="4" t="s">
        <v>517</v>
      </c>
      <c r="K32" s="4" t="s">
        <v>80</v>
      </c>
      <c r="L32" s="4" t="s">
        <v>81</v>
      </c>
      <c r="M32" s="4" t="s">
        <v>106</v>
      </c>
      <c r="N32" s="4" t="s">
        <v>92</v>
      </c>
      <c r="O32" s="4" t="s">
        <v>93</v>
      </c>
    </row>
    <row r="33">
      <c r="A33" s="4">
        <v>5.20513387E9</v>
      </c>
      <c r="B33" s="4">
        <v>9.5934347E7</v>
      </c>
      <c r="C33" s="26">
        <v>42770.0</v>
      </c>
      <c r="D33" s="26">
        <v>42770.0</v>
      </c>
      <c r="I33" s="4" t="s">
        <v>2173</v>
      </c>
      <c r="J33" s="4" t="s">
        <v>517</v>
      </c>
      <c r="K33" s="4" t="s">
        <v>134</v>
      </c>
      <c r="L33" s="4" t="s">
        <v>81</v>
      </c>
      <c r="M33" s="4" t="s">
        <v>106</v>
      </c>
      <c r="N33" s="4" t="s">
        <v>88</v>
      </c>
      <c r="O33" s="4" t="s">
        <v>84</v>
      </c>
    </row>
    <row r="34">
      <c r="A34" s="4">
        <v>5.205117689E9</v>
      </c>
      <c r="B34" s="4">
        <v>9.5934347E7</v>
      </c>
      <c r="C34" s="26">
        <v>42770.0</v>
      </c>
      <c r="D34" s="26">
        <v>42770.0</v>
      </c>
      <c r="I34" s="4" t="s">
        <v>2174</v>
      </c>
      <c r="J34" s="4" t="s">
        <v>520</v>
      </c>
      <c r="K34" s="4" t="s">
        <v>86</v>
      </c>
      <c r="L34" s="4" t="s">
        <v>81</v>
      </c>
      <c r="M34" s="4" t="s">
        <v>127</v>
      </c>
      <c r="N34" s="4" t="s">
        <v>131</v>
      </c>
      <c r="O34" s="4" t="s">
        <v>93</v>
      </c>
    </row>
    <row r="35">
      <c r="A35" s="4">
        <v>5.205117628E9</v>
      </c>
      <c r="B35" s="4">
        <v>9.5934347E7</v>
      </c>
      <c r="C35" s="26">
        <v>42770.0</v>
      </c>
      <c r="D35" s="26">
        <v>42770.0</v>
      </c>
      <c r="I35" s="4" t="s">
        <v>2175</v>
      </c>
      <c r="J35" s="4" t="s">
        <v>520</v>
      </c>
      <c r="K35" s="4" t="s">
        <v>86</v>
      </c>
      <c r="L35" s="4" t="s">
        <v>81</v>
      </c>
      <c r="M35" s="4" t="s">
        <v>91</v>
      </c>
      <c r="O35" s="4" t="s">
        <v>84</v>
      </c>
    </row>
    <row r="36">
      <c r="A36" s="4">
        <v>5.205099E9</v>
      </c>
      <c r="B36" s="4">
        <v>9.5934347E7</v>
      </c>
      <c r="C36" s="26">
        <v>42770.0</v>
      </c>
      <c r="D36" s="26">
        <v>42770.0</v>
      </c>
      <c r="I36" s="4" t="s">
        <v>2176</v>
      </c>
      <c r="J36" s="4" t="s">
        <v>517</v>
      </c>
      <c r="K36" s="4" t="s">
        <v>134</v>
      </c>
      <c r="L36" s="4" t="s">
        <v>81</v>
      </c>
      <c r="M36" s="4" t="s">
        <v>106</v>
      </c>
      <c r="N36" s="4" t="s">
        <v>88</v>
      </c>
      <c r="O36" s="4" t="s">
        <v>84</v>
      </c>
    </row>
    <row r="37">
      <c r="A37" s="4">
        <v>5.205098682E9</v>
      </c>
      <c r="B37" s="4">
        <v>9.5934347E7</v>
      </c>
      <c r="C37" s="26">
        <v>42770.0</v>
      </c>
      <c r="D37" s="26">
        <v>42770.0</v>
      </c>
      <c r="I37" s="4" t="s">
        <v>2177</v>
      </c>
      <c r="J37" s="4" t="s">
        <v>520</v>
      </c>
      <c r="K37" s="4" t="s">
        <v>134</v>
      </c>
      <c r="L37" s="4" t="s">
        <v>81</v>
      </c>
      <c r="M37" s="4" t="s">
        <v>106</v>
      </c>
      <c r="N37" s="4" t="s">
        <v>83</v>
      </c>
      <c r="O37" s="4" t="s">
        <v>84</v>
      </c>
    </row>
    <row r="38">
      <c r="A38" s="4">
        <v>5.205093354E9</v>
      </c>
      <c r="B38" s="4">
        <v>9.5934347E7</v>
      </c>
      <c r="C38" s="26">
        <v>42770.0</v>
      </c>
      <c r="D38" s="26">
        <v>42770.0</v>
      </c>
      <c r="I38" s="4" t="s">
        <v>2178</v>
      </c>
      <c r="J38" s="4" t="s">
        <v>520</v>
      </c>
      <c r="K38" s="4">
        <v>60.0</v>
      </c>
      <c r="L38" s="4" t="s">
        <v>81</v>
      </c>
      <c r="M38" s="4" t="s">
        <v>110</v>
      </c>
      <c r="N38" s="4" t="s">
        <v>121</v>
      </c>
      <c r="O38" s="4" t="s">
        <v>93</v>
      </c>
    </row>
    <row r="39">
      <c r="A39" s="4">
        <v>5.205084386E9</v>
      </c>
      <c r="B39" s="4">
        <v>9.5934347E7</v>
      </c>
      <c r="C39" s="26">
        <v>42770.0</v>
      </c>
      <c r="D39" s="26">
        <v>42770.0</v>
      </c>
      <c r="I39" s="4" t="s">
        <v>2179</v>
      </c>
      <c r="J39" s="4" t="s">
        <v>517</v>
      </c>
      <c r="K39" s="4" t="s">
        <v>80</v>
      </c>
      <c r="L39" s="4" t="s">
        <v>81</v>
      </c>
      <c r="M39" s="4" t="s">
        <v>110</v>
      </c>
      <c r="N39" s="4" t="s">
        <v>121</v>
      </c>
      <c r="O39" s="4" t="s">
        <v>84</v>
      </c>
    </row>
    <row r="40">
      <c r="A40" s="4">
        <v>5.205071933E9</v>
      </c>
      <c r="B40" s="4">
        <v>9.5934347E7</v>
      </c>
      <c r="C40" s="26">
        <v>42770.0</v>
      </c>
      <c r="D40" s="26">
        <v>42770.0</v>
      </c>
      <c r="I40" s="4" t="s">
        <v>2180</v>
      </c>
      <c r="J40" s="4" t="s">
        <v>520</v>
      </c>
      <c r="K40" s="4" t="s">
        <v>80</v>
      </c>
      <c r="L40" s="4" t="s">
        <v>81</v>
      </c>
      <c r="M40" s="4" t="s">
        <v>113</v>
      </c>
      <c r="N40" s="4" t="s">
        <v>92</v>
      </c>
      <c r="O40" s="4" t="s">
        <v>89</v>
      </c>
    </row>
    <row r="41">
      <c r="A41" s="4">
        <v>5.205064943E9</v>
      </c>
      <c r="B41" s="4">
        <v>9.5934347E7</v>
      </c>
      <c r="C41" s="26">
        <v>42770.0</v>
      </c>
      <c r="D41" s="26">
        <v>42770.0</v>
      </c>
      <c r="I41" s="4" t="s">
        <v>2181</v>
      </c>
      <c r="J41" s="4" t="s">
        <v>517</v>
      </c>
      <c r="K41" s="4" t="s">
        <v>86</v>
      </c>
      <c r="L41" s="4" t="s">
        <v>81</v>
      </c>
      <c r="M41" s="4" t="s">
        <v>82</v>
      </c>
      <c r="N41" s="4" t="s">
        <v>92</v>
      </c>
      <c r="O41" s="4" t="s">
        <v>118</v>
      </c>
    </row>
    <row r="42">
      <c r="A42" s="4">
        <v>5.205056532E9</v>
      </c>
      <c r="B42" s="4">
        <v>9.5934347E7</v>
      </c>
      <c r="C42" s="26">
        <v>42770.0</v>
      </c>
      <c r="D42" s="26">
        <v>42770.0</v>
      </c>
      <c r="I42" s="4" t="s">
        <v>2182</v>
      </c>
      <c r="J42" s="4" t="s">
        <v>520</v>
      </c>
      <c r="K42" s="4">
        <v>60.0</v>
      </c>
      <c r="L42" s="4" t="s">
        <v>81</v>
      </c>
      <c r="M42" s="4" t="s">
        <v>113</v>
      </c>
      <c r="N42" s="4" t="s">
        <v>131</v>
      </c>
      <c r="O42" s="4" t="s">
        <v>95</v>
      </c>
    </row>
    <row r="43">
      <c r="A43" s="4">
        <v>5.205055486E9</v>
      </c>
      <c r="B43" s="4">
        <v>9.5934347E7</v>
      </c>
      <c r="C43" s="26">
        <v>42770.0</v>
      </c>
      <c r="D43" s="26">
        <v>42770.0</v>
      </c>
      <c r="I43" s="4" t="s">
        <v>2183</v>
      </c>
      <c r="J43" s="4" t="s">
        <v>517</v>
      </c>
      <c r="K43" s="4">
        <v>60.0</v>
      </c>
      <c r="L43" s="4" t="s">
        <v>81</v>
      </c>
      <c r="M43" s="4" t="s">
        <v>110</v>
      </c>
      <c r="N43" s="4" t="s">
        <v>83</v>
      </c>
      <c r="O43" s="4" t="s">
        <v>93</v>
      </c>
    </row>
    <row r="44">
      <c r="A44" s="4">
        <v>5.205044179E9</v>
      </c>
      <c r="B44" s="4">
        <v>9.5934347E7</v>
      </c>
      <c r="C44" s="26">
        <v>42770.0</v>
      </c>
      <c r="D44" s="26">
        <v>42770.0</v>
      </c>
      <c r="I44" s="4" t="s">
        <v>2184</v>
      </c>
      <c r="J44" s="4" t="s">
        <v>517</v>
      </c>
      <c r="K44" s="4" t="s">
        <v>80</v>
      </c>
      <c r="L44" s="4" t="s">
        <v>81</v>
      </c>
      <c r="M44" s="4" t="s">
        <v>113</v>
      </c>
      <c r="N44" s="4" t="s">
        <v>92</v>
      </c>
      <c r="O44" s="4" t="s">
        <v>89</v>
      </c>
    </row>
    <row r="45">
      <c r="A45" s="4">
        <v>5.205043677E9</v>
      </c>
      <c r="B45" s="4">
        <v>9.5934347E7</v>
      </c>
      <c r="C45" s="26">
        <v>42770.0</v>
      </c>
      <c r="D45" s="26">
        <v>42770.0</v>
      </c>
      <c r="I45" s="4" t="s">
        <v>2185</v>
      </c>
      <c r="J45" s="4" t="s">
        <v>520</v>
      </c>
      <c r="K45" s="4" t="s">
        <v>80</v>
      </c>
      <c r="L45" s="4" t="s">
        <v>81</v>
      </c>
      <c r="M45" s="4" t="s">
        <v>151</v>
      </c>
      <c r="N45" s="4" t="s">
        <v>117</v>
      </c>
      <c r="O45" s="4" t="s">
        <v>84</v>
      </c>
    </row>
    <row r="46">
      <c r="A46" s="4">
        <v>5.205042936E9</v>
      </c>
      <c r="B46" s="4">
        <v>9.5934347E7</v>
      </c>
      <c r="C46" s="26">
        <v>42770.0</v>
      </c>
      <c r="D46" s="26">
        <v>42770.0</v>
      </c>
      <c r="I46" s="4" t="s">
        <v>2186</v>
      </c>
      <c r="J46" s="4" t="s">
        <v>520</v>
      </c>
      <c r="K46" s="4" t="s">
        <v>134</v>
      </c>
      <c r="L46" s="4" t="s">
        <v>81</v>
      </c>
      <c r="M46" s="4" t="s">
        <v>110</v>
      </c>
      <c r="N46" s="4" t="s">
        <v>121</v>
      </c>
      <c r="O46" s="4" t="s">
        <v>84</v>
      </c>
    </row>
    <row r="47">
      <c r="A47" s="4">
        <v>5.205041773E9</v>
      </c>
      <c r="B47" s="4">
        <v>9.5934347E7</v>
      </c>
      <c r="C47" s="26">
        <v>42770.0</v>
      </c>
      <c r="D47" s="26">
        <v>42770.0</v>
      </c>
      <c r="I47" s="4" t="s">
        <v>2187</v>
      </c>
      <c r="J47" s="4" t="s">
        <v>520</v>
      </c>
      <c r="K47" s="4">
        <v>60.0</v>
      </c>
      <c r="L47" s="4" t="s">
        <v>81</v>
      </c>
      <c r="M47" s="4" t="s">
        <v>106</v>
      </c>
      <c r="N47" s="4" t="s">
        <v>88</v>
      </c>
      <c r="O47" s="4" t="s">
        <v>84</v>
      </c>
    </row>
    <row r="48">
      <c r="A48" s="4">
        <v>5.205031108E9</v>
      </c>
      <c r="B48" s="4">
        <v>9.5934347E7</v>
      </c>
      <c r="C48" s="26">
        <v>42770.0</v>
      </c>
      <c r="D48" s="26">
        <v>42770.0</v>
      </c>
      <c r="I48" s="4" t="s">
        <v>2188</v>
      </c>
      <c r="J48" s="4" t="s">
        <v>517</v>
      </c>
      <c r="K48" s="4" t="s">
        <v>134</v>
      </c>
      <c r="L48" s="4" t="s">
        <v>81</v>
      </c>
      <c r="M48" s="4" t="s">
        <v>87</v>
      </c>
      <c r="N48" s="4" t="s">
        <v>83</v>
      </c>
      <c r="O48" s="4" t="s">
        <v>89</v>
      </c>
    </row>
    <row r="49">
      <c r="A49" s="4">
        <v>5.205025225E9</v>
      </c>
      <c r="B49" s="4">
        <v>9.5934347E7</v>
      </c>
      <c r="C49" s="26">
        <v>42770.0</v>
      </c>
      <c r="D49" s="26">
        <v>42770.0</v>
      </c>
      <c r="I49" s="4" t="s">
        <v>2189</v>
      </c>
      <c r="J49" s="4" t="s">
        <v>520</v>
      </c>
      <c r="K49" s="4">
        <v>60.0</v>
      </c>
      <c r="L49" s="4" t="s">
        <v>81</v>
      </c>
      <c r="M49" s="4" t="s">
        <v>82</v>
      </c>
      <c r="N49" s="4" t="s">
        <v>121</v>
      </c>
      <c r="O49" s="4" t="s">
        <v>84</v>
      </c>
    </row>
    <row r="50">
      <c r="A50" s="4">
        <v>5.205003417E9</v>
      </c>
      <c r="B50" s="4">
        <v>9.5934347E7</v>
      </c>
      <c r="C50" s="26">
        <v>42770.0</v>
      </c>
      <c r="D50" s="26">
        <v>42770.0</v>
      </c>
      <c r="I50" s="4" t="s">
        <v>2190</v>
      </c>
      <c r="J50" s="4" t="s">
        <v>517</v>
      </c>
      <c r="K50" s="4" t="s">
        <v>134</v>
      </c>
      <c r="L50" s="4" t="s">
        <v>81</v>
      </c>
      <c r="M50" s="4" t="s">
        <v>87</v>
      </c>
      <c r="N50" s="4" t="s">
        <v>83</v>
      </c>
      <c r="O50" s="4" t="s">
        <v>89</v>
      </c>
    </row>
    <row r="51">
      <c r="A51" s="4">
        <v>5.204999259E9</v>
      </c>
      <c r="B51" s="4">
        <v>9.5934347E7</v>
      </c>
      <c r="C51" s="26">
        <v>42770.0</v>
      </c>
      <c r="D51" s="26">
        <v>42770.0</v>
      </c>
      <c r="I51" s="4" t="s">
        <v>2191</v>
      </c>
      <c r="J51" s="4" t="s">
        <v>517</v>
      </c>
      <c r="K51" s="4" t="s">
        <v>80</v>
      </c>
      <c r="L51" s="4" t="s">
        <v>81</v>
      </c>
      <c r="M51" s="4" t="s">
        <v>151</v>
      </c>
      <c r="N51" s="4" t="s">
        <v>88</v>
      </c>
      <c r="O51" s="4" t="s">
        <v>93</v>
      </c>
    </row>
    <row r="52">
      <c r="A52" s="4">
        <v>5.204997152E9</v>
      </c>
      <c r="B52" s="4">
        <v>9.5934347E7</v>
      </c>
      <c r="C52" s="26">
        <v>42770.0</v>
      </c>
      <c r="D52" s="26">
        <v>42770.0</v>
      </c>
      <c r="I52" s="4" t="s">
        <v>2192</v>
      </c>
      <c r="J52" s="4" t="s">
        <v>517</v>
      </c>
      <c r="K52" s="4" t="s">
        <v>80</v>
      </c>
      <c r="L52" s="4" t="s">
        <v>81</v>
      </c>
      <c r="M52" s="4" t="s">
        <v>106</v>
      </c>
      <c r="N52" s="4" t="s">
        <v>117</v>
      </c>
      <c r="O52" s="4" t="s">
        <v>93</v>
      </c>
    </row>
    <row r="53">
      <c r="A53" s="4">
        <v>5.204996143E9</v>
      </c>
      <c r="B53" s="4">
        <v>9.5934347E7</v>
      </c>
      <c r="C53" s="26">
        <v>42770.0</v>
      </c>
      <c r="D53" s="26">
        <v>42770.0</v>
      </c>
      <c r="I53" s="4" t="s">
        <v>2193</v>
      </c>
      <c r="J53" s="4" t="s">
        <v>520</v>
      </c>
      <c r="K53" s="4" t="s">
        <v>86</v>
      </c>
      <c r="L53" s="4" t="s">
        <v>81</v>
      </c>
      <c r="M53" s="4" t="s">
        <v>100</v>
      </c>
      <c r="N53" s="4" t="s">
        <v>98</v>
      </c>
      <c r="O53" s="4" t="s">
        <v>93</v>
      </c>
    </row>
    <row r="54">
      <c r="A54" s="4">
        <v>5.204990529E9</v>
      </c>
      <c r="B54" s="4">
        <v>9.5934347E7</v>
      </c>
      <c r="C54" s="26">
        <v>42770.0</v>
      </c>
      <c r="D54" s="26">
        <v>42770.0</v>
      </c>
      <c r="I54" s="4" t="s">
        <v>2194</v>
      </c>
      <c r="J54" s="4" t="s">
        <v>517</v>
      </c>
      <c r="K54" s="4" t="s">
        <v>80</v>
      </c>
      <c r="L54" s="4" t="s">
        <v>81</v>
      </c>
      <c r="M54" s="4" t="s">
        <v>106</v>
      </c>
      <c r="N54" s="4" t="s">
        <v>131</v>
      </c>
      <c r="O54" s="4" t="s">
        <v>89</v>
      </c>
    </row>
    <row r="55">
      <c r="A55" s="4">
        <v>5.204989854E9</v>
      </c>
      <c r="B55" s="4">
        <v>9.5934347E7</v>
      </c>
      <c r="C55" s="26">
        <v>42770.0</v>
      </c>
      <c r="D55" s="26">
        <v>42770.0</v>
      </c>
      <c r="I55" s="4" t="s">
        <v>2195</v>
      </c>
      <c r="J55" s="4" t="s">
        <v>520</v>
      </c>
      <c r="K55" s="4">
        <v>60.0</v>
      </c>
      <c r="L55" s="4" t="s">
        <v>81</v>
      </c>
      <c r="M55" s="4" t="s">
        <v>110</v>
      </c>
      <c r="N55" s="4" t="s">
        <v>117</v>
      </c>
      <c r="O55" s="4" t="s">
        <v>84</v>
      </c>
    </row>
    <row r="56">
      <c r="A56" s="4">
        <v>5.204982996E9</v>
      </c>
      <c r="B56" s="4">
        <v>9.5934347E7</v>
      </c>
      <c r="C56" s="26">
        <v>42770.0</v>
      </c>
      <c r="D56" s="26">
        <v>42770.0</v>
      </c>
      <c r="I56" s="4" t="s">
        <v>2196</v>
      </c>
      <c r="J56" s="4" t="s">
        <v>520</v>
      </c>
      <c r="K56" s="4" t="s">
        <v>80</v>
      </c>
      <c r="L56" s="4" t="s">
        <v>81</v>
      </c>
      <c r="M56" s="4" t="s">
        <v>151</v>
      </c>
      <c r="N56" s="4" t="s">
        <v>88</v>
      </c>
      <c r="O56" s="4" t="s">
        <v>84</v>
      </c>
    </row>
    <row r="57">
      <c r="A57" s="4">
        <v>5.204981524E9</v>
      </c>
      <c r="B57" s="4">
        <v>9.5934347E7</v>
      </c>
      <c r="C57" s="26">
        <v>42770.0</v>
      </c>
      <c r="D57" s="26">
        <v>42770.0</v>
      </c>
      <c r="I57" s="4" t="s">
        <v>2197</v>
      </c>
      <c r="J57" s="4" t="s">
        <v>520</v>
      </c>
      <c r="K57" s="4" t="s">
        <v>134</v>
      </c>
      <c r="L57" s="4" t="s">
        <v>81</v>
      </c>
      <c r="M57" s="4" t="s">
        <v>113</v>
      </c>
      <c r="N57" s="4" t="s">
        <v>88</v>
      </c>
      <c r="O57" s="4" t="s">
        <v>84</v>
      </c>
    </row>
    <row r="58">
      <c r="A58" s="4">
        <v>5.204980614E9</v>
      </c>
      <c r="B58" s="4">
        <v>9.5934347E7</v>
      </c>
      <c r="C58" s="26">
        <v>42770.0</v>
      </c>
      <c r="D58" s="26">
        <v>42770.0</v>
      </c>
      <c r="I58" s="4" t="s">
        <v>2198</v>
      </c>
      <c r="J58" s="4" t="s">
        <v>517</v>
      </c>
      <c r="K58" s="4" t="s">
        <v>86</v>
      </c>
      <c r="L58" s="4" t="s">
        <v>81</v>
      </c>
      <c r="M58" s="4" t="s">
        <v>151</v>
      </c>
      <c r="N58" s="4" t="s">
        <v>144</v>
      </c>
      <c r="O58" s="4" t="s">
        <v>84</v>
      </c>
    </row>
    <row r="59">
      <c r="A59" s="4">
        <v>5.204979742E9</v>
      </c>
      <c r="B59" s="4">
        <v>9.5934347E7</v>
      </c>
      <c r="C59" s="26">
        <v>42770.0</v>
      </c>
      <c r="D59" s="26">
        <v>42770.0</v>
      </c>
      <c r="I59" s="4" t="s">
        <v>2199</v>
      </c>
      <c r="J59" s="4" t="s">
        <v>520</v>
      </c>
      <c r="K59" s="4" t="s">
        <v>80</v>
      </c>
      <c r="L59" s="4" t="s">
        <v>81</v>
      </c>
      <c r="M59" s="4" t="s">
        <v>151</v>
      </c>
      <c r="N59" s="4" t="s">
        <v>92</v>
      </c>
      <c r="O59" s="4" t="s">
        <v>89</v>
      </c>
    </row>
    <row r="60">
      <c r="A60" s="4">
        <v>5.20496124E9</v>
      </c>
      <c r="B60" s="4">
        <v>9.5934347E7</v>
      </c>
      <c r="C60" s="26">
        <v>42770.0</v>
      </c>
      <c r="D60" s="26">
        <v>42770.0</v>
      </c>
      <c r="I60" s="4" t="s">
        <v>2200</v>
      </c>
      <c r="J60" s="4" t="s">
        <v>520</v>
      </c>
      <c r="K60" s="4">
        <v>60.0</v>
      </c>
      <c r="L60" s="4" t="s">
        <v>81</v>
      </c>
      <c r="M60" s="4" t="s">
        <v>106</v>
      </c>
      <c r="N60" s="4" t="s">
        <v>83</v>
      </c>
      <c r="O60" s="4" t="s">
        <v>93</v>
      </c>
    </row>
    <row r="61">
      <c r="A61" s="4">
        <v>5.204956292E9</v>
      </c>
      <c r="B61" s="4">
        <v>9.5934347E7</v>
      </c>
      <c r="C61" s="26">
        <v>42770.0</v>
      </c>
      <c r="D61" s="26">
        <v>42770.0</v>
      </c>
      <c r="I61" s="4" t="s">
        <v>2201</v>
      </c>
      <c r="J61" s="4" t="s">
        <v>517</v>
      </c>
      <c r="K61" s="4" t="s">
        <v>86</v>
      </c>
      <c r="L61" s="4" t="s">
        <v>81</v>
      </c>
      <c r="M61" s="4" t="s">
        <v>102</v>
      </c>
      <c r="N61" s="4" t="s">
        <v>88</v>
      </c>
      <c r="O61" s="4" t="s">
        <v>84</v>
      </c>
    </row>
    <row r="62">
      <c r="A62" s="4">
        <v>5.204953588E9</v>
      </c>
      <c r="B62" s="4">
        <v>9.5934347E7</v>
      </c>
      <c r="C62" s="26">
        <v>42770.0</v>
      </c>
      <c r="D62" s="26">
        <v>42770.0</v>
      </c>
      <c r="I62" s="4" t="s">
        <v>2202</v>
      </c>
      <c r="J62" s="4" t="s">
        <v>520</v>
      </c>
      <c r="K62" s="4" t="s">
        <v>134</v>
      </c>
      <c r="L62" s="4" t="s">
        <v>81</v>
      </c>
      <c r="M62" s="4" t="s">
        <v>82</v>
      </c>
      <c r="N62" s="4" t="s">
        <v>92</v>
      </c>
      <c r="O62" s="4" t="s">
        <v>89</v>
      </c>
    </row>
    <row r="63">
      <c r="A63" s="4">
        <v>5.204953566E9</v>
      </c>
      <c r="B63" s="4">
        <v>9.5934347E7</v>
      </c>
      <c r="C63" s="26">
        <v>42770.0</v>
      </c>
      <c r="D63" s="26">
        <v>42770.0</v>
      </c>
      <c r="I63" s="4" t="s">
        <v>2203</v>
      </c>
      <c r="J63" s="4" t="s">
        <v>520</v>
      </c>
      <c r="K63" s="4" t="s">
        <v>134</v>
      </c>
      <c r="L63" s="4" t="s">
        <v>81</v>
      </c>
      <c r="M63" s="4" t="s">
        <v>106</v>
      </c>
      <c r="N63" s="4" t="s">
        <v>83</v>
      </c>
      <c r="O63" s="4" t="s">
        <v>84</v>
      </c>
    </row>
    <row r="64">
      <c r="A64" s="4">
        <v>5.204949881E9</v>
      </c>
      <c r="B64" s="4">
        <v>9.5934347E7</v>
      </c>
      <c r="C64" s="26">
        <v>42770.0</v>
      </c>
      <c r="D64" s="26">
        <v>42770.0</v>
      </c>
      <c r="I64" s="4" t="s">
        <v>2204</v>
      </c>
      <c r="J64" s="4" t="s">
        <v>520</v>
      </c>
      <c r="K64" s="4" t="s">
        <v>86</v>
      </c>
      <c r="L64" s="4" t="s">
        <v>81</v>
      </c>
      <c r="M64" s="4" t="s">
        <v>91</v>
      </c>
      <c r="N64" s="4" t="s">
        <v>88</v>
      </c>
      <c r="O64" s="4" t="s">
        <v>84</v>
      </c>
    </row>
    <row r="65">
      <c r="A65" s="4">
        <v>5.20494937E9</v>
      </c>
      <c r="B65" s="4">
        <v>9.5934347E7</v>
      </c>
      <c r="C65" s="26">
        <v>42770.0</v>
      </c>
      <c r="D65" s="26">
        <v>42770.0</v>
      </c>
      <c r="I65" s="4" t="s">
        <v>2205</v>
      </c>
      <c r="J65" s="4" t="s">
        <v>520</v>
      </c>
      <c r="K65" s="4">
        <v>60.0</v>
      </c>
      <c r="L65" s="4" t="s">
        <v>81</v>
      </c>
      <c r="M65" s="4" t="s">
        <v>91</v>
      </c>
      <c r="N65" s="4" t="s">
        <v>121</v>
      </c>
      <c r="O65" s="4" t="s">
        <v>84</v>
      </c>
    </row>
    <row r="66">
      <c r="A66" s="4">
        <v>5.204947933E9</v>
      </c>
      <c r="B66" s="4">
        <v>9.5934347E7</v>
      </c>
      <c r="C66" s="26">
        <v>42770.0</v>
      </c>
      <c r="D66" s="26">
        <v>42770.0</v>
      </c>
      <c r="I66" s="4" t="s">
        <v>2206</v>
      </c>
      <c r="J66" s="4" t="s">
        <v>517</v>
      </c>
      <c r="K66" s="4" t="s">
        <v>80</v>
      </c>
      <c r="L66" s="4" t="s">
        <v>81</v>
      </c>
      <c r="M66" s="4" t="s">
        <v>82</v>
      </c>
      <c r="N66" s="4" t="s">
        <v>121</v>
      </c>
      <c r="O66" s="4" t="s">
        <v>84</v>
      </c>
    </row>
    <row r="67">
      <c r="A67" s="4">
        <v>5.204924772E9</v>
      </c>
      <c r="B67" s="4">
        <v>9.5934347E7</v>
      </c>
      <c r="C67" s="26">
        <v>42770.0</v>
      </c>
      <c r="D67" s="26">
        <v>42770.0</v>
      </c>
      <c r="I67" s="4" t="s">
        <v>2207</v>
      </c>
      <c r="J67" s="4" t="s">
        <v>517</v>
      </c>
      <c r="K67" s="4">
        <v>60.0</v>
      </c>
      <c r="L67" s="4" t="s">
        <v>81</v>
      </c>
      <c r="M67" s="4" t="s">
        <v>100</v>
      </c>
      <c r="N67" s="4" t="s">
        <v>108</v>
      </c>
      <c r="O67" s="4" t="s">
        <v>89</v>
      </c>
    </row>
    <row r="68">
      <c r="A68" s="4">
        <v>5.204923856E9</v>
      </c>
      <c r="B68" s="4">
        <v>9.5934347E7</v>
      </c>
      <c r="C68" s="26">
        <v>42770.0</v>
      </c>
      <c r="D68" s="26">
        <v>42770.0</v>
      </c>
      <c r="I68" s="4" t="s">
        <v>2208</v>
      </c>
      <c r="J68" s="4" t="s">
        <v>520</v>
      </c>
      <c r="K68" s="4">
        <v>60.0</v>
      </c>
      <c r="L68" s="4" t="s">
        <v>81</v>
      </c>
      <c r="M68" s="4" t="s">
        <v>91</v>
      </c>
      <c r="N68" s="4" t="s">
        <v>117</v>
      </c>
      <c r="O68" s="4" t="s">
        <v>84</v>
      </c>
    </row>
    <row r="69">
      <c r="A69" s="4">
        <v>5.204912915E9</v>
      </c>
      <c r="B69" s="4">
        <v>9.5934347E7</v>
      </c>
      <c r="C69" s="26">
        <v>42770.0</v>
      </c>
      <c r="D69" s="26">
        <v>42770.0</v>
      </c>
      <c r="I69" s="4" t="s">
        <v>2209</v>
      </c>
      <c r="J69" s="4" t="s">
        <v>520</v>
      </c>
      <c r="K69" s="4" t="s">
        <v>134</v>
      </c>
      <c r="L69" s="4" t="s">
        <v>81</v>
      </c>
      <c r="M69" s="4" t="s">
        <v>113</v>
      </c>
      <c r="N69" s="4" t="s">
        <v>92</v>
      </c>
      <c r="O69" s="4" t="s">
        <v>89</v>
      </c>
    </row>
    <row r="70">
      <c r="A70" s="4">
        <v>5.204909183E9</v>
      </c>
      <c r="B70" s="4">
        <v>9.5934347E7</v>
      </c>
      <c r="C70" s="26">
        <v>42770.0</v>
      </c>
      <c r="D70" s="26">
        <v>42770.0</v>
      </c>
      <c r="I70" s="4" t="s">
        <v>2210</v>
      </c>
      <c r="J70" s="4" t="s">
        <v>517</v>
      </c>
      <c r="K70" s="4" t="s">
        <v>86</v>
      </c>
      <c r="L70" s="4" t="s">
        <v>81</v>
      </c>
      <c r="M70" s="4" t="s">
        <v>91</v>
      </c>
      <c r="N70" s="4" t="s">
        <v>144</v>
      </c>
      <c r="O70" s="4" t="s">
        <v>84</v>
      </c>
    </row>
    <row r="71">
      <c r="A71" s="4">
        <v>5.20490343E9</v>
      </c>
      <c r="B71" s="4">
        <v>9.5934347E7</v>
      </c>
      <c r="C71" s="26">
        <v>42770.0</v>
      </c>
      <c r="D71" s="26">
        <v>42770.0</v>
      </c>
      <c r="I71" s="4" t="s">
        <v>2211</v>
      </c>
      <c r="J71" s="4" t="s">
        <v>517</v>
      </c>
      <c r="K71" s="4" t="s">
        <v>80</v>
      </c>
      <c r="L71" s="4" t="s">
        <v>81</v>
      </c>
      <c r="M71" s="4" t="s">
        <v>82</v>
      </c>
      <c r="N71" s="4" t="s">
        <v>83</v>
      </c>
      <c r="O71" s="4" t="s">
        <v>89</v>
      </c>
    </row>
    <row r="72">
      <c r="A72" s="4">
        <v>5.204893192E9</v>
      </c>
      <c r="B72" s="4">
        <v>9.5934347E7</v>
      </c>
      <c r="C72" s="26">
        <v>42770.0</v>
      </c>
      <c r="D72" s="26">
        <v>42770.0</v>
      </c>
      <c r="I72" s="4" t="s">
        <v>2212</v>
      </c>
      <c r="J72" s="4" t="s">
        <v>517</v>
      </c>
      <c r="K72" s="4" t="s">
        <v>80</v>
      </c>
      <c r="L72" s="4" t="s">
        <v>81</v>
      </c>
      <c r="M72" s="4" t="s">
        <v>110</v>
      </c>
      <c r="N72" s="4" t="s">
        <v>88</v>
      </c>
      <c r="O72" s="4" t="s">
        <v>84</v>
      </c>
    </row>
    <row r="73">
      <c r="A73" s="4">
        <v>5.204890367E9</v>
      </c>
      <c r="B73" s="4">
        <v>9.5934347E7</v>
      </c>
      <c r="C73" s="26">
        <v>42770.0</v>
      </c>
      <c r="D73" s="26">
        <v>42770.0</v>
      </c>
      <c r="I73" s="4" t="s">
        <v>2213</v>
      </c>
      <c r="J73" s="4" t="s">
        <v>517</v>
      </c>
      <c r="K73" s="4" t="s">
        <v>86</v>
      </c>
      <c r="L73" s="4" t="s">
        <v>81</v>
      </c>
      <c r="M73" s="4" t="s">
        <v>82</v>
      </c>
      <c r="N73" s="4" t="s">
        <v>108</v>
      </c>
      <c r="O73" s="4" t="s">
        <v>84</v>
      </c>
    </row>
    <row r="74">
      <c r="A74" s="4">
        <v>5.204887289E9</v>
      </c>
      <c r="B74" s="4">
        <v>9.5934347E7</v>
      </c>
      <c r="C74" s="26">
        <v>42770.0</v>
      </c>
      <c r="D74" s="26">
        <v>42770.0</v>
      </c>
      <c r="I74" s="4" t="s">
        <v>2214</v>
      </c>
      <c r="J74" s="4" t="s">
        <v>517</v>
      </c>
      <c r="K74" s="4" t="s">
        <v>134</v>
      </c>
      <c r="L74" s="4" t="s">
        <v>81</v>
      </c>
      <c r="M74" s="4" t="s">
        <v>113</v>
      </c>
      <c r="N74" s="4" t="s">
        <v>121</v>
      </c>
      <c r="O74" s="4" t="s">
        <v>89</v>
      </c>
    </row>
    <row r="75">
      <c r="A75" s="4">
        <v>5.204885133E9</v>
      </c>
      <c r="B75" s="4">
        <v>9.5934347E7</v>
      </c>
      <c r="C75" s="26">
        <v>42770.0</v>
      </c>
      <c r="D75" s="26">
        <v>42770.0</v>
      </c>
      <c r="I75" s="4" t="s">
        <v>2215</v>
      </c>
      <c r="J75" s="4" t="s">
        <v>517</v>
      </c>
      <c r="K75" s="4" t="s">
        <v>86</v>
      </c>
      <c r="L75" s="4" t="s">
        <v>81</v>
      </c>
      <c r="M75" s="4" t="s">
        <v>106</v>
      </c>
      <c r="N75" s="4" t="s">
        <v>88</v>
      </c>
      <c r="O75" s="4" t="s">
        <v>118</v>
      </c>
    </row>
    <row r="76">
      <c r="A76" s="4">
        <v>5.20487838E9</v>
      </c>
      <c r="B76" s="4">
        <v>9.5934347E7</v>
      </c>
      <c r="C76" s="26">
        <v>42770.0</v>
      </c>
      <c r="D76" s="26">
        <v>42770.0</v>
      </c>
      <c r="I76" s="4" t="s">
        <v>2216</v>
      </c>
      <c r="J76" s="4" t="s">
        <v>517</v>
      </c>
      <c r="K76" s="4" t="s">
        <v>134</v>
      </c>
      <c r="L76" s="4" t="s">
        <v>81</v>
      </c>
      <c r="M76" s="4" t="s">
        <v>113</v>
      </c>
      <c r="N76" s="4" t="s">
        <v>108</v>
      </c>
      <c r="O76" s="4" t="s">
        <v>89</v>
      </c>
    </row>
    <row r="77">
      <c r="A77" s="4">
        <v>5.204875758E9</v>
      </c>
      <c r="B77" s="4">
        <v>9.5934347E7</v>
      </c>
      <c r="C77" s="26">
        <v>42770.0</v>
      </c>
      <c r="D77" s="26">
        <v>42770.0</v>
      </c>
      <c r="I77" s="4" t="s">
        <v>2217</v>
      </c>
      <c r="J77" s="4" t="s">
        <v>517</v>
      </c>
      <c r="K77" s="4">
        <v>60.0</v>
      </c>
      <c r="L77" s="4" t="s">
        <v>81</v>
      </c>
      <c r="M77" s="4" t="s">
        <v>151</v>
      </c>
      <c r="N77" s="4" t="s">
        <v>88</v>
      </c>
      <c r="O77" s="4" t="s">
        <v>84</v>
      </c>
    </row>
    <row r="78">
      <c r="A78" s="4">
        <v>5.204875266E9</v>
      </c>
      <c r="B78" s="4">
        <v>9.5934347E7</v>
      </c>
      <c r="C78" s="26">
        <v>42770.0</v>
      </c>
      <c r="D78" s="26">
        <v>42770.0</v>
      </c>
      <c r="I78" s="4" t="s">
        <v>2218</v>
      </c>
      <c r="J78" s="4" t="s">
        <v>517</v>
      </c>
      <c r="K78" s="4" t="s">
        <v>80</v>
      </c>
      <c r="L78" s="4" t="s">
        <v>81</v>
      </c>
      <c r="M78" s="4" t="s">
        <v>106</v>
      </c>
      <c r="N78" s="4" t="s">
        <v>108</v>
      </c>
      <c r="O78" s="4" t="s">
        <v>93</v>
      </c>
    </row>
    <row r="79">
      <c r="A79" s="4">
        <v>5.204864255E9</v>
      </c>
      <c r="B79" s="4">
        <v>9.5934347E7</v>
      </c>
      <c r="C79" s="26">
        <v>42770.0</v>
      </c>
      <c r="D79" s="26">
        <v>42770.0</v>
      </c>
      <c r="I79" s="4" t="s">
        <v>2219</v>
      </c>
      <c r="J79" s="4" t="s">
        <v>517</v>
      </c>
      <c r="K79" s="4" t="s">
        <v>80</v>
      </c>
      <c r="L79" s="4" t="s">
        <v>81</v>
      </c>
      <c r="M79" s="4" t="s">
        <v>91</v>
      </c>
      <c r="N79" s="4" t="s">
        <v>121</v>
      </c>
      <c r="O79" s="4" t="s">
        <v>84</v>
      </c>
    </row>
    <row r="80">
      <c r="A80" s="4">
        <v>5.204845015E9</v>
      </c>
      <c r="B80" s="4">
        <v>9.5934347E7</v>
      </c>
      <c r="C80" s="26">
        <v>42770.0</v>
      </c>
      <c r="D80" s="26">
        <v>42770.0</v>
      </c>
      <c r="I80" s="4" t="s">
        <v>2220</v>
      </c>
      <c r="J80" s="4" t="s">
        <v>517</v>
      </c>
      <c r="K80" s="4" t="s">
        <v>80</v>
      </c>
      <c r="L80" s="4" t="s">
        <v>81</v>
      </c>
      <c r="M80" s="4" t="s">
        <v>82</v>
      </c>
      <c r="N80" s="4" t="s">
        <v>98</v>
      </c>
      <c r="O80" s="4" t="s">
        <v>84</v>
      </c>
    </row>
    <row r="81">
      <c r="A81" s="4">
        <v>5.204842857E9</v>
      </c>
      <c r="B81" s="4">
        <v>9.5934347E7</v>
      </c>
      <c r="C81" s="26">
        <v>42770.0</v>
      </c>
      <c r="D81" s="26">
        <v>42770.0</v>
      </c>
      <c r="I81" s="4" t="s">
        <v>2221</v>
      </c>
      <c r="J81" s="4" t="s">
        <v>517</v>
      </c>
      <c r="K81" s="4" t="s">
        <v>80</v>
      </c>
      <c r="L81" s="4" t="s">
        <v>81</v>
      </c>
      <c r="M81" s="4" t="s">
        <v>106</v>
      </c>
      <c r="N81" s="4" t="s">
        <v>117</v>
      </c>
      <c r="O81" s="4" t="s">
        <v>84</v>
      </c>
    </row>
    <row r="82">
      <c r="A82" s="4">
        <v>5.204842025E9</v>
      </c>
      <c r="B82" s="4">
        <v>9.5934347E7</v>
      </c>
      <c r="C82" s="26">
        <v>42770.0</v>
      </c>
      <c r="D82" s="26">
        <v>42770.0</v>
      </c>
      <c r="I82" s="4" t="s">
        <v>2222</v>
      </c>
      <c r="J82" s="4" t="s">
        <v>517</v>
      </c>
      <c r="K82" s="4">
        <v>60.0</v>
      </c>
      <c r="L82" s="4" t="s">
        <v>81</v>
      </c>
      <c r="M82" s="4" t="s">
        <v>113</v>
      </c>
      <c r="N82" s="4" t="s">
        <v>98</v>
      </c>
      <c r="O82" s="4" t="s">
        <v>84</v>
      </c>
    </row>
    <row r="83">
      <c r="A83" s="4">
        <v>5.204828387E9</v>
      </c>
      <c r="B83" s="4">
        <v>9.5934347E7</v>
      </c>
      <c r="C83" s="26">
        <v>42770.0</v>
      </c>
      <c r="D83" s="26">
        <v>42770.0</v>
      </c>
      <c r="I83" s="4" t="s">
        <v>2223</v>
      </c>
      <c r="J83" s="4" t="s">
        <v>517</v>
      </c>
      <c r="K83" s="4">
        <v>60.0</v>
      </c>
      <c r="L83" s="4" t="s">
        <v>81</v>
      </c>
      <c r="M83" s="4" t="s">
        <v>106</v>
      </c>
      <c r="N83" s="4" t="s">
        <v>117</v>
      </c>
      <c r="O83" s="4" t="s">
        <v>84</v>
      </c>
    </row>
    <row r="84">
      <c r="A84" s="4">
        <v>5.204824874E9</v>
      </c>
      <c r="B84" s="4">
        <v>9.5934347E7</v>
      </c>
      <c r="C84" s="26">
        <v>42770.0</v>
      </c>
      <c r="D84" s="26">
        <v>42770.0</v>
      </c>
      <c r="I84" s="4" t="s">
        <v>2224</v>
      </c>
      <c r="J84" s="4" t="s">
        <v>520</v>
      </c>
      <c r="K84" s="4" t="s">
        <v>80</v>
      </c>
      <c r="L84" s="4" t="s">
        <v>81</v>
      </c>
      <c r="M84" s="4" t="s">
        <v>151</v>
      </c>
      <c r="N84" s="4" t="s">
        <v>88</v>
      </c>
      <c r="O84" s="4" t="s">
        <v>84</v>
      </c>
    </row>
    <row r="85">
      <c r="A85" s="4">
        <v>5.204820646E9</v>
      </c>
      <c r="B85" s="4">
        <v>9.5934347E7</v>
      </c>
      <c r="C85" s="26">
        <v>42770.0</v>
      </c>
      <c r="D85" s="26">
        <v>42770.0</v>
      </c>
      <c r="I85" s="4" t="s">
        <v>2225</v>
      </c>
      <c r="J85" s="4" t="s">
        <v>517</v>
      </c>
      <c r="K85" s="4" t="s">
        <v>134</v>
      </c>
      <c r="L85" s="4" t="s">
        <v>81</v>
      </c>
      <c r="M85" s="4" t="s">
        <v>106</v>
      </c>
      <c r="N85" s="4" t="s">
        <v>83</v>
      </c>
      <c r="O85" s="4" t="s">
        <v>93</v>
      </c>
    </row>
    <row r="86">
      <c r="A86" s="4">
        <v>5.204819476E9</v>
      </c>
      <c r="B86" s="4">
        <v>9.5934347E7</v>
      </c>
      <c r="C86" s="26">
        <v>42770.0</v>
      </c>
      <c r="D86" s="26">
        <v>42770.0</v>
      </c>
      <c r="I86" s="4" t="s">
        <v>2226</v>
      </c>
      <c r="J86" s="4" t="s">
        <v>517</v>
      </c>
      <c r="K86" s="4" t="s">
        <v>80</v>
      </c>
      <c r="L86" s="4" t="s">
        <v>81</v>
      </c>
      <c r="M86" s="4" t="s">
        <v>113</v>
      </c>
      <c r="N86" s="4" t="s">
        <v>117</v>
      </c>
      <c r="O86" s="4" t="s">
        <v>89</v>
      </c>
    </row>
    <row r="87">
      <c r="A87" s="4">
        <v>5.204819172E9</v>
      </c>
      <c r="B87" s="4">
        <v>9.5934347E7</v>
      </c>
      <c r="C87" s="26">
        <v>42770.0</v>
      </c>
      <c r="D87" s="26">
        <v>42770.0</v>
      </c>
      <c r="I87" s="4" t="s">
        <v>2227</v>
      </c>
      <c r="J87" s="4" t="s">
        <v>520</v>
      </c>
      <c r="K87" s="4" t="s">
        <v>80</v>
      </c>
      <c r="L87" s="4" t="s">
        <v>81</v>
      </c>
      <c r="M87" s="4" t="s">
        <v>113</v>
      </c>
      <c r="N87" s="4" t="s">
        <v>92</v>
      </c>
      <c r="O87" s="4" t="s">
        <v>84</v>
      </c>
    </row>
    <row r="88">
      <c r="A88" s="4">
        <v>5.20480154E9</v>
      </c>
      <c r="B88" s="4">
        <v>9.5934347E7</v>
      </c>
      <c r="C88" s="26">
        <v>42769.0</v>
      </c>
      <c r="D88" s="26">
        <v>42769.0</v>
      </c>
      <c r="I88" s="4" t="s">
        <v>2228</v>
      </c>
      <c r="J88" s="4" t="s">
        <v>517</v>
      </c>
      <c r="K88" s="4" t="s">
        <v>80</v>
      </c>
      <c r="L88" s="4" t="s">
        <v>81</v>
      </c>
      <c r="M88" s="4" t="s">
        <v>91</v>
      </c>
      <c r="N88" s="4" t="s">
        <v>92</v>
      </c>
      <c r="O88" s="4" t="s">
        <v>118</v>
      </c>
    </row>
    <row r="89">
      <c r="A89" s="4">
        <v>5.2047871E9</v>
      </c>
      <c r="B89" s="4">
        <v>9.5934347E7</v>
      </c>
      <c r="C89" s="26">
        <v>42769.0</v>
      </c>
      <c r="D89" s="26">
        <v>42769.0</v>
      </c>
      <c r="I89" s="4" t="s">
        <v>2229</v>
      </c>
      <c r="J89" s="4" t="s">
        <v>517</v>
      </c>
      <c r="K89" s="4">
        <v>60.0</v>
      </c>
      <c r="L89" s="4" t="s">
        <v>81</v>
      </c>
      <c r="M89" s="4" t="s">
        <v>110</v>
      </c>
      <c r="N89" s="4" t="s">
        <v>117</v>
      </c>
      <c r="O89" s="4" t="s">
        <v>84</v>
      </c>
    </row>
    <row r="90">
      <c r="A90" s="4">
        <v>5.204784445E9</v>
      </c>
      <c r="B90" s="4">
        <v>9.5934347E7</v>
      </c>
      <c r="C90" s="26">
        <v>42769.0</v>
      </c>
      <c r="D90" s="26">
        <v>42769.0</v>
      </c>
      <c r="I90" s="4" t="s">
        <v>2230</v>
      </c>
      <c r="J90" s="4" t="s">
        <v>517</v>
      </c>
      <c r="K90" s="4" t="s">
        <v>80</v>
      </c>
      <c r="L90" s="4" t="s">
        <v>81</v>
      </c>
      <c r="M90" s="4" t="s">
        <v>82</v>
      </c>
      <c r="N90" s="4" t="s">
        <v>121</v>
      </c>
      <c r="O90" s="4" t="s">
        <v>89</v>
      </c>
    </row>
    <row r="91">
      <c r="A91" s="4">
        <v>5.204774037E9</v>
      </c>
      <c r="B91" s="4">
        <v>9.5934347E7</v>
      </c>
      <c r="C91" s="26">
        <v>42769.0</v>
      </c>
      <c r="D91" s="26">
        <v>42769.0</v>
      </c>
      <c r="I91" s="4" t="s">
        <v>2231</v>
      </c>
      <c r="J91" s="4" t="s">
        <v>517</v>
      </c>
      <c r="K91" s="4">
        <v>60.0</v>
      </c>
      <c r="L91" s="4" t="s">
        <v>81</v>
      </c>
      <c r="M91" s="4" t="s">
        <v>106</v>
      </c>
      <c r="N91" s="4" t="s">
        <v>108</v>
      </c>
      <c r="O91" s="4" t="s">
        <v>84</v>
      </c>
    </row>
    <row r="92">
      <c r="A92" s="4">
        <v>5.204751642E9</v>
      </c>
      <c r="B92" s="4">
        <v>9.5934347E7</v>
      </c>
      <c r="C92" s="26">
        <v>42769.0</v>
      </c>
      <c r="D92" s="26">
        <v>42769.0</v>
      </c>
      <c r="I92" s="4" t="s">
        <v>2232</v>
      </c>
      <c r="J92" s="4" t="s">
        <v>517</v>
      </c>
      <c r="K92" s="4" t="s">
        <v>86</v>
      </c>
      <c r="L92" s="4" t="s">
        <v>81</v>
      </c>
      <c r="M92" s="4" t="s">
        <v>110</v>
      </c>
      <c r="N92" s="4" t="s">
        <v>117</v>
      </c>
      <c r="O92" s="4" t="s">
        <v>93</v>
      </c>
    </row>
    <row r="93">
      <c r="A93" s="4">
        <v>5.204745456E9</v>
      </c>
      <c r="B93" s="4">
        <v>9.5934347E7</v>
      </c>
      <c r="C93" s="26">
        <v>42769.0</v>
      </c>
      <c r="D93" s="26">
        <v>42769.0</v>
      </c>
      <c r="I93" s="4" t="s">
        <v>2233</v>
      </c>
      <c r="J93" s="4" t="s">
        <v>520</v>
      </c>
      <c r="K93" s="4">
        <v>60.0</v>
      </c>
      <c r="L93" s="4" t="s">
        <v>81</v>
      </c>
      <c r="M93" s="4" t="s">
        <v>91</v>
      </c>
      <c r="N93" s="4" t="s">
        <v>108</v>
      </c>
      <c r="O93" s="4" t="s">
        <v>84</v>
      </c>
    </row>
    <row r="94">
      <c r="A94" s="4">
        <v>5.204738887E9</v>
      </c>
      <c r="B94" s="4">
        <v>9.5934347E7</v>
      </c>
      <c r="C94" s="26">
        <v>42769.0</v>
      </c>
      <c r="D94" s="26">
        <v>42769.0</v>
      </c>
      <c r="I94" s="4" t="s">
        <v>2234</v>
      </c>
      <c r="J94" s="4" t="s">
        <v>520</v>
      </c>
      <c r="K94" s="4" t="s">
        <v>134</v>
      </c>
      <c r="L94" s="4" t="s">
        <v>81</v>
      </c>
      <c r="M94" s="4" t="s">
        <v>82</v>
      </c>
      <c r="N94" s="4" t="s">
        <v>121</v>
      </c>
      <c r="O94" s="4" t="s">
        <v>84</v>
      </c>
    </row>
    <row r="95">
      <c r="A95" s="4">
        <v>5.204728525E9</v>
      </c>
      <c r="B95" s="4">
        <v>9.5934347E7</v>
      </c>
      <c r="C95" s="26">
        <v>42769.0</v>
      </c>
      <c r="D95" s="26">
        <v>42769.0</v>
      </c>
      <c r="I95" s="4" t="s">
        <v>2235</v>
      </c>
      <c r="J95" s="4" t="s">
        <v>520</v>
      </c>
      <c r="K95" s="4" t="s">
        <v>86</v>
      </c>
      <c r="L95" s="4" t="s">
        <v>81</v>
      </c>
      <c r="M95" s="4" t="s">
        <v>91</v>
      </c>
      <c r="N95" s="4" t="s">
        <v>117</v>
      </c>
      <c r="O95" s="4" t="s">
        <v>84</v>
      </c>
    </row>
    <row r="96">
      <c r="A96" s="4">
        <v>5.204724438E9</v>
      </c>
      <c r="B96" s="4">
        <v>9.5934347E7</v>
      </c>
      <c r="C96" s="26">
        <v>42769.0</v>
      </c>
      <c r="D96" s="26">
        <v>42769.0</v>
      </c>
      <c r="I96" s="4" t="s">
        <v>2236</v>
      </c>
      <c r="J96" s="4" t="s">
        <v>517</v>
      </c>
      <c r="K96" s="4" t="s">
        <v>80</v>
      </c>
      <c r="L96" s="4" t="s">
        <v>81</v>
      </c>
      <c r="M96" s="4" t="s">
        <v>87</v>
      </c>
      <c r="N96" s="4" t="s">
        <v>121</v>
      </c>
      <c r="O96" s="4" t="s">
        <v>84</v>
      </c>
    </row>
    <row r="97">
      <c r="A97" s="4">
        <v>5.204723547E9</v>
      </c>
      <c r="B97" s="4">
        <v>9.5934347E7</v>
      </c>
      <c r="C97" s="26">
        <v>42769.0</v>
      </c>
      <c r="D97" s="26">
        <v>42769.0</v>
      </c>
      <c r="I97" s="4" t="s">
        <v>2237</v>
      </c>
      <c r="J97" s="4" t="s">
        <v>517</v>
      </c>
      <c r="K97" s="4">
        <v>60.0</v>
      </c>
      <c r="L97" s="4" t="s">
        <v>81</v>
      </c>
      <c r="M97" s="4" t="s">
        <v>113</v>
      </c>
      <c r="N97" s="4" t="s">
        <v>83</v>
      </c>
      <c r="O97" s="4" t="s">
        <v>118</v>
      </c>
    </row>
    <row r="98">
      <c r="A98" s="4">
        <v>5.204722464E9</v>
      </c>
      <c r="B98" s="4">
        <v>9.5934347E7</v>
      </c>
      <c r="C98" s="26">
        <v>42769.0</v>
      </c>
      <c r="D98" s="26">
        <v>42769.0</v>
      </c>
      <c r="I98" s="4" t="s">
        <v>2238</v>
      </c>
      <c r="J98" s="4" t="s">
        <v>520</v>
      </c>
      <c r="K98" s="4" t="s">
        <v>134</v>
      </c>
      <c r="L98" s="4" t="s">
        <v>81</v>
      </c>
      <c r="M98" s="4" t="s">
        <v>106</v>
      </c>
      <c r="N98" s="4" t="s">
        <v>117</v>
      </c>
      <c r="O98" s="4" t="s">
        <v>93</v>
      </c>
    </row>
    <row r="99">
      <c r="A99" s="4">
        <v>5.204721823E9</v>
      </c>
      <c r="B99" s="4">
        <v>9.5934347E7</v>
      </c>
      <c r="C99" s="26">
        <v>42769.0</v>
      </c>
      <c r="D99" s="26">
        <v>42769.0</v>
      </c>
      <c r="I99" s="4" t="s">
        <v>2239</v>
      </c>
      <c r="J99" s="4" t="s">
        <v>520</v>
      </c>
      <c r="K99" s="4" t="s">
        <v>134</v>
      </c>
      <c r="L99" s="4" t="s">
        <v>81</v>
      </c>
      <c r="M99" s="4" t="s">
        <v>87</v>
      </c>
      <c r="N99" s="4" t="s">
        <v>144</v>
      </c>
      <c r="O99" s="4" t="s">
        <v>84</v>
      </c>
    </row>
    <row r="100">
      <c r="A100" s="4">
        <v>5.204713677E9</v>
      </c>
      <c r="B100" s="4">
        <v>9.5934347E7</v>
      </c>
      <c r="C100" s="26">
        <v>42769.0</v>
      </c>
      <c r="D100" s="26">
        <v>42769.0</v>
      </c>
      <c r="I100" s="4" t="s">
        <v>2240</v>
      </c>
      <c r="J100" s="4" t="s">
        <v>517</v>
      </c>
      <c r="K100" s="4" t="s">
        <v>80</v>
      </c>
      <c r="L100" s="4" t="s">
        <v>81</v>
      </c>
      <c r="M100" s="4" t="s">
        <v>106</v>
      </c>
      <c r="N100" s="4" t="s">
        <v>92</v>
      </c>
      <c r="O100" s="4" t="s">
        <v>84</v>
      </c>
    </row>
    <row r="101">
      <c r="A101" s="4">
        <v>5.204713454E9</v>
      </c>
      <c r="B101" s="4">
        <v>9.5934347E7</v>
      </c>
      <c r="C101" s="26">
        <v>42769.0</v>
      </c>
      <c r="D101" s="26">
        <v>42769.0</v>
      </c>
      <c r="I101" s="4" t="s">
        <v>2241</v>
      </c>
      <c r="J101" s="4" t="s">
        <v>517</v>
      </c>
      <c r="K101" s="4">
        <v>60.0</v>
      </c>
      <c r="L101" s="4" t="s">
        <v>81</v>
      </c>
      <c r="M101" s="4" t="s">
        <v>102</v>
      </c>
      <c r="N101" s="4" t="s">
        <v>131</v>
      </c>
      <c r="O101" s="4" t="s">
        <v>84</v>
      </c>
    </row>
    <row r="102">
      <c r="A102" s="4">
        <v>5.20470314E9</v>
      </c>
      <c r="B102" s="4">
        <v>9.5934347E7</v>
      </c>
      <c r="C102" s="26">
        <v>42769.0</v>
      </c>
      <c r="D102" s="26">
        <v>42769.0</v>
      </c>
      <c r="I102" s="4" t="s">
        <v>2242</v>
      </c>
      <c r="J102" s="4" t="s">
        <v>520</v>
      </c>
      <c r="K102" s="4">
        <v>60.0</v>
      </c>
      <c r="L102" s="4" t="s">
        <v>81</v>
      </c>
      <c r="M102" s="4" t="s">
        <v>110</v>
      </c>
      <c r="N102" s="4" t="s">
        <v>117</v>
      </c>
      <c r="O102" s="4" t="s">
        <v>84</v>
      </c>
    </row>
    <row r="103">
      <c r="A103" s="4">
        <v>5.204702232E9</v>
      </c>
      <c r="B103" s="4">
        <v>9.5934347E7</v>
      </c>
      <c r="C103" s="26">
        <v>42769.0</v>
      </c>
      <c r="D103" s="26">
        <v>42769.0</v>
      </c>
      <c r="I103" s="4" t="s">
        <v>2243</v>
      </c>
      <c r="J103" s="4" t="s">
        <v>517</v>
      </c>
      <c r="K103" s="4" t="s">
        <v>80</v>
      </c>
      <c r="L103" s="4" t="s">
        <v>81</v>
      </c>
      <c r="M103" s="4" t="s">
        <v>151</v>
      </c>
      <c r="N103" s="4" t="s">
        <v>88</v>
      </c>
      <c r="O103" s="4" t="s">
        <v>84</v>
      </c>
    </row>
    <row r="104">
      <c r="A104" s="4">
        <v>5.204700691E9</v>
      </c>
      <c r="B104" s="4">
        <v>9.5934347E7</v>
      </c>
      <c r="C104" s="26">
        <v>42769.0</v>
      </c>
      <c r="D104" s="26">
        <v>42769.0</v>
      </c>
      <c r="I104" s="4" t="s">
        <v>2244</v>
      </c>
      <c r="J104" s="4" t="s">
        <v>520</v>
      </c>
      <c r="K104" s="4" t="s">
        <v>134</v>
      </c>
      <c r="L104" s="4" t="s">
        <v>81</v>
      </c>
      <c r="M104" s="4" t="s">
        <v>106</v>
      </c>
      <c r="N104" s="4" t="s">
        <v>98</v>
      </c>
      <c r="O104" s="4" t="s">
        <v>84</v>
      </c>
    </row>
    <row r="105">
      <c r="A105" s="4">
        <v>5.204696757E9</v>
      </c>
      <c r="B105" s="4">
        <v>9.5934347E7</v>
      </c>
      <c r="C105" s="26">
        <v>42769.0</v>
      </c>
      <c r="D105" s="26">
        <v>42769.0</v>
      </c>
      <c r="I105" s="4" t="s">
        <v>2245</v>
      </c>
      <c r="J105" s="4" t="s">
        <v>517</v>
      </c>
      <c r="K105" s="4">
        <v>60.0</v>
      </c>
      <c r="L105" s="4" t="s">
        <v>81</v>
      </c>
      <c r="M105" s="4" t="s">
        <v>113</v>
      </c>
      <c r="N105" s="4" t="s">
        <v>108</v>
      </c>
      <c r="O105" s="4" t="s">
        <v>84</v>
      </c>
    </row>
    <row r="106">
      <c r="A106" s="4">
        <v>5.204690981E9</v>
      </c>
      <c r="B106" s="4">
        <v>9.5934347E7</v>
      </c>
      <c r="C106" s="26">
        <v>42769.0</v>
      </c>
      <c r="D106" s="26">
        <v>42769.0</v>
      </c>
      <c r="I106" s="4" t="s">
        <v>2246</v>
      </c>
      <c r="J106" s="4" t="s">
        <v>520</v>
      </c>
      <c r="K106" s="4">
        <v>60.0</v>
      </c>
      <c r="L106" s="4" t="s">
        <v>81</v>
      </c>
      <c r="M106" s="4" t="s">
        <v>82</v>
      </c>
      <c r="N106" s="4" t="s">
        <v>117</v>
      </c>
      <c r="O106" s="4" t="s">
        <v>84</v>
      </c>
    </row>
    <row r="107">
      <c r="A107" s="4">
        <v>5.204689619E9</v>
      </c>
      <c r="B107" s="4">
        <v>9.5934347E7</v>
      </c>
      <c r="C107" s="26">
        <v>42769.0</v>
      </c>
      <c r="D107" s="26">
        <v>42769.0</v>
      </c>
      <c r="I107" s="4" t="s">
        <v>2247</v>
      </c>
      <c r="J107" s="4" t="s">
        <v>520</v>
      </c>
      <c r="K107" s="4" t="s">
        <v>80</v>
      </c>
      <c r="L107" s="4" t="s">
        <v>81</v>
      </c>
      <c r="M107" s="4" t="s">
        <v>151</v>
      </c>
      <c r="N107" s="4" t="s">
        <v>88</v>
      </c>
      <c r="O107" s="4" t="s">
        <v>89</v>
      </c>
    </row>
    <row r="108">
      <c r="A108" s="4">
        <v>5.204680391E9</v>
      </c>
      <c r="B108" s="4">
        <v>9.5934347E7</v>
      </c>
      <c r="C108" s="26">
        <v>42769.0</v>
      </c>
      <c r="D108" s="26">
        <v>42769.0</v>
      </c>
      <c r="I108" s="4" t="s">
        <v>2248</v>
      </c>
      <c r="J108" s="4" t="s">
        <v>520</v>
      </c>
      <c r="K108" s="4">
        <v>60.0</v>
      </c>
      <c r="L108" s="4" t="s">
        <v>81</v>
      </c>
      <c r="M108" s="4" t="s">
        <v>91</v>
      </c>
      <c r="N108" s="4" t="s">
        <v>83</v>
      </c>
      <c r="O108" s="4" t="s">
        <v>118</v>
      </c>
    </row>
    <row r="109">
      <c r="A109" s="4">
        <v>5.204679583E9</v>
      </c>
      <c r="B109" s="4">
        <v>9.5934347E7</v>
      </c>
      <c r="C109" s="26">
        <v>42769.0</v>
      </c>
      <c r="D109" s="26">
        <v>42769.0</v>
      </c>
      <c r="I109" s="4" t="s">
        <v>2249</v>
      </c>
      <c r="J109" s="4" t="s">
        <v>517</v>
      </c>
      <c r="K109" s="4">
        <v>60.0</v>
      </c>
      <c r="L109" s="4" t="s">
        <v>81</v>
      </c>
      <c r="M109" s="4" t="s">
        <v>110</v>
      </c>
      <c r="N109" s="4" t="s">
        <v>98</v>
      </c>
      <c r="O109" s="4" t="s">
        <v>84</v>
      </c>
    </row>
    <row r="110">
      <c r="A110" s="4">
        <v>5.204672123E9</v>
      </c>
      <c r="B110" s="4">
        <v>9.5934347E7</v>
      </c>
      <c r="C110" s="26">
        <v>42769.0</v>
      </c>
      <c r="D110" s="26">
        <v>42769.0</v>
      </c>
      <c r="I110" s="4" t="s">
        <v>2250</v>
      </c>
      <c r="J110" s="4" t="s">
        <v>517</v>
      </c>
      <c r="K110" s="4" t="s">
        <v>134</v>
      </c>
      <c r="L110" s="4" t="s">
        <v>81</v>
      </c>
      <c r="M110" s="4" t="s">
        <v>110</v>
      </c>
      <c r="N110" s="4" t="s">
        <v>92</v>
      </c>
      <c r="O110" s="4" t="s">
        <v>84</v>
      </c>
    </row>
    <row r="111">
      <c r="A111" s="4">
        <v>5.204663952E9</v>
      </c>
      <c r="B111" s="4">
        <v>9.5934347E7</v>
      </c>
      <c r="C111" s="26">
        <v>42769.0</v>
      </c>
      <c r="D111" s="26">
        <v>42769.0</v>
      </c>
      <c r="I111" s="4" t="s">
        <v>2251</v>
      </c>
      <c r="J111" s="4" t="s">
        <v>520</v>
      </c>
      <c r="K111" s="4">
        <v>60.0</v>
      </c>
      <c r="L111" s="4" t="s">
        <v>81</v>
      </c>
      <c r="M111" s="4" t="s">
        <v>82</v>
      </c>
      <c r="N111" s="4" t="s">
        <v>108</v>
      </c>
      <c r="O111" s="4" t="s">
        <v>84</v>
      </c>
    </row>
    <row r="112">
      <c r="A112" s="4">
        <v>5.204642407E9</v>
      </c>
      <c r="B112" s="4">
        <v>9.5934347E7</v>
      </c>
      <c r="C112" s="26">
        <v>42769.0</v>
      </c>
      <c r="D112" s="26">
        <v>42769.0</v>
      </c>
      <c r="I112" s="4" t="s">
        <v>2252</v>
      </c>
      <c r="J112" s="4" t="s">
        <v>517</v>
      </c>
      <c r="K112" s="4">
        <v>60.0</v>
      </c>
      <c r="L112" s="4" t="s">
        <v>81</v>
      </c>
      <c r="M112" s="4" t="s">
        <v>82</v>
      </c>
      <c r="N112" s="4" t="s">
        <v>92</v>
      </c>
      <c r="O112" s="4" t="s">
        <v>84</v>
      </c>
    </row>
    <row r="113">
      <c r="A113" s="4">
        <v>5.204642349E9</v>
      </c>
      <c r="B113" s="4">
        <v>9.5934347E7</v>
      </c>
      <c r="C113" s="26">
        <v>42769.0</v>
      </c>
      <c r="D113" s="26">
        <v>42769.0</v>
      </c>
      <c r="I113" s="4" t="s">
        <v>2253</v>
      </c>
      <c r="J113" s="4" t="s">
        <v>520</v>
      </c>
      <c r="K113" s="4" t="s">
        <v>86</v>
      </c>
      <c r="L113" s="4" t="s">
        <v>81</v>
      </c>
      <c r="M113" s="4" t="s">
        <v>91</v>
      </c>
      <c r="N113" s="4" t="s">
        <v>117</v>
      </c>
      <c r="O113" s="4" t="s">
        <v>84</v>
      </c>
    </row>
    <row r="114">
      <c r="A114" s="4">
        <v>5.204628865E9</v>
      </c>
      <c r="B114" s="4">
        <v>9.5934347E7</v>
      </c>
      <c r="C114" s="26">
        <v>42769.0</v>
      </c>
      <c r="D114" s="26">
        <v>42769.0</v>
      </c>
      <c r="I114" s="4" t="s">
        <v>2254</v>
      </c>
      <c r="J114" s="4" t="s">
        <v>520</v>
      </c>
      <c r="K114" s="4">
        <v>60.0</v>
      </c>
      <c r="L114" s="4" t="s">
        <v>81</v>
      </c>
      <c r="M114" s="4" t="s">
        <v>110</v>
      </c>
      <c r="N114" s="4" t="s">
        <v>92</v>
      </c>
      <c r="O114" s="4" t="s">
        <v>84</v>
      </c>
    </row>
    <row r="115">
      <c r="A115" s="4">
        <v>5.204618239E9</v>
      </c>
      <c r="B115" s="4">
        <v>9.5934347E7</v>
      </c>
      <c r="C115" s="26">
        <v>42769.0</v>
      </c>
      <c r="D115" s="26">
        <v>42769.0</v>
      </c>
      <c r="I115" s="4" t="s">
        <v>2255</v>
      </c>
      <c r="J115" s="4" t="s">
        <v>520</v>
      </c>
      <c r="K115" s="4">
        <v>60.0</v>
      </c>
      <c r="L115" s="4" t="s">
        <v>81</v>
      </c>
      <c r="M115" s="4" t="s">
        <v>110</v>
      </c>
      <c r="N115" s="4" t="s">
        <v>83</v>
      </c>
      <c r="O115" s="4" t="s">
        <v>84</v>
      </c>
    </row>
    <row r="116">
      <c r="A116" s="4">
        <v>5.204611141E9</v>
      </c>
      <c r="B116" s="4">
        <v>9.5934347E7</v>
      </c>
      <c r="C116" s="26">
        <v>42769.0</v>
      </c>
      <c r="D116" s="26">
        <v>42769.0</v>
      </c>
      <c r="I116" s="4" t="s">
        <v>2256</v>
      </c>
      <c r="J116" s="4" t="s">
        <v>517</v>
      </c>
      <c r="K116" s="4" t="s">
        <v>134</v>
      </c>
      <c r="L116" s="4" t="s">
        <v>81</v>
      </c>
      <c r="M116" s="4" t="s">
        <v>100</v>
      </c>
      <c r="N116" s="4" t="s">
        <v>108</v>
      </c>
      <c r="O116" s="4" t="s">
        <v>89</v>
      </c>
    </row>
    <row r="117">
      <c r="A117" s="4">
        <v>5.204606072E9</v>
      </c>
      <c r="B117" s="4">
        <v>9.5934347E7</v>
      </c>
      <c r="C117" s="26">
        <v>42769.0</v>
      </c>
      <c r="D117" s="26">
        <v>42769.0</v>
      </c>
      <c r="I117" s="4" t="s">
        <v>2257</v>
      </c>
      <c r="J117" s="4" t="s">
        <v>520</v>
      </c>
      <c r="K117" s="4" t="s">
        <v>80</v>
      </c>
      <c r="L117" s="4" t="s">
        <v>81</v>
      </c>
      <c r="M117" s="4" t="s">
        <v>102</v>
      </c>
      <c r="N117" s="4" t="s">
        <v>131</v>
      </c>
      <c r="O117" s="4" t="s">
        <v>89</v>
      </c>
    </row>
    <row r="118">
      <c r="A118" s="4">
        <v>5.204603816E9</v>
      </c>
      <c r="B118" s="4">
        <v>9.5934347E7</v>
      </c>
      <c r="C118" s="26">
        <v>42769.0</v>
      </c>
      <c r="D118" s="26">
        <v>42769.0</v>
      </c>
      <c r="I118" s="4" t="s">
        <v>2258</v>
      </c>
      <c r="J118" s="4" t="s">
        <v>517</v>
      </c>
      <c r="K118" s="4">
        <v>60.0</v>
      </c>
      <c r="L118" s="4" t="s">
        <v>81</v>
      </c>
      <c r="M118" s="4" t="s">
        <v>110</v>
      </c>
      <c r="N118" s="4" t="s">
        <v>88</v>
      </c>
      <c r="O118" s="4" t="s">
        <v>93</v>
      </c>
    </row>
    <row r="119">
      <c r="A119" s="4">
        <v>5.204598739E9</v>
      </c>
      <c r="B119" s="4">
        <v>9.5934347E7</v>
      </c>
      <c r="C119" s="26">
        <v>42769.0</v>
      </c>
      <c r="D119" s="26">
        <v>42769.0</v>
      </c>
      <c r="I119" s="4" t="s">
        <v>2259</v>
      </c>
      <c r="J119" s="4" t="s">
        <v>520</v>
      </c>
      <c r="K119" s="4">
        <v>60.0</v>
      </c>
      <c r="L119" s="4" t="s">
        <v>81</v>
      </c>
      <c r="M119" s="4" t="s">
        <v>127</v>
      </c>
      <c r="N119" s="4" t="s">
        <v>108</v>
      </c>
      <c r="O119" s="4" t="s">
        <v>93</v>
      </c>
    </row>
    <row r="120">
      <c r="A120" s="4">
        <v>5.204595296E9</v>
      </c>
      <c r="B120" s="4">
        <v>9.5934347E7</v>
      </c>
      <c r="C120" s="26">
        <v>42769.0</v>
      </c>
      <c r="D120" s="26">
        <v>42769.0</v>
      </c>
      <c r="I120" s="4" t="s">
        <v>2260</v>
      </c>
      <c r="J120" s="4" t="s">
        <v>517</v>
      </c>
      <c r="K120" s="4" t="s">
        <v>80</v>
      </c>
      <c r="L120" s="4" t="s">
        <v>81</v>
      </c>
      <c r="M120" s="4" t="s">
        <v>82</v>
      </c>
      <c r="N120" s="4" t="s">
        <v>108</v>
      </c>
      <c r="O120" s="4" t="s">
        <v>89</v>
      </c>
    </row>
    <row r="121">
      <c r="A121" s="4">
        <v>5.204595033E9</v>
      </c>
      <c r="B121" s="4">
        <v>9.5934347E7</v>
      </c>
      <c r="C121" s="26">
        <v>42769.0</v>
      </c>
      <c r="D121" s="26">
        <v>42769.0</v>
      </c>
      <c r="I121" s="4" t="s">
        <v>2261</v>
      </c>
      <c r="J121" s="4" t="s">
        <v>520</v>
      </c>
      <c r="K121" s="4" t="s">
        <v>80</v>
      </c>
      <c r="L121" s="4" t="s">
        <v>81</v>
      </c>
      <c r="M121" s="4" t="s">
        <v>91</v>
      </c>
      <c r="N121" s="4" t="s">
        <v>98</v>
      </c>
      <c r="O121" s="4" t="s">
        <v>118</v>
      </c>
    </row>
    <row r="122">
      <c r="A122" s="4">
        <v>5.204594265E9</v>
      </c>
      <c r="B122" s="4">
        <v>9.5934347E7</v>
      </c>
      <c r="C122" s="26">
        <v>42769.0</v>
      </c>
      <c r="D122" s="26">
        <v>42769.0</v>
      </c>
      <c r="I122" s="4" t="s">
        <v>2262</v>
      </c>
      <c r="J122" s="4" t="s">
        <v>517</v>
      </c>
      <c r="K122" s="4" t="s">
        <v>80</v>
      </c>
      <c r="L122" s="4" t="s">
        <v>81</v>
      </c>
      <c r="M122" s="4" t="s">
        <v>87</v>
      </c>
      <c r="N122" s="4" t="s">
        <v>117</v>
      </c>
      <c r="O122" s="4" t="s">
        <v>95</v>
      </c>
    </row>
    <row r="123">
      <c r="A123" s="4">
        <v>5.20459182E9</v>
      </c>
      <c r="B123" s="4">
        <v>9.5934347E7</v>
      </c>
      <c r="C123" s="26">
        <v>42769.0</v>
      </c>
      <c r="D123" s="26">
        <v>42769.0</v>
      </c>
      <c r="I123" s="4" t="s">
        <v>2263</v>
      </c>
      <c r="J123" s="4" t="s">
        <v>517</v>
      </c>
      <c r="K123" s="4" t="s">
        <v>134</v>
      </c>
      <c r="L123" s="4" t="s">
        <v>81</v>
      </c>
      <c r="M123" s="4" t="s">
        <v>106</v>
      </c>
      <c r="N123" s="4" t="s">
        <v>108</v>
      </c>
      <c r="O123" s="4" t="s">
        <v>89</v>
      </c>
    </row>
    <row r="124">
      <c r="A124" s="4">
        <v>5.204591192E9</v>
      </c>
      <c r="B124" s="4">
        <v>9.5934347E7</v>
      </c>
      <c r="C124" s="26">
        <v>42769.0</v>
      </c>
      <c r="D124" s="26">
        <v>42769.0</v>
      </c>
      <c r="I124" s="4" t="s">
        <v>2264</v>
      </c>
      <c r="J124" s="4" t="s">
        <v>517</v>
      </c>
      <c r="K124" s="4">
        <v>60.0</v>
      </c>
      <c r="L124" s="4" t="s">
        <v>81</v>
      </c>
      <c r="M124" s="4" t="s">
        <v>106</v>
      </c>
      <c r="N124" s="4" t="s">
        <v>88</v>
      </c>
      <c r="O124" s="4" t="s">
        <v>93</v>
      </c>
    </row>
    <row r="125">
      <c r="A125" s="4">
        <v>5.204587889E9</v>
      </c>
      <c r="B125" s="4">
        <v>9.5934347E7</v>
      </c>
      <c r="C125" s="26">
        <v>42769.0</v>
      </c>
      <c r="D125" s="26">
        <v>42769.0</v>
      </c>
      <c r="I125" s="4" t="s">
        <v>2265</v>
      </c>
      <c r="J125" s="4" t="s">
        <v>517</v>
      </c>
      <c r="K125" s="4" t="s">
        <v>80</v>
      </c>
      <c r="L125" s="4" t="s">
        <v>81</v>
      </c>
      <c r="M125" s="4" t="s">
        <v>113</v>
      </c>
      <c r="N125" s="4" t="s">
        <v>92</v>
      </c>
      <c r="O125" s="4" t="s">
        <v>84</v>
      </c>
    </row>
    <row r="126">
      <c r="A126" s="4">
        <v>5.204587413E9</v>
      </c>
      <c r="B126" s="4">
        <v>9.5934347E7</v>
      </c>
      <c r="C126" s="26">
        <v>42769.0</v>
      </c>
      <c r="D126" s="26">
        <v>42769.0</v>
      </c>
      <c r="I126" s="4" t="s">
        <v>2266</v>
      </c>
      <c r="J126" s="4" t="s">
        <v>520</v>
      </c>
      <c r="K126" s="4" t="s">
        <v>134</v>
      </c>
      <c r="L126" s="4" t="s">
        <v>81</v>
      </c>
      <c r="M126" s="4" t="s">
        <v>106</v>
      </c>
      <c r="N126" s="4" t="s">
        <v>92</v>
      </c>
      <c r="O126" s="4" t="s">
        <v>84</v>
      </c>
    </row>
    <row r="127">
      <c r="A127" s="4">
        <v>5.204586177E9</v>
      </c>
      <c r="B127" s="4">
        <v>9.5934347E7</v>
      </c>
      <c r="C127" s="26">
        <v>42769.0</v>
      </c>
      <c r="D127" s="26">
        <v>42769.0</v>
      </c>
      <c r="I127" s="4" t="s">
        <v>2267</v>
      </c>
      <c r="J127" s="4" t="s">
        <v>520</v>
      </c>
      <c r="K127" s="4" t="s">
        <v>86</v>
      </c>
      <c r="L127" s="4" t="s">
        <v>81</v>
      </c>
      <c r="M127" s="4" t="s">
        <v>82</v>
      </c>
      <c r="N127" s="4" t="s">
        <v>144</v>
      </c>
      <c r="O127" s="4" t="s">
        <v>84</v>
      </c>
    </row>
    <row r="128">
      <c r="A128" s="4">
        <v>5.20458543E9</v>
      </c>
      <c r="B128" s="4">
        <v>9.5934347E7</v>
      </c>
      <c r="C128" s="26">
        <v>42769.0</v>
      </c>
      <c r="D128" s="26">
        <v>42769.0</v>
      </c>
      <c r="I128" s="4" t="s">
        <v>2268</v>
      </c>
      <c r="J128" s="4" t="s">
        <v>520</v>
      </c>
      <c r="K128" s="4" t="s">
        <v>134</v>
      </c>
      <c r="L128" s="4" t="s">
        <v>81</v>
      </c>
      <c r="M128" s="4" t="s">
        <v>151</v>
      </c>
      <c r="N128" s="4" t="s">
        <v>83</v>
      </c>
      <c r="O128" s="4" t="s">
        <v>89</v>
      </c>
    </row>
    <row r="129">
      <c r="A129" s="4">
        <v>5.204584646E9</v>
      </c>
      <c r="B129" s="4">
        <v>9.5934347E7</v>
      </c>
      <c r="C129" s="26">
        <v>42769.0</v>
      </c>
      <c r="D129" s="26">
        <v>42769.0</v>
      </c>
      <c r="I129" s="4" t="s">
        <v>2269</v>
      </c>
      <c r="J129" s="4" t="s">
        <v>520</v>
      </c>
      <c r="K129" s="4" t="s">
        <v>80</v>
      </c>
      <c r="L129" s="4" t="s">
        <v>191</v>
      </c>
      <c r="M129" s="4" t="s">
        <v>91</v>
      </c>
      <c r="N129" s="4" t="s">
        <v>92</v>
      </c>
      <c r="O129" s="4" t="s">
        <v>89</v>
      </c>
    </row>
    <row r="130">
      <c r="A130" s="4">
        <v>5.204583796E9</v>
      </c>
      <c r="B130" s="4">
        <v>9.5934347E7</v>
      </c>
      <c r="C130" s="26">
        <v>42769.0</v>
      </c>
      <c r="D130" s="26">
        <v>42769.0</v>
      </c>
      <c r="I130" s="4" t="s">
        <v>2270</v>
      </c>
      <c r="J130" s="4" t="s">
        <v>517</v>
      </c>
      <c r="K130" s="4" t="s">
        <v>80</v>
      </c>
      <c r="L130" s="4" t="s">
        <v>191</v>
      </c>
      <c r="M130" s="4" t="s">
        <v>82</v>
      </c>
      <c r="N130" s="4" t="s">
        <v>117</v>
      </c>
      <c r="O130" s="4" t="s">
        <v>84</v>
      </c>
    </row>
    <row r="131">
      <c r="A131" s="4">
        <v>5.20457972E9</v>
      </c>
      <c r="B131" s="4">
        <v>9.5934347E7</v>
      </c>
      <c r="C131" s="26">
        <v>42769.0</v>
      </c>
      <c r="D131" s="26">
        <v>42769.0</v>
      </c>
      <c r="I131" s="4" t="s">
        <v>2271</v>
      </c>
      <c r="J131" s="4" t="s">
        <v>517</v>
      </c>
      <c r="K131" s="4">
        <v>60.0</v>
      </c>
      <c r="L131" s="4" t="s">
        <v>81</v>
      </c>
      <c r="M131" s="4" t="s">
        <v>82</v>
      </c>
      <c r="N131" s="4" t="s">
        <v>108</v>
      </c>
      <c r="O131" s="4" t="s">
        <v>84</v>
      </c>
    </row>
    <row r="132">
      <c r="A132" s="4">
        <v>5.204579423E9</v>
      </c>
      <c r="B132" s="4">
        <v>9.5934347E7</v>
      </c>
      <c r="C132" s="26">
        <v>42769.0</v>
      </c>
      <c r="D132" s="26">
        <v>42769.0</v>
      </c>
      <c r="I132" s="4" t="s">
        <v>2272</v>
      </c>
      <c r="J132" s="4" t="s">
        <v>520</v>
      </c>
      <c r="K132" s="4" t="s">
        <v>134</v>
      </c>
      <c r="L132" s="4" t="s">
        <v>81</v>
      </c>
      <c r="M132" s="4" t="s">
        <v>140</v>
      </c>
      <c r="N132" s="4" t="s">
        <v>117</v>
      </c>
      <c r="O132" s="4" t="s">
        <v>84</v>
      </c>
    </row>
    <row r="133">
      <c r="A133" s="4">
        <v>5.204577558E9</v>
      </c>
      <c r="B133" s="4">
        <v>9.5934347E7</v>
      </c>
      <c r="C133" s="26">
        <v>42769.0</v>
      </c>
      <c r="D133" s="26">
        <v>42769.0</v>
      </c>
      <c r="I133" s="4" t="s">
        <v>2273</v>
      </c>
      <c r="J133" s="4" t="s">
        <v>520</v>
      </c>
      <c r="K133" s="4" t="s">
        <v>80</v>
      </c>
      <c r="L133" s="4" t="s">
        <v>191</v>
      </c>
      <c r="M133" s="4" t="s">
        <v>113</v>
      </c>
      <c r="N133" s="4" t="s">
        <v>117</v>
      </c>
      <c r="O133" s="4" t="s">
        <v>93</v>
      </c>
    </row>
    <row r="134">
      <c r="A134" s="4">
        <v>5.204569301E9</v>
      </c>
      <c r="B134" s="4">
        <v>9.5934347E7</v>
      </c>
      <c r="C134" s="26">
        <v>42769.0</v>
      </c>
      <c r="D134" s="26">
        <v>42769.0</v>
      </c>
      <c r="I134" s="4" t="s">
        <v>2274</v>
      </c>
      <c r="J134" s="4" t="s">
        <v>520</v>
      </c>
      <c r="K134" s="4" t="s">
        <v>86</v>
      </c>
      <c r="L134" s="4" t="s">
        <v>191</v>
      </c>
      <c r="M134" s="4" t="s">
        <v>82</v>
      </c>
      <c r="N134" s="4" t="s">
        <v>88</v>
      </c>
      <c r="O134" s="4" t="s">
        <v>84</v>
      </c>
    </row>
    <row r="135">
      <c r="A135" s="4">
        <v>5.204568573E9</v>
      </c>
      <c r="B135" s="4">
        <v>9.5934347E7</v>
      </c>
      <c r="C135" s="26">
        <v>42769.0</v>
      </c>
      <c r="D135" s="26">
        <v>42769.0</v>
      </c>
      <c r="I135" s="4" t="s">
        <v>2275</v>
      </c>
      <c r="J135" s="4" t="s">
        <v>520</v>
      </c>
      <c r="K135" s="4" t="s">
        <v>80</v>
      </c>
      <c r="L135" s="4" t="s">
        <v>191</v>
      </c>
      <c r="M135" s="4" t="s">
        <v>91</v>
      </c>
      <c r="N135" s="4" t="s">
        <v>92</v>
      </c>
      <c r="O135" s="4" t="s">
        <v>103</v>
      </c>
    </row>
    <row r="136">
      <c r="A136" s="4">
        <v>5.204565885E9</v>
      </c>
      <c r="B136" s="4">
        <v>9.5934347E7</v>
      </c>
      <c r="C136" s="26">
        <v>42769.0</v>
      </c>
      <c r="D136" s="26">
        <v>42769.0</v>
      </c>
      <c r="I136" s="4" t="s">
        <v>2276</v>
      </c>
      <c r="J136" s="4" t="s">
        <v>517</v>
      </c>
      <c r="K136" s="4">
        <v>60.0</v>
      </c>
      <c r="L136" s="4" t="s">
        <v>81</v>
      </c>
      <c r="M136" s="4" t="s">
        <v>91</v>
      </c>
      <c r="N136" s="4" t="s">
        <v>92</v>
      </c>
      <c r="O136" s="4" t="s">
        <v>89</v>
      </c>
    </row>
    <row r="137">
      <c r="A137" s="4">
        <v>5.20456454E9</v>
      </c>
      <c r="B137" s="4">
        <v>9.5934347E7</v>
      </c>
      <c r="C137" s="26">
        <v>42769.0</v>
      </c>
      <c r="D137" s="26">
        <v>42769.0</v>
      </c>
      <c r="I137" s="4" t="s">
        <v>2277</v>
      </c>
      <c r="J137" s="4" t="s">
        <v>520</v>
      </c>
      <c r="K137" s="4">
        <v>60.0</v>
      </c>
      <c r="L137" s="4" t="s">
        <v>81</v>
      </c>
      <c r="M137" s="4" t="s">
        <v>110</v>
      </c>
      <c r="N137" s="4" t="s">
        <v>92</v>
      </c>
      <c r="O137" s="4" t="s">
        <v>84</v>
      </c>
    </row>
    <row r="138">
      <c r="A138" s="4">
        <v>5.204563503E9</v>
      </c>
      <c r="B138" s="4">
        <v>9.5934347E7</v>
      </c>
      <c r="C138" s="26">
        <v>42769.0</v>
      </c>
      <c r="D138" s="26">
        <v>42769.0</v>
      </c>
      <c r="I138" s="4" t="s">
        <v>2278</v>
      </c>
      <c r="J138" s="4" t="s">
        <v>517</v>
      </c>
      <c r="K138" s="4" t="s">
        <v>86</v>
      </c>
      <c r="L138" s="4" t="s">
        <v>191</v>
      </c>
      <c r="M138" s="4" t="s">
        <v>113</v>
      </c>
      <c r="N138" s="4" t="s">
        <v>121</v>
      </c>
      <c r="O138" s="4" t="s">
        <v>118</v>
      </c>
    </row>
    <row r="139">
      <c r="A139" s="4">
        <v>5.204552344E9</v>
      </c>
      <c r="B139" s="4">
        <v>9.5934347E7</v>
      </c>
      <c r="C139" s="26">
        <v>42769.0</v>
      </c>
      <c r="D139" s="26">
        <v>42769.0</v>
      </c>
      <c r="I139" s="4" t="s">
        <v>2279</v>
      </c>
      <c r="J139" s="4" t="s">
        <v>520</v>
      </c>
      <c r="K139" s="4" t="s">
        <v>86</v>
      </c>
      <c r="L139" s="4" t="s">
        <v>191</v>
      </c>
      <c r="M139" s="4" t="s">
        <v>100</v>
      </c>
      <c r="N139" s="4" t="s">
        <v>83</v>
      </c>
      <c r="O139" s="4" t="s">
        <v>84</v>
      </c>
    </row>
    <row r="140">
      <c r="A140" s="4">
        <v>5.204551618E9</v>
      </c>
      <c r="B140" s="4">
        <v>9.5934347E7</v>
      </c>
      <c r="C140" s="26">
        <v>42769.0</v>
      </c>
      <c r="D140" s="26">
        <v>42769.0</v>
      </c>
      <c r="I140" s="4" t="s">
        <v>2280</v>
      </c>
      <c r="J140" s="4" t="s">
        <v>517</v>
      </c>
      <c r="K140" s="4" t="s">
        <v>86</v>
      </c>
      <c r="L140" s="4" t="s">
        <v>191</v>
      </c>
      <c r="M140" s="4" t="s">
        <v>106</v>
      </c>
      <c r="N140" s="4" t="s">
        <v>144</v>
      </c>
      <c r="O140" s="4" t="s">
        <v>118</v>
      </c>
    </row>
    <row r="141">
      <c r="A141" s="4">
        <v>5.204539466E9</v>
      </c>
      <c r="B141" s="4">
        <v>9.5934347E7</v>
      </c>
      <c r="C141" s="26">
        <v>42769.0</v>
      </c>
      <c r="D141" s="26">
        <v>42769.0</v>
      </c>
      <c r="I141" s="4" t="s">
        <v>2281</v>
      </c>
      <c r="J141" s="4" t="s">
        <v>520</v>
      </c>
      <c r="K141" s="4" t="s">
        <v>80</v>
      </c>
      <c r="L141" s="4" t="s">
        <v>191</v>
      </c>
      <c r="M141" s="4" t="s">
        <v>140</v>
      </c>
      <c r="N141" s="4" t="s">
        <v>131</v>
      </c>
      <c r="O141" s="4" t="s">
        <v>93</v>
      </c>
    </row>
    <row r="142">
      <c r="A142" s="4">
        <v>5.20453714E9</v>
      </c>
      <c r="B142" s="4">
        <v>9.5934347E7</v>
      </c>
      <c r="C142" s="26">
        <v>42769.0</v>
      </c>
      <c r="D142" s="26">
        <v>42769.0</v>
      </c>
      <c r="I142" s="4" t="s">
        <v>2282</v>
      </c>
      <c r="J142" s="4" t="s">
        <v>517</v>
      </c>
      <c r="K142" s="4" t="s">
        <v>86</v>
      </c>
      <c r="L142" s="4" t="s">
        <v>81</v>
      </c>
      <c r="M142" s="4" t="s">
        <v>100</v>
      </c>
      <c r="N142" s="4" t="s">
        <v>88</v>
      </c>
      <c r="O142" s="4" t="s">
        <v>84</v>
      </c>
    </row>
    <row r="143">
      <c r="A143" s="4">
        <v>5.204537094E9</v>
      </c>
      <c r="B143" s="4">
        <v>9.5934347E7</v>
      </c>
      <c r="C143" s="26">
        <v>42769.0</v>
      </c>
      <c r="D143" s="26">
        <v>42769.0</v>
      </c>
      <c r="I143" s="4" t="s">
        <v>2283</v>
      </c>
      <c r="J143" s="4" t="s">
        <v>517</v>
      </c>
      <c r="K143" s="4" t="s">
        <v>86</v>
      </c>
      <c r="L143" s="4" t="s">
        <v>191</v>
      </c>
      <c r="M143" s="4" t="s">
        <v>91</v>
      </c>
      <c r="O143" s="4" t="s">
        <v>93</v>
      </c>
    </row>
    <row r="144">
      <c r="A144" s="4">
        <v>5.204536175E9</v>
      </c>
      <c r="B144" s="4">
        <v>9.5934347E7</v>
      </c>
      <c r="C144" s="26">
        <v>42769.0</v>
      </c>
      <c r="D144" s="26">
        <v>42769.0</v>
      </c>
      <c r="I144" s="4" t="s">
        <v>2284</v>
      </c>
      <c r="J144" s="4" t="s">
        <v>520</v>
      </c>
      <c r="K144" s="4" t="s">
        <v>80</v>
      </c>
      <c r="L144" s="4" t="s">
        <v>191</v>
      </c>
      <c r="M144" s="4" t="s">
        <v>151</v>
      </c>
      <c r="N144" s="4" t="s">
        <v>144</v>
      </c>
      <c r="O144" s="4" t="s">
        <v>93</v>
      </c>
    </row>
    <row r="145">
      <c r="A145" s="4">
        <v>5.204532835E9</v>
      </c>
      <c r="B145" s="4">
        <v>9.5934347E7</v>
      </c>
      <c r="C145" s="26">
        <v>42769.0</v>
      </c>
      <c r="D145" s="26">
        <v>42769.0</v>
      </c>
      <c r="I145" s="4" t="s">
        <v>2285</v>
      </c>
      <c r="J145" s="4" t="s">
        <v>517</v>
      </c>
      <c r="K145" s="4" t="s">
        <v>80</v>
      </c>
      <c r="L145" s="4" t="s">
        <v>191</v>
      </c>
      <c r="M145" s="4" t="s">
        <v>82</v>
      </c>
      <c r="N145" s="4" t="s">
        <v>131</v>
      </c>
      <c r="O145" s="4" t="s">
        <v>118</v>
      </c>
    </row>
    <row r="146">
      <c r="A146" s="4">
        <v>5.204531732E9</v>
      </c>
      <c r="B146" s="4">
        <v>9.5934347E7</v>
      </c>
      <c r="C146" s="26">
        <v>42769.0</v>
      </c>
      <c r="D146" s="26">
        <v>42769.0</v>
      </c>
      <c r="I146" s="4" t="s">
        <v>2286</v>
      </c>
      <c r="J146" s="4" t="s">
        <v>520</v>
      </c>
      <c r="K146" s="4" t="s">
        <v>86</v>
      </c>
      <c r="L146" s="4" t="s">
        <v>191</v>
      </c>
      <c r="M146" s="4" t="s">
        <v>100</v>
      </c>
      <c r="N146" s="4" t="s">
        <v>92</v>
      </c>
      <c r="O146" s="4" t="s">
        <v>93</v>
      </c>
    </row>
    <row r="147">
      <c r="A147" s="4">
        <v>5.204529179E9</v>
      </c>
      <c r="B147" s="4">
        <v>9.5934347E7</v>
      </c>
      <c r="C147" s="26">
        <v>42769.0</v>
      </c>
      <c r="D147" s="26">
        <v>42769.0</v>
      </c>
      <c r="I147" s="4" t="s">
        <v>2287</v>
      </c>
      <c r="J147" s="4" t="s">
        <v>520</v>
      </c>
      <c r="K147" s="4" t="s">
        <v>80</v>
      </c>
      <c r="L147" s="4" t="s">
        <v>191</v>
      </c>
      <c r="M147" s="4" t="s">
        <v>82</v>
      </c>
      <c r="N147" s="4" t="s">
        <v>92</v>
      </c>
      <c r="O147" s="4" t="s">
        <v>84</v>
      </c>
    </row>
    <row r="148">
      <c r="A148" s="4">
        <v>5.204527894E9</v>
      </c>
      <c r="B148" s="4">
        <v>9.5934347E7</v>
      </c>
      <c r="C148" s="26">
        <v>42769.0</v>
      </c>
      <c r="D148" s="26">
        <v>42769.0</v>
      </c>
      <c r="I148" s="4" t="s">
        <v>2288</v>
      </c>
      <c r="J148" s="4" t="s">
        <v>517</v>
      </c>
      <c r="K148" s="4" t="s">
        <v>86</v>
      </c>
      <c r="L148" s="4" t="s">
        <v>81</v>
      </c>
      <c r="M148" s="4" t="s">
        <v>102</v>
      </c>
      <c r="N148" s="4" t="s">
        <v>144</v>
      </c>
      <c r="O148" s="4" t="s">
        <v>84</v>
      </c>
    </row>
    <row r="149">
      <c r="A149" s="4">
        <v>5.204527834E9</v>
      </c>
      <c r="B149" s="4">
        <v>9.5934347E7</v>
      </c>
      <c r="C149" s="26">
        <v>42769.0</v>
      </c>
      <c r="D149" s="26">
        <v>42769.0</v>
      </c>
      <c r="I149" s="4" t="s">
        <v>2289</v>
      </c>
      <c r="J149" s="4" t="s">
        <v>517</v>
      </c>
      <c r="K149" s="4" t="s">
        <v>80</v>
      </c>
      <c r="L149" s="4" t="s">
        <v>191</v>
      </c>
      <c r="M149" s="4" t="s">
        <v>102</v>
      </c>
      <c r="N149" s="4" t="s">
        <v>117</v>
      </c>
      <c r="O149" s="4" t="s">
        <v>84</v>
      </c>
    </row>
    <row r="150">
      <c r="A150" s="4">
        <v>5.204522199E9</v>
      </c>
      <c r="B150" s="4">
        <v>9.5934347E7</v>
      </c>
      <c r="C150" s="26">
        <v>42769.0</v>
      </c>
      <c r="D150" s="26">
        <v>42769.0</v>
      </c>
      <c r="I150" s="4" t="s">
        <v>2290</v>
      </c>
      <c r="J150" s="4" t="s">
        <v>520</v>
      </c>
      <c r="K150" s="4" t="s">
        <v>134</v>
      </c>
      <c r="L150" s="4" t="s">
        <v>81</v>
      </c>
      <c r="M150" s="4" t="s">
        <v>140</v>
      </c>
      <c r="N150" s="4" t="s">
        <v>121</v>
      </c>
      <c r="O150" s="4" t="s">
        <v>84</v>
      </c>
    </row>
    <row r="151">
      <c r="A151" s="4">
        <v>5.204520869E9</v>
      </c>
      <c r="B151" s="4">
        <v>9.5934347E7</v>
      </c>
      <c r="C151" s="26">
        <v>42769.0</v>
      </c>
      <c r="D151" s="26">
        <v>42769.0</v>
      </c>
      <c r="I151" s="4" t="s">
        <v>2291</v>
      </c>
      <c r="J151" s="4" t="s">
        <v>520</v>
      </c>
      <c r="K151" s="4" t="s">
        <v>80</v>
      </c>
      <c r="L151" s="4" t="s">
        <v>191</v>
      </c>
      <c r="M151" s="4" t="s">
        <v>113</v>
      </c>
      <c r="N151" s="4" t="s">
        <v>92</v>
      </c>
      <c r="O151" s="4" t="s">
        <v>84</v>
      </c>
    </row>
    <row r="152">
      <c r="A152" s="4">
        <v>5.204520775E9</v>
      </c>
      <c r="B152" s="4">
        <v>9.5934347E7</v>
      </c>
      <c r="C152" s="26">
        <v>42769.0</v>
      </c>
      <c r="D152" s="26">
        <v>42769.0</v>
      </c>
      <c r="I152" s="4" t="s">
        <v>2292</v>
      </c>
      <c r="J152" s="4" t="s">
        <v>517</v>
      </c>
      <c r="K152" s="4" t="s">
        <v>80</v>
      </c>
      <c r="L152" s="4" t="s">
        <v>191</v>
      </c>
      <c r="M152" s="4" t="s">
        <v>151</v>
      </c>
      <c r="N152" s="4" t="s">
        <v>88</v>
      </c>
      <c r="O152" s="4" t="s">
        <v>84</v>
      </c>
    </row>
    <row r="153">
      <c r="A153" s="4">
        <v>5.204519775E9</v>
      </c>
      <c r="B153" s="4">
        <v>9.5934347E7</v>
      </c>
      <c r="C153" s="26">
        <v>42769.0</v>
      </c>
      <c r="D153" s="26">
        <v>42769.0</v>
      </c>
      <c r="I153" s="4" t="s">
        <v>2293</v>
      </c>
      <c r="J153" s="4" t="s">
        <v>520</v>
      </c>
      <c r="K153" s="4" t="s">
        <v>80</v>
      </c>
      <c r="L153" s="4" t="s">
        <v>191</v>
      </c>
      <c r="M153" s="4" t="s">
        <v>102</v>
      </c>
      <c r="N153" s="4" t="s">
        <v>98</v>
      </c>
      <c r="O153" s="4" t="s">
        <v>93</v>
      </c>
    </row>
    <row r="154">
      <c r="A154" s="4">
        <v>5.204516707E9</v>
      </c>
      <c r="B154" s="4">
        <v>9.5934347E7</v>
      </c>
      <c r="C154" s="26">
        <v>42769.0</v>
      </c>
      <c r="D154" s="26">
        <v>42769.0</v>
      </c>
      <c r="I154" s="4" t="s">
        <v>2294</v>
      </c>
      <c r="J154" s="4" t="s">
        <v>517</v>
      </c>
      <c r="K154" s="4" t="s">
        <v>80</v>
      </c>
      <c r="L154" s="4" t="s">
        <v>81</v>
      </c>
      <c r="M154" s="4" t="s">
        <v>102</v>
      </c>
      <c r="N154" s="4" t="s">
        <v>88</v>
      </c>
      <c r="O154" s="4" t="s">
        <v>118</v>
      </c>
    </row>
    <row r="155">
      <c r="A155" s="4">
        <v>5.204514455E9</v>
      </c>
      <c r="B155" s="4">
        <v>9.5934347E7</v>
      </c>
      <c r="C155" s="26">
        <v>42769.0</v>
      </c>
      <c r="D155" s="26">
        <v>42769.0</v>
      </c>
      <c r="I155" s="4" t="s">
        <v>2295</v>
      </c>
      <c r="J155" s="4" t="s">
        <v>517</v>
      </c>
      <c r="K155" s="4" t="s">
        <v>80</v>
      </c>
      <c r="L155" s="4" t="s">
        <v>81</v>
      </c>
      <c r="M155" s="4" t="s">
        <v>102</v>
      </c>
      <c r="N155" s="4" t="s">
        <v>83</v>
      </c>
      <c r="O155" s="4" t="s">
        <v>84</v>
      </c>
    </row>
    <row r="156">
      <c r="A156" s="4">
        <v>5.204513705E9</v>
      </c>
      <c r="B156" s="4">
        <v>9.5934347E7</v>
      </c>
      <c r="C156" s="26">
        <v>42769.0</v>
      </c>
      <c r="D156" s="26">
        <v>42769.0</v>
      </c>
      <c r="I156" s="4" t="s">
        <v>2296</v>
      </c>
      <c r="J156" s="4" t="s">
        <v>517</v>
      </c>
      <c r="K156" s="4" t="s">
        <v>80</v>
      </c>
      <c r="L156" s="4" t="s">
        <v>81</v>
      </c>
      <c r="M156" s="4" t="s">
        <v>91</v>
      </c>
      <c r="N156" s="4" t="s">
        <v>117</v>
      </c>
      <c r="O156" s="4" t="s">
        <v>84</v>
      </c>
    </row>
    <row r="157">
      <c r="A157" s="4">
        <v>5.204505818E9</v>
      </c>
      <c r="B157" s="4">
        <v>9.5934347E7</v>
      </c>
      <c r="C157" s="26">
        <v>42769.0</v>
      </c>
      <c r="D157" s="26">
        <v>42769.0</v>
      </c>
      <c r="I157" s="4" t="s">
        <v>2297</v>
      </c>
      <c r="J157" s="4" t="s">
        <v>517</v>
      </c>
      <c r="K157" s="4" t="s">
        <v>86</v>
      </c>
      <c r="L157" s="4" t="s">
        <v>191</v>
      </c>
      <c r="M157" s="4" t="s">
        <v>151</v>
      </c>
      <c r="N157" s="4" t="s">
        <v>92</v>
      </c>
      <c r="O157" s="4" t="s">
        <v>93</v>
      </c>
    </row>
    <row r="158">
      <c r="A158" s="4">
        <v>5.204503251E9</v>
      </c>
      <c r="B158" s="4">
        <v>9.5934347E7</v>
      </c>
      <c r="C158" s="26">
        <v>42769.0</v>
      </c>
      <c r="D158" s="26">
        <v>42769.0</v>
      </c>
      <c r="I158" s="4" t="s">
        <v>2298</v>
      </c>
      <c r="J158" s="4" t="s">
        <v>517</v>
      </c>
      <c r="K158" s="4" t="s">
        <v>86</v>
      </c>
      <c r="L158" s="4" t="s">
        <v>191</v>
      </c>
      <c r="M158" s="4" t="s">
        <v>106</v>
      </c>
      <c r="N158" s="4" t="s">
        <v>88</v>
      </c>
      <c r="O158" s="4" t="s">
        <v>93</v>
      </c>
    </row>
    <row r="159">
      <c r="A159" s="4">
        <v>5.204497826E9</v>
      </c>
      <c r="B159" s="4">
        <v>9.5934347E7</v>
      </c>
      <c r="C159" s="26">
        <v>42769.0</v>
      </c>
      <c r="D159" s="26">
        <v>42769.0</v>
      </c>
      <c r="I159" s="4" t="s">
        <v>2299</v>
      </c>
      <c r="J159" s="4" t="s">
        <v>517</v>
      </c>
      <c r="K159" s="4" t="s">
        <v>134</v>
      </c>
      <c r="L159" s="4" t="s">
        <v>81</v>
      </c>
      <c r="M159" s="4" t="s">
        <v>127</v>
      </c>
      <c r="N159" s="4" t="s">
        <v>83</v>
      </c>
      <c r="O159" s="4" t="s">
        <v>118</v>
      </c>
    </row>
    <row r="160">
      <c r="A160" s="4">
        <v>5.204497054E9</v>
      </c>
      <c r="B160" s="4">
        <v>9.5934347E7</v>
      </c>
      <c r="C160" s="26">
        <v>42769.0</v>
      </c>
      <c r="D160" s="26">
        <v>42769.0</v>
      </c>
      <c r="I160" s="4" t="s">
        <v>2300</v>
      </c>
      <c r="J160" s="4" t="s">
        <v>520</v>
      </c>
      <c r="K160" s="4" t="s">
        <v>80</v>
      </c>
      <c r="L160" s="4" t="s">
        <v>191</v>
      </c>
      <c r="M160" s="4" t="s">
        <v>82</v>
      </c>
      <c r="N160" s="4" t="s">
        <v>83</v>
      </c>
      <c r="O160" s="4" t="s">
        <v>89</v>
      </c>
    </row>
    <row r="161">
      <c r="A161" s="4">
        <v>5.204493494E9</v>
      </c>
      <c r="B161" s="4">
        <v>9.5934347E7</v>
      </c>
      <c r="C161" s="26">
        <v>42769.0</v>
      </c>
      <c r="D161" s="26">
        <v>42769.0</v>
      </c>
      <c r="I161" s="4" t="s">
        <v>2301</v>
      </c>
      <c r="J161" s="4" t="s">
        <v>517</v>
      </c>
      <c r="K161" s="4" t="s">
        <v>86</v>
      </c>
      <c r="L161" s="4" t="s">
        <v>191</v>
      </c>
      <c r="M161" s="4" t="s">
        <v>82</v>
      </c>
      <c r="N161" s="4" t="s">
        <v>92</v>
      </c>
      <c r="O161" s="4" t="s">
        <v>89</v>
      </c>
    </row>
    <row r="162">
      <c r="A162" s="4">
        <v>5.204493187E9</v>
      </c>
      <c r="B162" s="4">
        <v>9.5934347E7</v>
      </c>
      <c r="C162" s="26">
        <v>42769.0</v>
      </c>
      <c r="D162" s="26">
        <v>42769.0</v>
      </c>
      <c r="I162" s="4" t="s">
        <v>2302</v>
      </c>
      <c r="J162" s="4" t="s">
        <v>517</v>
      </c>
      <c r="K162" s="4" t="s">
        <v>80</v>
      </c>
      <c r="L162" s="4" t="s">
        <v>191</v>
      </c>
      <c r="M162" s="4" t="s">
        <v>91</v>
      </c>
      <c r="N162" s="4" t="s">
        <v>88</v>
      </c>
      <c r="O162" s="4" t="s">
        <v>84</v>
      </c>
    </row>
    <row r="163">
      <c r="A163" s="4">
        <v>5.204493147E9</v>
      </c>
      <c r="B163" s="4">
        <v>9.5934347E7</v>
      </c>
      <c r="C163" s="26">
        <v>42769.0</v>
      </c>
      <c r="D163" s="26">
        <v>42769.0</v>
      </c>
      <c r="I163" s="4" t="s">
        <v>2303</v>
      </c>
      <c r="J163" s="4" t="s">
        <v>517</v>
      </c>
      <c r="K163" s="4" t="s">
        <v>86</v>
      </c>
      <c r="L163" s="4" t="s">
        <v>191</v>
      </c>
      <c r="M163" s="4" t="s">
        <v>91</v>
      </c>
      <c r="N163" s="4" t="s">
        <v>92</v>
      </c>
      <c r="O163" s="4" t="s">
        <v>84</v>
      </c>
    </row>
    <row r="164">
      <c r="A164" s="4">
        <v>5.204492517E9</v>
      </c>
      <c r="B164" s="4">
        <v>9.5934347E7</v>
      </c>
      <c r="C164" s="26">
        <v>42769.0</v>
      </c>
      <c r="D164" s="26">
        <v>42769.0</v>
      </c>
      <c r="I164" s="4" t="s">
        <v>2304</v>
      </c>
      <c r="J164" s="4" t="s">
        <v>517</v>
      </c>
      <c r="K164" s="4" t="s">
        <v>86</v>
      </c>
      <c r="L164" s="4" t="s">
        <v>191</v>
      </c>
      <c r="M164" s="4" t="s">
        <v>91</v>
      </c>
      <c r="N164" s="4" t="s">
        <v>98</v>
      </c>
      <c r="O164" s="4" t="s">
        <v>118</v>
      </c>
    </row>
    <row r="165">
      <c r="A165" s="4">
        <v>5.204491683E9</v>
      </c>
      <c r="B165" s="4">
        <v>9.5934347E7</v>
      </c>
      <c r="C165" s="26">
        <v>42769.0</v>
      </c>
      <c r="D165" s="26">
        <v>42769.0</v>
      </c>
      <c r="I165" s="4" t="s">
        <v>2305</v>
      </c>
      <c r="J165" s="4" t="s">
        <v>517</v>
      </c>
      <c r="K165" s="4" t="s">
        <v>86</v>
      </c>
      <c r="L165" s="4" t="s">
        <v>191</v>
      </c>
      <c r="M165" s="4" t="s">
        <v>151</v>
      </c>
      <c r="N165" s="4" t="s">
        <v>83</v>
      </c>
      <c r="O165" s="4" t="s">
        <v>84</v>
      </c>
    </row>
    <row r="166">
      <c r="A166" s="4">
        <v>5.20449109E9</v>
      </c>
      <c r="B166" s="4">
        <v>9.5934347E7</v>
      </c>
      <c r="C166" s="26">
        <v>42769.0</v>
      </c>
      <c r="D166" s="26">
        <v>42769.0</v>
      </c>
      <c r="I166" s="4" t="s">
        <v>2306</v>
      </c>
      <c r="J166" s="4" t="s">
        <v>520</v>
      </c>
      <c r="K166" s="4" t="s">
        <v>80</v>
      </c>
      <c r="L166" s="4" t="s">
        <v>81</v>
      </c>
      <c r="M166" s="4" t="s">
        <v>113</v>
      </c>
      <c r="N166" s="4" t="s">
        <v>88</v>
      </c>
      <c r="O166" s="4" t="s">
        <v>89</v>
      </c>
    </row>
    <row r="167">
      <c r="A167" s="4">
        <v>5.204490359E9</v>
      </c>
      <c r="B167" s="4">
        <v>9.5934347E7</v>
      </c>
      <c r="C167" s="26">
        <v>42769.0</v>
      </c>
      <c r="D167" s="26">
        <v>42769.0</v>
      </c>
      <c r="I167" s="4" t="s">
        <v>2307</v>
      </c>
      <c r="J167" s="4" t="s">
        <v>517</v>
      </c>
      <c r="K167" s="4" t="s">
        <v>86</v>
      </c>
      <c r="L167" s="4" t="s">
        <v>191</v>
      </c>
      <c r="M167" s="4" t="s">
        <v>102</v>
      </c>
      <c r="N167" s="4" t="s">
        <v>144</v>
      </c>
      <c r="O167" s="4" t="s">
        <v>93</v>
      </c>
    </row>
    <row r="168">
      <c r="A168" s="4">
        <v>5.204487253E9</v>
      </c>
      <c r="B168" s="4">
        <v>9.5934347E7</v>
      </c>
      <c r="C168" s="26">
        <v>42769.0</v>
      </c>
      <c r="D168" s="26">
        <v>42769.0</v>
      </c>
      <c r="I168" s="4" t="s">
        <v>2308</v>
      </c>
      <c r="J168" s="4" t="s">
        <v>520</v>
      </c>
      <c r="K168" s="4" t="s">
        <v>134</v>
      </c>
      <c r="L168" s="4" t="s">
        <v>191</v>
      </c>
      <c r="M168" s="4" t="s">
        <v>106</v>
      </c>
      <c r="N168" s="4" t="s">
        <v>117</v>
      </c>
      <c r="O168" s="4" t="s">
        <v>84</v>
      </c>
    </row>
    <row r="169">
      <c r="A169" s="4">
        <v>5.204486736E9</v>
      </c>
      <c r="B169" s="4">
        <v>9.5934347E7</v>
      </c>
      <c r="C169" s="26">
        <v>42769.0</v>
      </c>
      <c r="D169" s="26">
        <v>42769.0</v>
      </c>
      <c r="I169" s="4" t="s">
        <v>2309</v>
      </c>
      <c r="J169" s="4" t="s">
        <v>520</v>
      </c>
      <c r="K169" s="4" t="s">
        <v>134</v>
      </c>
      <c r="L169" s="4" t="s">
        <v>191</v>
      </c>
      <c r="M169" s="4" t="s">
        <v>110</v>
      </c>
      <c r="N169" s="4" t="s">
        <v>117</v>
      </c>
      <c r="O169" s="4" t="s">
        <v>84</v>
      </c>
    </row>
    <row r="170">
      <c r="A170" s="4">
        <v>5.204486358E9</v>
      </c>
      <c r="B170" s="4">
        <v>9.5934347E7</v>
      </c>
      <c r="C170" s="26">
        <v>42769.0</v>
      </c>
      <c r="D170" s="26">
        <v>42769.0</v>
      </c>
      <c r="I170" s="4" t="s">
        <v>2310</v>
      </c>
      <c r="J170" s="4" t="s">
        <v>517</v>
      </c>
      <c r="K170" s="4" t="s">
        <v>134</v>
      </c>
      <c r="L170" s="4" t="s">
        <v>81</v>
      </c>
      <c r="M170" s="4" t="s">
        <v>113</v>
      </c>
      <c r="N170" s="4" t="s">
        <v>83</v>
      </c>
      <c r="O170" s="4" t="s">
        <v>84</v>
      </c>
    </row>
    <row r="171">
      <c r="A171" s="4">
        <v>5.204485909E9</v>
      </c>
      <c r="B171" s="4">
        <v>9.5934347E7</v>
      </c>
      <c r="C171" s="26">
        <v>42769.0</v>
      </c>
      <c r="D171" s="26">
        <v>42769.0</v>
      </c>
      <c r="I171" s="4" t="s">
        <v>2311</v>
      </c>
      <c r="J171" s="4" t="s">
        <v>520</v>
      </c>
      <c r="K171" s="4">
        <v>60.0</v>
      </c>
      <c r="L171" s="4" t="s">
        <v>191</v>
      </c>
      <c r="M171" s="4" t="s">
        <v>102</v>
      </c>
      <c r="N171" s="4" t="s">
        <v>131</v>
      </c>
      <c r="O171" s="4" t="s">
        <v>89</v>
      </c>
    </row>
    <row r="172">
      <c r="A172" s="4">
        <v>5.20448562E9</v>
      </c>
      <c r="B172" s="4">
        <v>9.5934347E7</v>
      </c>
      <c r="C172" s="26">
        <v>42769.0</v>
      </c>
      <c r="D172" s="26">
        <v>42769.0</v>
      </c>
      <c r="I172" s="4" t="s">
        <v>2312</v>
      </c>
      <c r="J172" s="4" t="s">
        <v>517</v>
      </c>
      <c r="K172" s="4" t="s">
        <v>134</v>
      </c>
      <c r="L172" s="4" t="s">
        <v>191</v>
      </c>
      <c r="M172" s="4" t="s">
        <v>102</v>
      </c>
      <c r="N172" s="4" t="s">
        <v>144</v>
      </c>
      <c r="O172" s="4" t="s">
        <v>84</v>
      </c>
    </row>
    <row r="173">
      <c r="A173" s="4">
        <v>5.204485458E9</v>
      </c>
      <c r="B173" s="4">
        <v>9.5934347E7</v>
      </c>
      <c r="C173" s="26">
        <v>42769.0</v>
      </c>
      <c r="D173" s="26">
        <v>42769.0</v>
      </c>
      <c r="I173" s="4" t="s">
        <v>2313</v>
      </c>
      <c r="J173" s="4" t="s">
        <v>520</v>
      </c>
      <c r="K173" s="4" t="s">
        <v>80</v>
      </c>
      <c r="L173" s="4" t="s">
        <v>191</v>
      </c>
      <c r="M173" s="4" t="s">
        <v>102</v>
      </c>
      <c r="N173" s="4" t="s">
        <v>92</v>
      </c>
      <c r="O173" s="4" t="s">
        <v>84</v>
      </c>
    </row>
    <row r="174">
      <c r="A174" s="4">
        <v>5.204485354E9</v>
      </c>
      <c r="B174" s="4">
        <v>9.5934347E7</v>
      </c>
      <c r="C174" s="26">
        <v>42769.0</v>
      </c>
      <c r="D174" s="26">
        <v>42769.0</v>
      </c>
      <c r="I174" s="4" t="s">
        <v>2314</v>
      </c>
      <c r="J174" s="4" t="s">
        <v>517</v>
      </c>
      <c r="K174" s="4" t="s">
        <v>80</v>
      </c>
      <c r="L174" s="4" t="s">
        <v>191</v>
      </c>
      <c r="M174" s="4" t="s">
        <v>82</v>
      </c>
      <c r="N174" s="4" t="s">
        <v>144</v>
      </c>
      <c r="O174" s="4" t="s">
        <v>84</v>
      </c>
    </row>
    <row r="175">
      <c r="A175" s="4">
        <v>5.204484313E9</v>
      </c>
      <c r="B175" s="4">
        <v>9.5934347E7</v>
      </c>
      <c r="C175" s="26">
        <v>42769.0</v>
      </c>
      <c r="D175" s="26">
        <v>42769.0</v>
      </c>
      <c r="I175" s="4" t="s">
        <v>2315</v>
      </c>
      <c r="J175" s="4" t="s">
        <v>517</v>
      </c>
      <c r="K175" s="4" t="s">
        <v>134</v>
      </c>
      <c r="L175" s="4" t="s">
        <v>191</v>
      </c>
      <c r="M175" s="4" t="s">
        <v>102</v>
      </c>
      <c r="N175" s="4" t="s">
        <v>88</v>
      </c>
      <c r="O175" s="4" t="s">
        <v>84</v>
      </c>
    </row>
    <row r="176">
      <c r="A176" s="4">
        <v>5.204482867E9</v>
      </c>
      <c r="B176" s="4">
        <v>9.5934347E7</v>
      </c>
      <c r="C176" s="26">
        <v>42769.0</v>
      </c>
      <c r="D176" s="26">
        <v>42769.0</v>
      </c>
      <c r="I176" s="4" t="s">
        <v>2316</v>
      </c>
      <c r="J176" s="4" t="s">
        <v>520</v>
      </c>
      <c r="K176" s="4" t="s">
        <v>80</v>
      </c>
      <c r="L176" s="4" t="s">
        <v>191</v>
      </c>
      <c r="M176" s="4" t="s">
        <v>102</v>
      </c>
      <c r="N176" s="4" t="s">
        <v>98</v>
      </c>
      <c r="O176" s="4" t="s">
        <v>93</v>
      </c>
    </row>
    <row r="177">
      <c r="A177" s="4">
        <v>5.204481182E9</v>
      </c>
      <c r="B177" s="4">
        <v>9.5934347E7</v>
      </c>
      <c r="C177" s="26">
        <v>42769.0</v>
      </c>
      <c r="D177" s="26">
        <v>42769.0</v>
      </c>
      <c r="I177" s="4" t="s">
        <v>2317</v>
      </c>
      <c r="J177" s="4" t="s">
        <v>520</v>
      </c>
      <c r="K177" s="4">
        <v>60.0</v>
      </c>
      <c r="L177" s="4" t="s">
        <v>81</v>
      </c>
      <c r="M177" s="4" t="s">
        <v>127</v>
      </c>
      <c r="N177" s="4" t="s">
        <v>88</v>
      </c>
      <c r="O177" s="4" t="s">
        <v>84</v>
      </c>
    </row>
    <row r="178">
      <c r="A178" s="4">
        <v>5.204481023E9</v>
      </c>
      <c r="B178" s="4">
        <v>9.5934347E7</v>
      </c>
      <c r="C178" s="26">
        <v>42769.0</v>
      </c>
      <c r="D178" s="26">
        <v>42769.0</v>
      </c>
      <c r="I178" s="4" t="s">
        <v>2318</v>
      </c>
      <c r="J178" s="4" t="s">
        <v>520</v>
      </c>
      <c r="K178" s="4">
        <v>60.0</v>
      </c>
      <c r="L178" s="4" t="s">
        <v>191</v>
      </c>
      <c r="M178" s="4" t="s">
        <v>82</v>
      </c>
      <c r="N178" s="4" t="s">
        <v>108</v>
      </c>
      <c r="O178" s="4" t="s">
        <v>84</v>
      </c>
    </row>
    <row r="179">
      <c r="A179" s="4">
        <v>5.204478724E9</v>
      </c>
      <c r="B179" s="4">
        <v>9.5934347E7</v>
      </c>
      <c r="C179" s="26">
        <v>42769.0</v>
      </c>
      <c r="D179" s="26">
        <v>42769.0</v>
      </c>
      <c r="I179" s="4" t="s">
        <v>2319</v>
      </c>
      <c r="J179" s="4" t="s">
        <v>517</v>
      </c>
      <c r="K179" s="4" t="s">
        <v>86</v>
      </c>
      <c r="L179" s="4" t="s">
        <v>191</v>
      </c>
      <c r="M179" s="4" t="s">
        <v>113</v>
      </c>
      <c r="N179" s="4" t="s">
        <v>121</v>
      </c>
      <c r="O179" s="4" t="s">
        <v>84</v>
      </c>
    </row>
    <row r="180">
      <c r="A180" s="4">
        <v>5.204477699E9</v>
      </c>
      <c r="B180" s="4">
        <v>9.5934347E7</v>
      </c>
      <c r="C180" s="26">
        <v>42769.0</v>
      </c>
      <c r="D180" s="26">
        <v>42769.0</v>
      </c>
      <c r="I180" s="4" t="s">
        <v>2320</v>
      </c>
      <c r="J180" s="4" t="s">
        <v>520</v>
      </c>
      <c r="K180" s="4" t="s">
        <v>80</v>
      </c>
      <c r="L180" s="4" t="s">
        <v>81</v>
      </c>
      <c r="M180" s="4" t="s">
        <v>82</v>
      </c>
      <c r="N180" s="4" t="s">
        <v>88</v>
      </c>
      <c r="O180" s="4" t="s">
        <v>118</v>
      </c>
    </row>
    <row r="181">
      <c r="A181" s="4">
        <v>5.204476054E9</v>
      </c>
      <c r="B181" s="4">
        <v>9.5934347E7</v>
      </c>
      <c r="C181" s="26">
        <v>42769.0</v>
      </c>
      <c r="D181" s="26">
        <v>42769.0</v>
      </c>
      <c r="I181" s="4" t="s">
        <v>2321</v>
      </c>
      <c r="J181" s="4" t="s">
        <v>520</v>
      </c>
      <c r="K181" s="4" t="s">
        <v>80</v>
      </c>
      <c r="L181" s="4" t="s">
        <v>191</v>
      </c>
      <c r="M181" s="4" t="s">
        <v>82</v>
      </c>
      <c r="N181" s="4" t="s">
        <v>131</v>
      </c>
      <c r="O181" s="4" t="s">
        <v>93</v>
      </c>
    </row>
    <row r="182">
      <c r="A182" s="4">
        <v>5.204475702E9</v>
      </c>
      <c r="B182" s="4">
        <v>9.5934347E7</v>
      </c>
      <c r="C182" s="26">
        <v>42769.0</v>
      </c>
      <c r="D182" s="26">
        <v>42769.0</v>
      </c>
      <c r="I182" s="4" t="s">
        <v>2322</v>
      </c>
      <c r="J182" s="4" t="s">
        <v>517</v>
      </c>
      <c r="K182" s="4">
        <v>60.0</v>
      </c>
      <c r="L182" s="4" t="s">
        <v>191</v>
      </c>
      <c r="M182" s="4" t="s">
        <v>102</v>
      </c>
      <c r="N182" s="4" t="s">
        <v>92</v>
      </c>
      <c r="O182" s="4" t="s">
        <v>89</v>
      </c>
    </row>
    <row r="183">
      <c r="A183" s="4">
        <v>5.204471568E9</v>
      </c>
      <c r="B183" s="4">
        <v>9.5934347E7</v>
      </c>
      <c r="C183" s="26">
        <v>42769.0</v>
      </c>
      <c r="D183" s="26">
        <v>42769.0</v>
      </c>
      <c r="I183" s="4" t="s">
        <v>2323</v>
      </c>
      <c r="J183" s="4" t="s">
        <v>517</v>
      </c>
      <c r="K183" s="4" t="s">
        <v>86</v>
      </c>
      <c r="L183" s="4" t="s">
        <v>81</v>
      </c>
      <c r="M183" s="4" t="s">
        <v>151</v>
      </c>
      <c r="N183" s="4" t="s">
        <v>117</v>
      </c>
      <c r="O183" s="4" t="s">
        <v>89</v>
      </c>
    </row>
    <row r="184">
      <c r="A184" s="4">
        <v>5.204471499E9</v>
      </c>
      <c r="B184" s="4">
        <v>9.5934347E7</v>
      </c>
      <c r="C184" s="26">
        <v>42769.0</v>
      </c>
      <c r="D184" s="26">
        <v>42769.0</v>
      </c>
      <c r="I184" s="4" t="s">
        <v>2324</v>
      </c>
      <c r="J184" s="4" t="s">
        <v>517</v>
      </c>
      <c r="K184" s="4" t="s">
        <v>134</v>
      </c>
      <c r="L184" s="4" t="s">
        <v>191</v>
      </c>
      <c r="M184" s="4" t="s">
        <v>113</v>
      </c>
      <c r="N184" s="4" t="s">
        <v>144</v>
      </c>
      <c r="O184" s="4" t="s">
        <v>84</v>
      </c>
    </row>
    <row r="185">
      <c r="A185" s="4">
        <v>5.204471309E9</v>
      </c>
      <c r="B185" s="4">
        <v>9.5934347E7</v>
      </c>
      <c r="C185" s="26">
        <v>42769.0</v>
      </c>
      <c r="D185" s="26">
        <v>42769.0</v>
      </c>
      <c r="I185" s="4" t="s">
        <v>2325</v>
      </c>
      <c r="J185" s="4" t="s">
        <v>520</v>
      </c>
      <c r="K185" s="4" t="s">
        <v>86</v>
      </c>
      <c r="L185" s="4" t="s">
        <v>191</v>
      </c>
      <c r="M185" s="4" t="s">
        <v>100</v>
      </c>
      <c r="N185" s="4" t="s">
        <v>88</v>
      </c>
      <c r="O185" s="4" t="s">
        <v>89</v>
      </c>
    </row>
    <row r="186">
      <c r="A186" s="4">
        <v>5.204470837E9</v>
      </c>
      <c r="B186" s="4">
        <v>9.5934347E7</v>
      </c>
      <c r="C186" s="26">
        <v>42769.0</v>
      </c>
      <c r="D186" s="26">
        <v>42769.0</v>
      </c>
      <c r="I186" s="4" t="s">
        <v>2326</v>
      </c>
      <c r="J186" s="4" t="s">
        <v>517</v>
      </c>
      <c r="K186" s="4" t="s">
        <v>134</v>
      </c>
      <c r="L186" s="4" t="s">
        <v>191</v>
      </c>
      <c r="M186" s="4" t="s">
        <v>87</v>
      </c>
      <c r="N186" s="4" t="s">
        <v>117</v>
      </c>
      <c r="O186" s="4" t="s">
        <v>84</v>
      </c>
    </row>
    <row r="187">
      <c r="A187" s="4">
        <v>5.204470668E9</v>
      </c>
      <c r="B187" s="4">
        <v>9.5934347E7</v>
      </c>
      <c r="C187" s="26">
        <v>42769.0</v>
      </c>
      <c r="D187" s="26">
        <v>42769.0</v>
      </c>
      <c r="I187" s="4" t="s">
        <v>2327</v>
      </c>
      <c r="J187" s="4" t="s">
        <v>520</v>
      </c>
      <c r="K187" s="4" t="s">
        <v>80</v>
      </c>
      <c r="L187" s="4" t="s">
        <v>191</v>
      </c>
      <c r="M187" s="4" t="s">
        <v>102</v>
      </c>
      <c r="N187" s="4" t="s">
        <v>92</v>
      </c>
      <c r="O187" s="4" t="s">
        <v>93</v>
      </c>
    </row>
    <row r="188">
      <c r="A188" s="4">
        <v>5.204470642E9</v>
      </c>
      <c r="B188" s="4">
        <v>9.5934347E7</v>
      </c>
      <c r="C188" s="26">
        <v>42769.0</v>
      </c>
      <c r="D188" s="26">
        <v>42769.0</v>
      </c>
      <c r="I188" s="4" t="s">
        <v>2328</v>
      </c>
      <c r="J188" s="4" t="s">
        <v>517</v>
      </c>
      <c r="K188" s="4" t="s">
        <v>134</v>
      </c>
      <c r="L188" s="4" t="s">
        <v>191</v>
      </c>
      <c r="M188" s="4" t="s">
        <v>100</v>
      </c>
      <c r="N188" s="4" t="s">
        <v>108</v>
      </c>
      <c r="O188" s="4" t="s">
        <v>103</v>
      </c>
    </row>
    <row r="189">
      <c r="A189" s="4">
        <v>5.204468876E9</v>
      </c>
      <c r="B189" s="4">
        <v>9.5934347E7</v>
      </c>
      <c r="C189" s="26">
        <v>42769.0</v>
      </c>
      <c r="D189" s="26">
        <v>42769.0</v>
      </c>
      <c r="I189" s="4" t="s">
        <v>2329</v>
      </c>
      <c r="J189" s="4" t="s">
        <v>517</v>
      </c>
      <c r="K189" s="4">
        <v>60.0</v>
      </c>
      <c r="L189" s="4" t="s">
        <v>191</v>
      </c>
      <c r="M189" s="4" t="s">
        <v>113</v>
      </c>
      <c r="N189" s="4" t="s">
        <v>92</v>
      </c>
      <c r="O189" s="4" t="s">
        <v>89</v>
      </c>
    </row>
    <row r="190">
      <c r="A190" s="4">
        <v>5.204468828E9</v>
      </c>
      <c r="B190" s="4">
        <v>9.5934347E7</v>
      </c>
      <c r="C190" s="26">
        <v>42769.0</v>
      </c>
      <c r="D190" s="26">
        <v>42769.0</v>
      </c>
      <c r="I190" s="4" t="s">
        <v>2330</v>
      </c>
      <c r="J190" s="4" t="s">
        <v>520</v>
      </c>
      <c r="K190" s="4">
        <v>60.0</v>
      </c>
      <c r="L190" s="4" t="s">
        <v>81</v>
      </c>
      <c r="M190" s="4" t="s">
        <v>102</v>
      </c>
      <c r="N190" s="4" t="s">
        <v>144</v>
      </c>
      <c r="O190" s="4" t="s">
        <v>89</v>
      </c>
    </row>
    <row r="191">
      <c r="A191" s="4">
        <v>5.204468284E9</v>
      </c>
      <c r="B191" s="4">
        <v>9.5934347E7</v>
      </c>
      <c r="C191" s="26">
        <v>42769.0</v>
      </c>
      <c r="D191" s="26">
        <v>42769.0</v>
      </c>
      <c r="I191" s="4" t="s">
        <v>2331</v>
      </c>
      <c r="J191" s="4" t="s">
        <v>517</v>
      </c>
      <c r="K191" s="4" t="s">
        <v>134</v>
      </c>
      <c r="L191" s="4" t="s">
        <v>191</v>
      </c>
      <c r="M191" s="4" t="s">
        <v>102</v>
      </c>
      <c r="N191" s="4" t="s">
        <v>144</v>
      </c>
      <c r="O191" s="4" t="s">
        <v>118</v>
      </c>
    </row>
    <row r="192">
      <c r="A192" s="4">
        <v>5.204466768E9</v>
      </c>
      <c r="B192" s="4">
        <v>9.5934347E7</v>
      </c>
      <c r="C192" s="26">
        <v>42769.0</v>
      </c>
      <c r="D192" s="26">
        <v>42769.0</v>
      </c>
      <c r="I192" s="4" t="s">
        <v>2332</v>
      </c>
      <c r="J192" s="4" t="s">
        <v>520</v>
      </c>
      <c r="K192" s="4" t="s">
        <v>134</v>
      </c>
      <c r="L192" s="4" t="s">
        <v>191</v>
      </c>
      <c r="M192" s="4" t="s">
        <v>106</v>
      </c>
      <c r="N192" s="4" t="s">
        <v>121</v>
      </c>
      <c r="O192" s="4" t="s">
        <v>84</v>
      </c>
    </row>
    <row r="193">
      <c r="A193" s="4">
        <v>5.204463855E9</v>
      </c>
      <c r="B193" s="4">
        <v>9.5934347E7</v>
      </c>
      <c r="C193" s="26">
        <v>42769.0</v>
      </c>
      <c r="D193" s="26">
        <v>42769.0</v>
      </c>
      <c r="I193" s="4" t="s">
        <v>2333</v>
      </c>
      <c r="J193" s="4" t="s">
        <v>517</v>
      </c>
      <c r="K193" s="4">
        <v>60.0</v>
      </c>
      <c r="L193" s="4" t="s">
        <v>191</v>
      </c>
      <c r="M193" s="4" t="s">
        <v>82</v>
      </c>
      <c r="N193" s="4" t="s">
        <v>92</v>
      </c>
      <c r="O193" s="4" t="s">
        <v>84</v>
      </c>
    </row>
    <row r="194">
      <c r="A194" s="4">
        <v>5.204463443E9</v>
      </c>
      <c r="B194" s="4">
        <v>9.5934347E7</v>
      </c>
      <c r="C194" s="26">
        <v>42769.0</v>
      </c>
      <c r="D194" s="26">
        <v>42769.0</v>
      </c>
      <c r="I194" s="4" t="s">
        <v>2334</v>
      </c>
      <c r="J194" s="4" t="s">
        <v>520</v>
      </c>
      <c r="K194" s="4" t="s">
        <v>86</v>
      </c>
      <c r="L194" s="4" t="s">
        <v>191</v>
      </c>
      <c r="M194" s="4" t="s">
        <v>151</v>
      </c>
      <c r="N194" s="4" t="s">
        <v>121</v>
      </c>
      <c r="O194" s="4" t="s">
        <v>84</v>
      </c>
    </row>
    <row r="195">
      <c r="A195" s="4">
        <v>5.204462023E9</v>
      </c>
      <c r="B195" s="4">
        <v>9.5934347E7</v>
      </c>
      <c r="C195" s="26">
        <v>42769.0</v>
      </c>
      <c r="D195" s="26">
        <v>42769.0</v>
      </c>
      <c r="I195" s="4" t="s">
        <v>2335</v>
      </c>
      <c r="J195" s="4" t="s">
        <v>517</v>
      </c>
      <c r="K195" s="4" t="s">
        <v>134</v>
      </c>
      <c r="L195" s="4" t="s">
        <v>191</v>
      </c>
      <c r="M195" s="4" t="s">
        <v>106</v>
      </c>
      <c r="N195" s="4" t="s">
        <v>108</v>
      </c>
      <c r="O195" s="4" t="s">
        <v>84</v>
      </c>
    </row>
    <row r="196">
      <c r="A196" s="4">
        <v>5.204461309E9</v>
      </c>
      <c r="B196" s="4">
        <v>9.5934347E7</v>
      </c>
      <c r="C196" s="26">
        <v>42769.0</v>
      </c>
      <c r="D196" s="26">
        <v>42769.0</v>
      </c>
      <c r="I196" s="4" t="s">
        <v>2336</v>
      </c>
      <c r="J196" s="4" t="s">
        <v>517</v>
      </c>
      <c r="K196" s="4" t="s">
        <v>80</v>
      </c>
      <c r="L196" s="4" t="s">
        <v>191</v>
      </c>
      <c r="M196" s="4" t="s">
        <v>106</v>
      </c>
      <c r="N196" s="4" t="s">
        <v>88</v>
      </c>
      <c r="O196" s="4" t="s">
        <v>84</v>
      </c>
    </row>
    <row r="197">
      <c r="A197" s="4">
        <v>5.204459026E9</v>
      </c>
      <c r="B197" s="4">
        <v>9.5934347E7</v>
      </c>
      <c r="C197" s="26">
        <v>42769.0</v>
      </c>
      <c r="D197" s="26">
        <v>42769.0</v>
      </c>
      <c r="I197" s="4" t="s">
        <v>2337</v>
      </c>
      <c r="J197" s="4" t="s">
        <v>520</v>
      </c>
      <c r="K197" s="4">
        <v>60.0</v>
      </c>
      <c r="L197" s="4" t="s">
        <v>191</v>
      </c>
      <c r="M197" s="4" t="s">
        <v>106</v>
      </c>
      <c r="N197" s="4" t="s">
        <v>88</v>
      </c>
      <c r="O197" s="4" t="s">
        <v>84</v>
      </c>
    </row>
    <row r="198">
      <c r="A198" s="4">
        <v>5.204457142E9</v>
      </c>
      <c r="B198" s="4">
        <v>9.5934347E7</v>
      </c>
      <c r="C198" s="26">
        <v>42769.0</v>
      </c>
      <c r="D198" s="26">
        <v>42769.0</v>
      </c>
      <c r="I198" s="4" t="s">
        <v>2338</v>
      </c>
      <c r="J198" s="4" t="s">
        <v>517</v>
      </c>
      <c r="K198" s="4" t="s">
        <v>86</v>
      </c>
      <c r="L198" s="4" t="s">
        <v>191</v>
      </c>
      <c r="M198" s="4" t="s">
        <v>82</v>
      </c>
      <c r="N198" s="4" t="s">
        <v>92</v>
      </c>
      <c r="O198" s="4" t="s">
        <v>93</v>
      </c>
    </row>
    <row r="199">
      <c r="A199" s="4">
        <v>5.204455132E9</v>
      </c>
      <c r="B199" s="4">
        <v>9.5934347E7</v>
      </c>
      <c r="C199" s="26">
        <v>42769.0</v>
      </c>
      <c r="D199" s="26">
        <v>42769.0</v>
      </c>
      <c r="I199" s="4" t="s">
        <v>2339</v>
      </c>
      <c r="J199" s="4" t="s">
        <v>517</v>
      </c>
      <c r="K199" s="4" t="s">
        <v>80</v>
      </c>
      <c r="L199" s="4" t="s">
        <v>81</v>
      </c>
      <c r="M199" s="4" t="s">
        <v>151</v>
      </c>
      <c r="N199" s="4" t="s">
        <v>92</v>
      </c>
      <c r="O199" s="4" t="s">
        <v>89</v>
      </c>
    </row>
    <row r="200">
      <c r="A200" s="4">
        <v>5.204454439E9</v>
      </c>
      <c r="B200" s="4">
        <v>9.5934347E7</v>
      </c>
      <c r="C200" s="26">
        <v>42769.0</v>
      </c>
      <c r="D200" s="26">
        <v>42769.0</v>
      </c>
      <c r="I200" s="4" t="s">
        <v>2340</v>
      </c>
      <c r="J200" s="4" t="s">
        <v>520</v>
      </c>
      <c r="K200" s="4" t="s">
        <v>86</v>
      </c>
      <c r="L200" s="4" t="s">
        <v>81</v>
      </c>
      <c r="M200" s="4" t="s">
        <v>82</v>
      </c>
      <c r="N200" s="4" t="s">
        <v>83</v>
      </c>
      <c r="O200" s="4" t="s">
        <v>84</v>
      </c>
    </row>
    <row r="201">
      <c r="A201" s="4">
        <v>5.204454266E9</v>
      </c>
      <c r="B201" s="4">
        <v>9.5934347E7</v>
      </c>
      <c r="C201" s="26">
        <v>42769.0</v>
      </c>
      <c r="D201" s="26">
        <v>42769.0</v>
      </c>
      <c r="I201" s="4" t="s">
        <v>2341</v>
      </c>
      <c r="J201" s="4" t="s">
        <v>520</v>
      </c>
      <c r="K201" s="4" t="s">
        <v>134</v>
      </c>
      <c r="L201" s="4" t="s">
        <v>191</v>
      </c>
      <c r="M201" s="4" t="s">
        <v>82</v>
      </c>
      <c r="N201" s="4" t="s">
        <v>121</v>
      </c>
      <c r="O201" s="4" t="s">
        <v>84</v>
      </c>
    </row>
    <row r="202">
      <c r="A202" s="4">
        <v>5.204454207E9</v>
      </c>
      <c r="B202" s="4">
        <v>9.5934347E7</v>
      </c>
      <c r="C202" s="26">
        <v>42769.0</v>
      </c>
      <c r="D202" s="26">
        <v>42769.0</v>
      </c>
      <c r="I202" s="4" t="s">
        <v>2342</v>
      </c>
      <c r="J202" s="4" t="s">
        <v>520</v>
      </c>
      <c r="K202" s="4" t="s">
        <v>86</v>
      </c>
      <c r="L202" s="4" t="s">
        <v>191</v>
      </c>
      <c r="M202" s="4" t="s">
        <v>100</v>
      </c>
      <c r="N202" s="4" t="s">
        <v>117</v>
      </c>
      <c r="O202" s="4" t="s">
        <v>93</v>
      </c>
    </row>
    <row r="203">
      <c r="A203" s="4">
        <v>5.204453861E9</v>
      </c>
      <c r="B203" s="4">
        <v>9.5934347E7</v>
      </c>
      <c r="C203" s="26">
        <v>42769.0</v>
      </c>
      <c r="D203" s="26">
        <v>42769.0</v>
      </c>
      <c r="I203" s="4" t="s">
        <v>2343</v>
      </c>
      <c r="J203" s="4" t="s">
        <v>520</v>
      </c>
      <c r="K203" s="4" t="s">
        <v>86</v>
      </c>
      <c r="L203" s="4" t="s">
        <v>191</v>
      </c>
      <c r="M203" s="4" t="s">
        <v>151</v>
      </c>
      <c r="N203" s="4" t="s">
        <v>92</v>
      </c>
      <c r="O203" s="4" t="s">
        <v>93</v>
      </c>
    </row>
    <row r="204">
      <c r="A204" s="4">
        <v>5.204452457E9</v>
      </c>
      <c r="B204" s="4">
        <v>9.5934347E7</v>
      </c>
      <c r="C204" s="26">
        <v>42769.0</v>
      </c>
      <c r="D204" s="26">
        <v>42769.0</v>
      </c>
      <c r="I204" s="4" t="s">
        <v>2344</v>
      </c>
      <c r="J204" s="4" t="s">
        <v>517</v>
      </c>
      <c r="K204" s="4" t="s">
        <v>80</v>
      </c>
      <c r="L204" s="4" t="s">
        <v>191</v>
      </c>
      <c r="M204" s="4" t="s">
        <v>102</v>
      </c>
      <c r="N204" s="4" t="s">
        <v>131</v>
      </c>
      <c r="O204" s="4" t="s">
        <v>84</v>
      </c>
    </row>
    <row r="205">
      <c r="A205" s="4">
        <v>5.204448437E9</v>
      </c>
      <c r="B205" s="4">
        <v>9.5934347E7</v>
      </c>
      <c r="C205" s="26">
        <v>42769.0</v>
      </c>
      <c r="D205" s="26">
        <v>42769.0</v>
      </c>
      <c r="I205" s="4" t="s">
        <v>2345</v>
      </c>
      <c r="J205" s="4" t="s">
        <v>517</v>
      </c>
      <c r="K205" s="4" t="s">
        <v>86</v>
      </c>
      <c r="L205" s="4" t="s">
        <v>81</v>
      </c>
      <c r="M205" s="4" t="s">
        <v>82</v>
      </c>
      <c r="N205" s="4" t="s">
        <v>144</v>
      </c>
      <c r="O205" s="4" t="s">
        <v>84</v>
      </c>
    </row>
    <row r="206">
      <c r="A206" s="4">
        <v>5.20444807E9</v>
      </c>
      <c r="B206" s="4">
        <v>9.5934347E7</v>
      </c>
      <c r="C206" s="26">
        <v>42769.0</v>
      </c>
      <c r="D206" s="26">
        <v>42769.0</v>
      </c>
      <c r="I206" s="4" t="s">
        <v>2346</v>
      </c>
      <c r="J206" s="4" t="s">
        <v>520</v>
      </c>
      <c r="K206" s="4" t="s">
        <v>134</v>
      </c>
      <c r="L206" s="4" t="s">
        <v>81</v>
      </c>
      <c r="M206" s="4" t="s">
        <v>82</v>
      </c>
      <c r="N206" s="4" t="s">
        <v>117</v>
      </c>
      <c r="O206" s="4" t="s">
        <v>84</v>
      </c>
    </row>
    <row r="207">
      <c r="A207" s="4">
        <v>5.204446716E9</v>
      </c>
      <c r="B207" s="4">
        <v>9.5934347E7</v>
      </c>
      <c r="C207" s="26">
        <v>42769.0</v>
      </c>
      <c r="D207" s="26">
        <v>42769.0</v>
      </c>
      <c r="I207" s="4" t="s">
        <v>2347</v>
      </c>
      <c r="J207" s="4" t="s">
        <v>517</v>
      </c>
      <c r="K207" s="4">
        <v>60.0</v>
      </c>
      <c r="L207" s="4" t="s">
        <v>191</v>
      </c>
      <c r="M207" s="4" t="s">
        <v>91</v>
      </c>
      <c r="N207" s="4" t="s">
        <v>98</v>
      </c>
      <c r="O207" s="4" t="s">
        <v>89</v>
      </c>
    </row>
    <row r="208">
      <c r="A208" s="4">
        <v>5.204445227E9</v>
      </c>
      <c r="B208" s="4">
        <v>9.5934347E7</v>
      </c>
      <c r="C208" s="26">
        <v>42769.0</v>
      </c>
      <c r="D208" s="26">
        <v>42769.0</v>
      </c>
      <c r="I208" s="4" t="s">
        <v>2348</v>
      </c>
      <c r="J208" s="4" t="s">
        <v>517</v>
      </c>
      <c r="K208" s="4">
        <v>60.0</v>
      </c>
      <c r="L208" s="4" t="s">
        <v>191</v>
      </c>
      <c r="M208" s="4" t="s">
        <v>91</v>
      </c>
      <c r="N208" s="4" t="s">
        <v>108</v>
      </c>
      <c r="O208" s="4" t="s">
        <v>84</v>
      </c>
    </row>
    <row r="209">
      <c r="A209" s="4">
        <v>5.204442302E9</v>
      </c>
      <c r="B209" s="4">
        <v>9.5934347E7</v>
      </c>
      <c r="C209" s="26">
        <v>42769.0</v>
      </c>
      <c r="D209" s="26">
        <v>42769.0</v>
      </c>
      <c r="I209" s="4" t="s">
        <v>2349</v>
      </c>
      <c r="J209" s="4" t="s">
        <v>517</v>
      </c>
      <c r="K209" s="4" t="s">
        <v>134</v>
      </c>
      <c r="L209" s="4" t="s">
        <v>191</v>
      </c>
      <c r="M209" s="4" t="s">
        <v>91</v>
      </c>
      <c r="N209" s="4" t="s">
        <v>88</v>
      </c>
      <c r="O209" s="4" t="s">
        <v>84</v>
      </c>
    </row>
    <row r="210">
      <c r="A210" s="4">
        <v>5.204441075E9</v>
      </c>
      <c r="B210" s="4">
        <v>9.5934347E7</v>
      </c>
      <c r="C210" s="26">
        <v>42769.0</v>
      </c>
      <c r="D210" s="26">
        <v>42769.0</v>
      </c>
      <c r="I210" s="4" t="s">
        <v>2350</v>
      </c>
      <c r="J210" s="4" t="s">
        <v>520</v>
      </c>
      <c r="K210" s="4" t="s">
        <v>80</v>
      </c>
      <c r="L210" s="4" t="s">
        <v>191</v>
      </c>
      <c r="M210" s="4" t="s">
        <v>102</v>
      </c>
      <c r="N210" s="4" t="s">
        <v>117</v>
      </c>
      <c r="O210" s="4" t="s">
        <v>84</v>
      </c>
    </row>
    <row r="211">
      <c r="A211" s="4">
        <v>5.204438688E9</v>
      </c>
      <c r="B211" s="4">
        <v>9.5934347E7</v>
      </c>
      <c r="C211" s="26">
        <v>42769.0</v>
      </c>
      <c r="D211" s="26">
        <v>42769.0</v>
      </c>
      <c r="I211" s="4" t="s">
        <v>2351</v>
      </c>
      <c r="J211" s="4" t="s">
        <v>520</v>
      </c>
      <c r="K211" s="4" t="s">
        <v>80</v>
      </c>
      <c r="L211" s="4" t="s">
        <v>191</v>
      </c>
      <c r="M211" s="4" t="s">
        <v>102</v>
      </c>
      <c r="N211" s="4" t="s">
        <v>108</v>
      </c>
      <c r="O211" s="4" t="s">
        <v>89</v>
      </c>
    </row>
    <row r="212">
      <c r="A212" s="4">
        <v>5.204437347E9</v>
      </c>
      <c r="B212" s="4">
        <v>9.5934347E7</v>
      </c>
      <c r="C212" s="26">
        <v>42769.0</v>
      </c>
      <c r="D212" s="26">
        <v>42769.0</v>
      </c>
      <c r="I212" s="4" t="s">
        <v>2352</v>
      </c>
      <c r="J212" s="4" t="s">
        <v>520</v>
      </c>
      <c r="K212" s="4" t="s">
        <v>80</v>
      </c>
      <c r="L212" s="4" t="s">
        <v>81</v>
      </c>
      <c r="M212" s="4" t="s">
        <v>110</v>
      </c>
      <c r="N212" s="4" t="s">
        <v>121</v>
      </c>
      <c r="O212" s="4" t="s">
        <v>84</v>
      </c>
    </row>
    <row r="213">
      <c r="A213" s="4">
        <v>5.204433398E9</v>
      </c>
      <c r="B213" s="4">
        <v>9.5934347E7</v>
      </c>
      <c r="C213" s="26">
        <v>42769.0</v>
      </c>
      <c r="D213" s="26">
        <v>42769.0</v>
      </c>
      <c r="I213" s="4" t="s">
        <v>2353</v>
      </c>
      <c r="J213" s="4" t="s">
        <v>520</v>
      </c>
      <c r="K213" s="4" t="s">
        <v>86</v>
      </c>
      <c r="L213" s="4" t="s">
        <v>191</v>
      </c>
      <c r="M213" s="4" t="s">
        <v>87</v>
      </c>
      <c r="N213" s="4" t="s">
        <v>83</v>
      </c>
      <c r="O213" s="4" t="s">
        <v>118</v>
      </c>
    </row>
    <row r="214">
      <c r="A214" s="4">
        <v>5.204432362E9</v>
      </c>
      <c r="B214" s="4">
        <v>9.5934347E7</v>
      </c>
      <c r="C214" s="26">
        <v>42769.0</v>
      </c>
      <c r="D214" s="26">
        <v>42769.0</v>
      </c>
      <c r="I214" s="4" t="s">
        <v>2354</v>
      </c>
      <c r="J214" s="4" t="s">
        <v>520</v>
      </c>
      <c r="K214" s="4" t="s">
        <v>134</v>
      </c>
      <c r="L214" s="4" t="s">
        <v>191</v>
      </c>
      <c r="M214" s="4" t="s">
        <v>127</v>
      </c>
      <c r="N214" s="4" t="s">
        <v>144</v>
      </c>
      <c r="O214" s="4" t="s">
        <v>93</v>
      </c>
    </row>
    <row r="215">
      <c r="A215" s="4">
        <v>5.204432316E9</v>
      </c>
      <c r="B215" s="4">
        <v>9.5934347E7</v>
      </c>
      <c r="C215" s="26">
        <v>42769.0</v>
      </c>
      <c r="D215" s="26">
        <v>42769.0</v>
      </c>
      <c r="I215" s="4" t="s">
        <v>2355</v>
      </c>
      <c r="J215" s="4" t="s">
        <v>517</v>
      </c>
      <c r="K215" s="4" t="s">
        <v>134</v>
      </c>
      <c r="L215" s="4" t="s">
        <v>191</v>
      </c>
      <c r="M215" s="4" t="s">
        <v>102</v>
      </c>
      <c r="N215" s="4" t="s">
        <v>117</v>
      </c>
      <c r="O215" s="4" t="s">
        <v>118</v>
      </c>
    </row>
    <row r="216">
      <c r="A216" s="4">
        <v>5.20443107E9</v>
      </c>
      <c r="B216" s="4">
        <v>9.5934347E7</v>
      </c>
      <c r="C216" s="26">
        <v>42769.0</v>
      </c>
      <c r="D216" s="26">
        <v>42769.0</v>
      </c>
      <c r="I216" s="4" t="s">
        <v>2356</v>
      </c>
      <c r="J216" s="4" t="s">
        <v>517</v>
      </c>
      <c r="K216" s="4" t="s">
        <v>134</v>
      </c>
      <c r="L216" s="4" t="s">
        <v>191</v>
      </c>
      <c r="M216" s="4" t="s">
        <v>102</v>
      </c>
      <c r="N216" s="4" t="s">
        <v>92</v>
      </c>
      <c r="O216" s="4" t="s">
        <v>84</v>
      </c>
    </row>
    <row r="217">
      <c r="A217" s="4">
        <v>5.204428172E9</v>
      </c>
      <c r="B217" s="4">
        <v>9.5934347E7</v>
      </c>
      <c r="C217" s="26">
        <v>42769.0</v>
      </c>
      <c r="D217" s="26">
        <v>42769.0</v>
      </c>
      <c r="I217" s="4" t="s">
        <v>2357</v>
      </c>
      <c r="J217" s="4" t="s">
        <v>520</v>
      </c>
      <c r="K217" s="4" t="s">
        <v>134</v>
      </c>
      <c r="L217" s="4" t="s">
        <v>191</v>
      </c>
      <c r="M217" s="4" t="s">
        <v>106</v>
      </c>
      <c r="N217" s="4" t="s">
        <v>117</v>
      </c>
      <c r="O217" s="4" t="s">
        <v>84</v>
      </c>
    </row>
    <row r="218">
      <c r="A218" s="4">
        <v>5.20442699E9</v>
      </c>
      <c r="B218" s="4">
        <v>9.5934347E7</v>
      </c>
      <c r="C218" s="26">
        <v>42769.0</v>
      </c>
      <c r="D218" s="26">
        <v>42769.0</v>
      </c>
      <c r="I218" s="4" t="s">
        <v>2358</v>
      </c>
      <c r="J218" s="4" t="s">
        <v>517</v>
      </c>
      <c r="K218" s="4" t="s">
        <v>134</v>
      </c>
      <c r="L218" s="4" t="s">
        <v>191</v>
      </c>
      <c r="M218" s="4" t="s">
        <v>106</v>
      </c>
      <c r="N218" s="4" t="s">
        <v>98</v>
      </c>
      <c r="O218" s="4" t="s">
        <v>84</v>
      </c>
    </row>
    <row r="219">
      <c r="A219" s="4">
        <v>5.204426423E9</v>
      </c>
      <c r="B219" s="4">
        <v>9.5934347E7</v>
      </c>
      <c r="C219" s="26">
        <v>42769.0</v>
      </c>
      <c r="D219" s="26">
        <v>42769.0</v>
      </c>
      <c r="I219" s="4" t="s">
        <v>2359</v>
      </c>
      <c r="J219" s="4" t="s">
        <v>520</v>
      </c>
      <c r="K219" s="4" t="s">
        <v>86</v>
      </c>
      <c r="L219" s="4" t="s">
        <v>191</v>
      </c>
      <c r="M219" s="4" t="s">
        <v>100</v>
      </c>
      <c r="N219" s="4" t="s">
        <v>83</v>
      </c>
      <c r="O219" s="4" t="s">
        <v>84</v>
      </c>
    </row>
    <row r="220">
      <c r="A220" s="4">
        <v>5.204416749E9</v>
      </c>
      <c r="B220" s="4">
        <v>9.5934347E7</v>
      </c>
      <c r="C220" s="26">
        <v>42769.0</v>
      </c>
      <c r="D220" s="26">
        <v>42769.0</v>
      </c>
      <c r="I220" s="4" t="s">
        <v>2360</v>
      </c>
      <c r="J220" s="4" t="s">
        <v>517</v>
      </c>
      <c r="K220" s="4" t="s">
        <v>134</v>
      </c>
      <c r="L220" s="4" t="s">
        <v>191</v>
      </c>
      <c r="M220" s="4" t="s">
        <v>82</v>
      </c>
      <c r="N220" s="4" t="s">
        <v>117</v>
      </c>
      <c r="O220" s="4" t="s">
        <v>93</v>
      </c>
    </row>
    <row r="221">
      <c r="A221" s="4">
        <v>5.204414047E9</v>
      </c>
      <c r="B221" s="4">
        <v>9.5934347E7</v>
      </c>
      <c r="C221" s="26">
        <v>42769.0</v>
      </c>
      <c r="D221" s="26">
        <v>42769.0</v>
      </c>
      <c r="I221" s="4" t="s">
        <v>2361</v>
      </c>
      <c r="J221" s="4" t="s">
        <v>517</v>
      </c>
      <c r="K221" s="4">
        <v>60.0</v>
      </c>
      <c r="L221" s="4" t="s">
        <v>191</v>
      </c>
      <c r="M221" s="4" t="s">
        <v>106</v>
      </c>
      <c r="N221" s="4" t="s">
        <v>88</v>
      </c>
      <c r="O221" s="4" t="s">
        <v>84</v>
      </c>
    </row>
    <row r="222">
      <c r="A222" s="4">
        <v>5.204413276E9</v>
      </c>
      <c r="B222" s="4">
        <v>9.5934347E7</v>
      </c>
      <c r="C222" s="26">
        <v>42769.0</v>
      </c>
      <c r="D222" s="26">
        <v>42769.0</v>
      </c>
      <c r="I222" s="4" t="s">
        <v>2362</v>
      </c>
      <c r="J222" s="4" t="s">
        <v>520</v>
      </c>
      <c r="K222" s="4" t="s">
        <v>134</v>
      </c>
      <c r="L222" s="4" t="s">
        <v>81</v>
      </c>
      <c r="M222" s="4" t="s">
        <v>102</v>
      </c>
      <c r="N222" s="4" t="s">
        <v>98</v>
      </c>
      <c r="O222" s="4" t="s">
        <v>84</v>
      </c>
    </row>
    <row r="223">
      <c r="A223" s="4">
        <v>5.204411828E9</v>
      </c>
      <c r="B223" s="4">
        <v>9.5934347E7</v>
      </c>
      <c r="C223" s="26">
        <v>42769.0</v>
      </c>
      <c r="D223" s="26">
        <v>42769.0</v>
      </c>
      <c r="I223" s="4" t="s">
        <v>2363</v>
      </c>
      <c r="J223" s="4" t="s">
        <v>517</v>
      </c>
      <c r="K223" s="4">
        <v>60.0</v>
      </c>
      <c r="L223" s="4" t="s">
        <v>191</v>
      </c>
      <c r="M223" s="4" t="s">
        <v>113</v>
      </c>
      <c r="N223" s="4" t="s">
        <v>92</v>
      </c>
      <c r="O223" s="4" t="s">
        <v>84</v>
      </c>
    </row>
    <row r="224">
      <c r="A224" s="4">
        <v>5.204411282E9</v>
      </c>
      <c r="B224" s="4">
        <v>9.5934347E7</v>
      </c>
      <c r="C224" s="26">
        <v>42769.0</v>
      </c>
      <c r="D224" s="26">
        <v>42769.0</v>
      </c>
      <c r="I224" s="4" t="s">
        <v>2364</v>
      </c>
      <c r="J224" s="4" t="s">
        <v>517</v>
      </c>
      <c r="K224" s="4" t="s">
        <v>86</v>
      </c>
      <c r="L224" s="4" t="s">
        <v>191</v>
      </c>
      <c r="M224" s="4" t="s">
        <v>113</v>
      </c>
      <c r="N224" s="4" t="s">
        <v>144</v>
      </c>
      <c r="O224" s="4" t="s">
        <v>84</v>
      </c>
    </row>
    <row r="225">
      <c r="A225" s="4">
        <v>5.204410518E9</v>
      </c>
      <c r="B225" s="4">
        <v>9.5934347E7</v>
      </c>
      <c r="C225" s="26">
        <v>42769.0</v>
      </c>
      <c r="D225" s="26">
        <v>42769.0</v>
      </c>
      <c r="I225" s="4" t="s">
        <v>2365</v>
      </c>
      <c r="J225" s="4" t="s">
        <v>520</v>
      </c>
      <c r="K225" s="4" t="s">
        <v>134</v>
      </c>
      <c r="L225" s="4" t="s">
        <v>81</v>
      </c>
      <c r="M225" s="4" t="s">
        <v>110</v>
      </c>
      <c r="N225" s="4" t="s">
        <v>88</v>
      </c>
      <c r="O225" s="4" t="s">
        <v>118</v>
      </c>
    </row>
    <row r="226">
      <c r="A226" s="4">
        <v>5.204408445E9</v>
      </c>
      <c r="B226" s="4">
        <v>9.5934347E7</v>
      </c>
      <c r="C226" s="26">
        <v>42769.0</v>
      </c>
      <c r="D226" s="26">
        <v>42769.0</v>
      </c>
      <c r="I226" s="4" t="s">
        <v>2366</v>
      </c>
      <c r="J226" s="4" t="s">
        <v>520</v>
      </c>
      <c r="K226" s="4" t="s">
        <v>134</v>
      </c>
      <c r="L226" s="4" t="s">
        <v>191</v>
      </c>
      <c r="M226" s="4" t="s">
        <v>106</v>
      </c>
      <c r="N226" s="4" t="s">
        <v>98</v>
      </c>
      <c r="O226" s="4" t="s">
        <v>84</v>
      </c>
    </row>
    <row r="227">
      <c r="A227" s="4">
        <v>5.204408146E9</v>
      </c>
      <c r="B227" s="4">
        <v>9.5934347E7</v>
      </c>
      <c r="C227" s="26">
        <v>42769.0</v>
      </c>
      <c r="D227" s="26">
        <v>42769.0</v>
      </c>
      <c r="I227" s="4" t="s">
        <v>2367</v>
      </c>
      <c r="J227" s="4" t="s">
        <v>517</v>
      </c>
      <c r="K227" s="4" t="s">
        <v>86</v>
      </c>
      <c r="L227" s="4" t="s">
        <v>191</v>
      </c>
      <c r="M227" s="4" t="s">
        <v>100</v>
      </c>
      <c r="N227" s="4" t="s">
        <v>83</v>
      </c>
      <c r="O227" s="4" t="s">
        <v>84</v>
      </c>
    </row>
    <row r="228">
      <c r="A228" s="4">
        <v>5.204407405E9</v>
      </c>
      <c r="B228" s="4">
        <v>9.5934347E7</v>
      </c>
      <c r="C228" s="26">
        <v>42769.0</v>
      </c>
      <c r="D228" s="26">
        <v>42769.0</v>
      </c>
      <c r="I228" s="4" t="s">
        <v>2368</v>
      </c>
      <c r="J228" s="4" t="s">
        <v>520</v>
      </c>
      <c r="K228" s="4" t="s">
        <v>86</v>
      </c>
      <c r="L228" s="4" t="s">
        <v>191</v>
      </c>
      <c r="M228" s="4" t="s">
        <v>106</v>
      </c>
      <c r="N228" s="4" t="s">
        <v>92</v>
      </c>
      <c r="O228" s="4" t="s">
        <v>84</v>
      </c>
    </row>
    <row r="229">
      <c r="A229" s="4">
        <v>5.204407368E9</v>
      </c>
      <c r="B229" s="4">
        <v>9.5934347E7</v>
      </c>
      <c r="C229" s="26">
        <v>42769.0</v>
      </c>
      <c r="D229" s="26">
        <v>42769.0</v>
      </c>
      <c r="I229" s="4" t="s">
        <v>2369</v>
      </c>
      <c r="J229" s="4" t="s">
        <v>520</v>
      </c>
      <c r="K229" s="4" t="s">
        <v>134</v>
      </c>
      <c r="L229" s="4" t="s">
        <v>81</v>
      </c>
      <c r="M229" s="4" t="s">
        <v>87</v>
      </c>
      <c r="N229" s="4" t="s">
        <v>92</v>
      </c>
      <c r="O229" s="4" t="s">
        <v>89</v>
      </c>
    </row>
    <row r="230">
      <c r="A230" s="4">
        <v>5.204406383E9</v>
      </c>
      <c r="B230" s="4">
        <v>9.5934347E7</v>
      </c>
      <c r="C230" s="26">
        <v>42769.0</v>
      </c>
      <c r="D230" s="26">
        <v>42769.0</v>
      </c>
      <c r="I230" s="4" t="s">
        <v>2370</v>
      </c>
      <c r="J230" s="4" t="s">
        <v>517</v>
      </c>
      <c r="K230" s="4" t="s">
        <v>134</v>
      </c>
      <c r="L230" s="4" t="s">
        <v>191</v>
      </c>
      <c r="M230" s="4" t="s">
        <v>91</v>
      </c>
      <c r="N230" s="4" t="s">
        <v>92</v>
      </c>
      <c r="O230" s="4" t="s">
        <v>84</v>
      </c>
    </row>
    <row r="231">
      <c r="A231" s="4">
        <v>5.204406232E9</v>
      </c>
      <c r="B231" s="4">
        <v>9.5934347E7</v>
      </c>
      <c r="C231" s="26">
        <v>42769.0</v>
      </c>
      <c r="D231" s="26">
        <v>42769.0</v>
      </c>
      <c r="I231" s="4" t="s">
        <v>2371</v>
      </c>
      <c r="J231" s="4" t="s">
        <v>517</v>
      </c>
      <c r="K231" s="4" t="s">
        <v>80</v>
      </c>
      <c r="L231" s="4" t="s">
        <v>191</v>
      </c>
      <c r="M231" s="4" t="s">
        <v>87</v>
      </c>
      <c r="N231" s="4" t="s">
        <v>92</v>
      </c>
      <c r="O231" s="4" t="s">
        <v>84</v>
      </c>
    </row>
    <row r="232">
      <c r="A232" s="4">
        <v>5.204404065E9</v>
      </c>
      <c r="B232" s="4">
        <v>9.5934347E7</v>
      </c>
      <c r="C232" s="26">
        <v>42769.0</v>
      </c>
      <c r="D232" s="26">
        <v>42769.0</v>
      </c>
      <c r="I232" s="4" t="s">
        <v>2372</v>
      </c>
      <c r="J232" s="4" t="s">
        <v>517</v>
      </c>
      <c r="K232" s="4">
        <v>60.0</v>
      </c>
      <c r="L232" s="4" t="s">
        <v>81</v>
      </c>
      <c r="M232" s="4" t="s">
        <v>113</v>
      </c>
      <c r="N232" s="4" t="s">
        <v>88</v>
      </c>
      <c r="O232" s="4" t="s">
        <v>84</v>
      </c>
    </row>
    <row r="233">
      <c r="A233" s="4">
        <v>5.204403029E9</v>
      </c>
      <c r="B233" s="4">
        <v>9.5934347E7</v>
      </c>
      <c r="C233" s="26">
        <v>42769.0</v>
      </c>
      <c r="D233" s="26">
        <v>42769.0</v>
      </c>
      <c r="I233" s="4" t="s">
        <v>2373</v>
      </c>
      <c r="J233" s="4" t="s">
        <v>517</v>
      </c>
      <c r="K233" s="4" t="s">
        <v>134</v>
      </c>
      <c r="L233" s="4" t="s">
        <v>191</v>
      </c>
      <c r="M233" s="4" t="s">
        <v>102</v>
      </c>
      <c r="N233" s="4" t="s">
        <v>88</v>
      </c>
      <c r="O233" s="4" t="s">
        <v>84</v>
      </c>
    </row>
    <row r="234">
      <c r="A234" s="4">
        <v>5.204402401E9</v>
      </c>
      <c r="B234" s="4">
        <v>9.5934347E7</v>
      </c>
      <c r="C234" s="26">
        <v>42769.0</v>
      </c>
      <c r="D234" s="26">
        <v>42769.0</v>
      </c>
      <c r="I234" s="4" t="s">
        <v>2374</v>
      </c>
      <c r="J234" s="4" t="s">
        <v>520</v>
      </c>
      <c r="K234" s="4" t="s">
        <v>134</v>
      </c>
      <c r="L234" s="4" t="s">
        <v>191</v>
      </c>
      <c r="M234" s="4" t="s">
        <v>113</v>
      </c>
      <c r="N234" s="4" t="s">
        <v>92</v>
      </c>
      <c r="O234" s="4" t="s">
        <v>84</v>
      </c>
    </row>
    <row r="235">
      <c r="A235" s="4">
        <v>5.204401908E9</v>
      </c>
      <c r="B235" s="4">
        <v>9.5934347E7</v>
      </c>
      <c r="C235" s="26">
        <v>42769.0</v>
      </c>
      <c r="D235" s="26">
        <v>42769.0</v>
      </c>
      <c r="I235" s="4" t="s">
        <v>2375</v>
      </c>
      <c r="J235" s="4" t="s">
        <v>517</v>
      </c>
      <c r="K235" s="4" t="s">
        <v>134</v>
      </c>
      <c r="L235" s="4" t="s">
        <v>191</v>
      </c>
      <c r="M235" s="4" t="s">
        <v>91</v>
      </c>
      <c r="N235" s="4" t="s">
        <v>121</v>
      </c>
      <c r="O235" s="4" t="s">
        <v>84</v>
      </c>
    </row>
    <row r="236">
      <c r="A236" s="4">
        <v>5.204401149E9</v>
      </c>
      <c r="B236" s="4">
        <v>9.5934347E7</v>
      </c>
      <c r="C236" s="26">
        <v>42769.0</v>
      </c>
      <c r="D236" s="26">
        <v>42769.0</v>
      </c>
      <c r="I236" s="4" t="s">
        <v>2376</v>
      </c>
      <c r="J236" s="4" t="s">
        <v>517</v>
      </c>
      <c r="K236" s="4">
        <v>60.0</v>
      </c>
      <c r="L236" s="4" t="s">
        <v>81</v>
      </c>
      <c r="M236" s="4" t="s">
        <v>151</v>
      </c>
      <c r="N236" s="4" t="s">
        <v>98</v>
      </c>
      <c r="O236" s="4" t="s">
        <v>89</v>
      </c>
    </row>
    <row r="237">
      <c r="A237" s="4">
        <v>5.204400578E9</v>
      </c>
      <c r="B237" s="4">
        <v>9.5934347E7</v>
      </c>
      <c r="C237" s="26">
        <v>42769.0</v>
      </c>
      <c r="D237" s="26">
        <v>42769.0</v>
      </c>
      <c r="I237" s="4" t="s">
        <v>2377</v>
      </c>
      <c r="J237" s="4" t="s">
        <v>520</v>
      </c>
      <c r="K237" s="4">
        <v>60.0</v>
      </c>
      <c r="L237" s="4" t="s">
        <v>191</v>
      </c>
      <c r="M237" s="4" t="s">
        <v>106</v>
      </c>
      <c r="N237" s="4" t="s">
        <v>108</v>
      </c>
      <c r="O237" s="4" t="s">
        <v>84</v>
      </c>
    </row>
    <row r="238">
      <c r="A238" s="4">
        <v>5.204399994E9</v>
      </c>
      <c r="B238" s="4">
        <v>9.5934347E7</v>
      </c>
      <c r="C238" s="26">
        <v>42769.0</v>
      </c>
      <c r="D238" s="26">
        <v>42769.0</v>
      </c>
      <c r="I238" s="4" t="s">
        <v>2378</v>
      </c>
      <c r="J238" s="4" t="s">
        <v>517</v>
      </c>
      <c r="K238" s="4" t="s">
        <v>134</v>
      </c>
      <c r="L238" s="4" t="s">
        <v>81</v>
      </c>
      <c r="M238" s="4" t="s">
        <v>102</v>
      </c>
      <c r="N238" s="4" t="s">
        <v>121</v>
      </c>
      <c r="O238" s="4" t="s">
        <v>84</v>
      </c>
    </row>
    <row r="239">
      <c r="A239" s="4">
        <v>5.204398046E9</v>
      </c>
      <c r="B239" s="4">
        <v>9.5934347E7</v>
      </c>
      <c r="C239" s="26">
        <v>42769.0</v>
      </c>
      <c r="D239" s="26">
        <v>42769.0</v>
      </c>
      <c r="I239" s="4" t="s">
        <v>2379</v>
      </c>
      <c r="J239" s="4" t="s">
        <v>520</v>
      </c>
      <c r="K239" s="4">
        <v>60.0</v>
      </c>
      <c r="L239" s="4" t="s">
        <v>191</v>
      </c>
      <c r="M239" s="4" t="s">
        <v>82</v>
      </c>
      <c r="N239" s="4" t="s">
        <v>88</v>
      </c>
      <c r="O239" s="4" t="s">
        <v>84</v>
      </c>
    </row>
    <row r="240">
      <c r="A240" s="4">
        <v>5.204397021E9</v>
      </c>
      <c r="B240" s="4">
        <v>9.5934347E7</v>
      </c>
      <c r="C240" s="26">
        <v>42769.0</v>
      </c>
      <c r="D240" s="26">
        <v>42769.0</v>
      </c>
      <c r="I240" s="4" t="s">
        <v>2380</v>
      </c>
      <c r="J240" s="4" t="s">
        <v>517</v>
      </c>
      <c r="K240" s="4" t="s">
        <v>86</v>
      </c>
      <c r="L240" s="4" t="s">
        <v>191</v>
      </c>
      <c r="M240" s="4" t="s">
        <v>91</v>
      </c>
      <c r="N240" s="4" t="s">
        <v>83</v>
      </c>
      <c r="O240" s="4" t="s">
        <v>118</v>
      </c>
    </row>
    <row r="241">
      <c r="A241" s="4">
        <v>5.204392869E9</v>
      </c>
      <c r="B241" s="4">
        <v>9.5934347E7</v>
      </c>
      <c r="C241" s="26">
        <v>42769.0</v>
      </c>
      <c r="D241" s="26">
        <v>42769.0</v>
      </c>
      <c r="I241" s="4" t="s">
        <v>2381</v>
      </c>
      <c r="J241" s="4" t="s">
        <v>517</v>
      </c>
      <c r="K241" s="4" t="s">
        <v>134</v>
      </c>
      <c r="L241" s="4" t="s">
        <v>191</v>
      </c>
      <c r="M241" s="4" t="s">
        <v>110</v>
      </c>
      <c r="N241" s="4" t="s">
        <v>83</v>
      </c>
      <c r="O241" s="4" t="s">
        <v>84</v>
      </c>
    </row>
    <row r="242">
      <c r="A242" s="4">
        <v>5.204391881E9</v>
      </c>
      <c r="B242" s="4">
        <v>9.5934347E7</v>
      </c>
      <c r="C242" s="26">
        <v>42769.0</v>
      </c>
      <c r="D242" s="26">
        <v>42769.0</v>
      </c>
      <c r="I242" s="4" t="s">
        <v>2382</v>
      </c>
      <c r="J242" s="4" t="s">
        <v>520</v>
      </c>
      <c r="K242" s="4" t="s">
        <v>80</v>
      </c>
      <c r="L242" s="4" t="s">
        <v>191</v>
      </c>
      <c r="M242" s="4" t="s">
        <v>82</v>
      </c>
      <c r="N242" s="4" t="s">
        <v>92</v>
      </c>
      <c r="O242" s="4" t="s">
        <v>93</v>
      </c>
    </row>
    <row r="243">
      <c r="A243" s="4">
        <v>5.204391094E9</v>
      </c>
      <c r="B243" s="4">
        <v>9.5934347E7</v>
      </c>
      <c r="C243" s="26">
        <v>42769.0</v>
      </c>
      <c r="D243" s="26">
        <v>42769.0</v>
      </c>
      <c r="I243" s="4" t="s">
        <v>2383</v>
      </c>
      <c r="J243" s="4" t="s">
        <v>517</v>
      </c>
      <c r="K243" s="4" t="s">
        <v>134</v>
      </c>
      <c r="L243" s="4" t="s">
        <v>191</v>
      </c>
      <c r="M243" s="4" t="s">
        <v>113</v>
      </c>
      <c r="N243" s="4" t="s">
        <v>117</v>
      </c>
      <c r="O243" s="4" t="s">
        <v>84</v>
      </c>
    </row>
    <row r="244">
      <c r="A244" s="4">
        <v>5.20439093E9</v>
      </c>
      <c r="B244" s="4">
        <v>9.5934347E7</v>
      </c>
      <c r="C244" s="26">
        <v>42769.0</v>
      </c>
      <c r="D244" s="26">
        <v>42769.0</v>
      </c>
      <c r="I244" s="4" t="s">
        <v>2384</v>
      </c>
      <c r="J244" s="4" t="s">
        <v>520</v>
      </c>
      <c r="K244" s="4" t="s">
        <v>134</v>
      </c>
      <c r="L244" s="4" t="s">
        <v>191</v>
      </c>
      <c r="M244" s="4" t="s">
        <v>110</v>
      </c>
      <c r="N244" s="4" t="s">
        <v>83</v>
      </c>
      <c r="O244" s="4" t="s">
        <v>93</v>
      </c>
    </row>
    <row r="245">
      <c r="A245" s="4">
        <v>5.204390346E9</v>
      </c>
      <c r="B245" s="4">
        <v>9.5934347E7</v>
      </c>
      <c r="C245" s="26">
        <v>42769.0</v>
      </c>
      <c r="D245" s="26">
        <v>42769.0</v>
      </c>
      <c r="I245" s="4" t="s">
        <v>2385</v>
      </c>
      <c r="J245" s="4" t="s">
        <v>517</v>
      </c>
      <c r="K245" s="4">
        <v>60.0</v>
      </c>
      <c r="L245" s="4" t="s">
        <v>191</v>
      </c>
      <c r="M245" s="4" t="s">
        <v>82</v>
      </c>
      <c r="N245" s="4" t="s">
        <v>88</v>
      </c>
      <c r="O245" s="4" t="s">
        <v>118</v>
      </c>
    </row>
    <row r="246">
      <c r="A246" s="4">
        <v>5.204388073E9</v>
      </c>
      <c r="B246" s="4">
        <v>9.5934347E7</v>
      </c>
      <c r="C246" s="26">
        <v>42769.0</v>
      </c>
      <c r="D246" s="26">
        <v>42769.0</v>
      </c>
      <c r="I246" s="4" t="s">
        <v>2386</v>
      </c>
      <c r="J246" s="4" t="s">
        <v>520</v>
      </c>
      <c r="K246" s="4" t="s">
        <v>86</v>
      </c>
      <c r="L246" s="4" t="s">
        <v>191</v>
      </c>
      <c r="M246" s="4" t="s">
        <v>151</v>
      </c>
      <c r="N246" s="4" t="s">
        <v>144</v>
      </c>
      <c r="O246" s="4" t="s">
        <v>89</v>
      </c>
    </row>
    <row r="247">
      <c r="A247" s="4">
        <v>5.204386795E9</v>
      </c>
      <c r="B247" s="4">
        <v>9.5934347E7</v>
      </c>
      <c r="C247" s="26">
        <v>42769.0</v>
      </c>
      <c r="D247" s="26">
        <v>42769.0</v>
      </c>
      <c r="I247" s="4" t="s">
        <v>2387</v>
      </c>
      <c r="J247" s="4" t="s">
        <v>520</v>
      </c>
      <c r="K247" s="4">
        <v>60.0</v>
      </c>
      <c r="L247" s="4" t="s">
        <v>191</v>
      </c>
      <c r="M247" s="4" t="s">
        <v>82</v>
      </c>
      <c r="N247" s="4" t="s">
        <v>131</v>
      </c>
      <c r="O247" s="4" t="s">
        <v>89</v>
      </c>
    </row>
    <row r="248">
      <c r="A248" s="4">
        <v>5.204385374E9</v>
      </c>
      <c r="B248" s="4">
        <v>9.5934347E7</v>
      </c>
      <c r="C248" s="26">
        <v>42769.0</v>
      </c>
      <c r="D248" s="26">
        <v>42769.0</v>
      </c>
      <c r="I248" s="4" t="s">
        <v>2388</v>
      </c>
      <c r="J248" s="4" t="s">
        <v>517</v>
      </c>
      <c r="K248" s="4">
        <v>60.0</v>
      </c>
      <c r="L248" s="4" t="s">
        <v>191</v>
      </c>
      <c r="M248" s="4" t="s">
        <v>91</v>
      </c>
      <c r="N248" s="4" t="s">
        <v>144</v>
      </c>
      <c r="O248" s="4" t="s">
        <v>84</v>
      </c>
    </row>
    <row r="249">
      <c r="A249" s="4">
        <v>5.204385004E9</v>
      </c>
      <c r="B249" s="4">
        <v>9.5934347E7</v>
      </c>
      <c r="C249" s="26">
        <v>42769.0</v>
      </c>
      <c r="D249" s="26">
        <v>42769.0</v>
      </c>
      <c r="I249" s="4" t="s">
        <v>2389</v>
      </c>
      <c r="J249" s="4" t="s">
        <v>517</v>
      </c>
      <c r="K249" s="4" t="s">
        <v>80</v>
      </c>
      <c r="L249" s="4" t="s">
        <v>191</v>
      </c>
      <c r="M249" s="4" t="s">
        <v>82</v>
      </c>
      <c r="N249" s="4" t="s">
        <v>121</v>
      </c>
      <c r="O249" s="4" t="s">
        <v>84</v>
      </c>
    </row>
    <row r="250">
      <c r="A250" s="4">
        <v>5.204384788E9</v>
      </c>
      <c r="B250" s="4">
        <v>9.5934347E7</v>
      </c>
      <c r="C250" s="26">
        <v>42769.0</v>
      </c>
      <c r="D250" s="26">
        <v>42769.0</v>
      </c>
      <c r="I250" s="4" t="s">
        <v>2390</v>
      </c>
      <c r="J250" s="4" t="s">
        <v>520</v>
      </c>
      <c r="K250" s="4" t="s">
        <v>86</v>
      </c>
      <c r="L250" s="4" t="s">
        <v>81</v>
      </c>
      <c r="M250" s="4" t="s">
        <v>113</v>
      </c>
      <c r="N250" s="4" t="s">
        <v>108</v>
      </c>
      <c r="O250" s="4" t="s">
        <v>89</v>
      </c>
    </row>
    <row r="251">
      <c r="A251" s="4">
        <v>5.204383992E9</v>
      </c>
      <c r="B251" s="4">
        <v>9.5934347E7</v>
      </c>
      <c r="C251" s="26">
        <v>42769.0</v>
      </c>
      <c r="D251" s="26">
        <v>42769.0</v>
      </c>
      <c r="I251" s="4" t="s">
        <v>2391</v>
      </c>
      <c r="J251" s="4" t="s">
        <v>520</v>
      </c>
      <c r="K251" s="4" t="s">
        <v>80</v>
      </c>
      <c r="L251" s="4" t="s">
        <v>191</v>
      </c>
      <c r="M251" s="4" t="s">
        <v>82</v>
      </c>
      <c r="N251" s="4" t="s">
        <v>88</v>
      </c>
      <c r="O251" s="4" t="s">
        <v>84</v>
      </c>
    </row>
    <row r="252">
      <c r="A252" s="4">
        <v>5.204383543E9</v>
      </c>
      <c r="B252" s="4">
        <v>9.5934347E7</v>
      </c>
      <c r="C252" s="26">
        <v>42769.0</v>
      </c>
      <c r="D252" s="26">
        <v>42769.0</v>
      </c>
      <c r="I252" s="4" t="s">
        <v>2392</v>
      </c>
      <c r="J252" s="4" t="s">
        <v>520</v>
      </c>
      <c r="K252" s="4">
        <v>60.0</v>
      </c>
      <c r="L252" s="4" t="s">
        <v>81</v>
      </c>
      <c r="M252" s="4" t="s">
        <v>113</v>
      </c>
      <c r="N252" s="4" t="s">
        <v>88</v>
      </c>
      <c r="O252" s="4" t="s">
        <v>84</v>
      </c>
    </row>
    <row r="253">
      <c r="A253" s="4">
        <v>5.20438235E9</v>
      </c>
      <c r="B253" s="4">
        <v>9.5934347E7</v>
      </c>
      <c r="C253" s="26">
        <v>42769.0</v>
      </c>
      <c r="D253" s="26">
        <v>42769.0</v>
      </c>
      <c r="I253" s="4" t="s">
        <v>2393</v>
      </c>
      <c r="J253" s="4" t="s">
        <v>520</v>
      </c>
      <c r="K253" s="4" t="s">
        <v>134</v>
      </c>
      <c r="L253" s="4" t="s">
        <v>191</v>
      </c>
      <c r="M253" s="4" t="s">
        <v>102</v>
      </c>
      <c r="N253" s="4" t="s">
        <v>98</v>
      </c>
      <c r="O253" s="4" t="s">
        <v>84</v>
      </c>
    </row>
    <row r="254">
      <c r="A254" s="4">
        <v>5.204381611E9</v>
      </c>
      <c r="B254" s="4">
        <v>9.5934347E7</v>
      </c>
      <c r="C254" s="26">
        <v>42769.0</v>
      </c>
      <c r="D254" s="26">
        <v>42769.0</v>
      </c>
      <c r="I254" s="4" t="s">
        <v>2394</v>
      </c>
      <c r="J254" s="4" t="s">
        <v>517</v>
      </c>
      <c r="K254" s="4" t="s">
        <v>80</v>
      </c>
      <c r="L254" s="4" t="s">
        <v>191</v>
      </c>
      <c r="M254" s="4" t="s">
        <v>113</v>
      </c>
      <c r="N254" s="4" t="s">
        <v>121</v>
      </c>
      <c r="O254" s="4" t="s">
        <v>89</v>
      </c>
    </row>
    <row r="255">
      <c r="A255" s="4">
        <v>5.204378978E9</v>
      </c>
      <c r="B255" s="4">
        <v>9.5934347E7</v>
      </c>
      <c r="C255" s="26">
        <v>42769.0</v>
      </c>
      <c r="D255" s="26">
        <v>42769.0</v>
      </c>
      <c r="I255" s="4" t="s">
        <v>2395</v>
      </c>
      <c r="J255" s="4" t="s">
        <v>517</v>
      </c>
      <c r="K255" s="4" t="s">
        <v>134</v>
      </c>
      <c r="L255" s="4" t="s">
        <v>191</v>
      </c>
      <c r="M255" s="4" t="s">
        <v>82</v>
      </c>
      <c r="N255" s="4" t="s">
        <v>117</v>
      </c>
      <c r="O255" s="4" t="s">
        <v>84</v>
      </c>
    </row>
    <row r="256">
      <c r="A256" s="4">
        <v>5.204378691E9</v>
      </c>
      <c r="B256" s="4">
        <v>9.5934347E7</v>
      </c>
      <c r="C256" s="26">
        <v>42769.0</v>
      </c>
      <c r="D256" s="26">
        <v>42769.0</v>
      </c>
      <c r="I256" s="4" t="s">
        <v>2396</v>
      </c>
      <c r="J256" s="4" t="s">
        <v>520</v>
      </c>
      <c r="K256" s="4" t="s">
        <v>134</v>
      </c>
      <c r="L256" s="4" t="s">
        <v>191</v>
      </c>
      <c r="M256" s="4" t="s">
        <v>113</v>
      </c>
      <c r="N256" s="4" t="s">
        <v>92</v>
      </c>
      <c r="O256" s="4" t="s">
        <v>84</v>
      </c>
    </row>
    <row r="257">
      <c r="A257" s="4">
        <v>5.204377447E9</v>
      </c>
      <c r="B257" s="4">
        <v>9.5934347E7</v>
      </c>
      <c r="C257" s="26">
        <v>42769.0</v>
      </c>
      <c r="D257" s="26">
        <v>42769.0</v>
      </c>
      <c r="I257" s="4" t="s">
        <v>2397</v>
      </c>
      <c r="J257" s="4" t="s">
        <v>520</v>
      </c>
      <c r="K257" s="4" t="s">
        <v>80</v>
      </c>
      <c r="L257" s="4" t="s">
        <v>81</v>
      </c>
      <c r="M257" s="4" t="s">
        <v>106</v>
      </c>
      <c r="N257" s="4" t="s">
        <v>92</v>
      </c>
      <c r="O257" s="4" t="s">
        <v>93</v>
      </c>
    </row>
    <row r="258">
      <c r="A258" s="4">
        <v>5.204377083E9</v>
      </c>
      <c r="B258" s="4">
        <v>9.5934347E7</v>
      </c>
      <c r="C258" s="26">
        <v>42769.0</v>
      </c>
      <c r="D258" s="26">
        <v>42769.0</v>
      </c>
      <c r="I258" s="4" t="s">
        <v>2398</v>
      </c>
      <c r="J258" s="4" t="s">
        <v>520</v>
      </c>
      <c r="K258" s="4" t="s">
        <v>86</v>
      </c>
      <c r="L258" s="4" t="s">
        <v>191</v>
      </c>
      <c r="M258" s="4" t="s">
        <v>82</v>
      </c>
      <c r="N258" s="4" t="s">
        <v>88</v>
      </c>
      <c r="O258" s="4" t="s">
        <v>84</v>
      </c>
    </row>
    <row r="259">
      <c r="A259" s="4">
        <v>5.204369609E9</v>
      </c>
      <c r="B259" s="4">
        <v>9.5934347E7</v>
      </c>
      <c r="C259" s="26">
        <v>42769.0</v>
      </c>
      <c r="D259" s="26">
        <v>42769.0</v>
      </c>
      <c r="I259" s="4" t="s">
        <v>2399</v>
      </c>
      <c r="J259" s="4" t="s">
        <v>517</v>
      </c>
      <c r="K259" s="4" t="s">
        <v>86</v>
      </c>
      <c r="L259" s="4" t="s">
        <v>191</v>
      </c>
      <c r="M259" s="4" t="s">
        <v>151</v>
      </c>
      <c r="N259" s="4" t="s">
        <v>88</v>
      </c>
      <c r="O259" s="4" t="s">
        <v>84</v>
      </c>
    </row>
    <row r="260">
      <c r="A260" s="4">
        <v>5.204369413E9</v>
      </c>
      <c r="B260" s="4">
        <v>9.5934347E7</v>
      </c>
      <c r="C260" s="26">
        <v>42769.0</v>
      </c>
      <c r="D260" s="26">
        <v>42769.0</v>
      </c>
      <c r="I260" s="4" t="s">
        <v>2400</v>
      </c>
      <c r="J260" s="4" t="s">
        <v>520</v>
      </c>
      <c r="K260" s="4" t="s">
        <v>134</v>
      </c>
      <c r="L260" s="4" t="s">
        <v>191</v>
      </c>
      <c r="M260" s="4" t="s">
        <v>102</v>
      </c>
      <c r="N260" s="4" t="s">
        <v>117</v>
      </c>
      <c r="O260" s="4" t="s">
        <v>84</v>
      </c>
    </row>
    <row r="261">
      <c r="A261" s="4">
        <v>5.204368774E9</v>
      </c>
      <c r="B261" s="4">
        <v>9.5934347E7</v>
      </c>
      <c r="C261" s="26">
        <v>42769.0</v>
      </c>
      <c r="D261" s="26">
        <v>42769.0</v>
      </c>
      <c r="I261" s="4" t="s">
        <v>2401</v>
      </c>
      <c r="J261" s="4" t="s">
        <v>517</v>
      </c>
      <c r="K261" s="4" t="s">
        <v>86</v>
      </c>
      <c r="L261" s="4" t="s">
        <v>191</v>
      </c>
      <c r="M261" s="4" t="s">
        <v>100</v>
      </c>
      <c r="N261" s="4" t="s">
        <v>144</v>
      </c>
      <c r="O261" s="4" t="s">
        <v>89</v>
      </c>
    </row>
    <row r="262">
      <c r="A262" s="4">
        <v>5.204368259E9</v>
      </c>
      <c r="B262" s="4">
        <v>9.5934347E7</v>
      </c>
      <c r="C262" s="26">
        <v>42769.0</v>
      </c>
      <c r="D262" s="26">
        <v>42769.0</v>
      </c>
      <c r="I262" s="4" t="s">
        <v>2402</v>
      </c>
      <c r="J262" s="4" t="s">
        <v>520</v>
      </c>
      <c r="K262" s="4" t="s">
        <v>80</v>
      </c>
      <c r="L262" s="4" t="s">
        <v>191</v>
      </c>
      <c r="M262" s="4" t="s">
        <v>82</v>
      </c>
      <c r="N262" s="4" t="s">
        <v>83</v>
      </c>
      <c r="O262" s="4" t="s">
        <v>93</v>
      </c>
    </row>
    <row r="263">
      <c r="A263" s="4">
        <v>5.204367753E9</v>
      </c>
      <c r="B263" s="4">
        <v>9.5934347E7</v>
      </c>
      <c r="C263" s="26">
        <v>42769.0</v>
      </c>
      <c r="D263" s="26">
        <v>42769.0</v>
      </c>
      <c r="I263" s="4" t="s">
        <v>2403</v>
      </c>
      <c r="J263" s="4" t="s">
        <v>517</v>
      </c>
      <c r="K263" s="4" t="s">
        <v>134</v>
      </c>
      <c r="L263" s="4" t="s">
        <v>191</v>
      </c>
      <c r="M263" s="4" t="s">
        <v>91</v>
      </c>
      <c r="N263" s="4" t="s">
        <v>121</v>
      </c>
      <c r="O263" s="4" t="s">
        <v>84</v>
      </c>
    </row>
    <row r="264">
      <c r="A264" s="4">
        <v>5.20436758E9</v>
      </c>
      <c r="B264" s="4">
        <v>9.5934347E7</v>
      </c>
      <c r="C264" s="26">
        <v>42769.0</v>
      </c>
      <c r="D264" s="26">
        <v>42769.0</v>
      </c>
      <c r="I264" s="4" t="s">
        <v>2404</v>
      </c>
      <c r="J264" s="4" t="s">
        <v>517</v>
      </c>
      <c r="K264" s="4">
        <v>60.0</v>
      </c>
      <c r="L264" s="4" t="s">
        <v>191</v>
      </c>
      <c r="M264" s="4" t="s">
        <v>82</v>
      </c>
      <c r="N264" s="4" t="s">
        <v>88</v>
      </c>
      <c r="O264" s="4" t="s">
        <v>84</v>
      </c>
    </row>
    <row r="265">
      <c r="A265" s="4">
        <v>5.204366522E9</v>
      </c>
      <c r="B265" s="4">
        <v>9.5934347E7</v>
      </c>
      <c r="C265" s="26">
        <v>42769.0</v>
      </c>
      <c r="D265" s="26">
        <v>42769.0</v>
      </c>
      <c r="I265" s="4" t="s">
        <v>2405</v>
      </c>
      <c r="J265" s="4" t="s">
        <v>520</v>
      </c>
      <c r="K265" s="4" t="s">
        <v>134</v>
      </c>
      <c r="L265" s="4" t="s">
        <v>191</v>
      </c>
      <c r="M265" s="4" t="s">
        <v>100</v>
      </c>
      <c r="N265" s="4" t="s">
        <v>131</v>
      </c>
      <c r="O265" s="4" t="s">
        <v>84</v>
      </c>
    </row>
    <row r="266">
      <c r="A266" s="4">
        <v>5.204362278E9</v>
      </c>
      <c r="B266" s="4">
        <v>9.5934347E7</v>
      </c>
      <c r="C266" s="26">
        <v>42769.0</v>
      </c>
      <c r="D266" s="26">
        <v>42769.0</v>
      </c>
      <c r="I266" s="4" t="s">
        <v>2406</v>
      </c>
      <c r="J266" s="4" t="s">
        <v>520</v>
      </c>
      <c r="K266" s="4" t="s">
        <v>86</v>
      </c>
      <c r="L266" s="4" t="s">
        <v>191</v>
      </c>
      <c r="M266" s="4" t="s">
        <v>113</v>
      </c>
      <c r="N266" s="4" t="s">
        <v>131</v>
      </c>
      <c r="O266" s="4" t="s">
        <v>93</v>
      </c>
    </row>
    <row r="267">
      <c r="A267" s="4">
        <v>5.2043619E9</v>
      </c>
      <c r="B267" s="4">
        <v>9.5934347E7</v>
      </c>
      <c r="C267" s="26">
        <v>42769.0</v>
      </c>
      <c r="D267" s="26">
        <v>42769.0</v>
      </c>
      <c r="I267" s="4" t="s">
        <v>2407</v>
      </c>
      <c r="J267" s="4" t="s">
        <v>520</v>
      </c>
      <c r="K267" s="4" t="s">
        <v>80</v>
      </c>
      <c r="L267" s="4" t="s">
        <v>191</v>
      </c>
      <c r="M267" s="4" t="s">
        <v>82</v>
      </c>
      <c r="N267" s="4" t="s">
        <v>92</v>
      </c>
      <c r="O267" s="4" t="s">
        <v>84</v>
      </c>
    </row>
    <row r="268">
      <c r="A268" s="4">
        <v>5.204360565E9</v>
      </c>
      <c r="B268" s="4">
        <v>9.5934347E7</v>
      </c>
      <c r="C268" s="26">
        <v>42769.0</v>
      </c>
      <c r="D268" s="26">
        <v>42769.0</v>
      </c>
      <c r="I268" s="4" t="s">
        <v>2408</v>
      </c>
      <c r="J268" s="4" t="s">
        <v>517</v>
      </c>
      <c r="K268" s="4" t="s">
        <v>86</v>
      </c>
      <c r="L268" s="4" t="s">
        <v>191</v>
      </c>
      <c r="M268" s="4" t="s">
        <v>82</v>
      </c>
      <c r="N268" s="4" t="s">
        <v>121</v>
      </c>
      <c r="O268" s="4" t="s">
        <v>84</v>
      </c>
    </row>
    <row r="269">
      <c r="A269" s="4">
        <v>5.204360515E9</v>
      </c>
      <c r="B269" s="4">
        <v>9.5934347E7</v>
      </c>
      <c r="C269" s="26">
        <v>42769.0</v>
      </c>
      <c r="D269" s="26">
        <v>42769.0</v>
      </c>
      <c r="I269" s="4" t="s">
        <v>2409</v>
      </c>
      <c r="J269" s="4" t="s">
        <v>520</v>
      </c>
      <c r="K269" s="4" t="s">
        <v>134</v>
      </c>
      <c r="L269" s="4" t="s">
        <v>191</v>
      </c>
      <c r="M269" s="4" t="s">
        <v>106</v>
      </c>
      <c r="N269" s="4" t="s">
        <v>117</v>
      </c>
      <c r="O269" s="4" t="s">
        <v>84</v>
      </c>
    </row>
    <row r="270">
      <c r="A270" s="4">
        <v>5.204360072E9</v>
      </c>
      <c r="B270" s="4">
        <v>9.5934347E7</v>
      </c>
      <c r="C270" s="26">
        <v>42769.0</v>
      </c>
      <c r="D270" s="26">
        <v>42769.0</v>
      </c>
      <c r="I270" s="4" t="s">
        <v>2410</v>
      </c>
      <c r="J270" s="4" t="s">
        <v>520</v>
      </c>
      <c r="K270" s="4" t="s">
        <v>86</v>
      </c>
      <c r="L270" s="4" t="s">
        <v>81</v>
      </c>
      <c r="M270" s="4" t="s">
        <v>100</v>
      </c>
      <c r="N270" s="4" t="s">
        <v>92</v>
      </c>
      <c r="O270" s="4" t="s">
        <v>93</v>
      </c>
    </row>
    <row r="271">
      <c r="A271" s="4">
        <v>5.204356974E9</v>
      </c>
      <c r="B271" s="4">
        <v>9.5934347E7</v>
      </c>
      <c r="C271" s="26">
        <v>42769.0</v>
      </c>
      <c r="D271" s="26">
        <v>42769.0</v>
      </c>
      <c r="I271" s="4" t="s">
        <v>2411</v>
      </c>
      <c r="J271" s="4" t="s">
        <v>520</v>
      </c>
      <c r="K271" s="4" t="s">
        <v>134</v>
      </c>
      <c r="L271" s="4" t="s">
        <v>191</v>
      </c>
      <c r="M271" s="4" t="s">
        <v>87</v>
      </c>
      <c r="N271" s="4" t="s">
        <v>117</v>
      </c>
      <c r="O271" s="4" t="s">
        <v>84</v>
      </c>
    </row>
    <row r="272">
      <c r="A272" s="4">
        <v>5.204354778E9</v>
      </c>
      <c r="B272" s="4">
        <v>9.5934347E7</v>
      </c>
      <c r="C272" s="26">
        <v>42769.0</v>
      </c>
      <c r="D272" s="26">
        <v>42769.0</v>
      </c>
      <c r="I272" s="4" t="s">
        <v>2412</v>
      </c>
      <c r="J272" s="4" t="s">
        <v>520</v>
      </c>
      <c r="K272" s="4" t="s">
        <v>134</v>
      </c>
      <c r="L272" s="4" t="s">
        <v>191</v>
      </c>
      <c r="M272" s="4" t="s">
        <v>106</v>
      </c>
      <c r="N272" s="4" t="s">
        <v>117</v>
      </c>
      <c r="O272" s="4" t="s">
        <v>84</v>
      </c>
    </row>
    <row r="273">
      <c r="A273" s="4">
        <v>5.204352856E9</v>
      </c>
      <c r="B273" s="4">
        <v>9.5934347E7</v>
      </c>
      <c r="C273" s="26">
        <v>42769.0</v>
      </c>
      <c r="D273" s="26">
        <v>42769.0</v>
      </c>
      <c r="I273" s="4" t="s">
        <v>2413</v>
      </c>
      <c r="J273" s="4" t="s">
        <v>520</v>
      </c>
      <c r="K273" s="4" t="s">
        <v>80</v>
      </c>
      <c r="L273" s="4" t="s">
        <v>191</v>
      </c>
      <c r="M273" s="4" t="s">
        <v>82</v>
      </c>
      <c r="N273" s="4" t="s">
        <v>117</v>
      </c>
      <c r="O273" s="4" t="s">
        <v>84</v>
      </c>
    </row>
    <row r="274">
      <c r="A274" s="4">
        <v>5.204351934E9</v>
      </c>
      <c r="B274" s="4">
        <v>9.5934347E7</v>
      </c>
      <c r="C274" s="26">
        <v>42769.0</v>
      </c>
      <c r="D274" s="26">
        <v>42769.0</v>
      </c>
      <c r="I274" s="4" t="s">
        <v>2414</v>
      </c>
      <c r="J274" s="4" t="s">
        <v>520</v>
      </c>
      <c r="K274" s="4" t="s">
        <v>80</v>
      </c>
      <c r="L274" s="4" t="s">
        <v>191</v>
      </c>
      <c r="M274" s="4" t="s">
        <v>113</v>
      </c>
      <c r="N274" s="4" t="s">
        <v>83</v>
      </c>
      <c r="O274" s="4" t="s">
        <v>84</v>
      </c>
    </row>
    <row r="275">
      <c r="A275" s="4">
        <v>5.204351142E9</v>
      </c>
      <c r="B275" s="4">
        <v>9.5934347E7</v>
      </c>
      <c r="C275" s="26">
        <v>42769.0</v>
      </c>
      <c r="D275" s="26">
        <v>42769.0</v>
      </c>
      <c r="I275" s="4" t="s">
        <v>2415</v>
      </c>
      <c r="J275" s="4" t="s">
        <v>517</v>
      </c>
      <c r="K275" s="4">
        <v>60.0</v>
      </c>
      <c r="L275" s="4" t="s">
        <v>191</v>
      </c>
      <c r="M275" s="4" t="s">
        <v>151</v>
      </c>
      <c r="N275" s="4" t="s">
        <v>92</v>
      </c>
      <c r="O275" s="4" t="s">
        <v>84</v>
      </c>
    </row>
    <row r="276">
      <c r="A276" s="4">
        <v>5.20435048E9</v>
      </c>
      <c r="B276" s="4">
        <v>9.5934347E7</v>
      </c>
      <c r="C276" s="26">
        <v>42769.0</v>
      </c>
      <c r="D276" s="26">
        <v>42769.0</v>
      </c>
      <c r="I276" s="4" t="s">
        <v>2416</v>
      </c>
      <c r="J276" s="4" t="s">
        <v>520</v>
      </c>
      <c r="K276" s="4" t="s">
        <v>134</v>
      </c>
      <c r="L276" s="4" t="s">
        <v>81</v>
      </c>
      <c r="M276" s="4" t="s">
        <v>102</v>
      </c>
      <c r="N276" s="4" t="s">
        <v>88</v>
      </c>
      <c r="O276" s="4" t="s">
        <v>84</v>
      </c>
    </row>
    <row r="277">
      <c r="A277" s="4">
        <v>5.204349816E9</v>
      </c>
      <c r="B277" s="4">
        <v>9.5934347E7</v>
      </c>
      <c r="C277" s="26">
        <v>42769.0</v>
      </c>
      <c r="D277" s="26">
        <v>42769.0</v>
      </c>
      <c r="I277" s="4" t="s">
        <v>2417</v>
      </c>
      <c r="J277" s="4" t="s">
        <v>520</v>
      </c>
      <c r="K277" s="4" t="s">
        <v>134</v>
      </c>
      <c r="L277" s="4" t="s">
        <v>191</v>
      </c>
      <c r="M277" s="4" t="s">
        <v>91</v>
      </c>
      <c r="N277" s="4" t="s">
        <v>117</v>
      </c>
      <c r="O277" s="4" t="s">
        <v>84</v>
      </c>
    </row>
    <row r="278">
      <c r="A278" s="4">
        <v>5.204349794E9</v>
      </c>
      <c r="B278" s="4">
        <v>9.5934347E7</v>
      </c>
      <c r="C278" s="26">
        <v>42769.0</v>
      </c>
      <c r="D278" s="26">
        <v>42769.0</v>
      </c>
      <c r="I278" s="4" t="s">
        <v>2418</v>
      </c>
      <c r="J278" s="4" t="s">
        <v>520</v>
      </c>
      <c r="K278" s="4" t="s">
        <v>86</v>
      </c>
      <c r="L278" s="4" t="s">
        <v>191</v>
      </c>
      <c r="M278" s="4" t="s">
        <v>151</v>
      </c>
      <c r="N278" s="4" t="s">
        <v>117</v>
      </c>
      <c r="O278" s="4" t="s">
        <v>89</v>
      </c>
    </row>
    <row r="279">
      <c r="A279" s="4">
        <v>5.204348416E9</v>
      </c>
      <c r="B279" s="4">
        <v>9.5934347E7</v>
      </c>
      <c r="C279" s="26">
        <v>42769.0</v>
      </c>
      <c r="D279" s="26">
        <v>42769.0</v>
      </c>
      <c r="I279" s="4" t="s">
        <v>2419</v>
      </c>
      <c r="J279" s="4" t="s">
        <v>520</v>
      </c>
      <c r="K279" s="4" t="s">
        <v>80</v>
      </c>
      <c r="L279" s="4" t="s">
        <v>191</v>
      </c>
      <c r="M279" s="4" t="s">
        <v>82</v>
      </c>
      <c r="N279" s="4" t="s">
        <v>121</v>
      </c>
      <c r="O279" s="4" t="s">
        <v>84</v>
      </c>
    </row>
    <row r="280">
      <c r="A280" s="4">
        <v>5.204347911E9</v>
      </c>
      <c r="B280" s="4">
        <v>9.5934347E7</v>
      </c>
      <c r="C280" s="26">
        <v>42769.0</v>
      </c>
      <c r="D280" s="26">
        <v>42769.0</v>
      </c>
      <c r="I280" s="4" t="s">
        <v>2420</v>
      </c>
      <c r="J280" s="4" t="s">
        <v>520</v>
      </c>
      <c r="K280" s="4" t="s">
        <v>80</v>
      </c>
      <c r="L280" s="4" t="s">
        <v>191</v>
      </c>
      <c r="M280" s="4" t="s">
        <v>82</v>
      </c>
      <c r="N280" s="4" t="s">
        <v>88</v>
      </c>
      <c r="O280" s="4" t="s">
        <v>118</v>
      </c>
    </row>
    <row r="281">
      <c r="A281" s="4">
        <v>5.204347734E9</v>
      </c>
      <c r="B281" s="4">
        <v>9.5934347E7</v>
      </c>
      <c r="C281" s="26">
        <v>42769.0</v>
      </c>
      <c r="D281" s="26">
        <v>42769.0</v>
      </c>
      <c r="I281" s="4" t="s">
        <v>2421</v>
      </c>
      <c r="J281" s="4" t="s">
        <v>520</v>
      </c>
      <c r="K281" s="4">
        <v>60.0</v>
      </c>
      <c r="L281" s="4" t="s">
        <v>191</v>
      </c>
      <c r="M281" s="4" t="s">
        <v>91</v>
      </c>
      <c r="N281" s="4" t="s">
        <v>121</v>
      </c>
      <c r="O281" s="4" t="s">
        <v>84</v>
      </c>
    </row>
    <row r="282">
      <c r="A282" s="4">
        <v>5.204347551E9</v>
      </c>
      <c r="B282" s="4">
        <v>9.5934347E7</v>
      </c>
      <c r="C282" s="26">
        <v>42769.0</v>
      </c>
      <c r="D282" s="26">
        <v>42769.0</v>
      </c>
      <c r="I282" s="4" t="s">
        <v>2422</v>
      </c>
      <c r="J282" s="4" t="s">
        <v>520</v>
      </c>
      <c r="K282" s="4">
        <v>60.0</v>
      </c>
      <c r="L282" s="4" t="s">
        <v>191</v>
      </c>
      <c r="M282" s="4" t="s">
        <v>106</v>
      </c>
      <c r="N282" s="4" t="s">
        <v>117</v>
      </c>
      <c r="O282" s="4" t="s">
        <v>93</v>
      </c>
    </row>
    <row r="283">
      <c r="A283" s="4">
        <v>5.204345959E9</v>
      </c>
      <c r="B283" s="4">
        <v>9.5934347E7</v>
      </c>
      <c r="C283" s="26">
        <v>42769.0</v>
      </c>
      <c r="D283" s="26">
        <v>42769.0</v>
      </c>
      <c r="I283" s="4" t="s">
        <v>2423</v>
      </c>
      <c r="J283" s="4" t="s">
        <v>517</v>
      </c>
      <c r="K283" s="4" t="s">
        <v>80</v>
      </c>
      <c r="L283" s="4" t="s">
        <v>191</v>
      </c>
      <c r="M283" s="4" t="s">
        <v>110</v>
      </c>
      <c r="N283" s="4" t="s">
        <v>83</v>
      </c>
      <c r="O283" s="4" t="s">
        <v>84</v>
      </c>
    </row>
    <row r="284">
      <c r="A284" s="4">
        <v>5.204345312E9</v>
      </c>
      <c r="B284" s="4">
        <v>9.5934347E7</v>
      </c>
      <c r="C284" s="26">
        <v>42769.0</v>
      </c>
      <c r="D284" s="26">
        <v>42769.0</v>
      </c>
      <c r="I284" s="4" t="s">
        <v>2424</v>
      </c>
      <c r="J284" s="4" t="s">
        <v>517</v>
      </c>
      <c r="K284" s="4" t="s">
        <v>80</v>
      </c>
      <c r="L284" s="4" t="s">
        <v>191</v>
      </c>
      <c r="M284" s="4" t="s">
        <v>140</v>
      </c>
      <c r="N284" s="4" t="s">
        <v>98</v>
      </c>
      <c r="O284" s="4" t="s">
        <v>84</v>
      </c>
    </row>
    <row r="285">
      <c r="A285" s="4">
        <v>5.204344577E9</v>
      </c>
      <c r="B285" s="4">
        <v>9.5934347E7</v>
      </c>
      <c r="C285" s="26">
        <v>42769.0</v>
      </c>
      <c r="D285" s="26">
        <v>42769.0</v>
      </c>
      <c r="I285" s="4" t="s">
        <v>2425</v>
      </c>
      <c r="J285" s="4" t="s">
        <v>517</v>
      </c>
      <c r="K285" s="4" t="s">
        <v>80</v>
      </c>
      <c r="L285" s="4" t="s">
        <v>191</v>
      </c>
      <c r="M285" s="4" t="s">
        <v>82</v>
      </c>
      <c r="N285" s="4" t="s">
        <v>92</v>
      </c>
      <c r="O285" s="4" t="s">
        <v>84</v>
      </c>
    </row>
    <row r="286">
      <c r="A286" s="4">
        <v>5.204344327E9</v>
      </c>
      <c r="B286" s="4">
        <v>9.5934347E7</v>
      </c>
      <c r="C286" s="26">
        <v>42769.0</v>
      </c>
      <c r="D286" s="26">
        <v>42769.0</v>
      </c>
      <c r="I286" s="4" t="s">
        <v>2426</v>
      </c>
      <c r="J286" s="4" t="s">
        <v>517</v>
      </c>
      <c r="K286" s="4" t="s">
        <v>134</v>
      </c>
      <c r="L286" s="4" t="s">
        <v>191</v>
      </c>
      <c r="M286" s="4" t="s">
        <v>91</v>
      </c>
      <c r="N286" s="4" t="s">
        <v>92</v>
      </c>
      <c r="O286" s="4" t="s">
        <v>84</v>
      </c>
    </row>
    <row r="287">
      <c r="A287" s="4">
        <v>5.204343102E9</v>
      </c>
      <c r="B287" s="4">
        <v>9.5934347E7</v>
      </c>
      <c r="C287" s="26">
        <v>42769.0</v>
      </c>
      <c r="D287" s="26">
        <v>42769.0</v>
      </c>
      <c r="I287" s="4" t="s">
        <v>2427</v>
      </c>
      <c r="J287" s="4" t="s">
        <v>517</v>
      </c>
      <c r="K287" s="4" t="s">
        <v>80</v>
      </c>
      <c r="L287" s="4" t="s">
        <v>191</v>
      </c>
      <c r="M287" s="4" t="s">
        <v>91</v>
      </c>
      <c r="N287" s="4" t="s">
        <v>83</v>
      </c>
      <c r="O287" s="4" t="s">
        <v>84</v>
      </c>
    </row>
    <row r="288">
      <c r="A288" s="4">
        <v>5.204341273E9</v>
      </c>
      <c r="B288" s="4">
        <v>9.5934347E7</v>
      </c>
      <c r="C288" s="26">
        <v>42769.0</v>
      </c>
      <c r="D288" s="26">
        <v>42769.0</v>
      </c>
      <c r="I288" s="4" t="s">
        <v>2428</v>
      </c>
      <c r="J288" s="4" t="s">
        <v>517</v>
      </c>
      <c r="K288" s="4" t="s">
        <v>134</v>
      </c>
      <c r="L288" s="4" t="s">
        <v>191</v>
      </c>
      <c r="M288" s="4" t="s">
        <v>91</v>
      </c>
      <c r="N288" s="4" t="s">
        <v>108</v>
      </c>
      <c r="O288" s="4" t="s">
        <v>93</v>
      </c>
    </row>
    <row r="289">
      <c r="A289" s="4">
        <v>5.204340628E9</v>
      </c>
      <c r="B289" s="4">
        <v>9.5934347E7</v>
      </c>
      <c r="C289" s="26">
        <v>42769.0</v>
      </c>
      <c r="D289" s="26">
        <v>42769.0</v>
      </c>
      <c r="I289" s="4" t="s">
        <v>2429</v>
      </c>
      <c r="J289" s="4" t="s">
        <v>520</v>
      </c>
      <c r="K289" s="4" t="s">
        <v>134</v>
      </c>
      <c r="L289" s="4" t="s">
        <v>191</v>
      </c>
      <c r="M289" s="4" t="s">
        <v>82</v>
      </c>
      <c r="N289" s="4" t="s">
        <v>108</v>
      </c>
      <c r="O289" s="4" t="s">
        <v>84</v>
      </c>
    </row>
    <row r="290">
      <c r="A290" s="4">
        <v>5.204336693E9</v>
      </c>
      <c r="B290" s="4">
        <v>9.5934347E7</v>
      </c>
      <c r="C290" s="26">
        <v>42769.0</v>
      </c>
      <c r="D290" s="26">
        <v>42769.0</v>
      </c>
      <c r="I290" s="4" t="s">
        <v>2430</v>
      </c>
      <c r="J290" s="4" t="s">
        <v>520</v>
      </c>
      <c r="K290" s="4">
        <v>60.0</v>
      </c>
      <c r="L290" s="4" t="s">
        <v>81</v>
      </c>
      <c r="M290" s="4" t="s">
        <v>106</v>
      </c>
      <c r="N290" s="4" t="s">
        <v>88</v>
      </c>
      <c r="O290" s="4" t="s">
        <v>84</v>
      </c>
    </row>
    <row r="291">
      <c r="A291" s="4">
        <v>5.204336288E9</v>
      </c>
      <c r="B291" s="4">
        <v>9.5934347E7</v>
      </c>
      <c r="C291" s="26">
        <v>42769.0</v>
      </c>
      <c r="D291" s="26">
        <v>42769.0</v>
      </c>
      <c r="I291" s="4" t="s">
        <v>2431</v>
      </c>
      <c r="J291" s="4" t="s">
        <v>520</v>
      </c>
      <c r="K291" s="4" t="s">
        <v>134</v>
      </c>
      <c r="L291" s="4" t="s">
        <v>191</v>
      </c>
      <c r="M291" s="4" t="s">
        <v>151</v>
      </c>
      <c r="N291" s="4" t="s">
        <v>88</v>
      </c>
      <c r="O291" s="4" t="s">
        <v>89</v>
      </c>
    </row>
    <row r="292">
      <c r="A292" s="4">
        <v>5.204333401E9</v>
      </c>
      <c r="B292" s="4">
        <v>9.5934347E7</v>
      </c>
      <c r="C292" s="26">
        <v>42769.0</v>
      </c>
      <c r="D292" s="26">
        <v>42769.0</v>
      </c>
      <c r="I292" s="4" t="s">
        <v>2432</v>
      </c>
      <c r="J292" s="4" t="s">
        <v>517</v>
      </c>
      <c r="K292" s="4" t="s">
        <v>86</v>
      </c>
      <c r="L292" s="4" t="s">
        <v>81</v>
      </c>
      <c r="M292" s="4" t="s">
        <v>102</v>
      </c>
      <c r="N292" s="4" t="s">
        <v>88</v>
      </c>
      <c r="O292" s="4" t="s">
        <v>118</v>
      </c>
    </row>
    <row r="293">
      <c r="A293" s="4">
        <v>5.20433318E9</v>
      </c>
      <c r="B293" s="4">
        <v>9.5934347E7</v>
      </c>
      <c r="C293" s="26">
        <v>42769.0</v>
      </c>
      <c r="D293" s="26">
        <v>42769.0</v>
      </c>
      <c r="I293" s="4" t="s">
        <v>2433</v>
      </c>
      <c r="J293" s="4" t="s">
        <v>517</v>
      </c>
      <c r="K293" s="4" t="s">
        <v>134</v>
      </c>
      <c r="L293" s="4" t="s">
        <v>191</v>
      </c>
      <c r="M293" s="4" t="s">
        <v>113</v>
      </c>
      <c r="N293" s="4" t="s">
        <v>121</v>
      </c>
      <c r="O293" s="4" t="s">
        <v>84</v>
      </c>
    </row>
    <row r="294">
      <c r="A294" s="4">
        <v>5.204332964E9</v>
      </c>
      <c r="B294" s="4">
        <v>9.5934347E7</v>
      </c>
      <c r="C294" s="26">
        <v>42769.0</v>
      </c>
      <c r="D294" s="26">
        <v>42769.0</v>
      </c>
      <c r="I294" s="4" t="s">
        <v>2434</v>
      </c>
      <c r="J294" s="4" t="s">
        <v>517</v>
      </c>
      <c r="K294" s="4" t="s">
        <v>80</v>
      </c>
      <c r="L294" s="4" t="s">
        <v>81</v>
      </c>
      <c r="M294" s="4" t="s">
        <v>140</v>
      </c>
      <c r="N294" s="4" t="s">
        <v>92</v>
      </c>
      <c r="O294" s="4" t="s">
        <v>84</v>
      </c>
    </row>
    <row r="295">
      <c r="A295" s="4">
        <v>5.204331895E9</v>
      </c>
      <c r="B295" s="4">
        <v>9.5934347E7</v>
      </c>
      <c r="C295" s="26">
        <v>42769.0</v>
      </c>
      <c r="D295" s="26">
        <v>42769.0</v>
      </c>
      <c r="I295" s="4" t="s">
        <v>2435</v>
      </c>
      <c r="J295" s="4" t="s">
        <v>517</v>
      </c>
      <c r="K295" s="4">
        <v>60.0</v>
      </c>
      <c r="L295" s="4" t="s">
        <v>191</v>
      </c>
      <c r="M295" s="4" t="s">
        <v>106</v>
      </c>
      <c r="N295" s="4" t="s">
        <v>88</v>
      </c>
      <c r="O295" s="4" t="s">
        <v>93</v>
      </c>
    </row>
    <row r="296">
      <c r="A296" s="4">
        <v>5.204329643E9</v>
      </c>
      <c r="B296" s="4">
        <v>9.5934347E7</v>
      </c>
      <c r="C296" s="26">
        <v>42769.0</v>
      </c>
      <c r="D296" s="26">
        <v>42769.0</v>
      </c>
      <c r="I296" s="4" t="s">
        <v>2436</v>
      </c>
      <c r="J296" s="4" t="s">
        <v>517</v>
      </c>
      <c r="K296" s="4">
        <v>60.0</v>
      </c>
      <c r="L296" s="4" t="s">
        <v>81</v>
      </c>
      <c r="M296" s="4" t="s">
        <v>82</v>
      </c>
      <c r="N296" s="4" t="s">
        <v>121</v>
      </c>
      <c r="O296" s="4" t="s">
        <v>89</v>
      </c>
    </row>
    <row r="297">
      <c r="A297" s="4">
        <v>5.204329517E9</v>
      </c>
      <c r="B297" s="4">
        <v>9.5934347E7</v>
      </c>
      <c r="C297" s="26">
        <v>42769.0</v>
      </c>
      <c r="D297" s="26">
        <v>42769.0</v>
      </c>
      <c r="I297" s="4" t="s">
        <v>2437</v>
      </c>
      <c r="J297" s="4" t="s">
        <v>517</v>
      </c>
      <c r="K297" s="4" t="s">
        <v>134</v>
      </c>
      <c r="L297" s="4" t="s">
        <v>191</v>
      </c>
      <c r="M297" s="4" t="s">
        <v>102</v>
      </c>
      <c r="N297" s="4" t="s">
        <v>88</v>
      </c>
      <c r="O297" s="4" t="s">
        <v>84</v>
      </c>
    </row>
    <row r="298">
      <c r="A298" s="4">
        <v>5.204322995E9</v>
      </c>
      <c r="B298" s="4">
        <v>9.5934347E7</v>
      </c>
      <c r="C298" s="26">
        <v>42769.0</v>
      </c>
      <c r="D298" s="26">
        <v>42769.0</v>
      </c>
      <c r="I298" s="4" t="s">
        <v>2438</v>
      </c>
      <c r="J298" s="4" t="s">
        <v>517</v>
      </c>
      <c r="K298" s="4" t="s">
        <v>80</v>
      </c>
      <c r="L298" s="4" t="s">
        <v>81</v>
      </c>
      <c r="M298" s="4" t="s">
        <v>106</v>
      </c>
      <c r="N298" s="4" t="s">
        <v>92</v>
      </c>
      <c r="O298" s="4" t="s">
        <v>84</v>
      </c>
    </row>
    <row r="299">
      <c r="A299" s="4">
        <v>5.204320976E9</v>
      </c>
      <c r="B299" s="4">
        <v>9.5934347E7</v>
      </c>
      <c r="C299" s="26">
        <v>42769.0</v>
      </c>
      <c r="D299" s="26">
        <v>42769.0</v>
      </c>
      <c r="I299" s="4" t="s">
        <v>2439</v>
      </c>
      <c r="J299" s="4" t="s">
        <v>520</v>
      </c>
      <c r="K299" s="4" t="s">
        <v>134</v>
      </c>
      <c r="L299" s="4" t="s">
        <v>191</v>
      </c>
      <c r="M299" s="4" t="s">
        <v>102</v>
      </c>
      <c r="N299" s="4" t="s">
        <v>144</v>
      </c>
      <c r="O299" s="4" t="s">
        <v>93</v>
      </c>
    </row>
    <row r="300">
      <c r="A300" s="4">
        <v>5.20431842E9</v>
      </c>
      <c r="B300" s="4">
        <v>9.5934347E7</v>
      </c>
      <c r="C300" s="26">
        <v>42769.0</v>
      </c>
      <c r="D300" s="26">
        <v>42769.0</v>
      </c>
      <c r="I300" s="4" t="s">
        <v>2440</v>
      </c>
      <c r="J300" s="4" t="s">
        <v>520</v>
      </c>
      <c r="K300" s="4">
        <v>60.0</v>
      </c>
      <c r="L300" s="4" t="s">
        <v>81</v>
      </c>
      <c r="M300" s="4" t="s">
        <v>102</v>
      </c>
      <c r="N300" s="4" t="s">
        <v>88</v>
      </c>
      <c r="O300" s="4" t="s">
        <v>84</v>
      </c>
    </row>
    <row r="301">
      <c r="A301" s="4">
        <v>5.204317468E9</v>
      </c>
      <c r="B301" s="4">
        <v>9.5934347E7</v>
      </c>
      <c r="C301" s="26">
        <v>42769.0</v>
      </c>
      <c r="D301" s="26">
        <v>42769.0</v>
      </c>
      <c r="I301" s="4" t="s">
        <v>2441</v>
      </c>
      <c r="J301" s="4" t="s">
        <v>517</v>
      </c>
      <c r="K301" s="4" t="s">
        <v>80</v>
      </c>
      <c r="L301" s="4" t="s">
        <v>191</v>
      </c>
      <c r="M301" s="4" t="s">
        <v>113</v>
      </c>
      <c r="N301" s="4" t="s">
        <v>117</v>
      </c>
      <c r="O301" s="4" t="s">
        <v>84</v>
      </c>
    </row>
    <row r="302">
      <c r="A302" s="4">
        <v>5.204313633E9</v>
      </c>
      <c r="B302" s="4">
        <v>9.5934347E7</v>
      </c>
      <c r="C302" s="26">
        <v>42769.0</v>
      </c>
      <c r="D302" s="26">
        <v>42769.0</v>
      </c>
      <c r="I302" s="4" t="s">
        <v>2442</v>
      </c>
      <c r="J302" s="4" t="s">
        <v>517</v>
      </c>
      <c r="K302" s="4" t="s">
        <v>134</v>
      </c>
      <c r="L302" s="4" t="s">
        <v>191</v>
      </c>
      <c r="M302" s="4" t="s">
        <v>82</v>
      </c>
      <c r="N302" s="4" t="s">
        <v>117</v>
      </c>
      <c r="O302" s="4" t="s">
        <v>89</v>
      </c>
    </row>
    <row r="303">
      <c r="A303" s="4">
        <v>5.204313288E9</v>
      </c>
      <c r="B303" s="4">
        <v>9.5934347E7</v>
      </c>
      <c r="C303" s="26">
        <v>42769.0</v>
      </c>
      <c r="D303" s="26">
        <v>42769.0</v>
      </c>
      <c r="I303" s="4" t="s">
        <v>2443</v>
      </c>
      <c r="J303" s="4" t="s">
        <v>517</v>
      </c>
      <c r="K303" s="4" t="s">
        <v>134</v>
      </c>
      <c r="L303" s="4" t="s">
        <v>191</v>
      </c>
      <c r="M303" s="4" t="s">
        <v>82</v>
      </c>
      <c r="N303" s="4" t="s">
        <v>83</v>
      </c>
      <c r="O303" s="4" t="s">
        <v>84</v>
      </c>
    </row>
    <row r="304">
      <c r="A304" s="4">
        <v>5.204312341E9</v>
      </c>
      <c r="B304" s="4">
        <v>9.5934347E7</v>
      </c>
      <c r="C304" s="26">
        <v>42769.0</v>
      </c>
      <c r="D304" s="26">
        <v>42769.0</v>
      </c>
      <c r="I304" s="4" t="s">
        <v>2444</v>
      </c>
      <c r="J304" s="4" t="s">
        <v>517</v>
      </c>
      <c r="K304" s="4" t="s">
        <v>86</v>
      </c>
      <c r="L304" s="4" t="s">
        <v>191</v>
      </c>
      <c r="M304" s="4" t="s">
        <v>91</v>
      </c>
      <c r="N304" s="4" t="s">
        <v>121</v>
      </c>
      <c r="O304" s="4" t="s">
        <v>84</v>
      </c>
    </row>
    <row r="305">
      <c r="A305" s="4">
        <v>5.204311436E9</v>
      </c>
      <c r="B305" s="4">
        <v>9.5934347E7</v>
      </c>
      <c r="C305" s="26">
        <v>42769.0</v>
      </c>
      <c r="D305" s="26">
        <v>42769.0</v>
      </c>
      <c r="I305" s="4" t="s">
        <v>2445</v>
      </c>
      <c r="J305" s="4" t="s">
        <v>520</v>
      </c>
      <c r="K305" s="4" t="s">
        <v>134</v>
      </c>
      <c r="L305" s="4" t="s">
        <v>81</v>
      </c>
      <c r="M305" s="4" t="s">
        <v>127</v>
      </c>
      <c r="N305" s="4" t="s">
        <v>144</v>
      </c>
      <c r="O305" s="4" t="s">
        <v>93</v>
      </c>
    </row>
    <row r="306">
      <c r="A306" s="4">
        <v>5.204309422E9</v>
      </c>
      <c r="B306" s="4">
        <v>9.5934347E7</v>
      </c>
      <c r="C306" s="26">
        <v>42769.0</v>
      </c>
      <c r="D306" s="26">
        <v>42769.0</v>
      </c>
      <c r="I306" s="4" t="s">
        <v>2446</v>
      </c>
      <c r="J306" s="4" t="s">
        <v>517</v>
      </c>
      <c r="K306" s="4" t="s">
        <v>86</v>
      </c>
      <c r="L306" s="4" t="s">
        <v>81</v>
      </c>
      <c r="M306" s="4" t="s">
        <v>113</v>
      </c>
      <c r="N306" s="4" t="s">
        <v>117</v>
      </c>
      <c r="O306" s="4" t="s">
        <v>84</v>
      </c>
    </row>
    <row r="307">
      <c r="A307" s="4">
        <v>5.204309267E9</v>
      </c>
      <c r="B307" s="4">
        <v>9.5934347E7</v>
      </c>
      <c r="C307" s="26">
        <v>42769.0</v>
      </c>
      <c r="D307" s="26">
        <v>42769.0</v>
      </c>
      <c r="I307" s="4" t="s">
        <v>2447</v>
      </c>
      <c r="J307" s="4" t="s">
        <v>520</v>
      </c>
      <c r="K307" s="4" t="s">
        <v>134</v>
      </c>
      <c r="L307" s="4" t="s">
        <v>191</v>
      </c>
      <c r="M307" s="4" t="s">
        <v>113</v>
      </c>
      <c r="N307" s="4" t="s">
        <v>83</v>
      </c>
      <c r="O307" s="4" t="s">
        <v>84</v>
      </c>
    </row>
    <row r="308">
      <c r="A308" s="4">
        <v>5.204308973E9</v>
      </c>
      <c r="B308" s="4">
        <v>9.5934347E7</v>
      </c>
      <c r="C308" s="26">
        <v>42769.0</v>
      </c>
      <c r="D308" s="26">
        <v>42769.0</v>
      </c>
      <c r="I308" s="4" t="s">
        <v>2448</v>
      </c>
      <c r="J308" s="4" t="s">
        <v>517</v>
      </c>
      <c r="K308" s="4" t="s">
        <v>80</v>
      </c>
      <c r="L308" s="4" t="s">
        <v>191</v>
      </c>
      <c r="M308" s="4" t="s">
        <v>106</v>
      </c>
      <c r="N308" s="4" t="s">
        <v>144</v>
      </c>
      <c r="O308" s="4" t="s">
        <v>84</v>
      </c>
    </row>
    <row r="309">
      <c r="A309" s="4">
        <v>5.204308587E9</v>
      </c>
      <c r="B309" s="4">
        <v>9.5934347E7</v>
      </c>
      <c r="C309" s="26">
        <v>42769.0</v>
      </c>
      <c r="D309" s="26">
        <v>42769.0</v>
      </c>
      <c r="I309" s="4" t="s">
        <v>2449</v>
      </c>
      <c r="J309" s="4" t="s">
        <v>517</v>
      </c>
      <c r="K309" s="4" t="s">
        <v>134</v>
      </c>
      <c r="L309" s="4" t="s">
        <v>191</v>
      </c>
      <c r="M309" s="4" t="s">
        <v>113</v>
      </c>
      <c r="N309" s="4" t="s">
        <v>117</v>
      </c>
      <c r="O309" s="4" t="s">
        <v>84</v>
      </c>
    </row>
    <row r="310">
      <c r="A310" s="4">
        <v>5.204307812E9</v>
      </c>
      <c r="B310" s="4">
        <v>9.5934347E7</v>
      </c>
      <c r="C310" s="26">
        <v>42769.0</v>
      </c>
      <c r="D310" s="26">
        <v>42769.0</v>
      </c>
      <c r="I310" s="4" t="s">
        <v>2450</v>
      </c>
      <c r="J310" s="4" t="s">
        <v>520</v>
      </c>
      <c r="K310" s="4">
        <v>60.0</v>
      </c>
      <c r="L310" s="4" t="s">
        <v>81</v>
      </c>
      <c r="M310" s="4" t="s">
        <v>110</v>
      </c>
      <c r="N310" s="4" t="s">
        <v>117</v>
      </c>
      <c r="O310" s="4" t="s">
        <v>118</v>
      </c>
    </row>
    <row r="311">
      <c r="A311" s="4">
        <v>5.204305626E9</v>
      </c>
      <c r="B311" s="4">
        <v>9.5934347E7</v>
      </c>
      <c r="C311" s="26">
        <v>42769.0</v>
      </c>
      <c r="D311" s="26">
        <v>42769.0</v>
      </c>
      <c r="I311" s="4" t="s">
        <v>2451</v>
      </c>
      <c r="J311" s="4" t="s">
        <v>517</v>
      </c>
      <c r="K311" s="4">
        <v>60.0</v>
      </c>
      <c r="L311" s="4" t="s">
        <v>81</v>
      </c>
      <c r="M311" s="4" t="s">
        <v>87</v>
      </c>
      <c r="N311" s="4" t="s">
        <v>98</v>
      </c>
      <c r="O311" s="4" t="s">
        <v>84</v>
      </c>
    </row>
    <row r="312">
      <c r="A312" s="4">
        <v>5.204305303E9</v>
      </c>
      <c r="B312" s="4">
        <v>9.5934347E7</v>
      </c>
      <c r="C312" s="26">
        <v>42769.0</v>
      </c>
      <c r="D312" s="26">
        <v>42769.0</v>
      </c>
      <c r="I312" s="4" t="s">
        <v>2452</v>
      </c>
      <c r="J312" s="4" t="s">
        <v>517</v>
      </c>
      <c r="K312" s="4">
        <v>60.0</v>
      </c>
      <c r="L312" s="4" t="s">
        <v>81</v>
      </c>
      <c r="M312" s="4" t="s">
        <v>127</v>
      </c>
      <c r="N312" s="4" t="s">
        <v>83</v>
      </c>
      <c r="O312" s="4" t="s">
        <v>84</v>
      </c>
    </row>
    <row r="313">
      <c r="A313" s="4">
        <v>5.204303591E9</v>
      </c>
      <c r="B313" s="4">
        <v>9.5934347E7</v>
      </c>
      <c r="C313" s="26">
        <v>42769.0</v>
      </c>
      <c r="D313" s="26">
        <v>42769.0</v>
      </c>
      <c r="I313" s="4" t="s">
        <v>2453</v>
      </c>
      <c r="J313" s="4" t="s">
        <v>517</v>
      </c>
      <c r="K313" s="4" t="s">
        <v>80</v>
      </c>
      <c r="L313" s="4" t="s">
        <v>191</v>
      </c>
      <c r="M313" s="4" t="s">
        <v>82</v>
      </c>
      <c r="N313" s="4" t="s">
        <v>83</v>
      </c>
      <c r="O313" s="4" t="s">
        <v>89</v>
      </c>
    </row>
    <row r="314">
      <c r="A314" s="4">
        <v>5.204303126E9</v>
      </c>
      <c r="B314" s="4">
        <v>9.5934347E7</v>
      </c>
      <c r="C314" s="26">
        <v>42769.0</v>
      </c>
      <c r="D314" s="26">
        <v>42769.0</v>
      </c>
      <c r="I314" s="4" t="s">
        <v>2454</v>
      </c>
      <c r="J314" s="4" t="s">
        <v>517</v>
      </c>
      <c r="K314" s="4" t="s">
        <v>80</v>
      </c>
      <c r="L314" s="4" t="s">
        <v>191</v>
      </c>
      <c r="M314" s="4" t="s">
        <v>102</v>
      </c>
      <c r="N314" s="4" t="s">
        <v>83</v>
      </c>
      <c r="O314" s="4" t="s">
        <v>84</v>
      </c>
    </row>
    <row r="315">
      <c r="A315" s="4">
        <v>5.20430293E9</v>
      </c>
      <c r="B315" s="4">
        <v>9.5934347E7</v>
      </c>
      <c r="C315" s="26">
        <v>42769.0</v>
      </c>
      <c r="D315" s="26">
        <v>42769.0</v>
      </c>
      <c r="I315" s="4" t="s">
        <v>2455</v>
      </c>
      <c r="J315" s="4" t="s">
        <v>520</v>
      </c>
      <c r="K315" s="4" t="s">
        <v>80</v>
      </c>
      <c r="L315" s="4" t="s">
        <v>191</v>
      </c>
      <c r="M315" s="4" t="s">
        <v>82</v>
      </c>
      <c r="N315" s="4" t="s">
        <v>144</v>
      </c>
      <c r="O315" s="4" t="s">
        <v>93</v>
      </c>
    </row>
    <row r="316">
      <c r="A316" s="4">
        <v>5.204302562E9</v>
      </c>
      <c r="B316" s="4">
        <v>9.5934347E7</v>
      </c>
      <c r="C316" s="26">
        <v>42769.0</v>
      </c>
      <c r="D316" s="26">
        <v>42769.0</v>
      </c>
      <c r="I316" s="4" t="s">
        <v>2456</v>
      </c>
      <c r="J316" s="4" t="s">
        <v>520</v>
      </c>
      <c r="K316" s="4" t="s">
        <v>80</v>
      </c>
      <c r="L316" s="4" t="s">
        <v>191</v>
      </c>
      <c r="M316" s="4" t="s">
        <v>102</v>
      </c>
      <c r="N316" s="4" t="s">
        <v>121</v>
      </c>
      <c r="O316" s="4" t="s">
        <v>84</v>
      </c>
    </row>
    <row r="317">
      <c r="A317" s="4">
        <v>5.204302505E9</v>
      </c>
      <c r="B317" s="4">
        <v>9.5934347E7</v>
      </c>
      <c r="C317" s="26">
        <v>42769.0</v>
      </c>
      <c r="D317" s="26">
        <v>42769.0</v>
      </c>
      <c r="I317" s="4" t="s">
        <v>2457</v>
      </c>
      <c r="J317" s="4" t="s">
        <v>517</v>
      </c>
      <c r="K317" s="4" t="s">
        <v>80</v>
      </c>
      <c r="L317" s="4" t="s">
        <v>191</v>
      </c>
      <c r="M317" s="4" t="s">
        <v>91</v>
      </c>
      <c r="N317" s="4" t="s">
        <v>83</v>
      </c>
      <c r="O317" s="4" t="s">
        <v>84</v>
      </c>
    </row>
    <row r="318">
      <c r="A318" s="4">
        <v>5.204301506E9</v>
      </c>
      <c r="B318" s="4">
        <v>9.5934347E7</v>
      </c>
      <c r="C318" s="26">
        <v>42769.0</v>
      </c>
      <c r="D318" s="26">
        <v>42769.0</v>
      </c>
      <c r="I318" s="4" t="s">
        <v>2458</v>
      </c>
      <c r="J318" s="4" t="s">
        <v>517</v>
      </c>
      <c r="K318" s="4">
        <v>60.0</v>
      </c>
      <c r="L318" s="4" t="s">
        <v>191</v>
      </c>
      <c r="M318" s="4" t="s">
        <v>91</v>
      </c>
      <c r="N318" s="4" t="s">
        <v>83</v>
      </c>
      <c r="O318" s="4" t="s">
        <v>84</v>
      </c>
    </row>
    <row r="319">
      <c r="A319" s="4">
        <v>5.204300935E9</v>
      </c>
      <c r="B319" s="4">
        <v>9.5934347E7</v>
      </c>
      <c r="C319" s="26">
        <v>42769.0</v>
      </c>
      <c r="D319" s="26">
        <v>42769.0</v>
      </c>
      <c r="I319" s="4" t="s">
        <v>2459</v>
      </c>
      <c r="J319" s="4" t="s">
        <v>520</v>
      </c>
      <c r="K319" s="4">
        <v>60.0</v>
      </c>
      <c r="L319" s="4" t="s">
        <v>191</v>
      </c>
      <c r="M319" s="4" t="s">
        <v>110</v>
      </c>
      <c r="N319" s="4" t="s">
        <v>98</v>
      </c>
      <c r="O319" s="4" t="s">
        <v>93</v>
      </c>
    </row>
    <row r="320">
      <c r="A320" s="4">
        <v>5.204299884E9</v>
      </c>
      <c r="B320" s="4">
        <v>9.5934347E7</v>
      </c>
      <c r="C320" s="26">
        <v>42769.0</v>
      </c>
      <c r="D320" s="26">
        <v>42769.0</v>
      </c>
      <c r="I320" s="4" t="s">
        <v>2460</v>
      </c>
      <c r="J320" s="4" t="s">
        <v>517</v>
      </c>
      <c r="K320" s="4" t="s">
        <v>134</v>
      </c>
      <c r="L320" s="4" t="s">
        <v>81</v>
      </c>
      <c r="M320" s="4" t="s">
        <v>140</v>
      </c>
      <c r="N320" s="4" t="s">
        <v>88</v>
      </c>
      <c r="O320" s="4" t="s">
        <v>84</v>
      </c>
    </row>
    <row r="321">
      <c r="A321" s="4">
        <v>5.20429792E9</v>
      </c>
      <c r="B321" s="4">
        <v>9.5934347E7</v>
      </c>
      <c r="C321" s="26">
        <v>42769.0</v>
      </c>
      <c r="D321" s="26">
        <v>42769.0</v>
      </c>
      <c r="I321" s="4" t="s">
        <v>2461</v>
      </c>
      <c r="J321" s="4" t="s">
        <v>520</v>
      </c>
      <c r="K321" s="4" t="s">
        <v>80</v>
      </c>
      <c r="L321" s="4" t="s">
        <v>81</v>
      </c>
      <c r="M321" s="4" t="s">
        <v>91</v>
      </c>
      <c r="N321" s="4" t="s">
        <v>117</v>
      </c>
      <c r="O321" s="4" t="s">
        <v>84</v>
      </c>
    </row>
    <row r="322">
      <c r="A322" s="4">
        <v>5.204297531E9</v>
      </c>
      <c r="B322" s="4">
        <v>9.5934347E7</v>
      </c>
      <c r="C322" s="26">
        <v>42769.0</v>
      </c>
      <c r="D322" s="26">
        <v>42769.0</v>
      </c>
      <c r="I322" s="4" t="s">
        <v>2462</v>
      </c>
      <c r="J322" s="4" t="s">
        <v>517</v>
      </c>
      <c r="K322" s="4" t="s">
        <v>86</v>
      </c>
      <c r="L322" s="4" t="s">
        <v>81</v>
      </c>
      <c r="M322" s="4" t="s">
        <v>102</v>
      </c>
      <c r="N322" s="4" t="s">
        <v>88</v>
      </c>
      <c r="O322" s="4" t="s">
        <v>118</v>
      </c>
    </row>
    <row r="323">
      <c r="A323" s="4">
        <v>5.204297285E9</v>
      </c>
      <c r="B323" s="4">
        <v>9.5934347E7</v>
      </c>
      <c r="C323" s="26">
        <v>42769.0</v>
      </c>
      <c r="D323" s="26">
        <v>42769.0</v>
      </c>
      <c r="I323" s="4" t="s">
        <v>2463</v>
      </c>
      <c r="J323" s="4" t="s">
        <v>520</v>
      </c>
      <c r="K323" s="4">
        <v>60.0</v>
      </c>
      <c r="L323" s="4" t="s">
        <v>191</v>
      </c>
      <c r="M323" s="4" t="s">
        <v>106</v>
      </c>
      <c r="N323" s="4" t="s">
        <v>83</v>
      </c>
      <c r="O323" s="4" t="s">
        <v>93</v>
      </c>
    </row>
    <row r="324">
      <c r="A324" s="4">
        <v>5.204297205E9</v>
      </c>
      <c r="B324" s="4">
        <v>9.5934347E7</v>
      </c>
      <c r="C324" s="26">
        <v>42769.0</v>
      </c>
      <c r="D324" s="26">
        <v>42769.0</v>
      </c>
      <c r="I324" s="4" t="s">
        <v>2464</v>
      </c>
      <c r="J324" s="4" t="s">
        <v>517</v>
      </c>
      <c r="K324" s="4" t="s">
        <v>134</v>
      </c>
      <c r="L324" s="4" t="s">
        <v>191</v>
      </c>
      <c r="M324" s="4" t="s">
        <v>110</v>
      </c>
      <c r="N324" s="4" t="s">
        <v>83</v>
      </c>
      <c r="O324" s="4" t="s">
        <v>118</v>
      </c>
    </row>
    <row r="325">
      <c r="A325" s="4">
        <v>5.204297116E9</v>
      </c>
      <c r="B325" s="4">
        <v>9.5934347E7</v>
      </c>
      <c r="C325" s="26">
        <v>42769.0</v>
      </c>
      <c r="D325" s="26">
        <v>42769.0</v>
      </c>
      <c r="I325" s="4" t="s">
        <v>2465</v>
      </c>
      <c r="J325" s="4" t="s">
        <v>517</v>
      </c>
      <c r="K325" s="4" t="s">
        <v>86</v>
      </c>
      <c r="L325" s="4" t="s">
        <v>191</v>
      </c>
      <c r="M325" s="4" t="s">
        <v>102</v>
      </c>
      <c r="N325" s="4" t="s">
        <v>92</v>
      </c>
      <c r="O325" s="4" t="s">
        <v>84</v>
      </c>
    </row>
    <row r="326">
      <c r="A326" s="4">
        <v>5.204295483E9</v>
      </c>
      <c r="B326" s="4">
        <v>9.5934347E7</v>
      </c>
      <c r="C326" s="26">
        <v>42769.0</v>
      </c>
      <c r="D326" s="26">
        <v>42769.0</v>
      </c>
      <c r="I326" s="4" t="s">
        <v>2466</v>
      </c>
      <c r="J326" s="4" t="s">
        <v>517</v>
      </c>
      <c r="K326" s="4" t="s">
        <v>134</v>
      </c>
      <c r="L326" s="4" t="s">
        <v>191</v>
      </c>
      <c r="M326" s="4" t="s">
        <v>113</v>
      </c>
      <c r="N326" s="4" t="s">
        <v>83</v>
      </c>
      <c r="O326" s="4" t="s">
        <v>84</v>
      </c>
    </row>
    <row r="327">
      <c r="A327" s="4">
        <v>5.20429239E9</v>
      </c>
      <c r="B327" s="4">
        <v>9.5934347E7</v>
      </c>
      <c r="C327" s="26">
        <v>42769.0</v>
      </c>
      <c r="D327" s="26">
        <v>42769.0</v>
      </c>
      <c r="I327" s="4" t="s">
        <v>2467</v>
      </c>
      <c r="J327" s="4" t="s">
        <v>517</v>
      </c>
      <c r="K327" s="4" t="s">
        <v>80</v>
      </c>
      <c r="L327" s="4" t="s">
        <v>191</v>
      </c>
      <c r="M327" s="4" t="s">
        <v>151</v>
      </c>
      <c r="N327" s="4" t="s">
        <v>121</v>
      </c>
      <c r="O327" s="4" t="s">
        <v>89</v>
      </c>
    </row>
    <row r="328">
      <c r="A328" s="4">
        <v>5.204288813E9</v>
      </c>
      <c r="B328" s="4">
        <v>9.5934347E7</v>
      </c>
      <c r="C328" s="26">
        <v>42769.0</v>
      </c>
      <c r="D328" s="26">
        <v>42769.0</v>
      </c>
      <c r="I328" s="4" t="s">
        <v>2468</v>
      </c>
      <c r="J328" s="4" t="s">
        <v>520</v>
      </c>
      <c r="K328" s="4" t="s">
        <v>134</v>
      </c>
      <c r="L328" s="4" t="s">
        <v>191</v>
      </c>
      <c r="M328" s="4" t="s">
        <v>113</v>
      </c>
      <c r="N328" s="4" t="s">
        <v>83</v>
      </c>
      <c r="O328" s="4" t="s">
        <v>84</v>
      </c>
    </row>
    <row r="329">
      <c r="A329" s="4">
        <v>5.2042885E9</v>
      </c>
      <c r="B329" s="4">
        <v>9.5934347E7</v>
      </c>
      <c r="C329" s="26">
        <v>42769.0</v>
      </c>
      <c r="D329" s="26">
        <v>42769.0</v>
      </c>
      <c r="I329" s="4" t="s">
        <v>2469</v>
      </c>
      <c r="J329" s="4" t="s">
        <v>520</v>
      </c>
      <c r="K329" s="4" t="s">
        <v>134</v>
      </c>
      <c r="L329" s="4" t="s">
        <v>191</v>
      </c>
      <c r="M329" s="4" t="s">
        <v>110</v>
      </c>
      <c r="N329" s="4" t="s">
        <v>88</v>
      </c>
      <c r="O329" s="4" t="s">
        <v>89</v>
      </c>
    </row>
    <row r="330">
      <c r="A330" s="4">
        <v>5.204287885E9</v>
      </c>
      <c r="B330" s="4">
        <v>9.5934347E7</v>
      </c>
      <c r="C330" s="26">
        <v>42769.0</v>
      </c>
      <c r="D330" s="26">
        <v>42769.0</v>
      </c>
      <c r="I330" s="4" t="s">
        <v>2470</v>
      </c>
      <c r="J330" s="4" t="s">
        <v>517</v>
      </c>
      <c r="K330" s="4" t="s">
        <v>134</v>
      </c>
      <c r="L330" s="4" t="s">
        <v>191</v>
      </c>
      <c r="M330" s="4" t="s">
        <v>82</v>
      </c>
      <c r="N330" s="4" t="s">
        <v>92</v>
      </c>
      <c r="O330" s="4" t="s">
        <v>84</v>
      </c>
    </row>
    <row r="331">
      <c r="A331" s="4">
        <v>5.20428669E9</v>
      </c>
      <c r="B331" s="4">
        <v>9.5934347E7</v>
      </c>
      <c r="C331" s="26">
        <v>42769.0</v>
      </c>
      <c r="D331" s="26">
        <v>42769.0</v>
      </c>
      <c r="I331" s="4" t="s">
        <v>2471</v>
      </c>
      <c r="J331" s="4" t="s">
        <v>517</v>
      </c>
      <c r="K331" s="4" t="s">
        <v>134</v>
      </c>
      <c r="L331" s="4" t="s">
        <v>191</v>
      </c>
      <c r="M331" s="4" t="s">
        <v>102</v>
      </c>
      <c r="N331" s="4" t="s">
        <v>117</v>
      </c>
      <c r="O331" s="4" t="s">
        <v>84</v>
      </c>
    </row>
    <row r="332">
      <c r="A332" s="4">
        <v>5.20428635E9</v>
      </c>
      <c r="B332" s="4">
        <v>9.5934347E7</v>
      </c>
      <c r="C332" s="26">
        <v>42769.0</v>
      </c>
      <c r="D332" s="26">
        <v>42769.0</v>
      </c>
      <c r="I332" s="4" t="s">
        <v>2472</v>
      </c>
      <c r="J332" s="4" t="s">
        <v>517</v>
      </c>
      <c r="K332" s="4">
        <v>60.0</v>
      </c>
      <c r="L332" s="4" t="s">
        <v>191</v>
      </c>
      <c r="M332" s="4" t="s">
        <v>151</v>
      </c>
      <c r="N332" s="4" t="s">
        <v>117</v>
      </c>
      <c r="O332" s="4" t="s">
        <v>93</v>
      </c>
    </row>
    <row r="333">
      <c r="A333" s="4">
        <v>5.204286104E9</v>
      </c>
      <c r="B333" s="4">
        <v>9.5934347E7</v>
      </c>
      <c r="C333" s="26">
        <v>42769.0</v>
      </c>
      <c r="D333" s="26">
        <v>42769.0</v>
      </c>
      <c r="I333" s="4" t="s">
        <v>2473</v>
      </c>
      <c r="J333" s="4" t="s">
        <v>520</v>
      </c>
      <c r="K333" s="4">
        <v>60.0</v>
      </c>
      <c r="L333" s="4" t="s">
        <v>191</v>
      </c>
      <c r="M333" s="4" t="s">
        <v>102</v>
      </c>
      <c r="N333" s="4" t="s">
        <v>117</v>
      </c>
      <c r="O333" s="4" t="s">
        <v>84</v>
      </c>
    </row>
    <row r="334">
      <c r="A334" s="4">
        <v>5.204285424E9</v>
      </c>
      <c r="B334" s="4">
        <v>9.5934347E7</v>
      </c>
      <c r="C334" s="26">
        <v>42769.0</v>
      </c>
      <c r="D334" s="26">
        <v>42769.0</v>
      </c>
      <c r="I334" s="4" t="s">
        <v>2474</v>
      </c>
      <c r="J334" s="4" t="s">
        <v>517</v>
      </c>
      <c r="K334" s="4" t="s">
        <v>80</v>
      </c>
      <c r="L334" s="4" t="s">
        <v>191</v>
      </c>
      <c r="M334" s="4" t="s">
        <v>82</v>
      </c>
      <c r="N334" s="4" t="s">
        <v>117</v>
      </c>
      <c r="O334" s="4" t="s">
        <v>84</v>
      </c>
    </row>
    <row r="335">
      <c r="A335" s="4">
        <v>5.204283471E9</v>
      </c>
      <c r="B335" s="4">
        <v>9.5934347E7</v>
      </c>
      <c r="C335" s="26">
        <v>42769.0</v>
      </c>
      <c r="D335" s="26">
        <v>42769.0</v>
      </c>
      <c r="I335" s="4" t="s">
        <v>2475</v>
      </c>
      <c r="J335" s="4" t="s">
        <v>520</v>
      </c>
      <c r="K335" s="4" t="s">
        <v>80</v>
      </c>
      <c r="L335" s="4" t="s">
        <v>81</v>
      </c>
      <c r="M335" s="4" t="s">
        <v>102</v>
      </c>
      <c r="N335" s="4" t="s">
        <v>144</v>
      </c>
      <c r="O335" s="4" t="s">
        <v>84</v>
      </c>
    </row>
    <row r="336">
      <c r="A336" s="4">
        <v>5.204283177E9</v>
      </c>
      <c r="B336" s="4">
        <v>9.5934347E7</v>
      </c>
      <c r="C336" s="26">
        <v>42769.0</v>
      </c>
      <c r="D336" s="26">
        <v>42769.0</v>
      </c>
      <c r="I336" s="4" t="s">
        <v>2476</v>
      </c>
      <c r="J336" s="4" t="s">
        <v>517</v>
      </c>
      <c r="K336" s="4" t="s">
        <v>134</v>
      </c>
      <c r="L336" s="4" t="s">
        <v>191</v>
      </c>
      <c r="M336" s="4" t="s">
        <v>91</v>
      </c>
      <c r="N336" s="4" t="s">
        <v>92</v>
      </c>
      <c r="O336" s="4" t="s">
        <v>84</v>
      </c>
    </row>
    <row r="337">
      <c r="A337" s="4">
        <v>5.204282812E9</v>
      </c>
      <c r="B337" s="4">
        <v>9.5934347E7</v>
      </c>
      <c r="C337" s="26">
        <v>42769.0</v>
      </c>
      <c r="D337" s="26">
        <v>42769.0</v>
      </c>
      <c r="I337" s="4" t="s">
        <v>2477</v>
      </c>
      <c r="J337" s="4" t="s">
        <v>520</v>
      </c>
      <c r="K337" s="4" t="s">
        <v>134</v>
      </c>
      <c r="L337" s="4" t="s">
        <v>191</v>
      </c>
      <c r="M337" s="4" t="s">
        <v>82</v>
      </c>
      <c r="N337" s="4" t="s">
        <v>144</v>
      </c>
      <c r="O337" s="4" t="s">
        <v>84</v>
      </c>
    </row>
    <row r="338">
      <c r="A338" s="4">
        <v>5.204279807E9</v>
      </c>
      <c r="B338" s="4">
        <v>9.5934347E7</v>
      </c>
      <c r="C338" s="26">
        <v>42769.0</v>
      </c>
      <c r="D338" s="26">
        <v>42769.0</v>
      </c>
      <c r="I338" s="4" t="s">
        <v>2478</v>
      </c>
      <c r="J338" s="4" t="s">
        <v>517</v>
      </c>
      <c r="K338" s="4">
        <v>60.0</v>
      </c>
      <c r="L338" s="4" t="s">
        <v>191</v>
      </c>
      <c r="M338" s="4" t="s">
        <v>100</v>
      </c>
      <c r="N338" s="4" t="s">
        <v>98</v>
      </c>
      <c r="O338" s="4" t="s">
        <v>118</v>
      </c>
    </row>
    <row r="339">
      <c r="A339" s="4">
        <v>5.204278784E9</v>
      </c>
      <c r="B339" s="4">
        <v>9.5934347E7</v>
      </c>
      <c r="C339" s="26">
        <v>42769.0</v>
      </c>
      <c r="D339" s="26">
        <v>42769.0</v>
      </c>
      <c r="I339" s="4" t="s">
        <v>2479</v>
      </c>
      <c r="J339" s="4" t="s">
        <v>517</v>
      </c>
      <c r="K339" s="4" t="s">
        <v>86</v>
      </c>
      <c r="L339" s="4" t="s">
        <v>191</v>
      </c>
      <c r="M339" s="4" t="s">
        <v>100</v>
      </c>
      <c r="N339" s="4" t="s">
        <v>98</v>
      </c>
      <c r="O339" s="4" t="s">
        <v>93</v>
      </c>
    </row>
    <row r="340">
      <c r="A340" s="4">
        <v>5.204277566E9</v>
      </c>
      <c r="B340" s="4">
        <v>9.5934347E7</v>
      </c>
      <c r="C340" s="26">
        <v>42769.0</v>
      </c>
      <c r="D340" s="26">
        <v>42769.0</v>
      </c>
      <c r="I340" s="4" t="s">
        <v>2480</v>
      </c>
      <c r="J340" s="4" t="s">
        <v>517</v>
      </c>
      <c r="K340" s="4" t="s">
        <v>134</v>
      </c>
      <c r="L340" s="4" t="s">
        <v>191</v>
      </c>
      <c r="M340" s="4" t="s">
        <v>82</v>
      </c>
      <c r="N340" s="4" t="s">
        <v>117</v>
      </c>
      <c r="O340" s="4" t="s">
        <v>84</v>
      </c>
    </row>
    <row r="341">
      <c r="A341" s="4">
        <v>5.204277553E9</v>
      </c>
      <c r="B341" s="4">
        <v>9.5934347E7</v>
      </c>
      <c r="C341" s="26">
        <v>42769.0</v>
      </c>
      <c r="D341" s="26">
        <v>42769.0</v>
      </c>
      <c r="I341" s="4" t="s">
        <v>2481</v>
      </c>
      <c r="J341" s="4" t="s">
        <v>517</v>
      </c>
      <c r="K341" s="4" t="s">
        <v>134</v>
      </c>
      <c r="L341" s="4" t="s">
        <v>191</v>
      </c>
      <c r="M341" s="4" t="s">
        <v>82</v>
      </c>
      <c r="N341" s="4" t="s">
        <v>108</v>
      </c>
      <c r="O341" s="4" t="s">
        <v>84</v>
      </c>
    </row>
    <row r="342">
      <c r="A342" s="4">
        <v>5.204272928E9</v>
      </c>
      <c r="B342" s="4">
        <v>9.5934347E7</v>
      </c>
      <c r="C342" s="26">
        <v>42769.0</v>
      </c>
      <c r="D342" s="26">
        <v>42769.0</v>
      </c>
      <c r="I342" s="4" t="s">
        <v>2482</v>
      </c>
      <c r="J342" s="4" t="s">
        <v>520</v>
      </c>
      <c r="K342" s="4" t="s">
        <v>80</v>
      </c>
      <c r="L342" s="4" t="s">
        <v>191</v>
      </c>
      <c r="M342" s="4" t="s">
        <v>100</v>
      </c>
      <c r="N342" s="4" t="s">
        <v>92</v>
      </c>
      <c r="O342" s="4" t="s">
        <v>84</v>
      </c>
    </row>
    <row r="343">
      <c r="A343" s="4">
        <v>5.204272535E9</v>
      </c>
      <c r="B343" s="4">
        <v>9.5934347E7</v>
      </c>
      <c r="C343" s="26">
        <v>42769.0</v>
      </c>
      <c r="D343" s="26">
        <v>42769.0</v>
      </c>
      <c r="I343" s="4" t="s">
        <v>2483</v>
      </c>
      <c r="J343" s="4" t="s">
        <v>520</v>
      </c>
      <c r="K343" s="4" t="s">
        <v>86</v>
      </c>
      <c r="L343" s="4" t="s">
        <v>191</v>
      </c>
      <c r="M343" s="4" t="s">
        <v>91</v>
      </c>
      <c r="N343" s="4" t="s">
        <v>88</v>
      </c>
      <c r="O343" s="4" t="s">
        <v>93</v>
      </c>
    </row>
    <row r="344">
      <c r="A344" s="4">
        <v>5.204271936E9</v>
      </c>
      <c r="B344" s="4">
        <v>9.5934347E7</v>
      </c>
      <c r="C344" s="26">
        <v>42769.0</v>
      </c>
      <c r="D344" s="26">
        <v>42769.0</v>
      </c>
      <c r="I344" s="4" t="s">
        <v>2484</v>
      </c>
      <c r="J344" s="4" t="s">
        <v>517</v>
      </c>
      <c r="K344" s="4" t="s">
        <v>80</v>
      </c>
      <c r="L344" s="4" t="s">
        <v>191</v>
      </c>
      <c r="M344" s="4" t="s">
        <v>102</v>
      </c>
      <c r="N344" s="4" t="s">
        <v>98</v>
      </c>
      <c r="O344" s="4" t="s">
        <v>89</v>
      </c>
    </row>
    <row r="345">
      <c r="A345" s="4">
        <v>5.204271907E9</v>
      </c>
      <c r="B345" s="4">
        <v>9.5934347E7</v>
      </c>
      <c r="C345" s="26">
        <v>42769.0</v>
      </c>
      <c r="D345" s="26">
        <v>42769.0</v>
      </c>
      <c r="I345" s="4" t="s">
        <v>2485</v>
      </c>
      <c r="J345" s="4" t="s">
        <v>520</v>
      </c>
      <c r="K345" s="4" t="s">
        <v>134</v>
      </c>
      <c r="L345" s="4" t="s">
        <v>81</v>
      </c>
      <c r="M345" s="4" t="s">
        <v>110</v>
      </c>
      <c r="N345" s="4" t="s">
        <v>88</v>
      </c>
      <c r="O345" s="4" t="s">
        <v>118</v>
      </c>
    </row>
    <row r="346">
      <c r="A346" s="4">
        <v>5.204271633E9</v>
      </c>
      <c r="B346" s="4">
        <v>9.5934347E7</v>
      </c>
      <c r="C346" s="26">
        <v>42769.0</v>
      </c>
      <c r="D346" s="26">
        <v>42769.0</v>
      </c>
      <c r="I346" s="4" t="s">
        <v>2486</v>
      </c>
      <c r="J346" s="4" t="s">
        <v>520</v>
      </c>
      <c r="K346" s="4">
        <v>60.0</v>
      </c>
      <c r="L346" s="4" t="s">
        <v>191</v>
      </c>
      <c r="M346" s="4" t="s">
        <v>102</v>
      </c>
      <c r="N346" s="4" t="s">
        <v>98</v>
      </c>
      <c r="O346" s="4" t="s">
        <v>84</v>
      </c>
    </row>
    <row r="347">
      <c r="A347" s="4">
        <v>5.204270252E9</v>
      </c>
      <c r="B347" s="4">
        <v>9.5934347E7</v>
      </c>
      <c r="C347" s="26">
        <v>42769.0</v>
      </c>
      <c r="D347" s="26">
        <v>42769.0</v>
      </c>
      <c r="I347" s="4" t="s">
        <v>2487</v>
      </c>
      <c r="J347" s="4" t="s">
        <v>517</v>
      </c>
      <c r="K347" s="4" t="s">
        <v>134</v>
      </c>
      <c r="L347" s="4" t="s">
        <v>191</v>
      </c>
      <c r="M347" s="4" t="s">
        <v>82</v>
      </c>
      <c r="N347" s="4" t="s">
        <v>83</v>
      </c>
      <c r="O347" s="4" t="s">
        <v>84</v>
      </c>
    </row>
    <row r="348">
      <c r="A348" s="4">
        <v>5.204270175E9</v>
      </c>
      <c r="B348" s="4">
        <v>9.5934347E7</v>
      </c>
      <c r="C348" s="26">
        <v>42769.0</v>
      </c>
      <c r="D348" s="26">
        <v>42769.0</v>
      </c>
      <c r="I348" s="4" t="s">
        <v>2488</v>
      </c>
      <c r="J348" s="4" t="s">
        <v>517</v>
      </c>
      <c r="K348" s="4" t="s">
        <v>86</v>
      </c>
      <c r="L348" s="4" t="s">
        <v>81</v>
      </c>
      <c r="M348" s="4" t="s">
        <v>91</v>
      </c>
      <c r="N348" s="4" t="s">
        <v>144</v>
      </c>
      <c r="O348" s="4" t="s">
        <v>118</v>
      </c>
    </row>
    <row r="349">
      <c r="A349" s="4">
        <v>5.20426978E9</v>
      </c>
      <c r="B349" s="4">
        <v>9.5934347E7</v>
      </c>
      <c r="C349" s="26">
        <v>42769.0</v>
      </c>
      <c r="D349" s="26">
        <v>42769.0</v>
      </c>
      <c r="I349" s="4" t="s">
        <v>2489</v>
      </c>
      <c r="J349" s="4" t="s">
        <v>517</v>
      </c>
      <c r="K349" s="4" t="s">
        <v>134</v>
      </c>
      <c r="L349" s="4" t="s">
        <v>81</v>
      </c>
      <c r="M349" s="4" t="s">
        <v>91</v>
      </c>
      <c r="N349" s="4" t="s">
        <v>92</v>
      </c>
      <c r="O349" s="4" t="s">
        <v>84</v>
      </c>
    </row>
    <row r="350">
      <c r="A350" s="4">
        <v>5.204269032E9</v>
      </c>
      <c r="B350" s="4">
        <v>9.5934347E7</v>
      </c>
      <c r="C350" s="26">
        <v>42769.0</v>
      </c>
      <c r="D350" s="26">
        <v>42769.0</v>
      </c>
      <c r="I350" s="4" t="s">
        <v>2490</v>
      </c>
      <c r="J350" s="4" t="s">
        <v>517</v>
      </c>
      <c r="K350" s="4" t="s">
        <v>80</v>
      </c>
      <c r="L350" s="4" t="s">
        <v>81</v>
      </c>
      <c r="M350" s="4" t="s">
        <v>100</v>
      </c>
      <c r="N350" s="4" t="s">
        <v>88</v>
      </c>
      <c r="O350" s="4" t="s">
        <v>93</v>
      </c>
    </row>
    <row r="351">
      <c r="A351" s="4">
        <v>5.204268271E9</v>
      </c>
      <c r="B351" s="4">
        <v>9.5934347E7</v>
      </c>
      <c r="C351" s="26">
        <v>42769.0</v>
      </c>
      <c r="D351" s="26">
        <v>42769.0</v>
      </c>
      <c r="I351" s="4" t="s">
        <v>2491</v>
      </c>
      <c r="J351" s="4" t="s">
        <v>520</v>
      </c>
      <c r="K351" s="4" t="s">
        <v>134</v>
      </c>
      <c r="L351" s="4" t="s">
        <v>191</v>
      </c>
      <c r="M351" s="4" t="s">
        <v>91</v>
      </c>
      <c r="N351" s="4" t="s">
        <v>92</v>
      </c>
      <c r="O351" s="4" t="s">
        <v>84</v>
      </c>
    </row>
    <row r="352">
      <c r="A352" s="4">
        <v>5.20426817E9</v>
      </c>
      <c r="B352" s="4">
        <v>9.5934347E7</v>
      </c>
      <c r="C352" s="26">
        <v>42769.0</v>
      </c>
      <c r="D352" s="26">
        <v>42769.0</v>
      </c>
      <c r="I352" s="4" t="s">
        <v>2492</v>
      </c>
      <c r="J352" s="4" t="s">
        <v>520</v>
      </c>
      <c r="K352" s="4" t="s">
        <v>134</v>
      </c>
      <c r="L352" s="4" t="s">
        <v>191</v>
      </c>
      <c r="M352" s="4" t="s">
        <v>106</v>
      </c>
      <c r="N352" s="4" t="s">
        <v>117</v>
      </c>
      <c r="O352" s="4" t="s">
        <v>84</v>
      </c>
    </row>
    <row r="353">
      <c r="A353" s="4">
        <v>5.204268022E9</v>
      </c>
      <c r="B353" s="4">
        <v>9.5934347E7</v>
      </c>
      <c r="C353" s="26">
        <v>42769.0</v>
      </c>
      <c r="D353" s="26">
        <v>42769.0</v>
      </c>
      <c r="I353" s="4" t="s">
        <v>2493</v>
      </c>
      <c r="J353" s="4" t="s">
        <v>520</v>
      </c>
      <c r="K353" s="4" t="s">
        <v>134</v>
      </c>
      <c r="L353" s="4" t="s">
        <v>191</v>
      </c>
      <c r="M353" s="4" t="s">
        <v>82</v>
      </c>
      <c r="N353" s="4" t="s">
        <v>121</v>
      </c>
      <c r="O353" s="4" t="s">
        <v>84</v>
      </c>
    </row>
    <row r="354">
      <c r="A354" s="4">
        <v>5.204265134E9</v>
      </c>
      <c r="B354" s="4">
        <v>9.5934347E7</v>
      </c>
      <c r="C354" s="26">
        <v>42769.0</v>
      </c>
      <c r="D354" s="26">
        <v>42769.0</v>
      </c>
      <c r="I354" s="4" t="s">
        <v>2494</v>
      </c>
      <c r="J354" s="4" t="s">
        <v>517</v>
      </c>
      <c r="K354" s="4" t="s">
        <v>134</v>
      </c>
      <c r="L354" s="4" t="s">
        <v>191</v>
      </c>
      <c r="M354" s="4" t="s">
        <v>87</v>
      </c>
      <c r="N354" s="4" t="s">
        <v>121</v>
      </c>
      <c r="O354" s="4" t="s">
        <v>84</v>
      </c>
    </row>
    <row r="355">
      <c r="A355" s="4">
        <v>5.204265015E9</v>
      </c>
      <c r="B355" s="4">
        <v>9.5934347E7</v>
      </c>
      <c r="C355" s="26">
        <v>42769.0</v>
      </c>
      <c r="D355" s="26">
        <v>42769.0</v>
      </c>
      <c r="I355" s="4" t="s">
        <v>2495</v>
      </c>
      <c r="J355" s="4" t="s">
        <v>520</v>
      </c>
      <c r="K355" s="4">
        <v>60.0</v>
      </c>
      <c r="L355" s="4" t="s">
        <v>191</v>
      </c>
      <c r="M355" s="4" t="s">
        <v>113</v>
      </c>
      <c r="N355" s="4" t="s">
        <v>88</v>
      </c>
      <c r="O355" s="4" t="s">
        <v>93</v>
      </c>
    </row>
    <row r="356">
      <c r="A356" s="4">
        <v>5.204264991E9</v>
      </c>
      <c r="B356" s="4">
        <v>9.5934347E7</v>
      </c>
      <c r="C356" s="26">
        <v>42769.0</v>
      </c>
      <c r="D356" s="26">
        <v>42769.0</v>
      </c>
      <c r="I356" s="4" t="s">
        <v>2496</v>
      </c>
      <c r="J356" s="4" t="s">
        <v>520</v>
      </c>
      <c r="K356" s="4" t="s">
        <v>134</v>
      </c>
      <c r="L356" s="4" t="s">
        <v>191</v>
      </c>
      <c r="M356" s="4" t="s">
        <v>87</v>
      </c>
      <c r="N356" s="4" t="s">
        <v>144</v>
      </c>
      <c r="O356" s="4" t="s">
        <v>84</v>
      </c>
    </row>
    <row r="357">
      <c r="A357" s="4">
        <v>5.204264283E9</v>
      </c>
      <c r="B357" s="4">
        <v>9.5934347E7</v>
      </c>
      <c r="C357" s="26">
        <v>42769.0</v>
      </c>
      <c r="D357" s="26">
        <v>42769.0</v>
      </c>
      <c r="I357" s="4" t="s">
        <v>2497</v>
      </c>
      <c r="J357" s="4" t="s">
        <v>520</v>
      </c>
      <c r="K357" s="4">
        <v>60.0</v>
      </c>
      <c r="L357" s="4" t="s">
        <v>191</v>
      </c>
      <c r="M357" s="4" t="s">
        <v>106</v>
      </c>
      <c r="N357" s="4" t="s">
        <v>121</v>
      </c>
      <c r="O357" s="4" t="s">
        <v>84</v>
      </c>
    </row>
    <row r="358">
      <c r="A358" s="4">
        <v>5.204264128E9</v>
      </c>
      <c r="B358" s="4">
        <v>9.5934347E7</v>
      </c>
      <c r="C358" s="26">
        <v>42769.0</v>
      </c>
      <c r="D358" s="26">
        <v>42769.0</v>
      </c>
      <c r="I358" s="4" t="s">
        <v>2498</v>
      </c>
      <c r="J358" s="4" t="s">
        <v>520</v>
      </c>
      <c r="K358" s="4" t="s">
        <v>80</v>
      </c>
      <c r="L358" s="4" t="s">
        <v>191</v>
      </c>
      <c r="M358" s="4" t="s">
        <v>113</v>
      </c>
      <c r="N358" s="4" t="s">
        <v>117</v>
      </c>
      <c r="O358" s="4" t="s">
        <v>84</v>
      </c>
    </row>
    <row r="359">
      <c r="A359" s="4">
        <v>5.204263269E9</v>
      </c>
      <c r="B359" s="4">
        <v>9.5934347E7</v>
      </c>
      <c r="C359" s="26">
        <v>42769.0</v>
      </c>
      <c r="D359" s="26">
        <v>42769.0</v>
      </c>
      <c r="I359" s="4" t="s">
        <v>2499</v>
      </c>
      <c r="J359" s="4" t="s">
        <v>517</v>
      </c>
      <c r="K359" s="4" t="s">
        <v>134</v>
      </c>
      <c r="L359" s="4" t="s">
        <v>81</v>
      </c>
      <c r="M359" s="4" t="s">
        <v>87</v>
      </c>
      <c r="N359" s="4" t="s">
        <v>131</v>
      </c>
      <c r="O359" s="4" t="s">
        <v>84</v>
      </c>
    </row>
    <row r="360">
      <c r="A360" s="4">
        <v>5.204262685E9</v>
      </c>
      <c r="B360" s="4">
        <v>9.5934347E7</v>
      </c>
      <c r="C360" s="26">
        <v>42769.0</v>
      </c>
      <c r="D360" s="26">
        <v>42769.0</v>
      </c>
      <c r="I360" s="4" t="s">
        <v>2500</v>
      </c>
      <c r="J360" s="4" t="s">
        <v>517</v>
      </c>
      <c r="K360" s="4" t="s">
        <v>86</v>
      </c>
      <c r="L360" s="4" t="s">
        <v>191</v>
      </c>
      <c r="M360" s="4" t="s">
        <v>82</v>
      </c>
      <c r="O360" s="4" t="s">
        <v>84</v>
      </c>
    </row>
    <row r="361">
      <c r="A361" s="4">
        <v>5.204260126E9</v>
      </c>
      <c r="B361" s="4">
        <v>9.5934347E7</v>
      </c>
      <c r="C361" s="26">
        <v>42769.0</v>
      </c>
      <c r="D361" s="26">
        <v>42769.0</v>
      </c>
      <c r="I361" s="4" t="s">
        <v>2501</v>
      </c>
      <c r="J361" s="4" t="s">
        <v>517</v>
      </c>
      <c r="K361" s="4">
        <v>60.0</v>
      </c>
      <c r="L361" s="4" t="s">
        <v>191</v>
      </c>
      <c r="M361" s="4" t="s">
        <v>102</v>
      </c>
      <c r="N361" s="4" t="s">
        <v>92</v>
      </c>
      <c r="O361" s="4" t="s">
        <v>84</v>
      </c>
    </row>
    <row r="362">
      <c r="A362" s="4">
        <v>5.204259906E9</v>
      </c>
      <c r="B362" s="4">
        <v>9.5934347E7</v>
      </c>
      <c r="C362" s="26">
        <v>42769.0</v>
      </c>
      <c r="D362" s="26">
        <v>42769.0</v>
      </c>
      <c r="I362" s="4" t="s">
        <v>2502</v>
      </c>
      <c r="J362" s="4" t="s">
        <v>517</v>
      </c>
      <c r="K362" s="4" t="s">
        <v>86</v>
      </c>
      <c r="L362" s="4" t="s">
        <v>191</v>
      </c>
      <c r="M362" s="4" t="s">
        <v>100</v>
      </c>
      <c r="N362" s="4" t="s">
        <v>92</v>
      </c>
      <c r="O362" s="4" t="s">
        <v>84</v>
      </c>
    </row>
    <row r="363">
      <c r="A363" s="4">
        <v>5.2042552E9</v>
      </c>
      <c r="B363" s="4">
        <v>9.5934347E7</v>
      </c>
      <c r="C363" s="26">
        <v>42769.0</v>
      </c>
      <c r="D363" s="26">
        <v>42769.0</v>
      </c>
      <c r="I363" s="4" t="s">
        <v>2503</v>
      </c>
      <c r="J363" s="4" t="s">
        <v>517</v>
      </c>
      <c r="K363" s="4" t="s">
        <v>134</v>
      </c>
      <c r="L363" s="4" t="s">
        <v>191</v>
      </c>
      <c r="M363" s="4" t="s">
        <v>151</v>
      </c>
      <c r="N363" s="4" t="s">
        <v>121</v>
      </c>
      <c r="O363" s="4" t="s">
        <v>84</v>
      </c>
    </row>
    <row r="364">
      <c r="A364" s="4">
        <v>5.204255148E9</v>
      </c>
      <c r="B364" s="4">
        <v>9.5934347E7</v>
      </c>
      <c r="C364" s="26">
        <v>42769.0</v>
      </c>
      <c r="D364" s="26">
        <v>42769.0</v>
      </c>
      <c r="I364" s="4" t="s">
        <v>2504</v>
      </c>
      <c r="J364" s="4" t="s">
        <v>517</v>
      </c>
      <c r="K364" s="4" t="s">
        <v>80</v>
      </c>
      <c r="L364" s="4" t="s">
        <v>191</v>
      </c>
      <c r="M364" s="4" t="s">
        <v>113</v>
      </c>
      <c r="N364" s="4" t="s">
        <v>108</v>
      </c>
      <c r="O364" s="4" t="s">
        <v>118</v>
      </c>
    </row>
    <row r="365">
      <c r="A365" s="4">
        <v>5.204254894E9</v>
      </c>
      <c r="B365" s="4">
        <v>9.5934347E7</v>
      </c>
      <c r="C365" s="26">
        <v>42769.0</v>
      </c>
      <c r="D365" s="26">
        <v>42769.0</v>
      </c>
      <c r="I365" s="4" t="s">
        <v>2505</v>
      </c>
      <c r="J365" s="4" t="s">
        <v>520</v>
      </c>
      <c r="K365" s="4">
        <v>60.0</v>
      </c>
      <c r="L365" s="4" t="s">
        <v>81</v>
      </c>
      <c r="M365" s="4" t="s">
        <v>91</v>
      </c>
      <c r="N365" s="4" t="s">
        <v>98</v>
      </c>
      <c r="O365" s="4" t="s">
        <v>118</v>
      </c>
    </row>
    <row r="366">
      <c r="A366" s="4">
        <v>5.204254505E9</v>
      </c>
      <c r="B366" s="4">
        <v>9.5934347E7</v>
      </c>
      <c r="C366" s="26">
        <v>42769.0</v>
      </c>
      <c r="D366" s="26">
        <v>42769.0</v>
      </c>
      <c r="I366" s="4" t="s">
        <v>2506</v>
      </c>
      <c r="J366" s="4" t="s">
        <v>520</v>
      </c>
      <c r="K366" s="4">
        <v>60.0</v>
      </c>
      <c r="L366" s="4" t="s">
        <v>191</v>
      </c>
      <c r="M366" s="4" t="s">
        <v>102</v>
      </c>
      <c r="N366" s="4" t="s">
        <v>92</v>
      </c>
      <c r="O366" s="4" t="s">
        <v>84</v>
      </c>
    </row>
    <row r="367">
      <c r="A367" s="4">
        <v>5.204254479E9</v>
      </c>
      <c r="B367" s="4">
        <v>9.5934347E7</v>
      </c>
      <c r="C367" s="26">
        <v>42769.0</v>
      </c>
      <c r="D367" s="26">
        <v>42769.0</v>
      </c>
      <c r="I367" s="4" t="s">
        <v>2507</v>
      </c>
      <c r="J367" s="4" t="s">
        <v>520</v>
      </c>
      <c r="K367" s="4" t="s">
        <v>134</v>
      </c>
      <c r="L367" s="4" t="s">
        <v>191</v>
      </c>
      <c r="M367" s="4" t="s">
        <v>110</v>
      </c>
      <c r="N367" s="4" t="s">
        <v>92</v>
      </c>
      <c r="O367" s="4" t="s">
        <v>84</v>
      </c>
    </row>
    <row r="368">
      <c r="A368" s="4">
        <v>5.204254078E9</v>
      </c>
      <c r="B368" s="4">
        <v>9.5934347E7</v>
      </c>
      <c r="C368" s="26">
        <v>42769.0</v>
      </c>
      <c r="D368" s="26">
        <v>42769.0</v>
      </c>
      <c r="I368" s="4" t="s">
        <v>2508</v>
      </c>
      <c r="J368" s="4" t="s">
        <v>520</v>
      </c>
      <c r="K368" s="4" t="s">
        <v>80</v>
      </c>
      <c r="L368" s="4" t="s">
        <v>81</v>
      </c>
      <c r="M368" s="4" t="s">
        <v>113</v>
      </c>
      <c r="N368" s="4" t="s">
        <v>121</v>
      </c>
      <c r="O368" s="4" t="s">
        <v>84</v>
      </c>
    </row>
    <row r="369">
      <c r="A369" s="4">
        <v>5.204252722E9</v>
      </c>
      <c r="B369" s="4">
        <v>9.5934347E7</v>
      </c>
      <c r="C369" s="26">
        <v>42769.0</v>
      </c>
      <c r="D369" s="26">
        <v>42769.0</v>
      </c>
      <c r="I369" s="4" t="s">
        <v>2509</v>
      </c>
      <c r="J369" s="4" t="s">
        <v>520</v>
      </c>
      <c r="K369" s="4" t="s">
        <v>80</v>
      </c>
      <c r="L369" s="4" t="s">
        <v>191</v>
      </c>
      <c r="M369" s="4" t="s">
        <v>82</v>
      </c>
      <c r="N369" s="4" t="s">
        <v>92</v>
      </c>
      <c r="O369" s="4" t="s">
        <v>93</v>
      </c>
    </row>
    <row r="370">
      <c r="A370" s="4">
        <v>5.204252328E9</v>
      </c>
      <c r="B370" s="4">
        <v>9.5934347E7</v>
      </c>
      <c r="C370" s="26">
        <v>42769.0</v>
      </c>
      <c r="D370" s="26">
        <v>42769.0</v>
      </c>
      <c r="I370" s="4" t="s">
        <v>2510</v>
      </c>
      <c r="J370" s="4" t="s">
        <v>520</v>
      </c>
      <c r="K370" s="4" t="s">
        <v>80</v>
      </c>
      <c r="L370" s="4" t="s">
        <v>191</v>
      </c>
      <c r="M370" s="4" t="s">
        <v>91</v>
      </c>
      <c r="N370" s="4" t="s">
        <v>83</v>
      </c>
      <c r="O370" s="4" t="s">
        <v>84</v>
      </c>
    </row>
    <row r="371">
      <c r="A371" s="4">
        <v>5.2042521E9</v>
      </c>
      <c r="B371" s="4">
        <v>9.5934347E7</v>
      </c>
      <c r="C371" s="26">
        <v>42769.0</v>
      </c>
      <c r="D371" s="26">
        <v>42769.0</v>
      </c>
      <c r="I371" s="4" t="s">
        <v>2511</v>
      </c>
      <c r="J371" s="4" t="s">
        <v>520</v>
      </c>
      <c r="K371" s="4" t="s">
        <v>134</v>
      </c>
      <c r="L371" s="4" t="s">
        <v>81</v>
      </c>
      <c r="M371" s="4" t="s">
        <v>113</v>
      </c>
      <c r="N371" s="4" t="s">
        <v>92</v>
      </c>
      <c r="O371" s="4" t="s">
        <v>84</v>
      </c>
    </row>
    <row r="372">
      <c r="A372" s="4">
        <v>5.204251311E9</v>
      </c>
      <c r="B372" s="4">
        <v>9.5934347E7</v>
      </c>
      <c r="C372" s="26">
        <v>42769.0</v>
      </c>
      <c r="D372" s="26">
        <v>42769.0</v>
      </c>
      <c r="I372" s="4" t="s">
        <v>2512</v>
      </c>
      <c r="J372" s="4" t="s">
        <v>517</v>
      </c>
      <c r="K372" s="4">
        <v>60.0</v>
      </c>
      <c r="L372" s="4" t="s">
        <v>191</v>
      </c>
      <c r="M372" s="4" t="s">
        <v>82</v>
      </c>
      <c r="N372" s="4" t="s">
        <v>144</v>
      </c>
      <c r="O372" s="4" t="s">
        <v>84</v>
      </c>
    </row>
    <row r="373">
      <c r="A373" s="4">
        <v>5.204249763E9</v>
      </c>
      <c r="B373" s="4">
        <v>9.5934347E7</v>
      </c>
      <c r="C373" s="26">
        <v>42769.0</v>
      </c>
      <c r="D373" s="26">
        <v>42769.0</v>
      </c>
      <c r="I373" s="4" t="s">
        <v>2513</v>
      </c>
      <c r="J373" s="4" t="s">
        <v>520</v>
      </c>
      <c r="K373" s="4">
        <v>60.0</v>
      </c>
      <c r="L373" s="4" t="s">
        <v>191</v>
      </c>
      <c r="M373" s="4" t="s">
        <v>113</v>
      </c>
      <c r="N373" s="4" t="s">
        <v>83</v>
      </c>
      <c r="O373" s="4" t="s">
        <v>84</v>
      </c>
    </row>
    <row r="374">
      <c r="A374" s="4">
        <v>5.204247299E9</v>
      </c>
      <c r="B374" s="4">
        <v>9.5934347E7</v>
      </c>
      <c r="C374" s="26">
        <v>42769.0</v>
      </c>
      <c r="D374" s="26">
        <v>42769.0</v>
      </c>
      <c r="I374" s="4" t="s">
        <v>2514</v>
      </c>
      <c r="J374" s="4" t="s">
        <v>520</v>
      </c>
      <c r="K374" s="4" t="s">
        <v>134</v>
      </c>
      <c r="L374" s="4" t="s">
        <v>191</v>
      </c>
      <c r="M374" s="4" t="s">
        <v>82</v>
      </c>
      <c r="N374" s="4" t="s">
        <v>144</v>
      </c>
      <c r="O374" s="4" t="s">
        <v>84</v>
      </c>
    </row>
    <row r="375">
      <c r="A375" s="4">
        <v>5.204244777E9</v>
      </c>
      <c r="B375" s="4">
        <v>9.5934347E7</v>
      </c>
      <c r="C375" s="26">
        <v>42769.0</v>
      </c>
      <c r="D375" s="26">
        <v>42769.0</v>
      </c>
      <c r="I375" s="4" t="s">
        <v>2515</v>
      </c>
      <c r="J375" s="4" t="s">
        <v>517</v>
      </c>
      <c r="K375" s="4" t="s">
        <v>134</v>
      </c>
      <c r="L375" s="4" t="s">
        <v>191</v>
      </c>
      <c r="M375" s="4" t="s">
        <v>82</v>
      </c>
      <c r="N375" s="4" t="s">
        <v>98</v>
      </c>
      <c r="O375" s="4" t="s">
        <v>84</v>
      </c>
    </row>
    <row r="376">
      <c r="A376" s="4">
        <v>5.204244374E9</v>
      </c>
      <c r="B376" s="4">
        <v>9.5934347E7</v>
      </c>
      <c r="C376" s="26">
        <v>42769.0</v>
      </c>
      <c r="D376" s="26">
        <v>42769.0</v>
      </c>
      <c r="I376" s="4" t="s">
        <v>2516</v>
      </c>
      <c r="J376" s="4" t="s">
        <v>520</v>
      </c>
      <c r="K376" s="4" t="s">
        <v>134</v>
      </c>
      <c r="L376" s="4" t="s">
        <v>81</v>
      </c>
      <c r="M376" s="4" t="s">
        <v>151</v>
      </c>
      <c r="N376" s="4" t="s">
        <v>92</v>
      </c>
      <c r="O376" s="4" t="s">
        <v>84</v>
      </c>
    </row>
    <row r="377">
      <c r="A377" s="4">
        <v>5.204244122E9</v>
      </c>
      <c r="B377" s="4">
        <v>9.5934347E7</v>
      </c>
      <c r="C377" s="26">
        <v>42769.0</v>
      </c>
      <c r="D377" s="26">
        <v>42769.0</v>
      </c>
      <c r="I377" s="4" t="s">
        <v>2517</v>
      </c>
      <c r="J377" s="4" t="s">
        <v>517</v>
      </c>
      <c r="K377" s="4">
        <v>60.0</v>
      </c>
      <c r="L377" s="4" t="s">
        <v>81</v>
      </c>
      <c r="M377" s="4" t="s">
        <v>127</v>
      </c>
      <c r="N377" s="4" t="s">
        <v>92</v>
      </c>
      <c r="O377" s="4" t="s">
        <v>84</v>
      </c>
    </row>
    <row r="378">
      <c r="A378" s="4">
        <v>5.20424367E9</v>
      </c>
      <c r="B378" s="4">
        <v>9.5934347E7</v>
      </c>
      <c r="C378" s="26">
        <v>42769.0</v>
      </c>
      <c r="D378" s="26">
        <v>42769.0</v>
      </c>
      <c r="I378" s="4" t="s">
        <v>2518</v>
      </c>
      <c r="J378" s="4" t="s">
        <v>517</v>
      </c>
      <c r="K378" s="4" t="s">
        <v>80</v>
      </c>
      <c r="L378" s="4" t="s">
        <v>81</v>
      </c>
      <c r="M378" s="4" t="s">
        <v>113</v>
      </c>
      <c r="N378" s="4" t="s">
        <v>88</v>
      </c>
      <c r="O378" s="4" t="s">
        <v>93</v>
      </c>
    </row>
    <row r="379">
      <c r="A379" s="4">
        <v>5.204243051E9</v>
      </c>
      <c r="B379" s="4">
        <v>9.5934347E7</v>
      </c>
      <c r="C379" s="26">
        <v>42769.0</v>
      </c>
      <c r="D379" s="26">
        <v>42769.0</v>
      </c>
      <c r="I379" s="4" t="s">
        <v>2519</v>
      </c>
      <c r="J379" s="4" t="s">
        <v>520</v>
      </c>
      <c r="K379" s="4">
        <v>60.0</v>
      </c>
      <c r="L379" s="4" t="s">
        <v>191</v>
      </c>
      <c r="M379" s="4" t="s">
        <v>106</v>
      </c>
      <c r="N379" s="4" t="s">
        <v>131</v>
      </c>
      <c r="O379" s="4" t="s">
        <v>84</v>
      </c>
    </row>
    <row r="380">
      <c r="A380" s="4">
        <v>5.204241827E9</v>
      </c>
      <c r="B380" s="4">
        <v>9.5934347E7</v>
      </c>
      <c r="C380" s="26">
        <v>42769.0</v>
      </c>
      <c r="D380" s="26">
        <v>42769.0</v>
      </c>
      <c r="I380" s="4" t="s">
        <v>2520</v>
      </c>
      <c r="J380" s="4" t="s">
        <v>517</v>
      </c>
      <c r="K380" s="4" t="s">
        <v>134</v>
      </c>
      <c r="L380" s="4" t="s">
        <v>191</v>
      </c>
      <c r="M380" s="4" t="s">
        <v>82</v>
      </c>
      <c r="N380" s="4" t="s">
        <v>83</v>
      </c>
      <c r="O380" s="4" t="s">
        <v>89</v>
      </c>
    </row>
    <row r="381">
      <c r="A381" s="4">
        <v>5.204240275E9</v>
      </c>
      <c r="B381" s="4">
        <v>9.5934347E7</v>
      </c>
      <c r="C381" s="26">
        <v>42769.0</v>
      </c>
      <c r="D381" s="26">
        <v>42769.0</v>
      </c>
      <c r="I381" s="4" t="s">
        <v>2521</v>
      </c>
      <c r="J381" s="4" t="s">
        <v>517</v>
      </c>
      <c r="K381" s="4" t="s">
        <v>80</v>
      </c>
      <c r="L381" s="4" t="s">
        <v>191</v>
      </c>
      <c r="M381" s="4" t="s">
        <v>91</v>
      </c>
      <c r="N381" s="4" t="s">
        <v>92</v>
      </c>
      <c r="O381" s="4" t="s">
        <v>89</v>
      </c>
    </row>
    <row r="382">
      <c r="A382" s="4">
        <v>5.20424017E9</v>
      </c>
      <c r="B382" s="4">
        <v>9.5934347E7</v>
      </c>
      <c r="C382" s="26">
        <v>42769.0</v>
      </c>
      <c r="D382" s="26">
        <v>42769.0</v>
      </c>
      <c r="I382" s="4" t="s">
        <v>2522</v>
      </c>
      <c r="J382" s="4" t="s">
        <v>517</v>
      </c>
      <c r="K382" s="4">
        <v>60.0</v>
      </c>
      <c r="L382" s="4" t="s">
        <v>191</v>
      </c>
      <c r="M382" s="4" t="s">
        <v>91</v>
      </c>
      <c r="N382" s="4" t="s">
        <v>83</v>
      </c>
      <c r="O382" s="4" t="s">
        <v>93</v>
      </c>
    </row>
    <row r="383">
      <c r="A383" s="4">
        <v>5.204239122E9</v>
      </c>
      <c r="B383" s="4">
        <v>9.5934347E7</v>
      </c>
      <c r="C383" s="26">
        <v>42769.0</v>
      </c>
      <c r="D383" s="26">
        <v>42769.0</v>
      </c>
      <c r="I383" s="4" t="s">
        <v>2523</v>
      </c>
      <c r="J383" s="4" t="s">
        <v>517</v>
      </c>
      <c r="K383" s="4" t="s">
        <v>134</v>
      </c>
      <c r="L383" s="4" t="s">
        <v>191</v>
      </c>
      <c r="M383" s="4" t="s">
        <v>102</v>
      </c>
      <c r="N383" s="4" t="s">
        <v>92</v>
      </c>
      <c r="O383" s="4" t="s">
        <v>84</v>
      </c>
    </row>
    <row r="384">
      <c r="A384" s="4">
        <v>5.204238517E9</v>
      </c>
      <c r="B384" s="4">
        <v>9.5934347E7</v>
      </c>
      <c r="C384" s="26">
        <v>42769.0</v>
      </c>
      <c r="D384" s="26">
        <v>42769.0</v>
      </c>
      <c r="I384" s="4" t="s">
        <v>2524</v>
      </c>
      <c r="J384" s="4" t="s">
        <v>517</v>
      </c>
      <c r="K384" s="4" t="s">
        <v>134</v>
      </c>
      <c r="L384" s="4" t="s">
        <v>191</v>
      </c>
      <c r="M384" s="4" t="s">
        <v>87</v>
      </c>
      <c r="N384" s="4" t="s">
        <v>144</v>
      </c>
      <c r="O384" s="4" t="s">
        <v>93</v>
      </c>
    </row>
    <row r="385">
      <c r="A385" s="4">
        <v>5.204237152E9</v>
      </c>
      <c r="B385" s="4">
        <v>9.5934347E7</v>
      </c>
      <c r="C385" s="26">
        <v>42769.0</v>
      </c>
      <c r="D385" s="26">
        <v>42769.0</v>
      </c>
      <c r="I385" s="4" t="s">
        <v>2525</v>
      </c>
      <c r="J385" s="4" t="s">
        <v>517</v>
      </c>
      <c r="K385" s="4" t="s">
        <v>134</v>
      </c>
      <c r="L385" s="4" t="s">
        <v>191</v>
      </c>
      <c r="M385" s="4" t="s">
        <v>82</v>
      </c>
      <c r="N385" s="4" t="s">
        <v>117</v>
      </c>
      <c r="O385" s="4" t="s">
        <v>93</v>
      </c>
    </row>
    <row r="386">
      <c r="A386" s="4">
        <v>5.204236581E9</v>
      </c>
      <c r="B386" s="4">
        <v>9.5934347E7</v>
      </c>
      <c r="C386" s="26">
        <v>42769.0</v>
      </c>
      <c r="D386" s="26">
        <v>42769.0</v>
      </c>
      <c r="I386" s="4" t="s">
        <v>2526</v>
      </c>
      <c r="J386" s="4" t="s">
        <v>517</v>
      </c>
      <c r="K386" s="4" t="s">
        <v>86</v>
      </c>
      <c r="L386" s="4" t="s">
        <v>191</v>
      </c>
      <c r="M386" s="4" t="s">
        <v>87</v>
      </c>
      <c r="N386" s="4" t="s">
        <v>121</v>
      </c>
      <c r="O386" s="4" t="s">
        <v>84</v>
      </c>
    </row>
    <row r="387">
      <c r="A387" s="4">
        <v>5.204235554E9</v>
      </c>
      <c r="B387" s="4">
        <v>9.5934347E7</v>
      </c>
      <c r="C387" s="26">
        <v>42769.0</v>
      </c>
      <c r="D387" s="26">
        <v>42769.0</v>
      </c>
      <c r="I387" s="4" t="s">
        <v>2527</v>
      </c>
      <c r="J387" s="4" t="s">
        <v>520</v>
      </c>
      <c r="K387" s="4" t="s">
        <v>134</v>
      </c>
      <c r="L387" s="4" t="s">
        <v>81</v>
      </c>
      <c r="M387" s="4" t="s">
        <v>87</v>
      </c>
      <c r="N387" s="4" t="s">
        <v>121</v>
      </c>
      <c r="O387" s="4" t="s">
        <v>84</v>
      </c>
    </row>
    <row r="388">
      <c r="A388" s="4">
        <v>5.204235188E9</v>
      </c>
      <c r="B388" s="4">
        <v>9.5934347E7</v>
      </c>
      <c r="C388" s="26">
        <v>42769.0</v>
      </c>
      <c r="D388" s="26">
        <v>42769.0</v>
      </c>
      <c r="I388" s="4" t="s">
        <v>2528</v>
      </c>
      <c r="J388" s="4" t="s">
        <v>520</v>
      </c>
      <c r="K388" s="4" t="s">
        <v>80</v>
      </c>
      <c r="L388" s="4" t="s">
        <v>81</v>
      </c>
      <c r="M388" s="4" t="s">
        <v>82</v>
      </c>
      <c r="N388" s="4" t="s">
        <v>92</v>
      </c>
      <c r="O388" s="4" t="s">
        <v>93</v>
      </c>
    </row>
    <row r="389">
      <c r="A389" s="4">
        <v>5.204234854E9</v>
      </c>
      <c r="B389" s="4">
        <v>9.5934347E7</v>
      </c>
      <c r="C389" s="26">
        <v>42769.0</v>
      </c>
      <c r="D389" s="26">
        <v>42769.0</v>
      </c>
      <c r="I389" s="4" t="s">
        <v>2529</v>
      </c>
      <c r="J389" s="4" t="s">
        <v>520</v>
      </c>
      <c r="K389" s="4">
        <v>60.0</v>
      </c>
      <c r="L389" s="4" t="s">
        <v>191</v>
      </c>
      <c r="M389" s="4" t="s">
        <v>91</v>
      </c>
      <c r="N389" s="4" t="s">
        <v>83</v>
      </c>
      <c r="O389" s="4" t="s">
        <v>93</v>
      </c>
    </row>
    <row r="390">
      <c r="A390" s="4">
        <v>5.204234849E9</v>
      </c>
      <c r="B390" s="4">
        <v>9.5934347E7</v>
      </c>
      <c r="C390" s="26">
        <v>42769.0</v>
      </c>
      <c r="D390" s="26">
        <v>42769.0</v>
      </c>
      <c r="I390" s="4" t="s">
        <v>2530</v>
      </c>
      <c r="J390" s="4" t="s">
        <v>517</v>
      </c>
      <c r="K390" s="4" t="s">
        <v>134</v>
      </c>
      <c r="L390" s="4" t="s">
        <v>81</v>
      </c>
      <c r="M390" s="4" t="s">
        <v>102</v>
      </c>
      <c r="N390" s="4" t="s">
        <v>92</v>
      </c>
      <c r="O390" s="4" t="s">
        <v>84</v>
      </c>
    </row>
    <row r="391">
      <c r="A391" s="4">
        <v>5.204234484E9</v>
      </c>
      <c r="B391" s="4">
        <v>9.5934347E7</v>
      </c>
      <c r="C391" s="26">
        <v>42769.0</v>
      </c>
      <c r="D391" s="26">
        <v>42769.0</v>
      </c>
      <c r="I391" s="4" t="s">
        <v>2531</v>
      </c>
      <c r="J391" s="4" t="s">
        <v>517</v>
      </c>
      <c r="K391" s="4" t="s">
        <v>80</v>
      </c>
      <c r="L391" s="4" t="s">
        <v>81</v>
      </c>
      <c r="M391" s="4" t="s">
        <v>102</v>
      </c>
      <c r="N391" s="4" t="s">
        <v>83</v>
      </c>
      <c r="O391" s="4" t="s">
        <v>84</v>
      </c>
    </row>
    <row r="392">
      <c r="A392" s="4">
        <v>5.20423358E9</v>
      </c>
      <c r="B392" s="4">
        <v>9.5934347E7</v>
      </c>
      <c r="C392" s="26">
        <v>42769.0</v>
      </c>
      <c r="D392" s="26">
        <v>42769.0</v>
      </c>
      <c r="I392" s="4" t="s">
        <v>2532</v>
      </c>
      <c r="J392" s="4" t="s">
        <v>520</v>
      </c>
      <c r="K392" s="4" t="s">
        <v>80</v>
      </c>
      <c r="L392" s="4" t="s">
        <v>191</v>
      </c>
      <c r="M392" s="4" t="s">
        <v>100</v>
      </c>
      <c r="N392" s="4" t="s">
        <v>121</v>
      </c>
      <c r="O392" s="4" t="s">
        <v>89</v>
      </c>
    </row>
    <row r="393">
      <c r="A393" s="4">
        <v>5.204231944E9</v>
      </c>
      <c r="B393" s="4">
        <v>9.5934347E7</v>
      </c>
      <c r="C393" s="26">
        <v>42769.0</v>
      </c>
      <c r="D393" s="26">
        <v>42769.0</v>
      </c>
      <c r="I393" s="4" t="s">
        <v>2533</v>
      </c>
      <c r="J393" s="4" t="s">
        <v>520</v>
      </c>
      <c r="K393" s="4">
        <v>60.0</v>
      </c>
      <c r="L393" s="4" t="s">
        <v>191</v>
      </c>
      <c r="M393" s="4" t="s">
        <v>151</v>
      </c>
      <c r="N393" s="4" t="s">
        <v>117</v>
      </c>
      <c r="O393" s="4" t="s">
        <v>84</v>
      </c>
    </row>
    <row r="394">
      <c r="A394" s="4">
        <v>5.204228483E9</v>
      </c>
      <c r="B394" s="4">
        <v>9.5934347E7</v>
      </c>
      <c r="C394" s="26">
        <v>42769.0</v>
      </c>
      <c r="D394" s="26">
        <v>42769.0</v>
      </c>
      <c r="I394" s="4" t="s">
        <v>2534</v>
      </c>
      <c r="J394" s="4" t="s">
        <v>520</v>
      </c>
      <c r="K394" s="4" t="s">
        <v>80</v>
      </c>
      <c r="L394" s="4" t="s">
        <v>81</v>
      </c>
      <c r="M394" s="4" t="s">
        <v>113</v>
      </c>
      <c r="N394" s="4" t="s">
        <v>92</v>
      </c>
      <c r="O394" s="4" t="s">
        <v>84</v>
      </c>
    </row>
    <row r="395">
      <c r="A395" s="4">
        <v>5.204228235E9</v>
      </c>
      <c r="B395" s="4">
        <v>9.5934347E7</v>
      </c>
      <c r="C395" s="26">
        <v>42769.0</v>
      </c>
      <c r="D395" s="26">
        <v>42769.0</v>
      </c>
      <c r="I395" s="4" t="s">
        <v>2535</v>
      </c>
      <c r="J395" s="4" t="s">
        <v>520</v>
      </c>
      <c r="K395" s="4" t="s">
        <v>86</v>
      </c>
      <c r="L395" s="4" t="s">
        <v>81</v>
      </c>
      <c r="M395" s="4" t="s">
        <v>151</v>
      </c>
      <c r="N395" s="4" t="s">
        <v>117</v>
      </c>
      <c r="O395" s="4" t="s">
        <v>93</v>
      </c>
    </row>
    <row r="396">
      <c r="A396" s="4">
        <v>5.204228149E9</v>
      </c>
      <c r="B396" s="4">
        <v>9.5934347E7</v>
      </c>
      <c r="C396" s="26">
        <v>42769.0</v>
      </c>
      <c r="D396" s="26">
        <v>42769.0</v>
      </c>
      <c r="I396" s="4" t="s">
        <v>2536</v>
      </c>
      <c r="J396" s="4" t="s">
        <v>520</v>
      </c>
      <c r="K396" s="4" t="s">
        <v>134</v>
      </c>
      <c r="L396" s="4" t="s">
        <v>191</v>
      </c>
      <c r="M396" s="4" t="s">
        <v>113</v>
      </c>
      <c r="N396" s="4" t="s">
        <v>121</v>
      </c>
      <c r="O396" s="4" t="s">
        <v>118</v>
      </c>
    </row>
    <row r="397">
      <c r="A397" s="4">
        <v>5.204226066E9</v>
      </c>
      <c r="B397" s="4">
        <v>9.5934347E7</v>
      </c>
      <c r="C397" s="26">
        <v>42769.0</v>
      </c>
      <c r="D397" s="26">
        <v>42769.0</v>
      </c>
      <c r="I397" s="4" t="s">
        <v>2537</v>
      </c>
      <c r="J397" s="4" t="s">
        <v>520</v>
      </c>
      <c r="K397" s="4" t="s">
        <v>86</v>
      </c>
      <c r="L397" s="4" t="s">
        <v>191</v>
      </c>
      <c r="M397" s="4" t="s">
        <v>151</v>
      </c>
      <c r="N397" s="4" t="s">
        <v>117</v>
      </c>
      <c r="O397" s="4" t="s">
        <v>93</v>
      </c>
    </row>
    <row r="398">
      <c r="A398" s="4">
        <v>5.204223349E9</v>
      </c>
      <c r="B398" s="4">
        <v>9.5934347E7</v>
      </c>
      <c r="C398" s="26">
        <v>42769.0</v>
      </c>
      <c r="D398" s="26">
        <v>42769.0</v>
      </c>
      <c r="I398" s="4" t="s">
        <v>2538</v>
      </c>
      <c r="J398" s="4" t="s">
        <v>517</v>
      </c>
      <c r="K398" s="4" t="s">
        <v>134</v>
      </c>
      <c r="L398" s="4" t="s">
        <v>191</v>
      </c>
      <c r="M398" s="4" t="s">
        <v>151</v>
      </c>
      <c r="N398" s="4" t="s">
        <v>144</v>
      </c>
      <c r="O398" s="4" t="s">
        <v>84</v>
      </c>
    </row>
    <row r="399">
      <c r="A399" s="4">
        <v>5.204221855E9</v>
      </c>
      <c r="B399" s="4">
        <v>9.5934347E7</v>
      </c>
      <c r="C399" s="26">
        <v>42769.0</v>
      </c>
      <c r="D399" s="26">
        <v>42769.0</v>
      </c>
      <c r="I399" s="4" t="s">
        <v>2539</v>
      </c>
      <c r="J399" s="4" t="s">
        <v>520</v>
      </c>
      <c r="K399" s="4">
        <v>60.0</v>
      </c>
      <c r="L399" s="4" t="s">
        <v>191</v>
      </c>
      <c r="M399" s="4" t="s">
        <v>113</v>
      </c>
      <c r="N399" s="4" t="s">
        <v>88</v>
      </c>
      <c r="O399" s="4" t="s">
        <v>89</v>
      </c>
    </row>
    <row r="400">
      <c r="A400" s="4">
        <v>5.204221687E9</v>
      </c>
      <c r="B400" s="4">
        <v>9.5934347E7</v>
      </c>
      <c r="C400" s="26">
        <v>42769.0</v>
      </c>
      <c r="D400" s="26">
        <v>42769.0</v>
      </c>
      <c r="I400" s="4" t="s">
        <v>2540</v>
      </c>
      <c r="J400" s="4" t="s">
        <v>520</v>
      </c>
      <c r="K400" s="4">
        <v>60.0</v>
      </c>
      <c r="L400" s="4" t="s">
        <v>191</v>
      </c>
      <c r="M400" s="4" t="s">
        <v>151</v>
      </c>
      <c r="N400" s="4" t="s">
        <v>92</v>
      </c>
      <c r="O400" s="4" t="s">
        <v>93</v>
      </c>
    </row>
    <row r="401">
      <c r="A401" s="4">
        <v>5.204219911E9</v>
      </c>
      <c r="B401" s="4">
        <v>9.5934347E7</v>
      </c>
      <c r="C401" s="26">
        <v>42769.0</v>
      </c>
      <c r="D401" s="26">
        <v>42769.0</v>
      </c>
      <c r="I401" s="4" t="s">
        <v>2541</v>
      </c>
      <c r="J401" s="4" t="s">
        <v>517</v>
      </c>
      <c r="K401" s="4" t="s">
        <v>86</v>
      </c>
      <c r="L401" s="4" t="s">
        <v>191</v>
      </c>
      <c r="M401" s="4" t="s">
        <v>151</v>
      </c>
      <c r="N401" s="4" t="s">
        <v>117</v>
      </c>
      <c r="O401" s="4" t="s">
        <v>84</v>
      </c>
    </row>
    <row r="402">
      <c r="A402" s="4">
        <v>5.204219737E9</v>
      </c>
      <c r="B402" s="4">
        <v>9.5934347E7</v>
      </c>
      <c r="C402" s="26">
        <v>42769.0</v>
      </c>
      <c r="D402" s="26">
        <v>42769.0</v>
      </c>
      <c r="I402" s="4" t="s">
        <v>2542</v>
      </c>
      <c r="J402" s="4" t="s">
        <v>520</v>
      </c>
      <c r="K402" s="4" t="s">
        <v>80</v>
      </c>
      <c r="L402" s="4" t="s">
        <v>81</v>
      </c>
      <c r="M402" s="4" t="s">
        <v>113</v>
      </c>
      <c r="N402" s="4" t="s">
        <v>92</v>
      </c>
      <c r="O402" s="4" t="s">
        <v>84</v>
      </c>
    </row>
    <row r="403">
      <c r="A403" s="4">
        <v>5.204219154E9</v>
      </c>
      <c r="B403" s="4">
        <v>9.5934347E7</v>
      </c>
      <c r="C403" s="26">
        <v>42769.0</v>
      </c>
      <c r="D403" s="26">
        <v>42769.0</v>
      </c>
      <c r="I403" s="4" t="s">
        <v>2543</v>
      </c>
      <c r="J403" s="4" t="s">
        <v>517</v>
      </c>
      <c r="K403" s="4" t="s">
        <v>134</v>
      </c>
      <c r="L403" s="4" t="s">
        <v>191</v>
      </c>
      <c r="M403" s="4" t="s">
        <v>91</v>
      </c>
      <c r="N403" s="4" t="s">
        <v>92</v>
      </c>
      <c r="O403" s="4" t="s">
        <v>84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" t="s">
        <v>61</v>
      </c>
      <c r="B1" s="4" t="s">
        <v>62</v>
      </c>
      <c r="C1" s="4" t="s">
        <v>63</v>
      </c>
      <c r="D1" s="4" t="s">
        <v>64</v>
      </c>
      <c r="E1" s="4" t="s">
        <v>65</v>
      </c>
      <c r="F1" s="4" t="s">
        <v>66</v>
      </c>
      <c r="G1" s="4" t="s">
        <v>67</v>
      </c>
      <c r="H1" s="4" t="s">
        <v>68</v>
      </c>
      <c r="I1" s="4" t="s">
        <v>514</v>
      </c>
      <c r="J1" s="4" t="s">
        <v>2544</v>
      </c>
      <c r="K1" s="4" t="s">
        <v>73</v>
      </c>
      <c r="L1" s="4" t="s">
        <v>74</v>
      </c>
      <c r="M1" s="4" t="s">
        <v>75</v>
      </c>
      <c r="N1" s="4" t="s">
        <v>76</v>
      </c>
      <c r="O1" s="4" t="s">
        <v>77</v>
      </c>
    </row>
    <row r="2">
      <c r="J2" s="4" t="s">
        <v>78</v>
      </c>
      <c r="K2" s="4" t="s">
        <v>78</v>
      </c>
      <c r="L2" s="4" t="s">
        <v>78</v>
      </c>
      <c r="M2" s="4" t="s">
        <v>78</v>
      </c>
      <c r="N2" s="4" t="s">
        <v>78</v>
      </c>
      <c r="O2" s="4" t="s">
        <v>78</v>
      </c>
    </row>
    <row r="3">
      <c r="A3" s="4">
        <v>5.210386034E9</v>
      </c>
      <c r="B3" s="4">
        <v>9.5952361E7</v>
      </c>
      <c r="C3" s="26">
        <v>42772.0</v>
      </c>
      <c r="D3" s="26">
        <v>42772.0</v>
      </c>
      <c r="I3" s="4" t="s">
        <v>2545</v>
      </c>
      <c r="J3" s="4" t="s">
        <v>517</v>
      </c>
      <c r="K3" s="4" t="s">
        <v>80</v>
      </c>
      <c r="L3" s="4" t="s">
        <v>81</v>
      </c>
      <c r="M3" s="4" t="s">
        <v>102</v>
      </c>
      <c r="N3" s="4" t="s">
        <v>117</v>
      </c>
      <c r="O3" s="4" t="s">
        <v>84</v>
      </c>
    </row>
    <row r="4">
      <c r="A4" s="4">
        <v>5.210383395E9</v>
      </c>
      <c r="B4" s="4">
        <v>9.5952361E7</v>
      </c>
      <c r="C4" s="26">
        <v>42772.0</v>
      </c>
      <c r="D4" s="26">
        <v>42772.0</v>
      </c>
      <c r="I4" s="4" t="s">
        <v>2546</v>
      </c>
      <c r="J4" s="4" t="s">
        <v>517</v>
      </c>
      <c r="K4" s="4" t="s">
        <v>86</v>
      </c>
      <c r="L4" s="4" t="s">
        <v>81</v>
      </c>
      <c r="M4" s="4" t="s">
        <v>106</v>
      </c>
      <c r="N4" s="4" t="s">
        <v>117</v>
      </c>
      <c r="O4" s="4" t="s">
        <v>84</v>
      </c>
    </row>
    <row r="5">
      <c r="A5" s="4">
        <v>5.210378278E9</v>
      </c>
      <c r="B5" s="4">
        <v>9.5952361E7</v>
      </c>
      <c r="C5" s="26">
        <v>42772.0</v>
      </c>
      <c r="D5" s="26">
        <v>42772.0</v>
      </c>
      <c r="I5" s="4" t="s">
        <v>2547</v>
      </c>
      <c r="J5" s="4" t="s">
        <v>517</v>
      </c>
      <c r="K5" s="4" t="s">
        <v>80</v>
      </c>
      <c r="L5" s="4" t="s">
        <v>81</v>
      </c>
      <c r="M5" s="4" t="s">
        <v>113</v>
      </c>
      <c r="N5" s="4" t="s">
        <v>88</v>
      </c>
      <c r="O5" s="4" t="s">
        <v>89</v>
      </c>
    </row>
    <row r="6">
      <c r="A6" s="4">
        <v>5.210347649E9</v>
      </c>
      <c r="B6" s="4">
        <v>9.5952361E7</v>
      </c>
      <c r="C6" s="26">
        <v>42772.0</v>
      </c>
      <c r="D6" s="26">
        <v>42772.0</v>
      </c>
      <c r="I6" s="4" t="s">
        <v>2548</v>
      </c>
      <c r="J6" s="4" t="s">
        <v>520</v>
      </c>
      <c r="K6" s="4" t="s">
        <v>80</v>
      </c>
      <c r="L6" s="4" t="s">
        <v>81</v>
      </c>
      <c r="M6" s="4" t="s">
        <v>100</v>
      </c>
      <c r="N6" s="4" t="s">
        <v>121</v>
      </c>
      <c r="O6" s="4" t="s">
        <v>84</v>
      </c>
    </row>
    <row r="7">
      <c r="A7" s="4">
        <v>5.210345324E9</v>
      </c>
      <c r="B7" s="4">
        <v>9.5952361E7</v>
      </c>
      <c r="C7" s="26">
        <v>42772.0</v>
      </c>
      <c r="D7" s="26">
        <v>42772.0</v>
      </c>
      <c r="I7" s="4" t="s">
        <v>2549</v>
      </c>
      <c r="J7" s="4" t="s">
        <v>520</v>
      </c>
      <c r="K7" s="4" t="s">
        <v>80</v>
      </c>
      <c r="L7" s="4" t="s">
        <v>81</v>
      </c>
      <c r="M7" s="4" t="s">
        <v>113</v>
      </c>
      <c r="N7" s="4" t="s">
        <v>117</v>
      </c>
      <c r="O7" s="4" t="s">
        <v>89</v>
      </c>
    </row>
    <row r="8">
      <c r="A8" s="4">
        <v>5.210344694E9</v>
      </c>
      <c r="B8" s="4">
        <v>9.5952361E7</v>
      </c>
      <c r="C8" s="26">
        <v>42772.0</v>
      </c>
      <c r="D8" s="26">
        <v>42772.0</v>
      </c>
      <c r="I8" s="4" t="s">
        <v>2550</v>
      </c>
      <c r="J8" s="4" t="s">
        <v>517</v>
      </c>
      <c r="K8" s="4" t="s">
        <v>80</v>
      </c>
      <c r="L8" s="4" t="s">
        <v>81</v>
      </c>
      <c r="M8" s="4" t="s">
        <v>91</v>
      </c>
      <c r="N8" s="4" t="s">
        <v>92</v>
      </c>
      <c r="O8" s="4" t="s">
        <v>84</v>
      </c>
    </row>
    <row r="9">
      <c r="A9" s="4">
        <v>5.210318876E9</v>
      </c>
      <c r="B9" s="4">
        <v>9.5952361E7</v>
      </c>
      <c r="C9" s="26">
        <v>42772.0</v>
      </c>
      <c r="D9" s="26">
        <v>42772.0</v>
      </c>
      <c r="I9" s="4" t="s">
        <v>2551</v>
      </c>
      <c r="J9" s="4" t="s">
        <v>517</v>
      </c>
      <c r="K9" s="4" t="s">
        <v>86</v>
      </c>
      <c r="L9" s="4" t="s">
        <v>81</v>
      </c>
      <c r="M9" s="4" t="s">
        <v>100</v>
      </c>
      <c r="N9" s="4" t="s">
        <v>117</v>
      </c>
      <c r="O9" s="4" t="s">
        <v>89</v>
      </c>
    </row>
    <row r="10">
      <c r="A10" s="4">
        <v>5.210316802E9</v>
      </c>
      <c r="B10" s="4">
        <v>9.5952361E7</v>
      </c>
      <c r="C10" s="26">
        <v>42772.0</v>
      </c>
      <c r="D10" s="26">
        <v>42772.0</v>
      </c>
      <c r="I10" s="4" t="s">
        <v>2552</v>
      </c>
      <c r="J10" s="4" t="s">
        <v>520</v>
      </c>
      <c r="K10" s="4" t="s">
        <v>80</v>
      </c>
      <c r="L10" s="4" t="s">
        <v>81</v>
      </c>
      <c r="M10" s="4" t="s">
        <v>87</v>
      </c>
      <c r="N10" s="4" t="s">
        <v>92</v>
      </c>
      <c r="O10" s="4" t="s">
        <v>89</v>
      </c>
    </row>
    <row r="11">
      <c r="A11" s="4">
        <v>5.21031395E9</v>
      </c>
      <c r="B11" s="4">
        <v>9.5952361E7</v>
      </c>
      <c r="C11" s="26">
        <v>42772.0</v>
      </c>
      <c r="D11" s="26">
        <v>42772.0</v>
      </c>
      <c r="I11" s="4" t="s">
        <v>2553</v>
      </c>
      <c r="J11" s="4" t="s">
        <v>520</v>
      </c>
      <c r="K11" s="4" t="s">
        <v>80</v>
      </c>
      <c r="L11" s="4" t="s">
        <v>81</v>
      </c>
      <c r="M11" s="4" t="s">
        <v>151</v>
      </c>
      <c r="N11" s="4" t="s">
        <v>117</v>
      </c>
      <c r="O11" s="4" t="s">
        <v>93</v>
      </c>
    </row>
    <row r="12">
      <c r="A12" s="4">
        <v>5.210278059E9</v>
      </c>
      <c r="B12" s="4">
        <v>9.5952361E7</v>
      </c>
      <c r="C12" s="26">
        <v>42772.0</v>
      </c>
      <c r="D12" s="26">
        <v>42772.0</v>
      </c>
      <c r="I12" s="4" t="s">
        <v>2554</v>
      </c>
      <c r="J12" s="4" t="s">
        <v>517</v>
      </c>
      <c r="K12" s="4" t="s">
        <v>80</v>
      </c>
      <c r="L12" s="4" t="s">
        <v>81</v>
      </c>
      <c r="M12" s="4" t="s">
        <v>102</v>
      </c>
      <c r="N12" s="4" t="s">
        <v>92</v>
      </c>
      <c r="O12" s="4" t="s">
        <v>84</v>
      </c>
    </row>
    <row r="13">
      <c r="A13" s="4">
        <v>5.210267299E9</v>
      </c>
      <c r="B13" s="4">
        <v>9.5952361E7</v>
      </c>
      <c r="C13" s="26">
        <v>42772.0</v>
      </c>
      <c r="D13" s="26">
        <v>42772.0</v>
      </c>
      <c r="I13" s="4" t="s">
        <v>2555</v>
      </c>
      <c r="J13" s="4" t="s">
        <v>517</v>
      </c>
      <c r="K13" s="4" t="s">
        <v>86</v>
      </c>
      <c r="L13" s="4" t="s">
        <v>81</v>
      </c>
      <c r="M13" s="4" t="s">
        <v>113</v>
      </c>
      <c r="N13" s="4" t="s">
        <v>83</v>
      </c>
      <c r="O13" s="4" t="s">
        <v>95</v>
      </c>
    </row>
    <row r="14">
      <c r="A14" s="4">
        <v>5.210264498E9</v>
      </c>
      <c r="B14" s="4">
        <v>9.5952361E7</v>
      </c>
      <c r="C14" s="26">
        <v>42772.0</v>
      </c>
      <c r="D14" s="26">
        <v>42772.0</v>
      </c>
      <c r="I14" s="4" t="s">
        <v>2556</v>
      </c>
      <c r="J14" s="4" t="s">
        <v>517</v>
      </c>
      <c r="K14" s="4" t="s">
        <v>80</v>
      </c>
      <c r="L14" s="4" t="s">
        <v>81</v>
      </c>
      <c r="M14" s="4" t="s">
        <v>82</v>
      </c>
      <c r="N14" s="4" t="s">
        <v>121</v>
      </c>
      <c r="O14" s="4" t="s">
        <v>84</v>
      </c>
    </row>
    <row r="15">
      <c r="A15" s="4">
        <v>5.210239263E9</v>
      </c>
      <c r="B15" s="4">
        <v>9.5952361E7</v>
      </c>
      <c r="C15" s="26">
        <v>42772.0</v>
      </c>
      <c r="D15" s="26">
        <v>42772.0</v>
      </c>
      <c r="I15" s="4" t="s">
        <v>2557</v>
      </c>
      <c r="J15" s="4" t="s">
        <v>517</v>
      </c>
      <c r="K15" s="4" t="s">
        <v>80</v>
      </c>
      <c r="L15" s="4" t="s">
        <v>81</v>
      </c>
      <c r="M15" s="4" t="s">
        <v>91</v>
      </c>
      <c r="N15" s="4" t="s">
        <v>92</v>
      </c>
      <c r="O15" s="4" t="s">
        <v>84</v>
      </c>
    </row>
    <row r="16">
      <c r="A16" s="4">
        <v>5.210235653E9</v>
      </c>
      <c r="B16" s="4">
        <v>9.5952361E7</v>
      </c>
      <c r="C16" s="26">
        <v>42772.0</v>
      </c>
      <c r="D16" s="26">
        <v>42772.0</v>
      </c>
      <c r="I16" s="4" t="s">
        <v>2558</v>
      </c>
      <c r="J16" s="4" t="s">
        <v>517</v>
      </c>
      <c r="K16" s="4" t="s">
        <v>80</v>
      </c>
      <c r="L16" s="4" t="s">
        <v>81</v>
      </c>
      <c r="M16" s="4" t="s">
        <v>113</v>
      </c>
      <c r="N16" s="4" t="s">
        <v>83</v>
      </c>
      <c r="O16" s="4" t="s">
        <v>84</v>
      </c>
    </row>
    <row r="17">
      <c r="A17" s="4">
        <v>5.210226826E9</v>
      </c>
      <c r="B17" s="4">
        <v>9.5952361E7</v>
      </c>
      <c r="C17" s="26">
        <v>42772.0</v>
      </c>
      <c r="D17" s="26">
        <v>42772.0</v>
      </c>
      <c r="I17" s="4" t="s">
        <v>2559</v>
      </c>
      <c r="J17" s="4" t="s">
        <v>517</v>
      </c>
      <c r="K17" s="4" t="s">
        <v>80</v>
      </c>
      <c r="L17" s="4" t="s">
        <v>81</v>
      </c>
      <c r="M17" s="4" t="s">
        <v>91</v>
      </c>
      <c r="O17" s="4" t="s">
        <v>93</v>
      </c>
    </row>
    <row r="18">
      <c r="A18" s="4">
        <v>5.210216865E9</v>
      </c>
      <c r="B18" s="4">
        <v>9.5952361E7</v>
      </c>
      <c r="C18" s="26">
        <v>42772.0</v>
      </c>
      <c r="D18" s="26">
        <v>42772.0</v>
      </c>
      <c r="I18" s="4" t="s">
        <v>2560</v>
      </c>
      <c r="J18" s="4" t="s">
        <v>520</v>
      </c>
      <c r="K18" s="4" t="s">
        <v>80</v>
      </c>
      <c r="L18" s="4" t="s">
        <v>81</v>
      </c>
      <c r="M18" s="4" t="s">
        <v>113</v>
      </c>
      <c r="N18" s="4" t="s">
        <v>98</v>
      </c>
      <c r="O18" s="4" t="s">
        <v>84</v>
      </c>
    </row>
    <row r="19">
      <c r="A19" s="4">
        <v>5.21014513E9</v>
      </c>
      <c r="B19" s="4">
        <v>9.5952361E7</v>
      </c>
      <c r="C19" s="26">
        <v>42772.0</v>
      </c>
      <c r="D19" s="26">
        <v>42772.0</v>
      </c>
      <c r="I19" s="4" t="s">
        <v>2561</v>
      </c>
      <c r="J19" s="4" t="s">
        <v>517</v>
      </c>
      <c r="K19" s="4" t="s">
        <v>80</v>
      </c>
      <c r="L19" s="4" t="s">
        <v>81</v>
      </c>
      <c r="M19" s="4" t="s">
        <v>113</v>
      </c>
      <c r="N19" s="4" t="s">
        <v>83</v>
      </c>
      <c r="O19" s="4" t="s">
        <v>84</v>
      </c>
    </row>
    <row r="20">
      <c r="A20" s="4">
        <v>5.210050158E9</v>
      </c>
      <c r="B20" s="4">
        <v>9.5952361E7</v>
      </c>
      <c r="C20" s="26">
        <v>42772.0</v>
      </c>
      <c r="D20" s="26">
        <v>42772.0</v>
      </c>
      <c r="I20" s="4" t="s">
        <v>2562</v>
      </c>
      <c r="J20" s="4" t="s">
        <v>517</v>
      </c>
      <c r="K20" s="4" t="s">
        <v>80</v>
      </c>
      <c r="L20" s="4" t="s">
        <v>81</v>
      </c>
      <c r="M20" s="4" t="s">
        <v>100</v>
      </c>
      <c r="O20" s="4" t="s">
        <v>84</v>
      </c>
    </row>
    <row r="21">
      <c r="A21" s="4">
        <v>5.210044894E9</v>
      </c>
      <c r="B21" s="4">
        <v>9.5952361E7</v>
      </c>
      <c r="C21" s="26">
        <v>42772.0</v>
      </c>
      <c r="D21" s="26">
        <v>42772.0</v>
      </c>
      <c r="I21" s="4" t="s">
        <v>2563</v>
      </c>
      <c r="J21" s="4" t="s">
        <v>520</v>
      </c>
      <c r="K21" s="4" t="s">
        <v>134</v>
      </c>
      <c r="L21" s="4" t="s">
        <v>81</v>
      </c>
      <c r="M21" s="4" t="s">
        <v>100</v>
      </c>
      <c r="N21" s="4" t="s">
        <v>83</v>
      </c>
      <c r="O21" s="4" t="s">
        <v>93</v>
      </c>
    </row>
    <row r="22">
      <c r="A22" s="4">
        <v>5.21004331E9</v>
      </c>
      <c r="B22" s="4">
        <v>9.5952361E7</v>
      </c>
      <c r="C22" s="26">
        <v>42772.0</v>
      </c>
      <c r="D22" s="26">
        <v>42772.0</v>
      </c>
      <c r="I22" s="4" t="s">
        <v>2564</v>
      </c>
      <c r="J22" s="4" t="s">
        <v>517</v>
      </c>
      <c r="K22" s="4" t="s">
        <v>134</v>
      </c>
      <c r="L22" s="4" t="s">
        <v>81</v>
      </c>
      <c r="M22" s="4" t="s">
        <v>110</v>
      </c>
      <c r="N22" s="4" t="s">
        <v>98</v>
      </c>
      <c r="O22" s="4" t="s">
        <v>84</v>
      </c>
    </row>
    <row r="23">
      <c r="A23" s="4">
        <v>5.210037483E9</v>
      </c>
      <c r="B23" s="4">
        <v>9.5952361E7</v>
      </c>
      <c r="C23" s="26">
        <v>42772.0</v>
      </c>
      <c r="D23" s="26">
        <v>42772.0</v>
      </c>
      <c r="I23" s="4" t="s">
        <v>2565</v>
      </c>
      <c r="J23" s="4" t="s">
        <v>520</v>
      </c>
      <c r="K23" s="4" t="s">
        <v>134</v>
      </c>
      <c r="L23" s="4" t="s">
        <v>81</v>
      </c>
      <c r="M23" s="4" t="s">
        <v>102</v>
      </c>
      <c r="N23" s="4" t="s">
        <v>117</v>
      </c>
      <c r="O23" s="4" t="s">
        <v>84</v>
      </c>
    </row>
    <row r="24">
      <c r="A24" s="4">
        <v>5.209995609E9</v>
      </c>
      <c r="B24" s="4">
        <v>9.5952361E7</v>
      </c>
      <c r="C24" s="26">
        <v>42772.0</v>
      </c>
      <c r="D24" s="26">
        <v>42772.0</v>
      </c>
      <c r="I24" s="4" t="s">
        <v>2566</v>
      </c>
      <c r="J24" s="4" t="s">
        <v>517</v>
      </c>
      <c r="K24" s="4" t="s">
        <v>86</v>
      </c>
      <c r="L24" s="4" t="s">
        <v>81</v>
      </c>
      <c r="M24" s="4" t="s">
        <v>82</v>
      </c>
      <c r="N24" s="4" t="s">
        <v>92</v>
      </c>
      <c r="O24" s="4" t="s">
        <v>84</v>
      </c>
    </row>
    <row r="25">
      <c r="A25" s="4">
        <v>5.209977026E9</v>
      </c>
      <c r="B25" s="4">
        <v>9.5952361E7</v>
      </c>
      <c r="C25" s="26">
        <v>42772.0</v>
      </c>
      <c r="D25" s="26">
        <v>42772.0</v>
      </c>
      <c r="I25" s="4" t="s">
        <v>2567</v>
      </c>
      <c r="J25" s="4" t="s">
        <v>520</v>
      </c>
      <c r="K25" s="4" t="s">
        <v>134</v>
      </c>
      <c r="L25" s="4" t="s">
        <v>81</v>
      </c>
      <c r="M25" s="4" t="s">
        <v>102</v>
      </c>
      <c r="N25" s="4" t="s">
        <v>121</v>
      </c>
      <c r="O25" s="4" t="s">
        <v>84</v>
      </c>
    </row>
    <row r="26">
      <c r="A26" s="4">
        <v>5.209964913E9</v>
      </c>
      <c r="B26" s="4">
        <v>9.5952361E7</v>
      </c>
      <c r="C26" s="26">
        <v>42772.0</v>
      </c>
      <c r="D26" s="26">
        <v>42772.0</v>
      </c>
      <c r="I26" s="4" t="s">
        <v>2568</v>
      </c>
      <c r="J26" s="4" t="s">
        <v>517</v>
      </c>
      <c r="K26" s="4" t="s">
        <v>134</v>
      </c>
      <c r="L26" s="4" t="s">
        <v>81</v>
      </c>
      <c r="M26" s="4" t="s">
        <v>151</v>
      </c>
      <c r="O26" s="4" t="s">
        <v>89</v>
      </c>
    </row>
    <row r="27">
      <c r="A27" s="4">
        <v>5.20996457E9</v>
      </c>
      <c r="B27" s="4">
        <v>9.5952361E7</v>
      </c>
      <c r="C27" s="26">
        <v>42772.0</v>
      </c>
      <c r="D27" s="26">
        <v>42772.0</v>
      </c>
      <c r="I27" s="4" t="s">
        <v>2569</v>
      </c>
      <c r="J27" s="4" t="s">
        <v>520</v>
      </c>
      <c r="K27" s="4" t="s">
        <v>134</v>
      </c>
      <c r="L27" s="4" t="s">
        <v>81</v>
      </c>
      <c r="M27" s="4" t="s">
        <v>91</v>
      </c>
      <c r="N27" s="4" t="s">
        <v>88</v>
      </c>
      <c r="O27" s="4" t="s">
        <v>84</v>
      </c>
    </row>
    <row r="28">
      <c r="A28" s="4">
        <v>5.209914191E9</v>
      </c>
      <c r="B28" s="4">
        <v>9.5952361E7</v>
      </c>
      <c r="C28" s="26">
        <v>42772.0</v>
      </c>
      <c r="D28" s="26">
        <v>42772.0</v>
      </c>
      <c r="I28" s="4" t="s">
        <v>2570</v>
      </c>
      <c r="J28" s="4" t="s">
        <v>517</v>
      </c>
      <c r="K28" s="4" t="s">
        <v>80</v>
      </c>
      <c r="L28" s="4" t="s">
        <v>81</v>
      </c>
      <c r="M28" s="4" t="s">
        <v>100</v>
      </c>
      <c r="N28" s="4" t="s">
        <v>88</v>
      </c>
      <c r="O28" s="4" t="s">
        <v>84</v>
      </c>
    </row>
    <row r="29">
      <c r="A29" s="4">
        <v>5.209892144E9</v>
      </c>
      <c r="B29" s="4">
        <v>9.5952361E7</v>
      </c>
      <c r="C29" s="26">
        <v>42772.0</v>
      </c>
      <c r="D29" s="26">
        <v>42772.0</v>
      </c>
      <c r="I29" s="4" t="s">
        <v>2571</v>
      </c>
      <c r="J29" s="4" t="s">
        <v>517</v>
      </c>
      <c r="K29" s="4" t="s">
        <v>134</v>
      </c>
      <c r="L29" s="4" t="s">
        <v>81</v>
      </c>
      <c r="M29" s="4" t="s">
        <v>151</v>
      </c>
      <c r="N29" s="4" t="s">
        <v>88</v>
      </c>
      <c r="O29" s="4" t="s">
        <v>89</v>
      </c>
    </row>
    <row r="30">
      <c r="A30" s="4">
        <v>5.209881039E9</v>
      </c>
      <c r="B30" s="4">
        <v>9.5952361E7</v>
      </c>
      <c r="C30" s="26">
        <v>42772.0</v>
      </c>
      <c r="D30" s="26">
        <v>42772.0</v>
      </c>
      <c r="I30" s="4" t="s">
        <v>2572</v>
      </c>
      <c r="J30" s="4" t="s">
        <v>517</v>
      </c>
      <c r="K30" s="4" t="s">
        <v>86</v>
      </c>
      <c r="L30" s="4" t="s">
        <v>81</v>
      </c>
      <c r="M30" s="4" t="s">
        <v>151</v>
      </c>
      <c r="N30" s="4" t="s">
        <v>88</v>
      </c>
      <c r="O30" s="4" t="s">
        <v>84</v>
      </c>
    </row>
    <row r="31">
      <c r="A31" s="4">
        <v>5.209873865E9</v>
      </c>
      <c r="B31" s="4">
        <v>9.5952361E7</v>
      </c>
      <c r="C31" s="26">
        <v>42772.0</v>
      </c>
      <c r="D31" s="26">
        <v>42772.0</v>
      </c>
      <c r="I31" s="4" t="s">
        <v>2573</v>
      </c>
      <c r="J31" s="4" t="s">
        <v>520</v>
      </c>
      <c r="K31" s="4" t="s">
        <v>80</v>
      </c>
      <c r="L31" s="4" t="s">
        <v>81</v>
      </c>
      <c r="M31" s="4" t="s">
        <v>140</v>
      </c>
      <c r="N31" s="4" t="s">
        <v>121</v>
      </c>
      <c r="O31" s="4" t="s">
        <v>93</v>
      </c>
    </row>
    <row r="32">
      <c r="A32" s="4">
        <v>5.209863752E9</v>
      </c>
      <c r="B32" s="4">
        <v>9.5952361E7</v>
      </c>
      <c r="C32" s="26">
        <v>42772.0</v>
      </c>
      <c r="D32" s="26">
        <v>42772.0</v>
      </c>
      <c r="I32" s="4" t="s">
        <v>2574</v>
      </c>
      <c r="J32" s="4" t="s">
        <v>520</v>
      </c>
      <c r="K32" s="4" t="s">
        <v>86</v>
      </c>
      <c r="L32" s="4" t="s">
        <v>81</v>
      </c>
      <c r="M32" s="4" t="s">
        <v>100</v>
      </c>
      <c r="N32" s="4" t="s">
        <v>144</v>
      </c>
      <c r="O32" s="4" t="s">
        <v>89</v>
      </c>
    </row>
    <row r="33">
      <c r="A33" s="4">
        <v>5.209854218E9</v>
      </c>
      <c r="B33" s="4">
        <v>9.5952361E7</v>
      </c>
      <c r="C33" s="26">
        <v>42772.0</v>
      </c>
      <c r="D33" s="26">
        <v>42772.0</v>
      </c>
      <c r="I33" s="4" t="s">
        <v>2575</v>
      </c>
      <c r="J33" s="4" t="s">
        <v>517</v>
      </c>
      <c r="K33" s="4">
        <v>60.0</v>
      </c>
      <c r="L33" s="4" t="s">
        <v>81</v>
      </c>
      <c r="M33" s="4" t="s">
        <v>91</v>
      </c>
      <c r="N33" s="4" t="s">
        <v>98</v>
      </c>
      <c r="O33" s="4" t="s">
        <v>118</v>
      </c>
    </row>
    <row r="34">
      <c r="A34" s="4">
        <v>5.209842639E9</v>
      </c>
      <c r="B34" s="4">
        <v>9.5952361E7</v>
      </c>
      <c r="C34" s="26">
        <v>42772.0</v>
      </c>
      <c r="D34" s="26">
        <v>42772.0</v>
      </c>
      <c r="I34" s="4" t="s">
        <v>2576</v>
      </c>
      <c r="J34" s="4" t="s">
        <v>517</v>
      </c>
      <c r="K34" s="4" t="s">
        <v>134</v>
      </c>
      <c r="L34" s="4" t="s">
        <v>81</v>
      </c>
      <c r="M34" s="4" t="s">
        <v>110</v>
      </c>
      <c r="N34" s="4" t="s">
        <v>108</v>
      </c>
      <c r="O34" s="4" t="s">
        <v>93</v>
      </c>
    </row>
    <row r="35">
      <c r="A35" s="4">
        <v>5.20984166E9</v>
      </c>
      <c r="B35" s="4">
        <v>9.5952361E7</v>
      </c>
      <c r="C35" s="26">
        <v>42772.0</v>
      </c>
      <c r="D35" s="26">
        <v>42772.0</v>
      </c>
      <c r="I35" s="4" t="s">
        <v>2577</v>
      </c>
      <c r="J35" s="4" t="s">
        <v>517</v>
      </c>
      <c r="K35" s="4">
        <v>60.0</v>
      </c>
      <c r="L35" s="4" t="s">
        <v>81</v>
      </c>
      <c r="M35" s="4" t="s">
        <v>151</v>
      </c>
      <c r="N35" s="4" t="s">
        <v>117</v>
      </c>
      <c r="O35" s="4" t="s">
        <v>89</v>
      </c>
    </row>
    <row r="36">
      <c r="A36" s="4">
        <v>5.209812718E9</v>
      </c>
      <c r="B36" s="4">
        <v>9.5952361E7</v>
      </c>
      <c r="C36" s="26">
        <v>42772.0</v>
      </c>
      <c r="D36" s="26">
        <v>42772.0</v>
      </c>
      <c r="I36" s="4" t="s">
        <v>2578</v>
      </c>
      <c r="J36" s="4" t="s">
        <v>517</v>
      </c>
      <c r="K36" s="4" t="s">
        <v>80</v>
      </c>
      <c r="L36" s="4" t="s">
        <v>81</v>
      </c>
      <c r="M36" s="4" t="s">
        <v>151</v>
      </c>
      <c r="N36" s="4" t="s">
        <v>121</v>
      </c>
      <c r="O36" s="4" t="s">
        <v>89</v>
      </c>
    </row>
    <row r="37">
      <c r="A37" s="4">
        <v>5.209809185E9</v>
      </c>
      <c r="B37" s="4">
        <v>9.5952361E7</v>
      </c>
      <c r="C37" s="26">
        <v>42772.0</v>
      </c>
      <c r="D37" s="26">
        <v>42772.0</v>
      </c>
      <c r="I37" s="4" t="s">
        <v>2579</v>
      </c>
      <c r="J37" s="4" t="s">
        <v>520</v>
      </c>
      <c r="K37" s="4">
        <v>60.0</v>
      </c>
      <c r="L37" s="4" t="s">
        <v>81</v>
      </c>
      <c r="M37" s="4" t="s">
        <v>87</v>
      </c>
      <c r="N37" s="4" t="s">
        <v>121</v>
      </c>
      <c r="O37" s="4" t="s">
        <v>93</v>
      </c>
    </row>
    <row r="38">
      <c r="A38" s="4">
        <v>5.209804899E9</v>
      </c>
      <c r="B38" s="4">
        <v>9.5952361E7</v>
      </c>
      <c r="C38" s="26">
        <v>42772.0</v>
      </c>
      <c r="D38" s="26">
        <v>42772.0</v>
      </c>
      <c r="I38" s="4" t="s">
        <v>2580</v>
      </c>
      <c r="J38" s="4" t="s">
        <v>517</v>
      </c>
      <c r="K38" s="4" t="s">
        <v>86</v>
      </c>
      <c r="L38" s="4" t="s">
        <v>81</v>
      </c>
      <c r="M38" s="4" t="s">
        <v>151</v>
      </c>
      <c r="O38" s="4" t="s">
        <v>93</v>
      </c>
    </row>
    <row r="39">
      <c r="A39" s="4">
        <v>5.209792978E9</v>
      </c>
      <c r="B39" s="4">
        <v>9.5952361E7</v>
      </c>
      <c r="C39" s="26">
        <v>42772.0</v>
      </c>
      <c r="D39" s="26">
        <v>42772.0</v>
      </c>
      <c r="I39" s="4" t="s">
        <v>2581</v>
      </c>
      <c r="J39" s="4" t="s">
        <v>520</v>
      </c>
      <c r="K39" s="4" t="s">
        <v>134</v>
      </c>
      <c r="L39" s="4" t="s">
        <v>81</v>
      </c>
      <c r="M39" s="4" t="s">
        <v>127</v>
      </c>
      <c r="N39" s="4" t="s">
        <v>88</v>
      </c>
      <c r="O39" s="4" t="s">
        <v>118</v>
      </c>
    </row>
    <row r="40">
      <c r="A40" s="4">
        <v>5.209787279E9</v>
      </c>
      <c r="B40" s="4">
        <v>9.5952361E7</v>
      </c>
      <c r="C40" s="26">
        <v>42772.0</v>
      </c>
      <c r="D40" s="26">
        <v>42772.0</v>
      </c>
      <c r="I40" s="4" t="s">
        <v>2582</v>
      </c>
      <c r="J40" s="4" t="s">
        <v>517</v>
      </c>
      <c r="K40" s="4" t="s">
        <v>134</v>
      </c>
      <c r="L40" s="4" t="s">
        <v>81</v>
      </c>
      <c r="M40" s="4" t="s">
        <v>100</v>
      </c>
      <c r="N40" s="4" t="s">
        <v>117</v>
      </c>
      <c r="O40" s="4" t="s">
        <v>84</v>
      </c>
    </row>
    <row r="41">
      <c r="A41" s="4">
        <v>5.209771775E9</v>
      </c>
      <c r="B41" s="4">
        <v>9.5952361E7</v>
      </c>
      <c r="C41" s="26">
        <v>42772.0</v>
      </c>
      <c r="D41" s="26">
        <v>42772.0</v>
      </c>
      <c r="I41" s="4" t="s">
        <v>2583</v>
      </c>
      <c r="J41" s="4" t="s">
        <v>517</v>
      </c>
      <c r="K41" s="4" t="s">
        <v>134</v>
      </c>
      <c r="L41" s="4" t="s">
        <v>81</v>
      </c>
      <c r="M41" s="4" t="s">
        <v>102</v>
      </c>
      <c r="O41" s="4" t="s">
        <v>89</v>
      </c>
    </row>
    <row r="42">
      <c r="A42" s="4">
        <v>5.209763365E9</v>
      </c>
      <c r="B42" s="4">
        <v>9.5952361E7</v>
      </c>
      <c r="C42" s="26">
        <v>42772.0</v>
      </c>
      <c r="D42" s="26">
        <v>42772.0</v>
      </c>
      <c r="I42" s="4" t="s">
        <v>2584</v>
      </c>
      <c r="J42" s="4" t="s">
        <v>520</v>
      </c>
      <c r="K42" s="4" t="s">
        <v>86</v>
      </c>
      <c r="L42" s="4" t="s">
        <v>81</v>
      </c>
      <c r="M42" s="4" t="s">
        <v>140</v>
      </c>
      <c r="N42" s="4" t="s">
        <v>83</v>
      </c>
      <c r="O42" s="4" t="s">
        <v>93</v>
      </c>
    </row>
    <row r="43">
      <c r="A43" s="4">
        <v>5.209753664E9</v>
      </c>
      <c r="B43" s="4">
        <v>9.5952361E7</v>
      </c>
      <c r="C43" s="26">
        <v>42772.0</v>
      </c>
      <c r="D43" s="26">
        <v>42772.0</v>
      </c>
      <c r="I43" s="4" t="s">
        <v>2585</v>
      </c>
      <c r="J43" s="4" t="s">
        <v>520</v>
      </c>
      <c r="K43" s="4" t="s">
        <v>86</v>
      </c>
      <c r="L43" s="4" t="s">
        <v>81</v>
      </c>
      <c r="M43" s="4" t="s">
        <v>91</v>
      </c>
      <c r="N43" s="4" t="s">
        <v>88</v>
      </c>
      <c r="O43" s="4" t="s">
        <v>118</v>
      </c>
    </row>
    <row r="44">
      <c r="A44" s="4">
        <v>5.209752108E9</v>
      </c>
      <c r="B44" s="4">
        <v>9.5952361E7</v>
      </c>
      <c r="C44" s="26">
        <v>42772.0</v>
      </c>
      <c r="D44" s="26">
        <v>42772.0</v>
      </c>
      <c r="I44" s="4" t="s">
        <v>2586</v>
      </c>
      <c r="J44" s="4" t="s">
        <v>520</v>
      </c>
      <c r="K44" s="4" t="s">
        <v>80</v>
      </c>
      <c r="L44" s="4" t="s">
        <v>81</v>
      </c>
      <c r="M44" s="4" t="s">
        <v>100</v>
      </c>
      <c r="N44" s="4" t="s">
        <v>92</v>
      </c>
      <c r="O44" s="4" t="s">
        <v>89</v>
      </c>
    </row>
    <row r="45">
      <c r="A45" s="4">
        <v>5.209741226E9</v>
      </c>
      <c r="B45" s="4">
        <v>9.5952361E7</v>
      </c>
      <c r="C45" s="26">
        <v>42772.0</v>
      </c>
      <c r="D45" s="26">
        <v>42772.0</v>
      </c>
      <c r="I45" s="4" t="s">
        <v>2587</v>
      </c>
      <c r="J45" s="4" t="s">
        <v>520</v>
      </c>
      <c r="K45" s="4" t="s">
        <v>86</v>
      </c>
      <c r="L45" s="4" t="s">
        <v>81</v>
      </c>
      <c r="M45" s="4" t="s">
        <v>113</v>
      </c>
      <c r="N45" s="4" t="s">
        <v>121</v>
      </c>
      <c r="O45" s="4" t="s">
        <v>84</v>
      </c>
    </row>
    <row r="46">
      <c r="A46" s="4">
        <v>5.209735837E9</v>
      </c>
      <c r="B46" s="4">
        <v>9.5952361E7</v>
      </c>
      <c r="C46" s="26">
        <v>42772.0</v>
      </c>
      <c r="D46" s="26">
        <v>42772.0</v>
      </c>
      <c r="I46" s="4" t="s">
        <v>2588</v>
      </c>
      <c r="J46" s="4" t="s">
        <v>517</v>
      </c>
      <c r="K46" s="4" t="s">
        <v>80</v>
      </c>
      <c r="L46" s="4" t="s">
        <v>81</v>
      </c>
      <c r="M46" s="4" t="s">
        <v>100</v>
      </c>
      <c r="N46" s="4" t="s">
        <v>98</v>
      </c>
      <c r="O46" s="4" t="s">
        <v>84</v>
      </c>
    </row>
    <row r="47">
      <c r="A47" s="4">
        <v>5.209721682E9</v>
      </c>
      <c r="B47" s="4">
        <v>9.5952361E7</v>
      </c>
      <c r="C47" s="26">
        <v>42772.0</v>
      </c>
      <c r="D47" s="26">
        <v>42772.0</v>
      </c>
      <c r="I47" s="4" t="s">
        <v>2589</v>
      </c>
      <c r="J47" s="4" t="s">
        <v>520</v>
      </c>
      <c r="K47" s="4" t="s">
        <v>86</v>
      </c>
      <c r="L47" s="4" t="s">
        <v>81</v>
      </c>
      <c r="M47" s="4" t="s">
        <v>100</v>
      </c>
      <c r="N47" s="4" t="s">
        <v>98</v>
      </c>
      <c r="O47" s="4" t="s">
        <v>89</v>
      </c>
    </row>
    <row r="48">
      <c r="A48" s="4">
        <v>5.209719696E9</v>
      </c>
      <c r="B48" s="4">
        <v>9.5952361E7</v>
      </c>
      <c r="C48" s="26">
        <v>42772.0</v>
      </c>
      <c r="D48" s="26">
        <v>42772.0</v>
      </c>
      <c r="I48" s="4" t="s">
        <v>2590</v>
      </c>
      <c r="J48" s="4" t="s">
        <v>517</v>
      </c>
      <c r="K48" s="4" t="s">
        <v>80</v>
      </c>
      <c r="L48" s="4" t="s">
        <v>81</v>
      </c>
      <c r="M48" s="4" t="s">
        <v>82</v>
      </c>
      <c r="N48" s="4" t="s">
        <v>92</v>
      </c>
      <c r="O48" s="4" t="s">
        <v>93</v>
      </c>
    </row>
    <row r="49">
      <c r="A49" s="4">
        <v>5.209714787E9</v>
      </c>
      <c r="B49" s="4">
        <v>9.5952361E7</v>
      </c>
      <c r="C49" s="26">
        <v>42772.0</v>
      </c>
      <c r="D49" s="26">
        <v>42772.0</v>
      </c>
      <c r="I49" s="4" t="s">
        <v>2591</v>
      </c>
      <c r="J49" s="4" t="s">
        <v>520</v>
      </c>
      <c r="K49" s="4" t="s">
        <v>80</v>
      </c>
      <c r="L49" s="4" t="s">
        <v>81</v>
      </c>
      <c r="M49" s="4" t="s">
        <v>151</v>
      </c>
      <c r="N49" s="4" t="s">
        <v>121</v>
      </c>
      <c r="O49" s="4" t="s">
        <v>89</v>
      </c>
    </row>
    <row r="50">
      <c r="A50" s="4">
        <v>5.209702578E9</v>
      </c>
      <c r="B50" s="4">
        <v>9.5952361E7</v>
      </c>
      <c r="C50" s="26">
        <v>42772.0</v>
      </c>
      <c r="D50" s="26">
        <v>42772.0</v>
      </c>
      <c r="I50" s="4" t="s">
        <v>2592</v>
      </c>
      <c r="J50" s="4" t="s">
        <v>520</v>
      </c>
      <c r="K50" s="4">
        <v>60.0</v>
      </c>
      <c r="L50" s="4" t="s">
        <v>81</v>
      </c>
      <c r="M50" s="4" t="s">
        <v>87</v>
      </c>
      <c r="N50" s="4" t="s">
        <v>117</v>
      </c>
      <c r="O50" s="4" t="s">
        <v>93</v>
      </c>
    </row>
    <row r="51">
      <c r="A51" s="4">
        <v>5.209702212E9</v>
      </c>
      <c r="B51" s="4">
        <v>9.5952361E7</v>
      </c>
      <c r="C51" s="26">
        <v>42772.0</v>
      </c>
      <c r="D51" s="26">
        <v>42772.0</v>
      </c>
      <c r="I51" s="4" t="s">
        <v>2593</v>
      </c>
      <c r="J51" s="4" t="s">
        <v>517</v>
      </c>
      <c r="K51" s="4" t="s">
        <v>134</v>
      </c>
      <c r="L51" s="4" t="s">
        <v>81</v>
      </c>
      <c r="M51" s="4" t="s">
        <v>106</v>
      </c>
      <c r="N51" s="4" t="s">
        <v>98</v>
      </c>
      <c r="O51" s="4" t="s">
        <v>93</v>
      </c>
    </row>
    <row r="52">
      <c r="A52" s="4">
        <v>5.209691899E9</v>
      </c>
      <c r="B52" s="4">
        <v>9.5952361E7</v>
      </c>
      <c r="C52" s="26">
        <v>42772.0</v>
      </c>
      <c r="D52" s="26">
        <v>42772.0</v>
      </c>
      <c r="I52" s="4" t="s">
        <v>2594</v>
      </c>
      <c r="J52" s="4" t="s">
        <v>517</v>
      </c>
      <c r="K52" s="4" t="s">
        <v>134</v>
      </c>
      <c r="L52" s="4" t="s">
        <v>81</v>
      </c>
      <c r="M52" s="4" t="s">
        <v>82</v>
      </c>
      <c r="N52" s="4" t="s">
        <v>88</v>
      </c>
      <c r="O52" s="4" t="s">
        <v>93</v>
      </c>
    </row>
    <row r="53">
      <c r="A53" s="4">
        <v>5.209691712E9</v>
      </c>
      <c r="B53" s="4">
        <v>9.5952361E7</v>
      </c>
      <c r="C53" s="26">
        <v>42772.0</v>
      </c>
      <c r="D53" s="26">
        <v>42772.0</v>
      </c>
      <c r="I53" s="4" t="s">
        <v>2595</v>
      </c>
      <c r="J53" s="4" t="s">
        <v>520</v>
      </c>
      <c r="K53" s="4" t="s">
        <v>86</v>
      </c>
      <c r="L53" s="4" t="s">
        <v>81</v>
      </c>
      <c r="M53" s="4" t="s">
        <v>102</v>
      </c>
      <c r="N53" s="4" t="s">
        <v>117</v>
      </c>
      <c r="O53" s="4" t="s">
        <v>93</v>
      </c>
    </row>
    <row r="54">
      <c r="A54" s="4">
        <v>5.209686956E9</v>
      </c>
      <c r="B54" s="4">
        <v>9.5952361E7</v>
      </c>
      <c r="C54" s="26">
        <v>42772.0</v>
      </c>
      <c r="D54" s="26">
        <v>42772.0</v>
      </c>
      <c r="I54" s="4" t="s">
        <v>2596</v>
      </c>
      <c r="J54" s="4" t="s">
        <v>517</v>
      </c>
      <c r="K54" s="4" t="s">
        <v>86</v>
      </c>
      <c r="L54" s="4" t="s">
        <v>81</v>
      </c>
      <c r="M54" s="4" t="s">
        <v>140</v>
      </c>
      <c r="N54" s="4" t="s">
        <v>121</v>
      </c>
      <c r="O54" s="4" t="s">
        <v>118</v>
      </c>
    </row>
    <row r="55">
      <c r="A55" s="4">
        <v>5.209682591E9</v>
      </c>
      <c r="B55" s="4">
        <v>9.5952361E7</v>
      </c>
      <c r="C55" s="26">
        <v>42772.0</v>
      </c>
      <c r="D55" s="26">
        <v>42772.0</v>
      </c>
      <c r="I55" s="4" t="s">
        <v>2597</v>
      </c>
      <c r="J55" s="4" t="s">
        <v>520</v>
      </c>
      <c r="K55" s="4">
        <v>60.0</v>
      </c>
      <c r="L55" s="4" t="s">
        <v>81</v>
      </c>
      <c r="M55" s="4" t="s">
        <v>113</v>
      </c>
      <c r="N55" s="4" t="s">
        <v>108</v>
      </c>
      <c r="O55" s="4" t="s">
        <v>84</v>
      </c>
    </row>
    <row r="56">
      <c r="A56" s="4">
        <v>5.209671126E9</v>
      </c>
      <c r="B56" s="4">
        <v>9.5952361E7</v>
      </c>
      <c r="C56" s="26">
        <v>42772.0</v>
      </c>
      <c r="D56" s="26">
        <v>42772.0</v>
      </c>
      <c r="I56" s="4" t="s">
        <v>2598</v>
      </c>
      <c r="J56" s="4" t="s">
        <v>517</v>
      </c>
      <c r="K56" s="4">
        <v>60.0</v>
      </c>
      <c r="L56" s="4" t="s">
        <v>81</v>
      </c>
      <c r="M56" s="4" t="s">
        <v>82</v>
      </c>
      <c r="N56" s="4" t="s">
        <v>83</v>
      </c>
      <c r="O56" s="4" t="s">
        <v>118</v>
      </c>
    </row>
    <row r="57">
      <c r="A57" s="4">
        <v>5.20966794E9</v>
      </c>
      <c r="B57" s="4">
        <v>9.5952361E7</v>
      </c>
      <c r="C57" s="26">
        <v>42772.0</v>
      </c>
      <c r="D57" s="26">
        <v>42772.0</v>
      </c>
      <c r="I57" s="4" t="s">
        <v>2599</v>
      </c>
      <c r="J57" s="4" t="s">
        <v>517</v>
      </c>
      <c r="K57" s="4" t="s">
        <v>86</v>
      </c>
      <c r="L57" s="4" t="s">
        <v>81</v>
      </c>
      <c r="M57" s="4" t="s">
        <v>100</v>
      </c>
      <c r="N57" s="4" t="s">
        <v>131</v>
      </c>
      <c r="O57" s="4" t="s">
        <v>93</v>
      </c>
    </row>
    <row r="58">
      <c r="A58" s="4">
        <v>5.209667825E9</v>
      </c>
      <c r="B58" s="4">
        <v>9.5952361E7</v>
      </c>
      <c r="C58" s="26">
        <v>42772.0</v>
      </c>
      <c r="D58" s="26">
        <v>42772.0</v>
      </c>
      <c r="I58" s="4" t="s">
        <v>2600</v>
      </c>
      <c r="J58" s="4" t="s">
        <v>520</v>
      </c>
      <c r="K58" s="4" t="s">
        <v>134</v>
      </c>
      <c r="L58" s="4" t="s">
        <v>81</v>
      </c>
      <c r="M58" s="4" t="s">
        <v>151</v>
      </c>
      <c r="N58" s="4" t="s">
        <v>98</v>
      </c>
      <c r="O58" s="4" t="s">
        <v>84</v>
      </c>
    </row>
    <row r="59">
      <c r="A59" s="4">
        <v>5.209666137E9</v>
      </c>
      <c r="B59" s="4">
        <v>9.5952361E7</v>
      </c>
      <c r="C59" s="26">
        <v>42772.0</v>
      </c>
      <c r="D59" s="26">
        <v>42772.0</v>
      </c>
      <c r="I59" s="4" t="s">
        <v>2601</v>
      </c>
      <c r="J59" s="4" t="s">
        <v>520</v>
      </c>
      <c r="K59" s="4" t="s">
        <v>80</v>
      </c>
      <c r="L59" s="4" t="s">
        <v>81</v>
      </c>
      <c r="M59" s="4" t="s">
        <v>113</v>
      </c>
      <c r="N59" s="4" t="s">
        <v>88</v>
      </c>
      <c r="O59" s="4" t="s">
        <v>93</v>
      </c>
    </row>
    <row r="60">
      <c r="A60" s="4">
        <v>5.209651344E9</v>
      </c>
      <c r="B60" s="4">
        <v>9.5952361E7</v>
      </c>
      <c r="C60" s="26">
        <v>42772.0</v>
      </c>
      <c r="D60" s="26">
        <v>42772.0</v>
      </c>
      <c r="I60" s="4" t="s">
        <v>2602</v>
      </c>
      <c r="J60" s="4" t="s">
        <v>520</v>
      </c>
      <c r="K60" s="4" t="s">
        <v>134</v>
      </c>
      <c r="L60" s="4" t="s">
        <v>81</v>
      </c>
      <c r="M60" s="4" t="s">
        <v>110</v>
      </c>
      <c r="N60" s="4" t="s">
        <v>88</v>
      </c>
      <c r="O60" s="4" t="s">
        <v>118</v>
      </c>
    </row>
    <row r="61">
      <c r="A61" s="4">
        <v>5.209646312E9</v>
      </c>
      <c r="B61" s="4">
        <v>9.5952361E7</v>
      </c>
      <c r="C61" s="26">
        <v>42772.0</v>
      </c>
      <c r="D61" s="26">
        <v>42772.0</v>
      </c>
      <c r="I61" s="4" t="s">
        <v>2603</v>
      </c>
      <c r="J61" s="4" t="s">
        <v>517</v>
      </c>
      <c r="K61" s="4" t="s">
        <v>80</v>
      </c>
      <c r="L61" s="4" t="s">
        <v>81</v>
      </c>
      <c r="M61" s="4" t="s">
        <v>113</v>
      </c>
      <c r="N61" s="4" t="s">
        <v>88</v>
      </c>
      <c r="O61" s="4" t="s">
        <v>89</v>
      </c>
    </row>
    <row r="62">
      <c r="A62" s="4">
        <v>5.209643856E9</v>
      </c>
      <c r="B62" s="4">
        <v>9.5952361E7</v>
      </c>
      <c r="C62" s="26">
        <v>42772.0</v>
      </c>
      <c r="D62" s="26">
        <v>42772.0</v>
      </c>
      <c r="I62" s="4" t="s">
        <v>2604</v>
      </c>
      <c r="J62" s="4" t="s">
        <v>517</v>
      </c>
      <c r="K62" s="4" t="s">
        <v>134</v>
      </c>
      <c r="L62" s="4" t="s">
        <v>81</v>
      </c>
      <c r="M62" s="4" t="s">
        <v>113</v>
      </c>
      <c r="N62" s="4" t="s">
        <v>88</v>
      </c>
      <c r="O62" s="4" t="s">
        <v>84</v>
      </c>
    </row>
    <row r="63">
      <c r="A63" s="4">
        <v>5.209642159E9</v>
      </c>
      <c r="B63" s="4">
        <v>9.5952361E7</v>
      </c>
      <c r="C63" s="26">
        <v>42772.0</v>
      </c>
      <c r="D63" s="26">
        <v>42772.0</v>
      </c>
      <c r="I63" s="4" t="s">
        <v>2605</v>
      </c>
      <c r="J63" s="4" t="s">
        <v>520</v>
      </c>
      <c r="K63" s="4">
        <v>60.0</v>
      </c>
      <c r="L63" s="4" t="s">
        <v>81</v>
      </c>
      <c r="M63" s="4" t="s">
        <v>102</v>
      </c>
      <c r="N63" s="4" t="s">
        <v>108</v>
      </c>
      <c r="O63" s="4" t="s">
        <v>93</v>
      </c>
    </row>
    <row r="64">
      <c r="A64" s="4">
        <v>5.209642142E9</v>
      </c>
      <c r="B64" s="4">
        <v>9.5952361E7</v>
      </c>
      <c r="C64" s="26">
        <v>42772.0</v>
      </c>
      <c r="D64" s="26">
        <v>42772.0</v>
      </c>
      <c r="I64" s="4" t="s">
        <v>2606</v>
      </c>
      <c r="J64" s="4" t="s">
        <v>517</v>
      </c>
      <c r="K64" s="4" t="s">
        <v>134</v>
      </c>
      <c r="L64" s="4" t="s">
        <v>81</v>
      </c>
      <c r="M64" s="4" t="s">
        <v>102</v>
      </c>
      <c r="N64" s="4" t="s">
        <v>108</v>
      </c>
      <c r="O64" s="4" t="s">
        <v>118</v>
      </c>
    </row>
    <row r="65">
      <c r="A65" s="4">
        <v>5.209641191E9</v>
      </c>
      <c r="B65" s="4">
        <v>9.5952361E7</v>
      </c>
      <c r="C65" s="26">
        <v>42772.0</v>
      </c>
      <c r="D65" s="26">
        <v>42772.0</v>
      </c>
      <c r="I65" s="4" t="s">
        <v>2607</v>
      </c>
      <c r="J65" s="4" t="s">
        <v>517</v>
      </c>
      <c r="K65" s="4">
        <v>60.0</v>
      </c>
      <c r="L65" s="4" t="s">
        <v>81</v>
      </c>
      <c r="M65" s="4" t="s">
        <v>113</v>
      </c>
      <c r="N65" s="4" t="s">
        <v>131</v>
      </c>
      <c r="O65" s="4" t="s">
        <v>84</v>
      </c>
    </row>
    <row r="66">
      <c r="A66" s="4">
        <v>5.209638247E9</v>
      </c>
      <c r="B66" s="4">
        <v>9.5952361E7</v>
      </c>
      <c r="C66" s="26">
        <v>42772.0</v>
      </c>
      <c r="D66" s="26">
        <v>42772.0</v>
      </c>
      <c r="I66" s="4" t="s">
        <v>2608</v>
      </c>
      <c r="J66" s="4" t="s">
        <v>520</v>
      </c>
      <c r="K66" s="4" t="s">
        <v>134</v>
      </c>
      <c r="L66" s="4" t="s">
        <v>81</v>
      </c>
      <c r="M66" s="4" t="s">
        <v>106</v>
      </c>
      <c r="N66" s="4" t="s">
        <v>88</v>
      </c>
      <c r="O66" s="4" t="s">
        <v>84</v>
      </c>
    </row>
    <row r="67">
      <c r="A67" s="4">
        <v>5.20963532E9</v>
      </c>
      <c r="B67" s="4">
        <v>9.5952361E7</v>
      </c>
      <c r="C67" s="26">
        <v>42772.0</v>
      </c>
      <c r="D67" s="26">
        <v>42772.0</v>
      </c>
      <c r="I67" s="4" t="s">
        <v>2609</v>
      </c>
      <c r="J67" s="4" t="s">
        <v>517</v>
      </c>
      <c r="K67" s="4" t="s">
        <v>80</v>
      </c>
      <c r="L67" s="4" t="s">
        <v>81</v>
      </c>
      <c r="M67" s="4" t="s">
        <v>100</v>
      </c>
      <c r="N67" s="4" t="s">
        <v>108</v>
      </c>
      <c r="O67" s="4" t="s">
        <v>84</v>
      </c>
    </row>
    <row r="68">
      <c r="A68" s="4">
        <v>5.20962395E9</v>
      </c>
      <c r="B68" s="4">
        <v>9.5952361E7</v>
      </c>
      <c r="C68" s="26">
        <v>42772.0</v>
      </c>
      <c r="D68" s="26">
        <v>42772.0</v>
      </c>
      <c r="I68" s="4" t="s">
        <v>2610</v>
      </c>
      <c r="J68" s="4" t="s">
        <v>517</v>
      </c>
      <c r="K68" s="4" t="s">
        <v>86</v>
      </c>
      <c r="L68" s="4" t="s">
        <v>81</v>
      </c>
      <c r="M68" s="4" t="s">
        <v>100</v>
      </c>
      <c r="N68" s="4" t="s">
        <v>117</v>
      </c>
      <c r="O68" s="4" t="s">
        <v>84</v>
      </c>
    </row>
    <row r="69">
      <c r="A69" s="4">
        <v>5.2096197E9</v>
      </c>
      <c r="B69" s="4">
        <v>9.5952361E7</v>
      </c>
      <c r="C69" s="26">
        <v>42772.0</v>
      </c>
      <c r="D69" s="26">
        <v>42772.0</v>
      </c>
      <c r="I69" s="4" t="s">
        <v>2611</v>
      </c>
      <c r="J69" s="4" t="s">
        <v>520</v>
      </c>
      <c r="K69" s="4">
        <v>60.0</v>
      </c>
      <c r="L69" s="4" t="s">
        <v>81</v>
      </c>
      <c r="M69" s="4" t="s">
        <v>113</v>
      </c>
      <c r="N69" s="4" t="s">
        <v>117</v>
      </c>
      <c r="O69" s="4" t="s">
        <v>84</v>
      </c>
    </row>
    <row r="70">
      <c r="A70" s="4">
        <v>5.209618918E9</v>
      </c>
      <c r="B70" s="4">
        <v>9.5952361E7</v>
      </c>
      <c r="C70" s="26">
        <v>42772.0</v>
      </c>
      <c r="D70" s="26">
        <v>42772.0</v>
      </c>
      <c r="I70" s="4" t="s">
        <v>2612</v>
      </c>
      <c r="J70" s="4" t="s">
        <v>517</v>
      </c>
      <c r="K70" s="4">
        <v>60.0</v>
      </c>
      <c r="L70" s="4" t="s">
        <v>81</v>
      </c>
      <c r="M70" s="4" t="s">
        <v>127</v>
      </c>
      <c r="N70" s="4" t="s">
        <v>108</v>
      </c>
      <c r="O70" s="4" t="s">
        <v>93</v>
      </c>
    </row>
    <row r="71">
      <c r="A71" s="4">
        <v>5.209612169E9</v>
      </c>
      <c r="B71" s="4">
        <v>9.5952361E7</v>
      </c>
      <c r="C71" s="26">
        <v>42772.0</v>
      </c>
      <c r="D71" s="26">
        <v>42772.0</v>
      </c>
      <c r="I71" s="4" t="s">
        <v>2613</v>
      </c>
      <c r="J71" s="4" t="s">
        <v>517</v>
      </c>
      <c r="K71" s="4" t="s">
        <v>134</v>
      </c>
      <c r="L71" s="4" t="s">
        <v>81</v>
      </c>
      <c r="M71" s="4" t="s">
        <v>82</v>
      </c>
      <c r="N71" s="4" t="s">
        <v>131</v>
      </c>
      <c r="O71" s="4" t="s">
        <v>118</v>
      </c>
    </row>
    <row r="72">
      <c r="A72" s="4">
        <v>5.209607426E9</v>
      </c>
      <c r="B72" s="4">
        <v>9.5952361E7</v>
      </c>
      <c r="C72" s="26">
        <v>42772.0</v>
      </c>
      <c r="D72" s="26">
        <v>42772.0</v>
      </c>
      <c r="I72" s="4" t="s">
        <v>2614</v>
      </c>
      <c r="J72" s="4" t="s">
        <v>517</v>
      </c>
      <c r="K72" s="4" t="s">
        <v>134</v>
      </c>
      <c r="L72" s="4" t="s">
        <v>81</v>
      </c>
      <c r="M72" s="4" t="s">
        <v>100</v>
      </c>
      <c r="N72" s="4" t="s">
        <v>144</v>
      </c>
      <c r="O72" s="4" t="s">
        <v>89</v>
      </c>
    </row>
    <row r="73">
      <c r="A73" s="4">
        <v>5.209603125E9</v>
      </c>
      <c r="B73" s="4">
        <v>9.5952361E7</v>
      </c>
      <c r="C73" s="26">
        <v>42772.0</v>
      </c>
      <c r="D73" s="26">
        <v>42772.0</v>
      </c>
      <c r="I73" s="4" t="s">
        <v>2615</v>
      </c>
      <c r="J73" s="4" t="s">
        <v>517</v>
      </c>
      <c r="K73" s="4" t="s">
        <v>86</v>
      </c>
      <c r="L73" s="4" t="s">
        <v>81</v>
      </c>
      <c r="M73" s="4" t="s">
        <v>91</v>
      </c>
      <c r="N73" s="4" t="s">
        <v>98</v>
      </c>
      <c r="O73" s="4" t="s">
        <v>118</v>
      </c>
    </row>
    <row r="74">
      <c r="A74" s="4">
        <v>5.209598405E9</v>
      </c>
      <c r="B74" s="4">
        <v>9.5952361E7</v>
      </c>
      <c r="C74" s="26">
        <v>42772.0</v>
      </c>
      <c r="D74" s="26">
        <v>42772.0</v>
      </c>
      <c r="I74" s="4" t="s">
        <v>2616</v>
      </c>
      <c r="J74" s="4" t="s">
        <v>520</v>
      </c>
      <c r="K74" s="4" t="s">
        <v>86</v>
      </c>
      <c r="L74" s="4" t="s">
        <v>81</v>
      </c>
      <c r="M74" s="4" t="s">
        <v>151</v>
      </c>
      <c r="N74" s="4" t="s">
        <v>117</v>
      </c>
      <c r="O74" s="4" t="s">
        <v>93</v>
      </c>
    </row>
    <row r="75">
      <c r="A75" s="4">
        <v>5.209587018E9</v>
      </c>
      <c r="B75" s="4">
        <v>9.5952361E7</v>
      </c>
      <c r="C75" s="26">
        <v>42772.0</v>
      </c>
      <c r="D75" s="26">
        <v>42772.0</v>
      </c>
      <c r="I75" s="4" t="s">
        <v>2617</v>
      </c>
      <c r="J75" s="4" t="s">
        <v>520</v>
      </c>
      <c r="K75" s="4" t="s">
        <v>80</v>
      </c>
      <c r="L75" s="4" t="s">
        <v>81</v>
      </c>
      <c r="M75" s="4" t="s">
        <v>100</v>
      </c>
      <c r="N75" s="4" t="s">
        <v>83</v>
      </c>
      <c r="O75" s="4" t="s">
        <v>118</v>
      </c>
    </row>
    <row r="76">
      <c r="A76" s="4">
        <v>5.209582795E9</v>
      </c>
      <c r="B76" s="4">
        <v>9.5952361E7</v>
      </c>
      <c r="C76" s="26">
        <v>42772.0</v>
      </c>
      <c r="D76" s="26">
        <v>42772.0</v>
      </c>
      <c r="I76" s="4" t="s">
        <v>2618</v>
      </c>
      <c r="J76" s="4" t="s">
        <v>517</v>
      </c>
      <c r="K76" s="4" t="s">
        <v>134</v>
      </c>
      <c r="L76" s="4" t="s">
        <v>81</v>
      </c>
      <c r="M76" s="4" t="s">
        <v>127</v>
      </c>
      <c r="N76" s="4" t="s">
        <v>117</v>
      </c>
      <c r="O76" s="4" t="s">
        <v>84</v>
      </c>
    </row>
    <row r="77">
      <c r="A77" s="4">
        <v>5.209582029E9</v>
      </c>
      <c r="B77" s="4">
        <v>9.5952361E7</v>
      </c>
      <c r="C77" s="26">
        <v>42772.0</v>
      </c>
      <c r="D77" s="26">
        <v>42772.0</v>
      </c>
      <c r="I77" s="4" t="s">
        <v>2619</v>
      </c>
      <c r="J77" s="4" t="s">
        <v>517</v>
      </c>
      <c r="K77" s="4">
        <v>60.0</v>
      </c>
      <c r="L77" s="4" t="s">
        <v>81</v>
      </c>
      <c r="M77" s="4" t="s">
        <v>91</v>
      </c>
      <c r="N77" s="4" t="s">
        <v>88</v>
      </c>
      <c r="O77" s="4" t="s">
        <v>118</v>
      </c>
    </row>
    <row r="78">
      <c r="A78" s="4">
        <v>5.209581635E9</v>
      </c>
      <c r="B78" s="4">
        <v>9.5952361E7</v>
      </c>
      <c r="C78" s="26">
        <v>42772.0</v>
      </c>
      <c r="D78" s="26">
        <v>42772.0</v>
      </c>
      <c r="I78" s="4" t="s">
        <v>2620</v>
      </c>
      <c r="J78" s="4" t="s">
        <v>517</v>
      </c>
      <c r="K78" s="4" t="s">
        <v>134</v>
      </c>
      <c r="L78" s="4" t="s">
        <v>81</v>
      </c>
      <c r="M78" s="4" t="s">
        <v>110</v>
      </c>
      <c r="N78" s="4" t="s">
        <v>88</v>
      </c>
      <c r="O78" s="4" t="s">
        <v>93</v>
      </c>
    </row>
    <row r="79">
      <c r="A79" s="4">
        <v>5.20956886E9</v>
      </c>
      <c r="B79" s="4">
        <v>9.5952361E7</v>
      </c>
      <c r="C79" s="26">
        <v>42772.0</v>
      </c>
      <c r="D79" s="26">
        <v>42772.0</v>
      </c>
      <c r="I79" s="4" t="s">
        <v>2621</v>
      </c>
      <c r="J79" s="4" t="s">
        <v>517</v>
      </c>
      <c r="K79" s="4" t="s">
        <v>80</v>
      </c>
      <c r="L79" s="4" t="s">
        <v>81</v>
      </c>
      <c r="M79" s="4" t="s">
        <v>91</v>
      </c>
      <c r="N79" s="4" t="s">
        <v>108</v>
      </c>
      <c r="O79" s="4" t="s">
        <v>89</v>
      </c>
    </row>
    <row r="80">
      <c r="A80" s="4">
        <v>5.209567829E9</v>
      </c>
      <c r="B80" s="4">
        <v>9.5952361E7</v>
      </c>
      <c r="C80" s="26">
        <v>42772.0</v>
      </c>
      <c r="D80" s="26">
        <v>42772.0</v>
      </c>
      <c r="I80" s="4" t="s">
        <v>2622</v>
      </c>
      <c r="J80" s="4" t="s">
        <v>517</v>
      </c>
      <c r="K80" s="4" t="s">
        <v>134</v>
      </c>
      <c r="L80" s="4" t="s">
        <v>81</v>
      </c>
      <c r="M80" s="4" t="s">
        <v>106</v>
      </c>
      <c r="N80" s="4" t="s">
        <v>131</v>
      </c>
      <c r="O80" s="4" t="s">
        <v>89</v>
      </c>
    </row>
    <row r="81">
      <c r="A81" s="4">
        <v>5.209559406E9</v>
      </c>
      <c r="B81" s="4">
        <v>9.5952361E7</v>
      </c>
      <c r="C81" s="26">
        <v>42772.0</v>
      </c>
      <c r="D81" s="26">
        <v>42772.0</v>
      </c>
      <c r="I81" s="4" t="s">
        <v>2623</v>
      </c>
      <c r="J81" s="4" t="s">
        <v>520</v>
      </c>
      <c r="K81" s="4">
        <v>60.0</v>
      </c>
      <c r="L81" s="4" t="s">
        <v>81</v>
      </c>
      <c r="M81" s="4" t="s">
        <v>87</v>
      </c>
      <c r="N81" s="4" t="s">
        <v>88</v>
      </c>
      <c r="O81" s="4" t="s">
        <v>89</v>
      </c>
    </row>
    <row r="82">
      <c r="A82" s="4">
        <v>5.209551127E9</v>
      </c>
      <c r="B82" s="4">
        <v>9.5952361E7</v>
      </c>
      <c r="C82" s="26">
        <v>42772.0</v>
      </c>
      <c r="D82" s="26">
        <v>42772.0</v>
      </c>
      <c r="I82" s="4" t="s">
        <v>2624</v>
      </c>
      <c r="J82" s="4" t="s">
        <v>517</v>
      </c>
      <c r="K82" s="4" t="s">
        <v>80</v>
      </c>
      <c r="L82" s="4" t="s">
        <v>81</v>
      </c>
      <c r="M82" s="4" t="s">
        <v>91</v>
      </c>
      <c r="N82" s="4" t="s">
        <v>117</v>
      </c>
      <c r="O82" s="4" t="s">
        <v>89</v>
      </c>
    </row>
    <row r="83">
      <c r="A83" s="4">
        <v>5.209548207E9</v>
      </c>
      <c r="B83" s="4">
        <v>9.5952361E7</v>
      </c>
      <c r="C83" s="26">
        <v>42772.0</v>
      </c>
      <c r="D83" s="26">
        <v>42772.0</v>
      </c>
      <c r="I83" s="4" t="s">
        <v>2625</v>
      </c>
      <c r="J83" s="4" t="s">
        <v>520</v>
      </c>
      <c r="K83" s="4">
        <v>60.0</v>
      </c>
      <c r="L83" s="4" t="s">
        <v>81</v>
      </c>
      <c r="M83" s="4" t="s">
        <v>91</v>
      </c>
      <c r="N83" s="4" t="s">
        <v>83</v>
      </c>
      <c r="O83" s="4" t="s">
        <v>84</v>
      </c>
    </row>
    <row r="84">
      <c r="A84" s="4">
        <v>5.20954534E9</v>
      </c>
      <c r="B84" s="4">
        <v>9.5952361E7</v>
      </c>
      <c r="C84" s="26">
        <v>42772.0</v>
      </c>
      <c r="D84" s="26">
        <v>42772.0</v>
      </c>
      <c r="I84" s="4" t="s">
        <v>2626</v>
      </c>
      <c r="J84" s="4" t="s">
        <v>520</v>
      </c>
      <c r="K84" s="4">
        <v>60.0</v>
      </c>
      <c r="L84" s="4" t="s">
        <v>81</v>
      </c>
      <c r="M84" s="4" t="s">
        <v>102</v>
      </c>
      <c r="N84" s="4" t="s">
        <v>144</v>
      </c>
      <c r="O84" s="4" t="s">
        <v>84</v>
      </c>
    </row>
    <row r="85">
      <c r="A85" s="4">
        <v>5.209541875E9</v>
      </c>
      <c r="B85" s="4">
        <v>9.5952361E7</v>
      </c>
      <c r="C85" s="26">
        <v>42772.0</v>
      </c>
      <c r="D85" s="26">
        <v>42772.0</v>
      </c>
      <c r="I85" s="4" t="s">
        <v>2627</v>
      </c>
      <c r="J85" s="4" t="s">
        <v>517</v>
      </c>
      <c r="K85" s="4" t="s">
        <v>80</v>
      </c>
      <c r="L85" s="4" t="s">
        <v>81</v>
      </c>
      <c r="M85" s="4" t="s">
        <v>106</v>
      </c>
      <c r="N85" s="4" t="s">
        <v>88</v>
      </c>
      <c r="O85" s="4" t="s">
        <v>89</v>
      </c>
    </row>
    <row r="86">
      <c r="A86" s="4">
        <v>5.20954065E9</v>
      </c>
      <c r="B86" s="4">
        <v>9.5952361E7</v>
      </c>
      <c r="C86" s="26">
        <v>42772.0</v>
      </c>
      <c r="D86" s="26">
        <v>42772.0</v>
      </c>
      <c r="I86" s="4" t="s">
        <v>2628</v>
      </c>
      <c r="J86" s="4" t="s">
        <v>517</v>
      </c>
      <c r="K86" s="4">
        <v>60.0</v>
      </c>
      <c r="L86" s="4" t="s">
        <v>81</v>
      </c>
      <c r="M86" s="4" t="s">
        <v>110</v>
      </c>
      <c r="N86" s="4" t="s">
        <v>108</v>
      </c>
      <c r="O86" s="4" t="s">
        <v>84</v>
      </c>
    </row>
    <row r="87">
      <c r="A87" s="4">
        <v>5.209538105E9</v>
      </c>
      <c r="B87" s="4">
        <v>9.5952361E7</v>
      </c>
      <c r="C87" s="26">
        <v>42772.0</v>
      </c>
      <c r="D87" s="26">
        <v>42772.0</v>
      </c>
      <c r="I87" s="4" t="s">
        <v>2629</v>
      </c>
      <c r="J87" s="4" t="s">
        <v>517</v>
      </c>
      <c r="K87" s="4" t="s">
        <v>134</v>
      </c>
      <c r="L87" s="4" t="s">
        <v>81</v>
      </c>
      <c r="M87" s="4" t="s">
        <v>91</v>
      </c>
      <c r="N87" s="4" t="s">
        <v>121</v>
      </c>
      <c r="O87" s="4" t="s">
        <v>93</v>
      </c>
    </row>
    <row r="88">
      <c r="A88" s="4">
        <v>5.209494337E9</v>
      </c>
      <c r="B88" s="4">
        <v>9.5952361E7</v>
      </c>
      <c r="C88" s="26">
        <v>42772.0</v>
      </c>
      <c r="D88" s="26">
        <v>42772.0</v>
      </c>
      <c r="I88" s="4" t="s">
        <v>2630</v>
      </c>
      <c r="J88" s="4" t="s">
        <v>520</v>
      </c>
      <c r="K88" s="4" t="s">
        <v>86</v>
      </c>
      <c r="L88" s="4" t="s">
        <v>81</v>
      </c>
      <c r="M88" s="4" t="s">
        <v>100</v>
      </c>
      <c r="N88" s="4" t="s">
        <v>117</v>
      </c>
      <c r="O88" s="4" t="s">
        <v>93</v>
      </c>
    </row>
    <row r="89">
      <c r="A89" s="4">
        <v>5.209492305E9</v>
      </c>
      <c r="B89" s="4">
        <v>9.5952361E7</v>
      </c>
      <c r="C89" s="26">
        <v>42772.0</v>
      </c>
      <c r="D89" s="26">
        <v>42772.0</v>
      </c>
      <c r="I89" s="4" t="s">
        <v>2631</v>
      </c>
      <c r="J89" s="4" t="s">
        <v>517</v>
      </c>
      <c r="K89" s="4">
        <v>60.0</v>
      </c>
      <c r="L89" s="4" t="s">
        <v>81</v>
      </c>
      <c r="M89" s="4" t="s">
        <v>82</v>
      </c>
      <c r="N89" s="4" t="s">
        <v>92</v>
      </c>
      <c r="O89" s="4" t="s">
        <v>84</v>
      </c>
    </row>
    <row r="90">
      <c r="A90" s="4">
        <v>5.209487337E9</v>
      </c>
      <c r="B90" s="4">
        <v>9.5952361E7</v>
      </c>
      <c r="C90" s="26">
        <v>42772.0</v>
      </c>
      <c r="D90" s="26">
        <v>42772.0</v>
      </c>
      <c r="I90" s="4" t="s">
        <v>2632</v>
      </c>
      <c r="J90" s="4" t="s">
        <v>517</v>
      </c>
      <c r="K90" s="4" t="s">
        <v>80</v>
      </c>
      <c r="L90" s="4" t="s">
        <v>81</v>
      </c>
      <c r="M90" s="4" t="s">
        <v>151</v>
      </c>
      <c r="N90" s="4" t="s">
        <v>88</v>
      </c>
      <c r="O90" s="4" t="s">
        <v>84</v>
      </c>
    </row>
    <row r="91">
      <c r="A91" s="4">
        <v>5.209487298E9</v>
      </c>
      <c r="B91" s="4">
        <v>9.5952361E7</v>
      </c>
      <c r="C91" s="26">
        <v>42772.0</v>
      </c>
      <c r="D91" s="26">
        <v>42772.0</v>
      </c>
      <c r="I91" s="4" t="s">
        <v>2633</v>
      </c>
      <c r="J91" s="4" t="s">
        <v>517</v>
      </c>
      <c r="K91" s="4" t="s">
        <v>80</v>
      </c>
      <c r="L91" s="4" t="s">
        <v>81</v>
      </c>
      <c r="M91" s="4" t="s">
        <v>82</v>
      </c>
      <c r="N91" s="4" t="s">
        <v>117</v>
      </c>
      <c r="O91" s="4" t="s">
        <v>89</v>
      </c>
    </row>
    <row r="92">
      <c r="A92" s="4">
        <v>5.209483211E9</v>
      </c>
      <c r="B92" s="4">
        <v>9.5952361E7</v>
      </c>
      <c r="C92" s="26">
        <v>42772.0</v>
      </c>
      <c r="D92" s="26">
        <v>42772.0</v>
      </c>
      <c r="I92" s="4" t="s">
        <v>2634</v>
      </c>
      <c r="J92" s="4" t="s">
        <v>517</v>
      </c>
      <c r="K92" s="4" t="s">
        <v>134</v>
      </c>
      <c r="L92" s="4" t="s">
        <v>81</v>
      </c>
      <c r="M92" s="4" t="s">
        <v>106</v>
      </c>
      <c r="N92" s="4" t="s">
        <v>92</v>
      </c>
      <c r="O92" s="4" t="s">
        <v>93</v>
      </c>
    </row>
    <row r="93">
      <c r="A93" s="4">
        <v>5.209478117E9</v>
      </c>
      <c r="B93" s="4">
        <v>9.5952361E7</v>
      </c>
      <c r="C93" s="26">
        <v>42772.0</v>
      </c>
      <c r="D93" s="26">
        <v>42772.0</v>
      </c>
      <c r="I93" s="4" t="s">
        <v>2635</v>
      </c>
      <c r="J93" s="4" t="s">
        <v>520</v>
      </c>
      <c r="K93" s="4">
        <v>60.0</v>
      </c>
      <c r="L93" s="4" t="s">
        <v>81</v>
      </c>
      <c r="M93" s="4" t="s">
        <v>113</v>
      </c>
      <c r="N93" s="4" t="s">
        <v>92</v>
      </c>
      <c r="O93" s="4" t="s">
        <v>84</v>
      </c>
    </row>
    <row r="94">
      <c r="A94" s="4">
        <v>5.20945533E9</v>
      </c>
      <c r="B94" s="4">
        <v>9.5952361E7</v>
      </c>
      <c r="C94" s="26">
        <v>42772.0</v>
      </c>
      <c r="D94" s="26">
        <v>42772.0</v>
      </c>
      <c r="I94" s="4" t="s">
        <v>2636</v>
      </c>
      <c r="J94" s="4" t="s">
        <v>520</v>
      </c>
      <c r="K94" s="4" t="s">
        <v>134</v>
      </c>
      <c r="L94" s="4" t="s">
        <v>81</v>
      </c>
      <c r="M94" s="4" t="s">
        <v>110</v>
      </c>
      <c r="N94" s="4" t="s">
        <v>92</v>
      </c>
      <c r="O94" s="4" t="s">
        <v>93</v>
      </c>
    </row>
    <row r="95">
      <c r="A95" s="4">
        <v>5.209454554E9</v>
      </c>
      <c r="B95" s="4">
        <v>9.5952361E7</v>
      </c>
      <c r="C95" s="26">
        <v>42772.0</v>
      </c>
      <c r="D95" s="26">
        <v>42772.0</v>
      </c>
      <c r="I95" s="4" t="s">
        <v>2637</v>
      </c>
      <c r="J95" s="4" t="s">
        <v>517</v>
      </c>
      <c r="K95" s="4" t="s">
        <v>80</v>
      </c>
      <c r="L95" s="4" t="s">
        <v>81</v>
      </c>
      <c r="M95" s="4" t="s">
        <v>100</v>
      </c>
      <c r="N95" s="4" t="s">
        <v>108</v>
      </c>
      <c r="O95" s="4" t="s">
        <v>89</v>
      </c>
    </row>
    <row r="96">
      <c r="A96" s="4">
        <v>5.209449366E9</v>
      </c>
      <c r="B96" s="4">
        <v>9.5952361E7</v>
      </c>
      <c r="C96" s="26">
        <v>42772.0</v>
      </c>
      <c r="D96" s="26">
        <v>42772.0</v>
      </c>
      <c r="I96" s="4" t="s">
        <v>2638</v>
      </c>
      <c r="J96" s="4" t="s">
        <v>520</v>
      </c>
      <c r="K96" s="4" t="s">
        <v>80</v>
      </c>
      <c r="L96" s="4" t="s">
        <v>81</v>
      </c>
      <c r="M96" s="4" t="s">
        <v>91</v>
      </c>
      <c r="N96" s="4" t="s">
        <v>83</v>
      </c>
      <c r="O96" s="4" t="s">
        <v>84</v>
      </c>
    </row>
    <row r="97">
      <c r="A97" s="4">
        <v>5.209433165E9</v>
      </c>
      <c r="B97" s="4">
        <v>9.5952361E7</v>
      </c>
      <c r="C97" s="26">
        <v>42772.0</v>
      </c>
      <c r="D97" s="26">
        <v>42772.0</v>
      </c>
      <c r="I97" s="4" t="s">
        <v>2639</v>
      </c>
      <c r="J97" s="4" t="s">
        <v>520</v>
      </c>
      <c r="K97" s="4" t="s">
        <v>80</v>
      </c>
      <c r="L97" s="4" t="s">
        <v>81</v>
      </c>
      <c r="M97" s="4" t="s">
        <v>100</v>
      </c>
      <c r="N97" s="4" t="s">
        <v>144</v>
      </c>
      <c r="O97" s="4" t="s">
        <v>84</v>
      </c>
    </row>
    <row r="98">
      <c r="A98" s="4">
        <v>5.209421257E9</v>
      </c>
      <c r="B98" s="4">
        <v>9.5952361E7</v>
      </c>
      <c r="C98" s="26">
        <v>42772.0</v>
      </c>
      <c r="D98" s="26">
        <v>42772.0</v>
      </c>
      <c r="I98" s="4" t="s">
        <v>2640</v>
      </c>
      <c r="J98" s="4" t="s">
        <v>517</v>
      </c>
      <c r="K98" s="4" t="s">
        <v>134</v>
      </c>
      <c r="L98" s="4" t="s">
        <v>81</v>
      </c>
      <c r="M98" s="4" t="s">
        <v>127</v>
      </c>
      <c r="N98" s="4" t="s">
        <v>83</v>
      </c>
      <c r="O98" s="4" t="s">
        <v>93</v>
      </c>
    </row>
    <row r="99">
      <c r="A99" s="4">
        <v>5.209421026E9</v>
      </c>
      <c r="B99" s="4">
        <v>9.5952361E7</v>
      </c>
      <c r="C99" s="26">
        <v>42772.0</v>
      </c>
      <c r="D99" s="26">
        <v>42772.0</v>
      </c>
      <c r="I99" s="4" t="s">
        <v>2641</v>
      </c>
      <c r="J99" s="4" t="s">
        <v>517</v>
      </c>
      <c r="K99" s="4">
        <v>60.0</v>
      </c>
      <c r="L99" s="4" t="s">
        <v>81</v>
      </c>
      <c r="M99" s="4" t="s">
        <v>110</v>
      </c>
      <c r="N99" s="4" t="s">
        <v>117</v>
      </c>
      <c r="O99" s="4" t="s">
        <v>93</v>
      </c>
    </row>
    <row r="100">
      <c r="A100" s="4">
        <v>5.209414173E9</v>
      </c>
      <c r="B100" s="4">
        <v>9.5952361E7</v>
      </c>
      <c r="C100" s="26">
        <v>42772.0</v>
      </c>
      <c r="D100" s="26">
        <v>42772.0</v>
      </c>
      <c r="I100" s="4" t="s">
        <v>2642</v>
      </c>
      <c r="J100" s="4" t="s">
        <v>520</v>
      </c>
      <c r="K100" s="4" t="s">
        <v>80</v>
      </c>
      <c r="L100" s="4" t="s">
        <v>81</v>
      </c>
      <c r="M100" s="4" t="s">
        <v>91</v>
      </c>
      <c r="N100" s="4" t="s">
        <v>88</v>
      </c>
      <c r="O100" s="4" t="s">
        <v>93</v>
      </c>
    </row>
    <row r="101">
      <c r="A101" s="4">
        <v>5.209401205E9</v>
      </c>
      <c r="B101" s="4">
        <v>9.5952361E7</v>
      </c>
      <c r="C101" s="26">
        <v>42772.0</v>
      </c>
      <c r="D101" s="26">
        <v>42772.0</v>
      </c>
      <c r="I101" s="4" t="s">
        <v>2643</v>
      </c>
      <c r="J101" s="4" t="s">
        <v>517</v>
      </c>
      <c r="K101" s="4" t="s">
        <v>80</v>
      </c>
      <c r="L101" s="4" t="s">
        <v>81</v>
      </c>
      <c r="M101" s="4" t="s">
        <v>151</v>
      </c>
      <c r="N101" s="4" t="s">
        <v>88</v>
      </c>
      <c r="O101" s="4" t="s">
        <v>84</v>
      </c>
    </row>
    <row r="102">
      <c r="A102" s="4">
        <v>5.209400987E9</v>
      </c>
      <c r="B102" s="4">
        <v>9.5952361E7</v>
      </c>
      <c r="C102" s="26">
        <v>42772.0</v>
      </c>
      <c r="D102" s="26">
        <v>42772.0</v>
      </c>
      <c r="I102" s="4" t="s">
        <v>2644</v>
      </c>
      <c r="J102" s="4" t="s">
        <v>520</v>
      </c>
      <c r="K102" s="4" t="s">
        <v>80</v>
      </c>
      <c r="L102" s="4" t="s">
        <v>81</v>
      </c>
      <c r="M102" s="4" t="s">
        <v>151</v>
      </c>
      <c r="N102" s="4" t="s">
        <v>92</v>
      </c>
      <c r="O102" s="4" t="s">
        <v>89</v>
      </c>
    </row>
    <row r="103">
      <c r="A103" s="4">
        <v>5.209378403E9</v>
      </c>
      <c r="B103" s="4">
        <v>9.5952361E7</v>
      </c>
      <c r="C103" s="26">
        <v>42772.0</v>
      </c>
      <c r="D103" s="26">
        <v>42772.0</v>
      </c>
      <c r="I103" s="4" t="s">
        <v>2645</v>
      </c>
      <c r="J103" s="4" t="s">
        <v>517</v>
      </c>
      <c r="K103" s="4" t="s">
        <v>80</v>
      </c>
      <c r="L103" s="4" t="s">
        <v>81</v>
      </c>
      <c r="M103" s="4" t="s">
        <v>113</v>
      </c>
      <c r="N103" s="4" t="s">
        <v>121</v>
      </c>
      <c r="O103" s="4" t="s">
        <v>89</v>
      </c>
    </row>
    <row r="104">
      <c r="A104" s="4">
        <v>5.209375496E9</v>
      </c>
      <c r="B104" s="4">
        <v>9.5952361E7</v>
      </c>
      <c r="C104" s="26">
        <v>42772.0</v>
      </c>
      <c r="D104" s="26">
        <v>42772.0</v>
      </c>
      <c r="I104" s="4" t="s">
        <v>2646</v>
      </c>
      <c r="J104" s="4" t="s">
        <v>517</v>
      </c>
      <c r="K104" s="4" t="s">
        <v>134</v>
      </c>
      <c r="L104" s="4" t="s">
        <v>81</v>
      </c>
      <c r="M104" s="4" t="s">
        <v>87</v>
      </c>
      <c r="N104" s="4" t="s">
        <v>83</v>
      </c>
      <c r="O104" s="4" t="s">
        <v>89</v>
      </c>
    </row>
    <row r="105">
      <c r="A105" s="4">
        <v>5.20936209E9</v>
      </c>
      <c r="B105" s="4">
        <v>9.5952361E7</v>
      </c>
      <c r="C105" s="26">
        <v>42772.0</v>
      </c>
      <c r="D105" s="26">
        <v>42772.0</v>
      </c>
      <c r="I105" s="4" t="s">
        <v>2647</v>
      </c>
      <c r="J105" s="4" t="s">
        <v>520</v>
      </c>
      <c r="K105" s="4">
        <v>60.0</v>
      </c>
      <c r="L105" s="4" t="s">
        <v>81</v>
      </c>
      <c r="M105" s="4" t="s">
        <v>87</v>
      </c>
      <c r="N105" s="4" t="s">
        <v>92</v>
      </c>
      <c r="O105" s="4" t="s">
        <v>84</v>
      </c>
    </row>
    <row r="106">
      <c r="A106" s="4">
        <v>5.209354121E9</v>
      </c>
      <c r="B106" s="4">
        <v>9.5952361E7</v>
      </c>
      <c r="C106" s="26">
        <v>42772.0</v>
      </c>
      <c r="D106" s="26">
        <v>42772.0</v>
      </c>
      <c r="I106" s="4" t="s">
        <v>2648</v>
      </c>
      <c r="J106" s="4" t="s">
        <v>517</v>
      </c>
      <c r="K106" s="4" t="s">
        <v>86</v>
      </c>
      <c r="L106" s="4" t="s">
        <v>81</v>
      </c>
      <c r="M106" s="4" t="s">
        <v>91</v>
      </c>
      <c r="N106" s="4" t="s">
        <v>108</v>
      </c>
      <c r="O106" s="4" t="s">
        <v>118</v>
      </c>
    </row>
    <row r="107">
      <c r="A107" s="4">
        <v>5.209350308E9</v>
      </c>
      <c r="B107" s="4">
        <v>9.5952361E7</v>
      </c>
      <c r="C107" s="26">
        <v>42772.0</v>
      </c>
      <c r="D107" s="26">
        <v>42772.0</v>
      </c>
      <c r="I107" s="4" t="s">
        <v>2649</v>
      </c>
      <c r="J107" s="4" t="s">
        <v>520</v>
      </c>
      <c r="K107" s="4" t="s">
        <v>86</v>
      </c>
      <c r="L107" s="4" t="s">
        <v>81</v>
      </c>
      <c r="M107" s="4" t="s">
        <v>100</v>
      </c>
      <c r="N107" s="4" t="s">
        <v>92</v>
      </c>
      <c r="O107" s="4" t="s">
        <v>89</v>
      </c>
    </row>
    <row r="108">
      <c r="A108" s="4">
        <v>5.209343965E9</v>
      </c>
      <c r="B108" s="4">
        <v>9.5952361E7</v>
      </c>
      <c r="C108" s="26">
        <v>42772.0</v>
      </c>
      <c r="D108" s="26">
        <v>42772.0</v>
      </c>
      <c r="I108" s="4" t="s">
        <v>2650</v>
      </c>
      <c r="J108" s="4" t="s">
        <v>520</v>
      </c>
      <c r="K108" s="4" t="s">
        <v>134</v>
      </c>
      <c r="L108" s="4" t="s">
        <v>81</v>
      </c>
      <c r="M108" s="4" t="s">
        <v>110</v>
      </c>
      <c r="N108" s="4" t="s">
        <v>117</v>
      </c>
      <c r="O108" s="4" t="s">
        <v>93</v>
      </c>
    </row>
    <row r="109">
      <c r="A109" s="4">
        <v>5.209342139E9</v>
      </c>
      <c r="B109" s="4">
        <v>9.5952361E7</v>
      </c>
      <c r="C109" s="26">
        <v>42772.0</v>
      </c>
      <c r="D109" s="26">
        <v>42772.0</v>
      </c>
      <c r="I109" s="4" t="s">
        <v>2651</v>
      </c>
      <c r="J109" s="4" t="s">
        <v>520</v>
      </c>
      <c r="K109" s="4" t="s">
        <v>134</v>
      </c>
      <c r="L109" s="4" t="s">
        <v>81</v>
      </c>
      <c r="M109" s="4" t="s">
        <v>82</v>
      </c>
      <c r="N109" s="4" t="s">
        <v>98</v>
      </c>
      <c r="O109" s="4" t="s">
        <v>84</v>
      </c>
    </row>
    <row r="110">
      <c r="A110" s="4">
        <v>5.20933926E9</v>
      </c>
      <c r="B110" s="4">
        <v>9.5952361E7</v>
      </c>
      <c r="C110" s="26">
        <v>42772.0</v>
      </c>
      <c r="D110" s="26">
        <v>42772.0</v>
      </c>
      <c r="I110" s="4" t="s">
        <v>2652</v>
      </c>
      <c r="J110" s="4" t="s">
        <v>520</v>
      </c>
      <c r="K110" s="4">
        <v>60.0</v>
      </c>
      <c r="L110" s="4" t="s">
        <v>81</v>
      </c>
      <c r="M110" s="4" t="s">
        <v>102</v>
      </c>
      <c r="N110" s="4" t="s">
        <v>88</v>
      </c>
      <c r="O110" s="4" t="s">
        <v>118</v>
      </c>
    </row>
    <row r="111">
      <c r="A111" s="4">
        <v>5.209319285E9</v>
      </c>
      <c r="B111" s="4">
        <v>9.5952361E7</v>
      </c>
      <c r="C111" s="26">
        <v>42772.0</v>
      </c>
      <c r="D111" s="26">
        <v>42772.0</v>
      </c>
      <c r="I111" s="4" t="s">
        <v>2653</v>
      </c>
      <c r="J111" s="4" t="s">
        <v>517</v>
      </c>
      <c r="K111" s="4">
        <v>60.0</v>
      </c>
      <c r="L111" s="4" t="s">
        <v>81</v>
      </c>
      <c r="M111" s="4" t="s">
        <v>110</v>
      </c>
      <c r="N111" s="4" t="s">
        <v>88</v>
      </c>
      <c r="O111" s="4" t="s">
        <v>89</v>
      </c>
    </row>
    <row r="112">
      <c r="A112" s="4">
        <v>5.209316174E9</v>
      </c>
      <c r="B112" s="4">
        <v>9.5952361E7</v>
      </c>
      <c r="C112" s="26">
        <v>42772.0</v>
      </c>
      <c r="D112" s="26">
        <v>42772.0</v>
      </c>
      <c r="I112" s="4" t="s">
        <v>2654</v>
      </c>
      <c r="J112" s="4" t="s">
        <v>520</v>
      </c>
      <c r="K112" s="4" t="s">
        <v>80</v>
      </c>
      <c r="L112" s="4" t="s">
        <v>81</v>
      </c>
      <c r="M112" s="4" t="s">
        <v>91</v>
      </c>
      <c r="N112" s="4" t="s">
        <v>92</v>
      </c>
      <c r="O112" s="4" t="s">
        <v>93</v>
      </c>
    </row>
    <row r="113">
      <c r="A113" s="4">
        <v>5.209296581E9</v>
      </c>
      <c r="B113" s="4">
        <v>9.5952361E7</v>
      </c>
      <c r="C113" s="26">
        <v>42772.0</v>
      </c>
      <c r="D113" s="26">
        <v>42772.0</v>
      </c>
      <c r="I113" s="4" t="s">
        <v>2655</v>
      </c>
      <c r="J113" s="4" t="s">
        <v>520</v>
      </c>
      <c r="K113" s="4" t="s">
        <v>80</v>
      </c>
      <c r="L113" s="4" t="s">
        <v>81</v>
      </c>
      <c r="M113" s="4" t="s">
        <v>113</v>
      </c>
      <c r="N113" s="4" t="s">
        <v>108</v>
      </c>
      <c r="O113" s="4" t="s">
        <v>93</v>
      </c>
    </row>
    <row r="114">
      <c r="A114" s="4">
        <v>5.209296455E9</v>
      </c>
      <c r="B114" s="4">
        <v>9.5952361E7</v>
      </c>
      <c r="C114" s="26">
        <v>42772.0</v>
      </c>
      <c r="D114" s="26">
        <v>42772.0</v>
      </c>
      <c r="I114" s="4" t="s">
        <v>2656</v>
      </c>
      <c r="J114" s="4" t="s">
        <v>517</v>
      </c>
      <c r="K114" s="4">
        <v>60.0</v>
      </c>
      <c r="L114" s="4" t="s">
        <v>81</v>
      </c>
      <c r="M114" s="4" t="s">
        <v>102</v>
      </c>
      <c r="N114" s="4" t="s">
        <v>88</v>
      </c>
      <c r="O114" s="4" t="s">
        <v>93</v>
      </c>
    </row>
    <row r="115">
      <c r="A115" s="4">
        <v>5.209291695E9</v>
      </c>
      <c r="B115" s="4">
        <v>9.5952361E7</v>
      </c>
      <c r="C115" s="26">
        <v>42772.0</v>
      </c>
      <c r="D115" s="26">
        <v>42772.0</v>
      </c>
      <c r="I115" s="4" t="s">
        <v>2657</v>
      </c>
      <c r="J115" s="4" t="s">
        <v>520</v>
      </c>
      <c r="K115" s="4" t="s">
        <v>86</v>
      </c>
      <c r="L115" s="4" t="s">
        <v>81</v>
      </c>
      <c r="M115" s="4" t="s">
        <v>151</v>
      </c>
      <c r="N115" s="4" t="s">
        <v>121</v>
      </c>
      <c r="O115" s="4" t="s">
        <v>89</v>
      </c>
    </row>
    <row r="116">
      <c r="A116" s="4">
        <v>5.209288978E9</v>
      </c>
      <c r="B116" s="4">
        <v>9.5952361E7</v>
      </c>
      <c r="C116" s="26">
        <v>42772.0</v>
      </c>
      <c r="D116" s="26">
        <v>42772.0</v>
      </c>
      <c r="I116" s="4" t="s">
        <v>2658</v>
      </c>
      <c r="J116" s="4" t="s">
        <v>520</v>
      </c>
      <c r="K116" s="4" t="s">
        <v>86</v>
      </c>
      <c r="L116" s="4" t="s">
        <v>81</v>
      </c>
      <c r="M116" s="4" t="s">
        <v>113</v>
      </c>
      <c r="O116" s="4" t="s">
        <v>93</v>
      </c>
    </row>
    <row r="117">
      <c r="A117" s="4">
        <v>5.209285646E9</v>
      </c>
      <c r="B117" s="4">
        <v>9.5952361E7</v>
      </c>
      <c r="C117" s="26">
        <v>42772.0</v>
      </c>
      <c r="D117" s="26">
        <v>42772.0</v>
      </c>
      <c r="I117" s="4" t="s">
        <v>2659</v>
      </c>
      <c r="J117" s="4" t="s">
        <v>517</v>
      </c>
      <c r="K117" s="4" t="s">
        <v>80</v>
      </c>
      <c r="L117" s="4" t="s">
        <v>81</v>
      </c>
      <c r="M117" s="4" t="s">
        <v>151</v>
      </c>
      <c r="N117" s="4" t="s">
        <v>121</v>
      </c>
      <c r="O117" s="4" t="s">
        <v>89</v>
      </c>
    </row>
    <row r="118">
      <c r="A118" s="4">
        <v>5.209275644E9</v>
      </c>
      <c r="B118" s="4">
        <v>9.5952361E7</v>
      </c>
      <c r="C118" s="26">
        <v>42772.0</v>
      </c>
      <c r="D118" s="26">
        <v>42772.0</v>
      </c>
      <c r="I118" s="4" t="s">
        <v>2660</v>
      </c>
      <c r="J118" s="4" t="s">
        <v>520</v>
      </c>
      <c r="K118" s="4" t="s">
        <v>134</v>
      </c>
      <c r="L118" s="4" t="s">
        <v>81</v>
      </c>
      <c r="M118" s="4" t="s">
        <v>102</v>
      </c>
      <c r="N118" s="4" t="s">
        <v>117</v>
      </c>
      <c r="O118" s="4" t="s">
        <v>118</v>
      </c>
    </row>
    <row r="119">
      <c r="A119" s="4">
        <v>5.209261743E9</v>
      </c>
      <c r="B119" s="4">
        <v>9.5952361E7</v>
      </c>
      <c r="C119" s="26">
        <v>42772.0</v>
      </c>
      <c r="D119" s="26">
        <v>42772.0</v>
      </c>
      <c r="I119" s="4" t="s">
        <v>2661</v>
      </c>
      <c r="J119" s="4" t="s">
        <v>517</v>
      </c>
      <c r="K119" s="4" t="s">
        <v>134</v>
      </c>
      <c r="L119" s="4" t="s">
        <v>81</v>
      </c>
      <c r="M119" s="4" t="s">
        <v>82</v>
      </c>
      <c r="N119" s="4" t="s">
        <v>117</v>
      </c>
      <c r="O119" s="4" t="s">
        <v>89</v>
      </c>
    </row>
    <row r="120">
      <c r="A120" s="4">
        <v>5.209261642E9</v>
      </c>
      <c r="B120" s="4">
        <v>9.5952361E7</v>
      </c>
      <c r="C120" s="26">
        <v>42772.0</v>
      </c>
      <c r="D120" s="26">
        <v>42772.0</v>
      </c>
      <c r="I120" s="4" t="s">
        <v>2662</v>
      </c>
      <c r="J120" s="4" t="s">
        <v>517</v>
      </c>
      <c r="K120" s="4" t="s">
        <v>86</v>
      </c>
      <c r="L120" s="4" t="s">
        <v>81</v>
      </c>
      <c r="M120" s="4" t="s">
        <v>100</v>
      </c>
      <c r="N120" s="4" t="s">
        <v>117</v>
      </c>
      <c r="O120" s="4" t="s">
        <v>93</v>
      </c>
    </row>
    <row r="121">
      <c r="A121" s="4">
        <v>5.209260869E9</v>
      </c>
      <c r="B121" s="4">
        <v>9.5952361E7</v>
      </c>
      <c r="C121" s="26">
        <v>42772.0</v>
      </c>
      <c r="D121" s="26">
        <v>42772.0</v>
      </c>
      <c r="I121" s="4" t="s">
        <v>2663</v>
      </c>
      <c r="J121" s="4" t="s">
        <v>517</v>
      </c>
      <c r="K121" s="4">
        <v>60.0</v>
      </c>
      <c r="L121" s="4" t="s">
        <v>81</v>
      </c>
      <c r="M121" s="4" t="s">
        <v>110</v>
      </c>
      <c r="N121" s="4" t="s">
        <v>88</v>
      </c>
      <c r="O121" s="4" t="s">
        <v>93</v>
      </c>
    </row>
    <row r="122">
      <c r="A122" s="4">
        <v>5.20924634E9</v>
      </c>
      <c r="B122" s="4">
        <v>9.5952361E7</v>
      </c>
      <c r="C122" s="26">
        <v>42772.0</v>
      </c>
      <c r="D122" s="26">
        <v>42772.0</v>
      </c>
      <c r="I122" s="4" t="s">
        <v>2664</v>
      </c>
      <c r="J122" s="4" t="s">
        <v>517</v>
      </c>
      <c r="K122" s="4">
        <v>60.0</v>
      </c>
      <c r="L122" s="4" t="s">
        <v>81</v>
      </c>
      <c r="M122" s="4" t="s">
        <v>110</v>
      </c>
      <c r="N122" s="4" t="s">
        <v>88</v>
      </c>
      <c r="O122" s="4" t="s">
        <v>93</v>
      </c>
    </row>
    <row r="123">
      <c r="A123" s="4">
        <v>5.209246061E9</v>
      </c>
      <c r="B123" s="4">
        <v>9.5952361E7</v>
      </c>
      <c r="C123" s="26">
        <v>42772.0</v>
      </c>
      <c r="D123" s="26">
        <v>42772.0</v>
      </c>
      <c r="I123" s="4" t="s">
        <v>2665</v>
      </c>
      <c r="J123" s="4" t="s">
        <v>517</v>
      </c>
      <c r="K123" s="4" t="s">
        <v>134</v>
      </c>
      <c r="L123" s="4" t="s">
        <v>81</v>
      </c>
      <c r="M123" s="4" t="s">
        <v>102</v>
      </c>
      <c r="N123" s="4" t="s">
        <v>121</v>
      </c>
      <c r="O123" s="4" t="s">
        <v>84</v>
      </c>
    </row>
    <row r="124">
      <c r="A124" s="4">
        <v>5.209237912E9</v>
      </c>
      <c r="B124" s="4">
        <v>9.5952361E7</v>
      </c>
      <c r="C124" s="26">
        <v>42772.0</v>
      </c>
      <c r="D124" s="26">
        <v>42772.0</v>
      </c>
      <c r="I124" s="4" t="s">
        <v>2666</v>
      </c>
      <c r="J124" s="4" t="s">
        <v>517</v>
      </c>
      <c r="K124" s="4" t="s">
        <v>134</v>
      </c>
      <c r="L124" s="4" t="s">
        <v>81</v>
      </c>
      <c r="M124" s="4" t="s">
        <v>140</v>
      </c>
      <c r="N124" s="4" t="s">
        <v>88</v>
      </c>
      <c r="O124" s="4" t="s">
        <v>93</v>
      </c>
    </row>
    <row r="125">
      <c r="A125" s="4">
        <v>5.209230265E9</v>
      </c>
      <c r="B125" s="4">
        <v>9.5952361E7</v>
      </c>
      <c r="C125" s="26">
        <v>42772.0</v>
      </c>
      <c r="D125" s="26">
        <v>42772.0</v>
      </c>
      <c r="I125" s="4" t="s">
        <v>2667</v>
      </c>
      <c r="J125" s="4" t="s">
        <v>517</v>
      </c>
      <c r="K125" s="4" t="s">
        <v>86</v>
      </c>
      <c r="L125" s="4" t="s">
        <v>81</v>
      </c>
      <c r="M125" s="4" t="s">
        <v>113</v>
      </c>
      <c r="N125" s="4" t="s">
        <v>117</v>
      </c>
      <c r="O125" s="4" t="s">
        <v>84</v>
      </c>
    </row>
    <row r="126">
      <c r="A126" s="4">
        <v>5.209221858E9</v>
      </c>
      <c r="B126" s="4">
        <v>9.5952361E7</v>
      </c>
      <c r="C126" s="26">
        <v>42772.0</v>
      </c>
      <c r="D126" s="26">
        <v>42772.0</v>
      </c>
      <c r="I126" s="4" t="s">
        <v>2668</v>
      </c>
      <c r="J126" s="4" t="s">
        <v>517</v>
      </c>
      <c r="K126" s="4" t="s">
        <v>86</v>
      </c>
      <c r="L126" s="4" t="s">
        <v>81</v>
      </c>
      <c r="M126" s="4" t="s">
        <v>100</v>
      </c>
      <c r="N126" s="4" t="s">
        <v>92</v>
      </c>
      <c r="O126" s="4" t="s">
        <v>93</v>
      </c>
    </row>
    <row r="127">
      <c r="A127" s="4">
        <v>5.209204943E9</v>
      </c>
      <c r="B127" s="4">
        <v>9.5952361E7</v>
      </c>
      <c r="C127" s="26">
        <v>42772.0</v>
      </c>
      <c r="D127" s="26">
        <v>42772.0</v>
      </c>
      <c r="I127" s="4" t="s">
        <v>2669</v>
      </c>
      <c r="J127" s="4" t="s">
        <v>517</v>
      </c>
      <c r="K127" s="4" t="s">
        <v>134</v>
      </c>
      <c r="L127" s="4" t="s">
        <v>81</v>
      </c>
      <c r="M127" s="4" t="s">
        <v>87</v>
      </c>
      <c r="N127" s="4" t="s">
        <v>144</v>
      </c>
      <c r="O127" s="4" t="s">
        <v>89</v>
      </c>
    </row>
    <row r="128">
      <c r="A128" s="4">
        <v>5.209204046E9</v>
      </c>
      <c r="B128" s="4">
        <v>9.5952361E7</v>
      </c>
      <c r="C128" s="26">
        <v>42772.0</v>
      </c>
      <c r="D128" s="26">
        <v>42772.0</v>
      </c>
      <c r="I128" s="4" t="s">
        <v>2670</v>
      </c>
      <c r="J128" s="4" t="s">
        <v>517</v>
      </c>
      <c r="K128" s="4" t="s">
        <v>80</v>
      </c>
      <c r="L128" s="4" t="s">
        <v>81</v>
      </c>
      <c r="M128" s="4" t="s">
        <v>110</v>
      </c>
      <c r="N128" s="4" t="s">
        <v>88</v>
      </c>
      <c r="O128" s="4" t="s">
        <v>118</v>
      </c>
    </row>
    <row r="129">
      <c r="A129" s="4">
        <v>5.20920098E9</v>
      </c>
      <c r="B129" s="4">
        <v>9.5952361E7</v>
      </c>
      <c r="C129" s="26">
        <v>42772.0</v>
      </c>
      <c r="D129" s="26">
        <v>42772.0</v>
      </c>
      <c r="I129" s="4" t="s">
        <v>2671</v>
      </c>
      <c r="J129" s="4" t="s">
        <v>520</v>
      </c>
      <c r="K129" s="4" t="s">
        <v>80</v>
      </c>
      <c r="L129" s="4" t="s">
        <v>81</v>
      </c>
      <c r="M129" s="4" t="s">
        <v>82</v>
      </c>
      <c r="N129" s="4" t="s">
        <v>117</v>
      </c>
      <c r="O129" s="4" t="s">
        <v>84</v>
      </c>
    </row>
    <row r="130">
      <c r="A130" s="4">
        <v>5.209199089E9</v>
      </c>
      <c r="B130" s="4">
        <v>9.5952361E7</v>
      </c>
      <c r="C130" s="26">
        <v>42772.0</v>
      </c>
      <c r="D130" s="26">
        <v>42772.0</v>
      </c>
      <c r="I130" s="4" t="s">
        <v>2672</v>
      </c>
      <c r="J130" s="4" t="s">
        <v>520</v>
      </c>
      <c r="K130" s="4" t="s">
        <v>134</v>
      </c>
      <c r="L130" s="4" t="s">
        <v>81</v>
      </c>
      <c r="M130" s="4" t="s">
        <v>91</v>
      </c>
      <c r="N130" s="4" t="s">
        <v>83</v>
      </c>
      <c r="O130" s="4" t="s">
        <v>93</v>
      </c>
    </row>
    <row r="131">
      <c r="A131" s="4">
        <v>5.209191267E9</v>
      </c>
      <c r="B131" s="4">
        <v>9.5952361E7</v>
      </c>
      <c r="C131" s="26">
        <v>42772.0</v>
      </c>
      <c r="D131" s="26">
        <v>42772.0</v>
      </c>
      <c r="I131" s="4" t="s">
        <v>2673</v>
      </c>
      <c r="J131" s="4" t="s">
        <v>520</v>
      </c>
      <c r="K131" s="4" t="s">
        <v>80</v>
      </c>
      <c r="L131" s="4" t="s">
        <v>81</v>
      </c>
      <c r="M131" s="4" t="s">
        <v>151</v>
      </c>
      <c r="N131" s="4" t="s">
        <v>121</v>
      </c>
      <c r="O131" s="4" t="s">
        <v>84</v>
      </c>
    </row>
    <row r="132">
      <c r="A132" s="4">
        <v>5.209177386E9</v>
      </c>
      <c r="B132" s="4">
        <v>9.5952361E7</v>
      </c>
      <c r="C132" s="26">
        <v>42771.0</v>
      </c>
      <c r="D132" s="26">
        <v>42771.0</v>
      </c>
      <c r="I132" s="4" t="s">
        <v>2674</v>
      </c>
      <c r="J132" s="4" t="s">
        <v>520</v>
      </c>
      <c r="K132" s="4" t="s">
        <v>86</v>
      </c>
      <c r="L132" s="4" t="s">
        <v>81</v>
      </c>
      <c r="M132" s="4" t="s">
        <v>151</v>
      </c>
      <c r="N132" s="4" t="s">
        <v>117</v>
      </c>
      <c r="O132" s="4" t="s">
        <v>93</v>
      </c>
    </row>
    <row r="133">
      <c r="A133" s="4">
        <v>5.209163349E9</v>
      </c>
      <c r="B133" s="4">
        <v>9.5952361E7</v>
      </c>
      <c r="C133" s="26">
        <v>42771.0</v>
      </c>
      <c r="D133" s="26">
        <v>42771.0</v>
      </c>
      <c r="I133" s="4" t="s">
        <v>2675</v>
      </c>
      <c r="J133" s="4" t="s">
        <v>520</v>
      </c>
      <c r="K133" s="4">
        <v>60.0</v>
      </c>
      <c r="L133" s="4" t="s">
        <v>81</v>
      </c>
      <c r="M133" s="4" t="s">
        <v>82</v>
      </c>
      <c r="N133" s="4" t="s">
        <v>117</v>
      </c>
      <c r="O133" s="4" t="s">
        <v>84</v>
      </c>
    </row>
    <row r="134">
      <c r="A134" s="4">
        <v>5.20915656E9</v>
      </c>
      <c r="B134" s="4">
        <v>9.5952361E7</v>
      </c>
      <c r="C134" s="26">
        <v>42771.0</v>
      </c>
      <c r="D134" s="26">
        <v>42771.0</v>
      </c>
      <c r="I134" s="4" t="s">
        <v>2676</v>
      </c>
      <c r="J134" s="4" t="s">
        <v>517</v>
      </c>
      <c r="K134" s="4" t="s">
        <v>134</v>
      </c>
      <c r="L134" s="4" t="s">
        <v>81</v>
      </c>
      <c r="M134" s="4" t="s">
        <v>102</v>
      </c>
      <c r="N134" s="4" t="s">
        <v>92</v>
      </c>
      <c r="O134" s="4" t="s">
        <v>84</v>
      </c>
    </row>
    <row r="135">
      <c r="A135" s="4">
        <v>5.209153256E9</v>
      </c>
      <c r="B135" s="4">
        <v>9.5952361E7</v>
      </c>
      <c r="C135" s="26">
        <v>42771.0</v>
      </c>
      <c r="D135" s="26">
        <v>42771.0</v>
      </c>
      <c r="I135" s="4" t="s">
        <v>2677</v>
      </c>
      <c r="J135" s="4" t="s">
        <v>520</v>
      </c>
      <c r="K135" s="4" t="s">
        <v>80</v>
      </c>
      <c r="L135" s="4" t="s">
        <v>81</v>
      </c>
      <c r="M135" s="4" t="s">
        <v>82</v>
      </c>
      <c r="N135" s="4" t="s">
        <v>108</v>
      </c>
      <c r="O135" s="4" t="s">
        <v>89</v>
      </c>
    </row>
    <row r="136">
      <c r="A136" s="4">
        <v>5.20914595E9</v>
      </c>
      <c r="B136" s="4">
        <v>9.5952361E7</v>
      </c>
      <c r="C136" s="26">
        <v>42771.0</v>
      </c>
      <c r="D136" s="26">
        <v>42771.0</v>
      </c>
      <c r="I136" s="4" t="s">
        <v>2678</v>
      </c>
      <c r="J136" s="4" t="s">
        <v>520</v>
      </c>
      <c r="K136" s="4" t="s">
        <v>80</v>
      </c>
      <c r="L136" s="4" t="s">
        <v>81</v>
      </c>
      <c r="M136" s="4" t="s">
        <v>82</v>
      </c>
      <c r="N136" s="4" t="s">
        <v>88</v>
      </c>
      <c r="O136" s="4" t="s">
        <v>84</v>
      </c>
    </row>
    <row r="137">
      <c r="A137" s="4">
        <v>5.209140921E9</v>
      </c>
      <c r="B137" s="4">
        <v>9.5952361E7</v>
      </c>
      <c r="C137" s="26">
        <v>42771.0</v>
      </c>
      <c r="D137" s="26">
        <v>42771.0</v>
      </c>
      <c r="I137" s="4" t="s">
        <v>2679</v>
      </c>
      <c r="J137" s="4" t="s">
        <v>517</v>
      </c>
      <c r="K137" s="4" t="s">
        <v>134</v>
      </c>
      <c r="L137" s="4" t="s">
        <v>81</v>
      </c>
      <c r="M137" s="4" t="s">
        <v>127</v>
      </c>
      <c r="N137" s="4" t="s">
        <v>117</v>
      </c>
      <c r="O137" s="4" t="s">
        <v>84</v>
      </c>
    </row>
    <row r="138">
      <c r="A138" s="4">
        <v>5.209136222E9</v>
      </c>
      <c r="B138" s="4">
        <v>9.5952361E7</v>
      </c>
      <c r="C138" s="26">
        <v>42771.0</v>
      </c>
      <c r="D138" s="26">
        <v>42771.0</v>
      </c>
      <c r="I138" s="4" t="s">
        <v>2680</v>
      </c>
      <c r="J138" s="4" t="s">
        <v>520</v>
      </c>
      <c r="K138" s="4">
        <v>60.0</v>
      </c>
      <c r="L138" s="4" t="s">
        <v>81</v>
      </c>
      <c r="M138" s="4" t="s">
        <v>113</v>
      </c>
      <c r="N138" s="4" t="s">
        <v>88</v>
      </c>
      <c r="O138" s="4" t="s">
        <v>84</v>
      </c>
    </row>
    <row r="139">
      <c r="A139" s="4">
        <v>5.209135147E9</v>
      </c>
      <c r="B139" s="4">
        <v>9.5952361E7</v>
      </c>
      <c r="C139" s="26">
        <v>42771.0</v>
      </c>
      <c r="D139" s="26">
        <v>42771.0</v>
      </c>
      <c r="I139" s="4" t="s">
        <v>2681</v>
      </c>
      <c r="J139" s="4" t="s">
        <v>520</v>
      </c>
      <c r="K139" s="4" t="s">
        <v>134</v>
      </c>
      <c r="L139" s="4" t="s">
        <v>81</v>
      </c>
      <c r="M139" s="4" t="s">
        <v>91</v>
      </c>
      <c r="O139" s="4" t="s">
        <v>84</v>
      </c>
    </row>
    <row r="140">
      <c r="A140" s="4">
        <v>5.209116102E9</v>
      </c>
      <c r="B140" s="4">
        <v>9.5952361E7</v>
      </c>
      <c r="C140" s="26">
        <v>42771.0</v>
      </c>
      <c r="D140" s="26">
        <v>42771.0</v>
      </c>
      <c r="I140" s="4" t="s">
        <v>2682</v>
      </c>
      <c r="J140" s="4" t="s">
        <v>520</v>
      </c>
      <c r="K140" s="4" t="s">
        <v>80</v>
      </c>
      <c r="L140" s="4" t="s">
        <v>81</v>
      </c>
      <c r="M140" s="4" t="s">
        <v>151</v>
      </c>
      <c r="N140" s="4" t="s">
        <v>92</v>
      </c>
      <c r="O140" s="4" t="s">
        <v>84</v>
      </c>
    </row>
    <row r="141">
      <c r="A141" s="4">
        <v>5.20911353E9</v>
      </c>
      <c r="B141" s="4">
        <v>9.5952361E7</v>
      </c>
      <c r="C141" s="26">
        <v>42771.0</v>
      </c>
      <c r="D141" s="26">
        <v>42771.0</v>
      </c>
      <c r="I141" s="4" t="s">
        <v>2683</v>
      </c>
      <c r="J141" s="4" t="s">
        <v>517</v>
      </c>
      <c r="K141" s="4">
        <v>60.0</v>
      </c>
      <c r="L141" s="4" t="s">
        <v>81</v>
      </c>
      <c r="M141" s="4" t="s">
        <v>127</v>
      </c>
      <c r="N141" s="4" t="s">
        <v>88</v>
      </c>
      <c r="O141" s="4" t="s">
        <v>84</v>
      </c>
    </row>
    <row r="142">
      <c r="A142" s="4">
        <v>5.209107211E9</v>
      </c>
      <c r="B142" s="4">
        <v>9.5952361E7</v>
      </c>
      <c r="C142" s="26">
        <v>42771.0</v>
      </c>
      <c r="D142" s="26">
        <v>42771.0</v>
      </c>
      <c r="I142" s="4" t="s">
        <v>2684</v>
      </c>
      <c r="J142" s="4" t="s">
        <v>520</v>
      </c>
      <c r="K142" s="4" t="s">
        <v>134</v>
      </c>
      <c r="L142" s="4" t="s">
        <v>81</v>
      </c>
      <c r="M142" s="4" t="s">
        <v>113</v>
      </c>
      <c r="N142" s="4" t="s">
        <v>98</v>
      </c>
      <c r="O142" s="4" t="s">
        <v>89</v>
      </c>
    </row>
    <row r="143">
      <c r="A143" s="4">
        <v>5.209106814E9</v>
      </c>
      <c r="B143" s="4">
        <v>9.5952361E7</v>
      </c>
      <c r="C143" s="26">
        <v>42771.0</v>
      </c>
      <c r="D143" s="26">
        <v>42771.0</v>
      </c>
      <c r="I143" s="4" t="s">
        <v>2685</v>
      </c>
      <c r="J143" s="4" t="s">
        <v>520</v>
      </c>
      <c r="K143" s="4" t="s">
        <v>134</v>
      </c>
      <c r="L143" s="4" t="s">
        <v>81</v>
      </c>
      <c r="M143" s="4" t="s">
        <v>82</v>
      </c>
      <c r="N143" s="4" t="s">
        <v>92</v>
      </c>
      <c r="O143" s="4" t="s">
        <v>84</v>
      </c>
    </row>
    <row r="144">
      <c r="A144" s="4">
        <v>5.209098256E9</v>
      </c>
      <c r="B144" s="4">
        <v>9.5952361E7</v>
      </c>
      <c r="C144" s="26">
        <v>42771.0</v>
      </c>
      <c r="D144" s="26">
        <v>42771.0</v>
      </c>
      <c r="I144" s="4" t="s">
        <v>2686</v>
      </c>
      <c r="J144" s="4" t="s">
        <v>517</v>
      </c>
      <c r="K144" s="4" t="s">
        <v>134</v>
      </c>
      <c r="L144" s="4" t="s">
        <v>81</v>
      </c>
      <c r="M144" s="4" t="s">
        <v>110</v>
      </c>
      <c r="N144" s="4" t="s">
        <v>117</v>
      </c>
      <c r="O144" s="4" t="s">
        <v>89</v>
      </c>
    </row>
    <row r="145">
      <c r="A145" s="4">
        <v>5.209091994E9</v>
      </c>
      <c r="B145" s="4">
        <v>9.5952361E7</v>
      </c>
      <c r="C145" s="26">
        <v>42771.0</v>
      </c>
      <c r="D145" s="26">
        <v>42771.0</v>
      </c>
      <c r="I145" s="4" t="s">
        <v>2687</v>
      </c>
      <c r="J145" s="4" t="s">
        <v>520</v>
      </c>
      <c r="K145" s="4" t="s">
        <v>86</v>
      </c>
      <c r="L145" s="4" t="s">
        <v>81</v>
      </c>
      <c r="M145" s="4" t="s">
        <v>82</v>
      </c>
      <c r="N145" s="4" t="s">
        <v>121</v>
      </c>
      <c r="O145" s="4" t="s">
        <v>89</v>
      </c>
    </row>
    <row r="146">
      <c r="A146" s="4">
        <v>5.209086463E9</v>
      </c>
      <c r="B146" s="4">
        <v>9.5952361E7</v>
      </c>
      <c r="C146" s="26">
        <v>42771.0</v>
      </c>
      <c r="D146" s="26">
        <v>42771.0</v>
      </c>
      <c r="I146" s="4" t="s">
        <v>2688</v>
      </c>
      <c r="J146" s="4" t="s">
        <v>517</v>
      </c>
      <c r="K146" s="4" t="s">
        <v>86</v>
      </c>
      <c r="L146" s="4" t="s">
        <v>81</v>
      </c>
      <c r="M146" s="4" t="s">
        <v>151</v>
      </c>
      <c r="N146" s="4" t="s">
        <v>121</v>
      </c>
      <c r="O146" s="4" t="s">
        <v>89</v>
      </c>
    </row>
    <row r="147">
      <c r="A147" s="4">
        <v>5.209080213E9</v>
      </c>
      <c r="B147" s="4">
        <v>9.5952361E7</v>
      </c>
      <c r="C147" s="26">
        <v>42771.0</v>
      </c>
      <c r="D147" s="26">
        <v>42771.0</v>
      </c>
      <c r="I147" s="4" t="s">
        <v>2689</v>
      </c>
      <c r="J147" s="4" t="s">
        <v>517</v>
      </c>
      <c r="K147" s="4" t="s">
        <v>86</v>
      </c>
      <c r="L147" s="4" t="s">
        <v>81</v>
      </c>
      <c r="M147" s="4" t="s">
        <v>151</v>
      </c>
      <c r="N147" s="4" t="s">
        <v>117</v>
      </c>
      <c r="O147" s="4" t="s">
        <v>84</v>
      </c>
    </row>
    <row r="148">
      <c r="A148" s="4">
        <v>5.209067101E9</v>
      </c>
      <c r="B148" s="4">
        <v>9.5952361E7</v>
      </c>
      <c r="C148" s="26">
        <v>42771.0</v>
      </c>
      <c r="D148" s="26">
        <v>42771.0</v>
      </c>
      <c r="I148" s="4" t="s">
        <v>2690</v>
      </c>
      <c r="J148" s="4" t="s">
        <v>520</v>
      </c>
      <c r="K148" s="4" t="s">
        <v>80</v>
      </c>
      <c r="L148" s="4" t="s">
        <v>81</v>
      </c>
      <c r="M148" s="4" t="s">
        <v>106</v>
      </c>
      <c r="N148" s="4" t="s">
        <v>98</v>
      </c>
      <c r="O148" s="4" t="s">
        <v>118</v>
      </c>
    </row>
    <row r="149">
      <c r="A149" s="4">
        <v>5.209066376E9</v>
      </c>
      <c r="B149" s="4">
        <v>9.5952361E7</v>
      </c>
      <c r="C149" s="26">
        <v>42771.0</v>
      </c>
      <c r="D149" s="26">
        <v>42771.0</v>
      </c>
      <c r="I149" s="4" t="s">
        <v>2691</v>
      </c>
      <c r="J149" s="4" t="s">
        <v>517</v>
      </c>
      <c r="K149" s="4" t="s">
        <v>80</v>
      </c>
      <c r="L149" s="4" t="s">
        <v>81</v>
      </c>
      <c r="M149" s="4" t="s">
        <v>100</v>
      </c>
      <c r="N149" s="4" t="s">
        <v>88</v>
      </c>
      <c r="O149" s="4" t="s">
        <v>89</v>
      </c>
    </row>
    <row r="150">
      <c r="A150" s="4">
        <v>5.209065054E9</v>
      </c>
      <c r="B150" s="4">
        <v>9.5952361E7</v>
      </c>
      <c r="C150" s="26">
        <v>42771.0</v>
      </c>
      <c r="D150" s="26">
        <v>42771.0</v>
      </c>
      <c r="I150" s="4" t="s">
        <v>2692</v>
      </c>
      <c r="J150" s="4" t="s">
        <v>520</v>
      </c>
      <c r="K150" s="4" t="s">
        <v>80</v>
      </c>
      <c r="L150" s="4" t="s">
        <v>81</v>
      </c>
      <c r="M150" s="4" t="s">
        <v>100</v>
      </c>
      <c r="N150" s="4" t="s">
        <v>92</v>
      </c>
      <c r="O150" s="4" t="s">
        <v>93</v>
      </c>
    </row>
    <row r="151">
      <c r="A151" s="4">
        <v>5.20905536E9</v>
      </c>
      <c r="B151" s="4">
        <v>9.5952361E7</v>
      </c>
      <c r="C151" s="26">
        <v>42771.0</v>
      </c>
      <c r="D151" s="26">
        <v>42771.0</v>
      </c>
      <c r="I151" s="4" t="s">
        <v>2693</v>
      </c>
      <c r="J151" s="4" t="s">
        <v>517</v>
      </c>
      <c r="K151" s="4" t="s">
        <v>80</v>
      </c>
      <c r="L151" s="4" t="s">
        <v>81</v>
      </c>
      <c r="M151" s="4" t="s">
        <v>110</v>
      </c>
      <c r="N151" s="4" t="s">
        <v>117</v>
      </c>
      <c r="O151" s="4" t="s">
        <v>93</v>
      </c>
    </row>
    <row r="152">
      <c r="A152" s="4">
        <v>5.209037871E9</v>
      </c>
      <c r="B152" s="4">
        <v>9.5952361E7</v>
      </c>
      <c r="C152" s="26">
        <v>42771.0</v>
      </c>
      <c r="D152" s="26">
        <v>42771.0</v>
      </c>
      <c r="I152" s="4" t="s">
        <v>2694</v>
      </c>
      <c r="J152" s="4" t="s">
        <v>520</v>
      </c>
      <c r="K152" s="4" t="s">
        <v>134</v>
      </c>
      <c r="L152" s="4" t="s">
        <v>191</v>
      </c>
      <c r="M152" s="4" t="s">
        <v>106</v>
      </c>
      <c r="N152" s="4" t="s">
        <v>92</v>
      </c>
      <c r="O152" s="4" t="s">
        <v>118</v>
      </c>
    </row>
    <row r="153">
      <c r="A153" s="4">
        <v>5.209037637E9</v>
      </c>
      <c r="B153" s="4">
        <v>9.5952361E7</v>
      </c>
      <c r="C153" s="26">
        <v>42771.0</v>
      </c>
      <c r="D153" s="26">
        <v>42771.0</v>
      </c>
      <c r="I153" s="4" t="s">
        <v>2695</v>
      </c>
      <c r="J153" s="4" t="s">
        <v>520</v>
      </c>
      <c r="K153" s="4">
        <v>60.0</v>
      </c>
      <c r="L153" s="4" t="s">
        <v>191</v>
      </c>
      <c r="M153" s="4" t="s">
        <v>113</v>
      </c>
      <c r="N153" s="4" t="s">
        <v>131</v>
      </c>
      <c r="O153" s="4" t="s">
        <v>84</v>
      </c>
    </row>
    <row r="154">
      <c r="A154" s="4">
        <v>5.209034647E9</v>
      </c>
      <c r="B154" s="4">
        <v>9.5952361E7</v>
      </c>
      <c r="C154" s="26">
        <v>42771.0</v>
      </c>
      <c r="D154" s="26">
        <v>42771.0</v>
      </c>
      <c r="I154" s="4" t="s">
        <v>2696</v>
      </c>
      <c r="J154" s="4" t="s">
        <v>517</v>
      </c>
      <c r="K154" s="4">
        <v>60.0</v>
      </c>
      <c r="L154" s="4" t="s">
        <v>191</v>
      </c>
      <c r="M154" s="4" t="s">
        <v>91</v>
      </c>
      <c r="N154" s="4" t="s">
        <v>117</v>
      </c>
      <c r="O154" s="4" t="s">
        <v>84</v>
      </c>
    </row>
    <row r="155">
      <c r="A155" s="4">
        <v>5.209033921E9</v>
      </c>
      <c r="B155" s="4">
        <v>9.5952361E7</v>
      </c>
      <c r="C155" s="26">
        <v>42771.0</v>
      </c>
      <c r="D155" s="26">
        <v>42771.0</v>
      </c>
      <c r="I155" s="4" t="s">
        <v>2697</v>
      </c>
      <c r="J155" s="4" t="s">
        <v>517</v>
      </c>
      <c r="K155" s="4">
        <v>60.0</v>
      </c>
      <c r="L155" s="4" t="s">
        <v>191</v>
      </c>
      <c r="M155" s="4" t="s">
        <v>102</v>
      </c>
      <c r="N155" s="4" t="s">
        <v>117</v>
      </c>
      <c r="O155" s="4" t="s">
        <v>84</v>
      </c>
    </row>
    <row r="156">
      <c r="A156" s="4">
        <v>5.209029142E9</v>
      </c>
      <c r="B156" s="4">
        <v>9.5952361E7</v>
      </c>
      <c r="C156" s="26">
        <v>42771.0</v>
      </c>
      <c r="D156" s="26">
        <v>42771.0</v>
      </c>
      <c r="I156" s="4" t="s">
        <v>2698</v>
      </c>
      <c r="J156" s="4" t="s">
        <v>520</v>
      </c>
      <c r="K156" s="4" t="s">
        <v>134</v>
      </c>
      <c r="L156" s="4" t="s">
        <v>191</v>
      </c>
      <c r="M156" s="4" t="s">
        <v>91</v>
      </c>
      <c r="N156" s="4" t="s">
        <v>117</v>
      </c>
      <c r="O156" s="4" t="s">
        <v>93</v>
      </c>
    </row>
    <row r="157">
      <c r="A157" s="4">
        <v>5.209024766E9</v>
      </c>
      <c r="B157" s="4">
        <v>9.5952361E7</v>
      </c>
      <c r="C157" s="26">
        <v>42771.0</v>
      </c>
      <c r="D157" s="26">
        <v>42771.0</v>
      </c>
      <c r="I157" s="4" t="s">
        <v>2699</v>
      </c>
      <c r="J157" s="4" t="s">
        <v>520</v>
      </c>
      <c r="K157" s="4" t="s">
        <v>134</v>
      </c>
      <c r="L157" s="4" t="s">
        <v>81</v>
      </c>
      <c r="M157" s="4" t="s">
        <v>110</v>
      </c>
      <c r="N157" s="4" t="s">
        <v>108</v>
      </c>
      <c r="O157" s="4" t="s">
        <v>93</v>
      </c>
    </row>
    <row r="158">
      <c r="A158" s="4">
        <v>5.209018133E9</v>
      </c>
      <c r="B158" s="4">
        <v>9.5952361E7</v>
      </c>
      <c r="C158" s="26">
        <v>42771.0</v>
      </c>
      <c r="D158" s="26">
        <v>42771.0</v>
      </c>
      <c r="I158" s="4" t="s">
        <v>2700</v>
      </c>
      <c r="J158" s="4" t="s">
        <v>517</v>
      </c>
      <c r="K158" s="4" t="s">
        <v>134</v>
      </c>
      <c r="L158" s="4" t="s">
        <v>191</v>
      </c>
      <c r="M158" s="4" t="s">
        <v>102</v>
      </c>
      <c r="N158" s="4" t="s">
        <v>83</v>
      </c>
      <c r="O158" s="4" t="s">
        <v>84</v>
      </c>
    </row>
    <row r="159">
      <c r="A159" s="4">
        <v>5.209014564E9</v>
      </c>
      <c r="B159" s="4">
        <v>9.5952361E7</v>
      </c>
      <c r="C159" s="26">
        <v>42771.0</v>
      </c>
      <c r="D159" s="26">
        <v>42771.0</v>
      </c>
      <c r="I159" s="4" t="s">
        <v>2701</v>
      </c>
      <c r="J159" s="4" t="s">
        <v>517</v>
      </c>
      <c r="K159" s="4">
        <v>60.0</v>
      </c>
      <c r="L159" s="4" t="s">
        <v>191</v>
      </c>
      <c r="M159" s="4" t="s">
        <v>106</v>
      </c>
      <c r="N159" s="4" t="s">
        <v>121</v>
      </c>
      <c r="O159" s="4" t="s">
        <v>93</v>
      </c>
    </row>
    <row r="160">
      <c r="A160" s="4">
        <v>5.209002258E9</v>
      </c>
      <c r="B160" s="4">
        <v>9.5952361E7</v>
      </c>
      <c r="C160" s="26">
        <v>42771.0</v>
      </c>
      <c r="D160" s="26">
        <v>42771.0</v>
      </c>
      <c r="I160" s="4" t="s">
        <v>2702</v>
      </c>
      <c r="J160" s="4" t="s">
        <v>517</v>
      </c>
      <c r="K160" s="4" t="s">
        <v>134</v>
      </c>
      <c r="L160" s="4" t="s">
        <v>191</v>
      </c>
      <c r="M160" s="4" t="s">
        <v>127</v>
      </c>
      <c r="N160" s="4" t="s">
        <v>117</v>
      </c>
      <c r="O160" s="4" t="s">
        <v>84</v>
      </c>
    </row>
    <row r="161">
      <c r="A161" s="4">
        <v>5.209001853E9</v>
      </c>
      <c r="B161" s="4">
        <v>9.5952361E7</v>
      </c>
      <c r="C161" s="26">
        <v>42771.0</v>
      </c>
      <c r="D161" s="26">
        <v>42771.0</v>
      </c>
      <c r="I161" s="4" t="s">
        <v>2703</v>
      </c>
      <c r="J161" s="4" t="s">
        <v>517</v>
      </c>
      <c r="K161" s="4">
        <v>60.0</v>
      </c>
      <c r="L161" s="4" t="s">
        <v>81</v>
      </c>
      <c r="M161" s="4" t="s">
        <v>127</v>
      </c>
      <c r="N161" s="4" t="s">
        <v>88</v>
      </c>
      <c r="O161" s="4" t="s">
        <v>93</v>
      </c>
    </row>
    <row r="162">
      <c r="A162" s="4">
        <v>5.209000422E9</v>
      </c>
      <c r="B162" s="4">
        <v>9.5952361E7</v>
      </c>
      <c r="C162" s="26">
        <v>42771.0</v>
      </c>
      <c r="D162" s="26">
        <v>42771.0</v>
      </c>
      <c r="I162" s="4" t="s">
        <v>2704</v>
      </c>
      <c r="J162" s="4" t="s">
        <v>517</v>
      </c>
      <c r="K162" s="4" t="s">
        <v>134</v>
      </c>
      <c r="L162" s="4" t="s">
        <v>191</v>
      </c>
      <c r="M162" s="4" t="s">
        <v>127</v>
      </c>
      <c r="N162" s="4" t="s">
        <v>88</v>
      </c>
      <c r="O162" s="4" t="s">
        <v>89</v>
      </c>
    </row>
    <row r="163">
      <c r="A163" s="4">
        <v>5.208999844E9</v>
      </c>
      <c r="B163" s="4">
        <v>9.5952361E7</v>
      </c>
      <c r="C163" s="26">
        <v>42771.0</v>
      </c>
      <c r="D163" s="26">
        <v>42771.0</v>
      </c>
      <c r="I163" s="4" t="s">
        <v>2705</v>
      </c>
      <c r="J163" s="4" t="s">
        <v>517</v>
      </c>
      <c r="K163" s="4">
        <v>60.0</v>
      </c>
      <c r="L163" s="4" t="s">
        <v>191</v>
      </c>
      <c r="M163" s="4" t="s">
        <v>82</v>
      </c>
      <c r="N163" s="4" t="s">
        <v>117</v>
      </c>
      <c r="O163" s="4" t="s">
        <v>93</v>
      </c>
    </row>
    <row r="164">
      <c r="A164" s="4">
        <v>5.208998508E9</v>
      </c>
      <c r="B164" s="4">
        <v>9.5952361E7</v>
      </c>
      <c r="C164" s="26">
        <v>42771.0</v>
      </c>
      <c r="D164" s="26">
        <v>42771.0</v>
      </c>
      <c r="I164" s="4" t="s">
        <v>2706</v>
      </c>
      <c r="J164" s="4" t="s">
        <v>517</v>
      </c>
      <c r="K164" s="4" t="s">
        <v>134</v>
      </c>
      <c r="L164" s="4" t="s">
        <v>191</v>
      </c>
      <c r="M164" s="4" t="s">
        <v>127</v>
      </c>
      <c r="N164" s="4" t="s">
        <v>121</v>
      </c>
      <c r="O164" s="4" t="s">
        <v>84</v>
      </c>
    </row>
    <row r="165">
      <c r="A165" s="4">
        <v>5.208996248E9</v>
      </c>
      <c r="B165" s="4">
        <v>9.5952361E7</v>
      </c>
      <c r="C165" s="26">
        <v>42771.0</v>
      </c>
      <c r="D165" s="26">
        <v>42771.0</v>
      </c>
      <c r="I165" s="4" t="s">
        <v>2707</v>
      </c>
      <c r="J165" s="4" t="s">
        <v>517</v>
      </c>
      <c r="K165" s="4">
        <v>60.0</v>
      </c>
      <c r="L165" s="4" t="s">
        <v>191</v>
      </c>
      <c r="M165" s="4" t="s">
        <v>102</v>
      </c>
      <c r="N165" s="4" t="s">
        <v>117</v>
      </c>
      <c r="O165" s="4" t="s">
        <v>84</v>
      </c>
    </row>
    <row r="166">
      <c r="A166" s="4">
        <v>5.208996042E9</v>
      </c>
      <c r="B166" s="4">
        <v>9.5952361E7</v>
      </c>
      <c r="C166" s="26">
        <v>42771.0</v>
      </c>
      <c r="D166" s="26">
        <v>42771.0</v>
      </c>
      <c r="I166" s="4" t="s">
        <v>2708</v>
      </c>
      <c r="J166" s="4" t="s">
        <v>517</v>
      </c>
      <c r="K166" s="4">
        <v>60.0</v>
      </c>
      <c r="L166" s="4" t="s">
        <v>191</v>
      </c>
      <c r="M166" s="4" t="s">
        <v>106</v>
      </c>
      <c r="N166" s="4" t="s">
        <v>144</v>
      </c>
      <c r="O166" s="4" t="s">
        <v>95</v>
      </c>
    </row>
    <row r="167">
      <c r="A167" s="4">
        <v>5.208989504E9</v>
      </c>
      <c r="B167" s="4">
        <v>9.5952361E7</v>
      </c>
      <c r="C167" s="26">
        <v>42771.0</v>
      </c>
      <c r="D167" s="26">
        <v>42771.0</v>
      </c>
      <c r="I167" s="4" t="s">
        <v>2709</v>
      </c>
      <c r="J167" s="4" t="s">
        <v>520</v>
      </c>
      <c r="K167" s="4" t="s">
        <v>134</v>
      </c>
      <c r="L167" s="4" t="s">
        <v>191</v>
      </c>
      <c r="M167" s="4" t="s">
        <v>87</v>
      </c>
      <c r="N167" s="4" t="s">
        <v>92</v>
      </c>
      <c r="O167" s="4" t="s">
        <v>118</v>
      </c>
    </row>
    <row r="168">
      <c r="A168" s="4">
        <v>5.208988795E9</v>
      </c>
      <c r="B168" s="4">
        <v>9.5952361E7</v>
      </c>
      <c r="C168" s="26">
        <v>42771.0</v>
      </c>
      <c r="D168" s="26">
        <v>42771.0</v>
      </c>
      <c r="I168" s="4" t="s">
        <v>2710</v>
      </c>
      <c r="J168" s="4" t="s">
        <v>517</v>
      </c>
      <c r="K168" s="4">
        <v>60.0</v>
      </c>
      <c r="L168" s="4" t="s">
        <v>191</v>
      </c>
      <c r="M168" s="4" t="s">
        <v>82</v>
      </c>
      <c r="N168" s="4" t="s">
        <v>117</v>
      </c>
      <c r="O168" s="4" t="s">
        <v>93</v>
      </c>
    </row>
    <row r="169">
      <c r="A169" s="4">
        <v>5.208982579E9</v>
      </c>
      <c r="B169" s="4">
        <v>9.5952361E7</v>
      </c>
      <c r="C169" s="26">
        <v>42771.0</v>
      </c>
      <c r="D169" s="26">
        <v>42771.0</v>
      </c>
      <c r="I169" s="4" t="s">
        <v>2711</v>
      </c>
      <c r="J169" s="4" t="s">
        <v>517</v>
      </c>
      <c r="K169" s="4" t="s">
        <v>134</v>
      </c>
      <c r="L169" s="4" t="s">
        <v>191</v>
      </c>
      <c r="M169" s="4" t="s">
        <v>113</v>
      </c>
      <c r="N169" s="4" t="s">
        <v>108</v>
      </c>
      <c r="O169" s="4" t="s">
        <v>84</v>
      </c>
    </row>
    <row r="170">
      <c r="A170" s="4">
        <v>5.208977222E9</v>
      </c>
      <c r="B170" s="4">
        <v>9.5952361E7</v>
      </c>
      <c r="C170" s="26">
        <v>42771.0</v>
      </c>
      <c r="D170" s="26">
        <v>42771.0</v>
      </c>
      <c r="I170" s="4" t="s">
        <v>2712</v>
      </c>
      <c r="J170" s="4" t="s">
        <v>520</v>
      </c>
      <c r="K170" s="4" t="s">
        <v>134</v>
      </c>
      <c r="L170" s="4" t="s">
        <v>81</v>
      </c>
      <c r="M170" s="4" t="s">
        <v>113</v>
      </c>
      <c r="N170" s="4" t="s">
        <v>83</v>
      </c>
      <c r="O170" s="4" t="s">
        <v>84</v>
      </c>
    </row>
    <row r="171">
      <c r="A171" s="4">
        <v>5.20897666E9</v>
      </c>
      <c r="B171" s="4">
        <v>9.5952361E7</v>
      </c>
      <c r="C171" s="26">
        <v>42771.0</v>
      </c>
      <c r="D171" s="26">
        <v>42771.0</v>
      </c>
      <c r="I171" s="4" t="s">
        <v>2713</v>
      </c>
      <c r="J171" s="4" t="s">
        <v>520</v>
      </c>
      <c r="K171" s="4" t="s">
        <v>134</v>
      </c>
      <c r="L171" s="4" t="s">
        <v>191</v>
      </c>
      <c r="M171" s="4" t="s">
        <v>102</v>
      </c>
      <c r="N171" s="4" t="s">
        <v>83</v>
      </c>
      <c r="O171" s="4" t="s">
        <v>89</v>
      </c>
    </row>
    <row r="172">
      <c r="A172" s="4">
        <v>5.208973714E9</v>
      </c>
      <c r="B172" s="4">
        <v>9.5952361E7</v>
      </c>
      <c r="C172" s="26">
        <v>42771.0</v>
      </c>
      <c r="D172" s="26">
        <v>42771.0</v>
      </c>
      <c r="I172" s="4" t="s">
        <v>2714</v>
      </c>
      <c r="J172" s="4" t="s">
        <v>517</v>
      </c>
      <c r="K172" s="4">
        <v>60.0</v>
      </c>
      <c r="L172" s="4" t="s">
        <v>81</v>
      </c>
      <c r="M172" s="4" t="s">
        <v>102</v>
      </c>
      <c r="N172" s="4" t="s">
        <v>121</v>
      </c>
      <c r="O172" s="4" t="s">
        <v>84</v>
      </c>
    </row>
    <row r="173">
      <c r="A173" s="4">
        <v>5.208973423E9</v>
      </c>
      <c r="B173" s="4">
        <v>9.5952361E7</v>
      </c>
      <c r="C173" s="26">
        <v>42771.0</v>
      </c>
      <c r="D173" s="26">
        <v>42771.0</v>
      </c>
      <c r="I173" s="4" t="s">
        <v>2715</v>
      </c>
      <c r="J173" s="4" t="s">
        <v>517</v>
      </c>
      <c r="K173" s="4" t="s">
        <v>134</v>
      </c>
      <c r="L173" s="4" t="s">
        <v>81</v>
      </c>
      <c r="M173" s="4" t="s">
        <v>87</v>
      </c>
      <c r="N173" s="4" t="s">
        <v>88</v>
      </c>
      <c r="O173" s="4" t="s">
        <v>93</v>
      </c>
    </row>
    <row r="174">
      <c r="A174" s="4">
        <v>5.208970487E9</v>
      </c>
      <c r="B174" s="4">
        <v>9.5952361E7</v>
      </c>
      <c r="C174" s="26">
        <v>42771.0</v>
      </c>
      <c r="D174" s="26">
        <v>42771.0</v>
      </c>
      <c r="I174" s="4" t="s">
        <v>2716</v>
      </c>
      <c r="J174" s="4" t="s">
        <v>517</v>
      </c>
      <c r="K174" s="4" t="s">
        <v>80</v>
      </c>
      <c r="L174" s="4" t="s">
        <v>81</v>
      </c>
      <c r="M174" s="4" t="s">
        <v>102</v>
      </c>
      <c r="N174" s="4" t="s">
        <v>98</v>
      </c>
      <c r="O174" s="4" t="s">
        <v>93</v>
      </c>
    </row>
    <row r="175">
      <c r="A175" s="4">
        <v>5.208970369E9</v>
      </c>
      <c r="B175" s="4">
        <v>9.5952361E7</v>
      </c>
      <c r="C175" s="26">
        <v>42771.0</v>
      </c>
      <c r="D175" s="26">
        <v>42771.0</v>
      </c>
      <c r="I175" s="4" t="s">
        <v>2717</v>
      </c>
      <c r="J175" s="4" t="s">
        <v>517</v>
      </c>
      <c r="K175" s="4">
        <v>60.0</v>
      </c>
      <c r="L175" s="4" t="s">
        <v>191</v>
      </c>
      <c r="M175" s="4" t="s">
        <v>113</v>
      </c>
      <c r="N175" s="4" t="s">
        <v>88</v>
      </c>
      <c r="O175" s="4" t="s">
        <v>93</v>
      </c>
    </row>
    <row r="176">
      <c r="A176" s="4">
        <v>5.208965483E9</v>
      </c>
      <c r="B176" s="4">
        <v>9.5952361E7</v>
      </c>
      <c r="C176" s="26">
        <v>42771.0</v>
      </c>
      <c r="D176" s="26">
        <v>42771.0</v>
      </c>
      <c r="I176" s="4" t="s">
        <v>2718</v>
      </c>
      <c r="J176" s="4" t="s">
        <v>520</v>
      </c>
      <c r="K176" s="4" t="s">
        <v>80</v>
      </c>
      <c r="L176" s="4" t="s">
        <v>81</v>
      </c>
      <c r="M176" s="4" t="s">
        <v>113</v>
      </c>
      <c r="N176" s="4" t="s">
        <v>121</v>
      </c>
      <c r="O176" s="4" t="s">
        <v>118</v>
      </c>
    </row>
    <row r="177">
      <c r="A177" s="4">
        <v>5.208965297E9</v>
      </c>
      <c r="B177" s="4">
        <v>9.5952361E7</v>
      </c>
      <c r="C177" s="26">
        <v>42771.0</v>
      </c>
      <c r="D177" s="26">
        <v>42771.0</v>
      </c>
      <c r="I177" s="4" t="s">
        <v>2719</v>
      </c>
      <c r="J177" s="4" t="s">
        <v>517</v>
      </c>
      <c r="K177" s="4">
        <v>60.0</v>
      </c>
      <c r="L177" s="4" t="s">
        <v>191</v>
      </c>
      <c r="M177" s="4" t="s">
        <v>110</v>
      </c>
      <c r="N177" s="4" t="s">
        <v>88</v>
      </c>
      <c r="O177" s="4" t="s">
        <v>84</v>
      </c>
    </row>
    <row r="178">
      <c r="A178" s="4">
        <v>5.208951952E9</v>
      </c>
      <c r="B178" s="4">
        <v>9.5952361E7</v>
      </c>
      <c r="C178" s="26">
        <v>42771.0</v>
      </c>
      <c r="D178" s="26">
        <v>42771.0</v>
      </c>
      <c r="I178" s="4" t="s">
        <v>2720</v>
      </c>
      <c r="J178" s="4" t="s">
        <v>517</v>
      </c>
      <c r="K178" s="4" t="s">
        <v>134</v>
      </c>
      <c r="L178" s="4" t="s">
        <v>191</v>
      </c>
      <c r="M178" s="4" t="s">
        <v>87</v>
      </c>
      <c r="N178" s="4" t="s">
        <v>108</v>
      </c>
      <c r="O178" s="4" t="s">
        <v>84</v>
      </c>
    </row>
    <row r="179">
      <c r="A179" s="4">
        <v>5.208944941E9</v>
      </c>
      <c r="B179" s="4">
        <v>9.5952361E7</v>
      </c>
      <c r="C179" s="26">
        <v>42771.0</v>
      </c>
      <c r="D179" s="26">
        <v>42771.0</v>
      </c>
      <c r="I179" s="4" t="s">
        <v>2721</v>
      </c>
      <c r="J179" s="4" t="s">
        <v>517</v>
      </c>
      <c r="K179" s="4" t="s">
        <v>134</v>
      </c>
      <c r="L179" s="4" t="s">
        <v>81</v>
      </c>
      <c r="M179" s="4" t="s">
        <v>113</v>
      </c>
      <c r="N179" s="4" t="s">
        <v>83</v>
      </c>
      <c r="O179" s="4" t="s">
        <v>93</v>
      </c>
    </row>
    <row r="180">
      <c r="A180" s="4">
        <v>5.208941787E9</v>
      </c>
      <c r="B180" s="4">
        <v>9.5952361E7</v>
      </c>
      <c r="C180" s="26">
        <v>42771.0</v>
      </c>
      <c r="D180" s="26">
        <v>42771.0</v>
      </c>
      <c r="I180" s="4" t="s">
        <v>2722</v>
      </c>
      <c r="J180" s="4" t="s">
        <v>517</v>
      </c>
      <c r="K180" s="4">
        <v>60.0</v>
      </c>
      <c r="L180" s="4" t="s">
        <v>81</v>
      </c>
      <c r="M180" s="4" t="s">
        <v>87</v>
      </c>
      <c r="N180" s="4" t="s">
        <v>98</v>
      </c>
      <c r="O180" s="4" t="s">
        <v>84</v>
      </c>
    </row>
    <row r="181">
      <c r="A181" s="4">
        <v>5.20894049E9</v>
      </c>
      <c r="B181" s="4">
        <v>9.5952361E7</v>
      </c>
      <c r="C181" s="26">
        <v>42771.0</v>
      </c>
      <c r="D181" s="26">
        <v>42771.0</v>
      </c>
      <c r="I181" s="4" t="s">
        <v>2723</v>
      </c>
      <c r="J181" s="4" t="s">
        <v>520</v>
      </c>
      <c r="K181" s="4">
        <v>60.0</v>
      </c>
      <c r="L181" s="4" t="s">
        <v>191</v>
      </c>
      <c r="M181" s="4" t="s">
        <v>106</v>
      </c>
      <c r="N181" s="4" t="s">
        <v>88</v>
      </c>
      <c r="O181" s="4" t="s">
        <v>118</v>
      </c>
    </row>
    <row r="182">
      <c r="A182" s="4">
        <v>5.208939362E9</v>
      </c>
      <c r="B182" s="4">
        <v>9.5952361E7</v>
      </c>
      <c r="C182" s="26">
        <v>42771.0</v>
      </c>
      <c r="D182" s="26">
        <v>42771.0</v>
      </c>
      <c r="I182" s="4" t="s">
        <v>2724</v>
      </c>
      <c r="J182" s="4" t="s">
        <v>517</v>
      </c>
      <c r="K182" s="4" t="s">
        <v>134</v>
      </c>
      <c r="L182" s="4" t="s">
        <v>191</v>
      </c>
      <c r="M182" s="4" t="s">
        <v>91</v>
      </c>
      <c r="N182" s="4" t="s">
        <v>121</v>
      </c>
      <c r="O182" s="4" t="s">
        <v>93</v>
      </c>
    </row>
    <row r="183">
      <c r="A183" s="4">
        <v>5.208933642E9</v>
      </c>
      <c r="B183" s="4">
        <v>9.5952361E7</v>
      </c>
      <c r="C183" s="26">
        <v>42771.0</v>
      </c>
      <c r="D183" s="26">
        <v>42771.0</v>
      </c>
      <c r="I183" s="4" t="s">
        <v>2725</v>
      </c>
      <c r="J183" s="4" t="s">
        <v>517</v>
      </c>
      <c r="K183" s="4" t="s">
        <v>134</v>
      </c>
      <c r="L183" s="4" t="s">
        <v>191</v>
      </c>
      <c r="M183" s="4" t="s">
        <v>113</v>
      </c>
      <c r="N183" s="4" t="s">
        <v>92</v>
      </c>
      <c r="O183" s="4" t="s">
        <v>84</v>
      </c>
    </row>
    <row r="184">
      <c r="A184" s="4">
        <v>5.208927573E9</v>
      </c>
      <c r="B184" s="4">
        <v>9.5952361E7</v>
      </c>
      <c r="C184" s="26">
        <v>42771.0</v>
      </c>
      <c r="D184" s="26">
        <v>42771.0</v>
      </c>
      <c r="I184" s="4" t="s">
        <v>2726</v>
      </c>
      <c r="J184" s="4" t="s">
        <v>517</v>
      </c>
      <c r="K184" s="4">
        <v>60.0</v>
      </c>
      <c r="L184" s="4" t="s">
        <v>191</v>
      </c>
      <c r="M184" s="4" t="s">
        <v>87</v>
      </c>
      <c r="N184" s="4" t="s">
        <v>88</v>
      </c>
      <c r="O184" s="4" t="s">
        <v>84</v>
      </c>
    </row>
    <row r="185">
      <c r="A185" s="4">
        <v>5.208925123E9</v>
      </c>
      <c r="B185" s="4">
        <v>9.5952361E7</v>
      </c>
      <c r="C185" s="26">
        <v>42771.0</v>
      </c>
      <c r="D185" s="26">
        <v>42771.0</v>
      </c>
      <c r="I185" s="4" t="s">
        <v>2727</v>
      </c>
      <c r="J185" s="4" t="s">
        <v>517</v>
      </c>
      <c r="K185" s="4" t="s">
        <v>134</v>
      </c>
      <c r="L185" s="4" t="s">
        <v>191</v>
      </c>
      <c r="M185" s="4" t="s">
        <v>82</v>
      </c>
      <c r="N185" s="4" t="s">
        <v>121</v>
      </c>
      <c r="O185" s="4" t="s">
        <v>84</v>
      </c>
    </row>
    <row r="186">
      <c r="A186" s="4">
        <v>5.208924922E9</v>
      </c>
      <c r="B186" s="4">
        <v>9.5952361E7</v>
      </c>
      <c r="C186" s="26">
        <v>42771.0</v>
      </c>
      <c r="D186" s="26">
        <v>42771.0</v>
      </c>
      <c r="I186" s="4" t="s">
        <v>2728</v>
      </c>
      <c r="J186" s="4" t="s">
        <v>517</v>
      </c>
      <c r="K186" s="4" t="s">
        <v>86</v>
      </c>
      <c r="L186" s="4" t="s">
        <v>81</v>
      </c>
      <c r="M186" s="4" t="s">
        <v>82</v>
      </c>
      <c r="N186" s="4" t="s">
        <v>144</v>
      </c>
      <c r="O186" s="4" t="s">
        <v>84</v>
      </c>
    </row>
    <row r="187">
      <c r="A187" s="4">
        <v>5.208923648E9</v>
      </c>
      <c r="B187" s="4">
        <v>9.5952361E7</v>
      </c>
      <c r="C187" s="26">
        <v>42771.0</v>
      </c>
      <c r="D187" s="26">
        <v>42771.0</v>
      </c>
      <c r="I187" s="4" t="s">
        <v>2729</v>
      </c>
      <c r="J187" s="4" t="s">
        <v>517</v>
      </c>
      <c r="K187" s="4">
        <v>60.0</v>
      </c>
      <c r="L187" s="4" t="s">
        <v>81</v>
      </c>
      <c r="M187" s="4" t="s">
        <v>87</v>
      </c>
      <c r="N187" s="4" t="s">
        <v>131</v>
      </c>
      <c r="O187" s="4" t="s">
        <v>84</v>
      </c>
    </row>
    <row r="188">
      <c r="A188" s="4">
        <v>5.208909999E9</v>
      </c>
      <c r="B188" s="4">
        <v>9.5952361E7</v>
      </c>
      <c r="C188" s="26">
        <v>42771.0</v>
      </c>
      <c r="D188" s="26">
        <v>42771.0</v>
      </c>
      <c r="I188" s="4" t="s">
        <v>2730</v>
      </c>
      <c r="J188" s="4" t="s">
        <v>517</v>
      </c>
      <c r="K188" s="4" t="s">
        <v>134</v>
      </c>
      <c r="L188" s="4" t="s">
        <v>191</v>
      </c>
      <c r="M188" s="4" t="s">
        <v>87</v>
      </c>
      <c r="N188" s="4" t="s">
        <v>88</v>
      </c>
      <c r="O188" s="4" t="s">
        <v>84</v>
      </c>
    </row>
    <row r="189">
      <c r="A189" s="4">
        <v>5.208909283E9</v>
      </c>
      <c r="B189" s="4">
        <v>9.5952361E7</v>
      </c>
      <c r="C189" s="26">
        <v>42771.0</v>
      </c>
      <c r="D189" s="26">
        <v>42771.0</v>
      </c>
      <c r="I189" s="4" t="s">
        <v>2731</v>
      </c>
      <c r="J189" s="4" t="s">
        <v>520</v>
      </c>
      <c r="K189" s="4">
        <v>60.0</v>
      </c>
      <c r="L189" s="4" t="s">
        <v>191</v>
      </c>
      <c r="M189" s="4" t="s">
        <v>91</v>
      </c>
      <c r="N189" s="4" t="s">
        <v>144</v>
      </c>
      <c r="O189" s="4" t="s">
        <v>84</v>
      </c>
    </row>
    <row r="190">
      <c r="A190" s="4">
        <v>5.208906662E9</v>
      </c>
      <c r="B190" s="4">
        <v>9.5952361E7</v>
      </c>
      <c r="C190" s="26">
        <v>42771.0</v>
      </c>
      <c r="D190" s="26">
        <v>42771.0</v>
      </c>
      <c r="I190" s="4" t="s">
        <v>2732</v>
      </c>
      <c r="J190" s="4" t="s">
        <v>520</v>
      </c>
      <c r="K190" s="4">
        <v>60.0</v>
      </c>
      <c r="L190" s="4" t="s">
        <v>81</v>
      </c>
      <c r="M190" s="4" t="s">
        <v>140</v>
      </c>
      <c r="N190" s="4" t="s">
        <v>83</v>
      </c>
      <c r="O190" s="4" t="s">
        <v>89</v>
      </c>
    </row>
    <row r="191">
      <c r="A191" s="4">
        <v>5.208903525E9</v>
      </c>
      <c r="B191" s="4">
        <v>9.5952361E7</v>
      </c>
      <c r="C191" s="26">
        <v>42771.0</v>
      </c>
      <c r="D191" s="26">
        <v>42771.0</v>
      </c>
      <c r="I191" s="4" t="s">
        <v>2733</v>
      </c>
      <c r="J191" s="4" t="s">
        <v>520</v>
      </c>
      <c r="K191" s="4">
        <v>60.0</v>
      </c>
      <c r="L191" s="4" t="s">
        <v>191</v>
      </c>
      <c r="M191" s="4" t="s">
        <v>113</v>
      </c>
      <c r="N191" s="4" t="s">
        <v>88</v>
      </c>
      <c r="O191" s="4" t="s">
        <v>89</v>
      </c>
    </row>
    <row r="192">
      <c r="A192" s="4">
        <v>5.208901227E9</v>
      </c>
      <c r="B192" s="4">
        <v>9.5952361E7</v>
      </c>
      <c r="C192" s="26">
        <v>42771.0</v>
      </c>
      <c r="D192" s="26">
        <v>42771.0</v>
      </c>
      <c r="I192" s="4" t="s">
        <v>2734</v>
      </c>
      <c r="J192" s="4" t="s">
        <v>517</v>
      </c>
      <c r="K192" s="4" t="s">
        <v>134</v>
      </c>
      <c r="L192" s="4" t="s">
        <v>191</v>
      </c>
      <c r="M192" s="4" t="s">
        <v>82</v>
      </c>
      <c r="N192" s="4" t="s">
        <v>117</v>
      </c>
      <c r="O192" s="4" t="s">
        <v>93</v>
      </c>
    </row>
    <row r="193">
      <c r="A193" s="4">
        <v>5.208901145E9</v>
      </c>
      <c r="B193" s="4">
        <v>9.5952361E7</v>
      </c>
      <c r="C193" s="26">
        <v>42771.0</v>
      </c>
      <c r="D193" s="26">
        <v>42771.0</v>
      </c>
      <c r="I193" s="4" t="s">
        <v>2735</v>
      </c>
      <c r="J193" s="4" t="s">
        <v>520</v>
      </c>
      <c r="K193" s="4">
        <v>60.0</v>
      </c>
      <c r="L193" s="4" t="s">
        <v>191</v>
      </c>
      <c r="M193" s="4" t="s">
        <v>91</v>
      </c>
      <c r="N193" s="4" t="s">
        <v>117</v>
      </c>
      <c r="O193" s="4" t="s">
        <v>84</v>
      </c>
    </row>
    <row r="194">
      <c r="A194" s="4">
        <v>5.208900576E9</v>
      </c>
      <c r="B194" s="4">
        <v>9.5952361E7</v>
      </c>
      <c r="C194" s="26">
        <v>42771.0</v>
      </c>
      <c r="D194" s="26">
        <v>42771.0</v>
      </c>
      <c r="I194" s="4" t="s">
        <v>2736</v>
      </c>
      <c r="J194" s="4" t="s">
        <v>517</v>
      </c>
      <c r="K194" s="4" t="s">
        <v>134</v>
      </c>
      <c r="L194" s="4" t="s">
        <v>191</v>
      </c>
      <c r="M194" s="4" t="s">
        <v>82</v>
      </c>
      <c r="N194" s="4" t="s">
        <v>88</v>
      </c>
      <c r="O194" s="4" t="s">
        <v>89</v>
      </c>
    </row>
    <row r="195">
      <c r="A195" s="4">
        <v>5.208898586E9</v>
      </c>
      <c r="B195" s="4">
        <v>9.5952361E7</v>
      </c>
      <c r="C195" s="26">
        <v>42771.0</v>
      </c>
      <c r="D195" s="26">
        <v>42771.0</v>
      </c>
      <c r="I195" s="4" t="s">
        <v>2737</v>
      </c>
      <c r="J195" s="4" t="s">
        <v>517</v>
      </c>
      <c r="K195" s="4" t="s">
        <v>134</v>
      </c>
      <c r="L195" s="4" t="s">
        <v>81</v>
      </c>
      <c r="M195" s="4" t="s">
        <v>140</v>
      </c>
      <c r="N195" s="4" t="s">
        <v>88</v>
      </c>
      <c r="O195" s="4" t="s">
        <v>93</v>
      </c>
    </row>
    <row r="196">
      <c r="A196" s="4">
        <v>5.20889858E9</v>
      </c>
      <c r="B196" s="4">
        <v>9.5952361E7</v>
      </c>
      <c r="C196" s="26">
        <v>42771.0</v>
      </c>
      <c r="D196" s="26">
        <v>42771.0</v>
      </c>
      <c r="I196" s="4" t="s">
        <v>2738</v>
      </c>
      <c r="J196" s="4" t="s">
        <v>520</v>
      </c>
      <c r="K196" s="4">
        <v>60.0</v>
      </c>
      <c r="L196" s="4" t="s">
        <v>191</v>
      </c>
      <c r="M196" s="4" t="s">
        <v>102</v>
      </c>
      <c r="N196" s="4" t="s">
        <v>108</v>
      </c>
      <c r="O196" s="4" t="s">
        <v>93</v>
      </c>
    </row>
    <row r="197">
      <c r="A197" s="4">
        <v>5.208898545E9</v>
      </c>
      <c r="B197" s="4">
        <v>9.5952361E7</v>
      </c>
      <c r="C197" s="26">
        <v>42771.0</v>
      </c>
      <c r="D197" s="26">
        <v>42771.0</v>
      </c>
      <c r="I197" s="4" t="s">
        <v>2739</v>
      </c>
      <c r="J197" s="4" t="s">
        <v>520</v>
      </c>
      <c r="K197" s="4" t="s">
        <v>134</v>
      </c>
      <c r="L197" s="4" t="s">
        <v>191</v>
      </c>
      <c r="M197" s="4" t="s">
        <v>140</v>
      </c>
      <c r="N197" s="4" t="s">
        <v>121</v>
      </c>
      <c r="O197" s="4" t="s">
        <v>118</v>
      </c>
    </row>
    <row r="198">
      <c r="A198" s="4">
        <v>5.208898443E9</v>
      </c>
      <c r="B198" s="4">
        <v>9.5952361E7</v>
      </c>
      <c r="C198" s="26">
        <v>42771.0</v>
      </c>
      <c r="D198" s="26">
        <v>42771.0</v>
      </c>
      <c r="I198" s="4" t="s">
        <v>2740</v>
      </c>
      <c r="J198" s="4" t="s">
        <v>517</v>
      </c>
      <c r="K198" s="4" t="s">
        <v>134</v>
      </c>
      <c r="L198" s="4" t="s">
        <v>191</v>
      </c>
      <c r="M198" s="4" t="s">
        <v>110</v>
      </c>
      <c r="N198" s="4" t="s">
        <v>88</v>
      </c>
      <c r="O198" s="4" t="s">
        <v>84</v>
      </c>
    </row>
    <row r="199">
      <c r="A199" s="4">
        <v>5.20889797E9</v>
      </c>
      <c r="B199" s="4">
        <v>9.5952361E7</v>
      </c>
      <c r="C199" s="26">
        <v>42771.0</v>
      </c>
      <c r="D199" s="26">
        <v>42771.0</v>
      </c>
      <c r="I199" s="4" t="s">
        <v>2741</v>
      </c>
      <c r="J199" s="4" t="s">
        <v>517</v>
      </c>
      <c r="K199" s="4" t="s">
        <v>134</v>
      </c>
      <c r="L199" s="4" t="s">
        <v>191</v>
      </c>
      <c r="M199" s="4" t="s">
        <v>113</v>
      </c>
      <c r="N199" s="4" t="s">
        <v>117</v>
      </c>
      <c r="O199" s="4" t="s">
        <v>84</v>
      </c>
    </row>
    <row r="200">
      <c r="A200" s="4">
        <v>5.208889949E9</v>
      </c>
      <c r="B200" s="4">
        <v>9.5952361E7</v>
      </c>
      <c r="C200" s="26">
        <v>42771.0</v>
      </c>
      <c r="D200" s="26">
        <v>42771.0</v>
      </c>
      <c r="I200" s="4" t="s">
        <v>2742</v>
      </c>
      <c r="J200" s="4" t="s">
        <v>517</v>
      </c>
      <c r="K200" s="4" t="s">
        <v>134</v>
      </c>
      <c r="L200" s="4" t="s">
        <v>191</v>
      </c>
      <c r="M200" s="4" t="s">
        <v>113</v>
      </c>
      <c r="N200" s="4" t="s">
        <v>92</v>
      </c>
      <c r="O200" s="4" t="s">
        <v>84</v>
      </c>
    </row>
    <row r="201">
      <c r="A201" s="4">
        <v>5.208889022E9</v>
      </c>
      <c r="B201" s="4">
        <v>9.5952361E7</v>
      </c>
      <c r="C201" s="26">
        <v>42771.0</v>
      </c>
      <c r="D201" s="26">
        <v>42771.0</v>
      </c>
      <c r="I201" s="4" t="s">
        <v>2743</v>
      </c>
      <c r="J201" s="4" t="s">
        <v>520</v>
      </c>
      <c r="K201" s="4" t="s">
        <v>86</v>
      </c>
      <c r="L201" s="4" t="s">
        <v>191</v>
      </c>
      <c r="M201" s="4" t="s">
        <v>91</v>
      </c>
      <c r="N201" s="4" t="s">
        <v>92</v>
      </c>
      <c r="O201" s="4" t="s">
        <v>89</v>
      </c>
    </row>
    <row r="202">
      <c r="A202" s="4">
        <v>5.208887714E9</v>
      </c>
      <c r="B202" s="4">
        <v>9.5952361E7</v>
      </c>
      <c r="C202" s="26">
        <v>42771.0</v>
      </c>
      <c r="D202" s="26">
        <v>42771.0</v>
      </c>
      <c r="I202" s="4" t="s">
        <v>2744</v>
      </c>
      <c r="J202" s="4" t="s">
        <v>520</v>
      </c>
      <c r="K202" s="4" t="s">
        <v>134</v>
      </c>
      <c r="L202" s="4" t="s">
        <v>81</v>
      </c>
      <c r="M202" s="4" t="s">
        <v>100</v>
      </c>
      <c r="O202" s="4" t="s">
        <v>89</v>
      </c>
    </row>
    <row r="203">
      <c r="A203" s="4">
        <v>5.208887576E9</v>
      </c>
      <c r="B203" s="4">
        <v>9.5952361E7</v>
      </c>
      <c r="C203" s="26">
        <v>42771.0</v>
      </c>
      <c r="D203" s="26">
        <v>42771.0</v>
      </c>
      <c r="I203" s="4" t="s">
        <v>2745</v>
      </c>
      <c r="J203" s="4" t="s">
        <v>517</v>
      </c>
      <c r="K203" s="4" t="s">
        <v>86</v>
      </c>
      <c r="L203" s="4" t="s">
        <v>191</v>
      </c>
      <c r="M203" s="4" t="s">
        <v>82</v>
      </c>
      <c r="N203" s="4" t="s">
        <v>117</v>
      </c>
      <c r="O203" s="4" t="s">
        <v>89</v>
      </c>
    </row>
    <row r="204">
      <c r="A204" s="4">
        <v>5.208885883E9</v>
      </c>
      <c r="B204" s="4">
        <v>9.5952361E7</v>
      </c>
      <c r="C204" s="26">
        <v>42771.0</v>
      </c>
      <c r="D204" s="26">
        <v>42771.0</v>
      </c>
      <c r="I204" s="4" t="s">
        <v>2746</v>
      </c>
      <c r="J204" s="4" t="s">
        <v>520</v>
      </c>
      <c r="K204" s="4" t="s">
        <v>134</v>
      </c>
      <c r="L204" s="4" t="s">
        <v>191</v>
      </c>
      <c r="M204" s="4" t="s">
        <v>151</v>
      </c>
      <c r="N204" s="4" t="s">
        <v>83</v>
      </c>
      <c r="O204" s="4" t="s">
        <v>89</v>
      </c>
    </row>
    <row r="205">
      <c r="A205" s="4">
        <v>5.20888375E9</v>
      </c>
      <c r="B205" s="4">
        <v>9.5952361E7</v>
      </c>
      <c r="C205" s="26">
        <v>42771.0</v>
      </c>
      <c r="D205" s="26">
        <v>42771.0</v>
      </c>
      <c r="I205" s="4" t="s">
        <v>2747</v>
      </c>
      <c r="J205" s="4" t="s">
        <v>520</v>
      </c>
      <c r="K205" s="4">
        <v>60.0</v>
      </c>
      <c r="L205" s="4" t="s">
        <v>191</v>
      </c>
      <c r="M205" s="4" t="s">
        <v>127</v>
      </c>
      <c r="N205" s="4" t="s">
        <v>88</v>
      </c>
      <c r="O205" s="4" t="s">
        <v>118</v>
      </c>
    </row>
    <row r="206">
      <c r="A206" s="4">
        <v>5.208883686E9</v>
      </c>
      <c r="B206" s="4">
        <v>9.5952361E7</v>
      </c>
      <c r="C206" s="26">
        <v>42771.0</v>
      </c>
      <c r="D206" s="26">
        <v>42771.0</v>
      </c>
      <c r="I206" s="4" t="s">
        <v>2748</v>
      </c>
      <c r="J206" s="4" t="s">
        <v>517</v>
      </c>
      <c r="K206" s="4" t="s">
        <v>134</v>
      </c>
      <c r="L206" s="4" t="s">
        <v>191</v>
      </c>
      <c r="M206" s="4" t="s">
        <v>151</v>
      </c>
      <c r="N206" s="4" t="s">
        <v>92</v>
      </c>
      <c r="O206" s="4" t="s">
        <v>84</v>
      </c>
    </row>
    <row r="207">
      <c r="A207" s="4">
        <v>5.208882643E9</v>
      </c>
      <c r="B207" s="4">
        <v>9.5952361E7</v>
      </c>
      <c r="C207" s="26">
        <v>42771.0</v>
      </c>
      <c r="D207" s="26">
        <v>42771.0</v>
      </c>
      <c r="I207" s="4" t="s">
        <v>2749</v>
      </c>
      <c r="J207" s="4" t="s">
        <v>517</v>
      </c>
      <c r="K207" s="4" t="s">
        <v>80</v>
      </c>
      <c r="L207" s="4" t="s">
        <v>191</v>
      </c>
      <c r="M207" s="4" t="s">
        <v>91</v>
      </c>
      <c r="N207" s="4" t="s">
        <v>92</v>
      </c>
      <c r="O207" s="4" t="s">
        <v>89</v>
      </c>
    </row>
    <row r="208">
      <c r="A208" s="4">
        <v>5.208880693E9</v>
      </c>
      <c r="B208" s="4">
        <v>9.5952361E7</v>
      </c>
      <c r="C208" s="26">
        <v>42771.0</v>
      </c>
      <c r="D208" s="26">
        <v>42771.0</v>
      </c>
      <c r="I208" s="4" t="s">
        <v>2750</v>
      </c>
      <c r="J208" s="4" t="s">
        <v>520</v>
      </c>
      <c r="K208" s="4" t="s">
        <v>80</v>
      </c>
      <c r="L208" s="4" t="s">
        <v>191</v>
      </c>
      <c r="M208" s="4" t="s">
        <v>91</v>
      </c>
      <c r="N208" s="4" t="s">
        <v>83</v>
      </c>
      <c r="O208" s="4" t="s">
        <v>84</v>
      </c>
    </row>
    <row r="209">
      <c r="A209" s="4">
        <v>5.208879756E9</v>
      </c>
      <c r="B209" s="4">
        <v>9.5952361E7</v>
      </c>
      <c r="C209" s="26">
        <v>42771.0</v>
      </c>
      <c r="D209" s="26">
        <v>42771.0</v>
      </c>
      <c r="I209" s="4" t="s">
        <v>2751</v>
      </c>
      <c r="J209" s="4" t="s">
        <v>517</v>
      </c>
      <c r="K209" s="4" t="s">
        <v>80</v>
      </c>
      <c r="L209" s="4" t="s">
        <v>81</v>
      </c>
      <c r="M209" s="4" t="s">
        <v>91</v>
      </c>
      <c r="N209" s="4" t="s">
        <v>92</v>
      </c>
      <c r="O209" s="4" t="s">
        <v>89</v>
      </c>
    </row>
    <row r="210">
      <c r="A210" s="4">
        <v>5.208878815E9</v>
      </c>
      <c r="B210" s="4">
        <v>9.5952361E7</v>
      </c>
      <c r="C210" s="26">
        <v>42771.0</v>
      </c>
      <c r="D210" s="26">
        <v>42771.0</v>
      </c>
      <c r="I210" s="4" t="s">
        <v>2752</v>
      </c>
      <c r="J210" s="4" t="s">
        <v>517</v>
      </c>
      <c r="K210" s="4" t="s">
        <v>134</v>
      </c>
      <c r="L210" s="4" t="s">
        <v>191</v>
      </c>
      <c r="M210" s="4" t="s">
        <v>102</v>
      </c>
      <c r="N210" s="4" t="s">
        <v>92</v>
      </c>
      <c r="O210" s="4" t="s">
        <v>84</v>
      </c>
    </row>
    <row r="211">
      <c r="A211" s="4">
        <v>5.208877775E9</v>
      </c>
      <c r="B211" s="4">
        <v>9.5952361E7</v>
      </c>
      <c r="C211" s="26">
        <v>42771.0</v>
      </c>
      <c r="D211" s="26">
        <v>42771.0</v>
      </c>
      <c r="I211" s="4" t="s">
        <v>2753</v>
      </c>
      <c r="J211" s="4" t="s">
        <v>517</v>
      </c>
      <c r="K211" s="4">
        <v>60.0</v>
      </c>
      <c r="L211" s="4" t="s">
        <v>191</v>
      </c>
      <c r="M211" s="4" t="s">
        <v>113</v>
      </c>
      <c r="N211" s="4" t="s">
        <v>83</v>
      </c>
      <c r="O211" s="4" t="s">
        <v>84</v>
      </c>
    </row>
    <row r="212">
      <c r="A212" s="4">
        <v>5.208876438E9</v>
      </c>
      <c r="B212" s="4">
        <v>9.5952361E7</v>
      </c>
      <c r="C212" s="26">
        <v>42771.0</v>
      </c>
      <c r="D212" s="26">
        <v>42771.0</v>
      </c>
      <c r="I212" s="4" t="s">
        <v>2754</v>
      </c>
      <c r="J212" s="4" t="s">
        <v>520</v>
      </c>
      <c r="K212" s="4">
        <v>60.0</v>
      </c>
      <c r="L212" s="4" t="s">
        <v>191</v>
      </c>
      <c r="M212" s="4" t="s">
        <v>91</v>
      </c>
      <c r="N212" s="4" t="s">
        <v>98</v>
      </c>
      <c r="O212" s="4" t="s">
        <v>84</v>
      </c>
    </row>
    <row r="213">
      <c r="A213" s="4">
        <v>5.208876152E9</v>
      </c>
      <c r="B213" s="4">
        <v>9.5952361E7</v>
      </c>
      <c r="C213" s="26">
        <v>42771.0</v>
      </c>
      <c r="D213" s="26">
        <v>42771.0</v>
      </c>
      <c r="I213" s="4" t="s">
        <v>2755</v>
      </c>
      <c r="J213" s="4" t="s">
        <v>517</v>
      </c>
      <c r="K213" s="4" t="s">
        <v>86</v>
      </c>
      <c r="L213" s="4" t="s">
        <v>191</v>
      </c>
      <c r="M213" s="4" t="s">
        <v>91</v>
      </c>
      <c r="N213" s="4" t="s">
        <v>88</v>
      </c>
      <c r="O213" s="4" t="s">
        <v>89</v>
      </c>
    </row>
    <row r="214">
      <c r="A214" s="4">
        <v>5.20887578E9</v>
      </c>
      <c r="B214" s="4">
        <v>9.5952361E7</v>
      </c>
      <c r="C214" s="26">
        <v>42771.0</v>
      </c>
      <c r="D214" s="26">
        <v>42771.0</v>
      </c>
      <c r="I214" s="4" t="s">
        <v>2756</v>
      </c>
      <c r="J214" s="4" t="s">
        <v>520</v>
      </c>
      <c r="K214" s="4" t="s">
        <v>80</v>
      </c>
      <c r="L214" s="4" t="s">
        <v>191</v>
      </c>
      <c r="M214" s="4" t="s">
        <v>91</v>
      </c>
      <c r="N214" s="4" t="s">
        <v>92</v>
      </c>
      <c r="O214" s="4" t="s">
        <v>93</v>
      </c>
    </row>
    <row r="215">
      <c r="A215" s="4">
        <v>5.208875757E9</v>
      </c>
      <c r="B215" s="4">
        <v>9.5952361E7</v>
      </c>
      <c r="C215" s="26">
        <v>42771.0</v>
      </c>
      <c r="D215" s="26">
        <v>42771.0</v>
      </c>
      <c r="I215" s="4" t="s">
        <v>2757</v>
      </c>
      <c r="J215" s="4" t="s">
        <v>517</v>
      </c>
      <c r="K215" s="4" t="s">
        <v>86</v>
      </c>
      <c r="L215" s="4" t="s">
        <v>191</v>
      </c>
      <c r="M215" s="4" t="s">
        <v>82</v>
      </c>
      <c r="N215" s="4" t="s">
        <v>88</v>
      </c>
      <c r="O215" s="4" t="s">
        <v>89</v>
      </c>
    </row>
    <row r="216">
      <c r="A216" s="4">
        <v>5.208875072E9</v>
      </c>
      <c r="B216" s="4">
        <v>9.5952361E7</v>
      </c>
      <c r="C216" s="26">
        <v>42771.0</v>
      </c>
      <c r="D216" s="26">
        <v>42771.0</v>
      </c>
      <c r="I216" s="4" t="s">
        <v>2758</v>
      </c>
      <c r="J216" s="4" t="s">
        <v>520</v>
      </c>
      <c r="K216" s="4" t="s">
        <v>134</v>
      </c>
      <c r="L216" s="4" t="s">
        <v>191</v>
      </c>
      <c r="M216" s="4" t="s">
        <v>106</v>
      </c>
      <c r="N216" s="4" t="s">
        <v>88</v>
      </c>
      <c r="O216" s="4" t="s">
        <v>118</v>
      </c>
    </row>
    <row r="217">
      <c r="A217" s="4">
        <v>5.208874758E9</v>
      </c>
      <c r="B217" s="4">
        <v>9.5952361E7</v>
      </c>
      <c r="C217" s="26">
        <v>42771.0</v>
      </c>
      <c r="D217" s="26">
        <v>42771.0</v>
      </c>
      <c r="I217" s="4" t="s">
        <v>2759</v>
      </c>
      <c r="J217" s="4" t="s">
        <v>517</v>
      </c>
      <c r="K217" s="4" t="s">
        <v>80</v>
      </c>
      <c r="L217" s="4" t="s">
        <v>191</v>
      </c>
      <c r="M217" s="4" t="s">
        <v>100</v>
      </c>
      <c r="N217" s="4" t="s">
        <v>92</v>
      </c>
      <c r="O217" s="4" t="s">
        <v>93</v>
      </c>
    </row>
    <row r="218">
      <c r="A218" s="4">
        <v>5.208873988E9</v>
      </c>
      <c r="B218" s="4">
        <v>9.5952361E7</v>
      </c>
      <c r="C218" s="26">
        <v>42771.0</v>
      </c>
      <c r="D218" s="26">
        <v>42771.0</v>
      </c>
      <c r="I218" s="4" t="s">
        <v>2760</v>
      </c>
      <c r="J218" s="4" t="s">
        <v>517</v>
      </c>
      <c r="K218" s="4">
        <v>60.0</v>
      </c>
      <c r="L218" s="4" t="s">
        <v>191</v>
      </c>
      <c r="M218" s="4" t="s">
        <v>106</v>
      </c>
      <c r="N218" s="4" t="s">
        <v>108</v>
      </c>
      <c r="O218" s="4" t="s">
        <v>118</v>
      </c>
    </row>
    <row r="219">
      <c r="A219" s="4">
        <v>5.208871768E9</v>
      </c>
      <c r="B219" s="4">
        <v>9.5952361E7</v>
      </c>
      <c r="C219" s="26">
        <v>42771.0</v>
      </c>
      <c r="D219" s="26">
        <v>42771.0</v>
      </c>
      <c r="I219" s="4" t="s">
        <v>2761</v>
      </c>
      <c r="J219" s="4" t="s">
        <v>520</v>
      </c>
      <c r="K219" s="4" t="s">
        <v>86</v>
      </c>
      <c r="L219" s="4" t="s">
        <v>191</v>
      </c>
      <c r="M219" s="4" t="s">
        <v>82</v>
      </c>
      <c r="N219" s="4" t="s">
        <v>117</v>
      </c>
      <c r="O219" s="4" t="s">
        <v>93</v>
      </c>
    </row>
    <row r="220">
      <c r="A220" s="4">
        <v>5.208870723E9</v>
      </c>
      <c r="B220" s="4">
        <v>9.5952361E7</v>
      </c>
      <c r="C220" s="26">
        <v>42771.0</v>
      </c>
      <c r="D220" s="26">
        <v>42771.0</v>
      </c>
      <c r="I220" s="4" t="s">
        <v>2762</v>
      </c>
      <c r="J220" s="4" t="s">
        <v>517</v>
      </c>
      <c r="K220" s="4" t="s">
        <v>134</v>
      </c>
      <c r="L220" s="4" t="s">
        <v>191</v>
      </c>
      <c r="M220" s="4" t="s">
        <v>106</v>
      </c>
      <c r="N220" s="4" t="s">
        <v>121</v>
      </c>
      <c r="O220" s="4" t="s">
        <v>84</v>
      </c>
    </row>
    <row r="221">
      <c r="A221" s="4">
        <v>5.208869286E9</v>
      </c>
      <c r="B221" s="4">
        <v>9.5952361E7</v>
      </c>
      <c r="C221" s="26">
        <v>42771.0</v>
      </c>
      <c r="D221" s="26">
        <v>42771.0</v>
      </c>
      <c r="I221" s="4" t="s">
        <v>2763</v>
      </c>
      <c r="J221" s="4" t="s">
        <v>520</v>
      </c>
      <c r="K221" s="4">
        <v>60.0</v>
      </c>
      <c r="L221" s="4" t="s">
        <v>191</v>
      </c>
      <c r="M221" s="4" t="s">
        <v>106</v>
      </c>
      <c r="N221" s="4" t="s">
        <v>83</v>
      </c>
      <c r="O221" s="4" t="s">
        <v>93</v>
      </c>
    </row>
    <row r="222">
      <c r="A222" s="4">
        <v>5.208869105E9</v>
      </c>
      <c r="B222" s="4">
        <v>9.5952361E7</v>
      </c>
      <c r="C222" s="26">
        <v>42771.0</v>
      </c>
      <c r="D222" s="26">
        <v>42771.0</v>
      </c>
      <c r="I222" s="4" t="s">
        <v>2764</v>
      </c>
      <c r="J222" s="4" t="s">
        <v>520</v>
      </c>
      <c r="K222" s="4" t="s">
        <v>86</v>
      </c>
      <c r="L222" s="4" t="s">
        <v>191</v>
      </c>
      <c r="M222" s="4" t="s">
        <v>82</v>
      </c>
      <c r="N222" s="4" t="s">
        <v>92</v>
      </c>
      <c r="O222" s="4" t="s">
        <v>93</v>
      </c>
    </row>
    <row r="223">
      <c r="A223" s="4">
        <v>5.208868617E9</v>
      </c>
      <c r="B223" s="4">
        <v>9.5952361E7</v>
      </c>
      <c r="C223" s="26">
        <v>42771.0</v>
      </c>
      <c r="D223" s="26">
        <v>42771.0</v>
      </c>
      <c r="I223" s="4" t="s">
        <v>2765</v>
      </c>
      <c r="J223" s="4" t="s">
        <v>520</v>
      </c>
      <c r="K223" s="4" t="s">
        <v>134</v>
      </c>
      <c r="L223" s="4" t="s">
        <v>191</v>
      </c>
      <c r="M223" s="4" t="s">
        <v>102</v>
      </c>
      <c r="O223" s="4" t="s">
        <v>84</v>
      </c>
    </row>
    <row r="224">
      <c r="A224" s="4">
        <v>5.20886837E9</v>
      </c>
      <c r="B224" s="4">
        <v>9.5952361E7</v>
      </c>
      <c r="C224" s="26">
        <v>42771.0</v>
      </c>
      <c r="D224" s="26">
        <v>42771.0</v>
      </c>
      <c r="I224" s="4" t="s">
        <v>2766</v>
      </c>
      <c r="J224" s="4" t="s">
        <v>520</v>
      </c>
      <c r="K224" s="4" t="s">
        <v>80</v>
      </c>
      <c r="L224" s="4" t="s">
        <v>191</v>
      </c>
      <c r="M224" s="4" t="s">
        <v>151</v>
      </c>
      <c r="N224" s="4" t="s">
        <v>121</v>
      </c>
      <c r="O224" s="4" t="s">
        <v>84</v>
      </c>
    </row>
    <row r="225">
      <c r="A225" s="4">
        <v>5.208865824E9</v>
      </c>
      <c r="B225" s="4">
        <v>9.5952361E7</v>
      </c>
      <c r="C225" s="26">
        <v>42771.0</v>
      </c>
      <c r="D225" s="26">
        <v>42771.0</v>
      </c>
      <c r="I225" s="4" t="s">
        <v>2767</v>
      </c>
      <c r="J225" s="4" t="s">
        <v>520</v>
      </c>
      <c r="K225" s="4" t="s">
        <v>134</v>
      </c>
      <c r="L225" s="4" t="s">
        <v>191</v>
      </c>
      <c r="M225" s="4" t="s">
        <v>140</v>
      </c>
      <c r="N225" s="4" t="s">
        <v>98</v>
      </c>
      <c r="O225" s="4" t="s">
        <v>93</v>
      </c>
    </row>
    <row r="226">
      <c r="A226" s="4">
        <v>5.208865642E9</v>
      </c>
      <c r="B226" s="4">
        <v>9.5952361E7</v>
      </c>
      <c r="C226" s="26">
        <v>42771.0</v>
      </c>
      <c r="D226" s="26">
        <v>42771.0</v>
      </c>
      <c r="I226" s="4" t="s">
        <v>2768</v>
      </c>
      <c r="J226" s="4" t="s">
        <v>517</v>
      </c>
      <c r="K226" s="4" t="s">
        <v>86</v>
      </c>
      <c r="L226" s="4" t="s">
        <v>81</v>
      </c>
      <c r="M226" s="4" t="s">
        <v>91</v>
      </c>
      <c r="N226" s="4" t="s">
        <v>92</v>
      </c>
      <c r="O226" s="4" t="s">
        <v>89</v>
      </c>
    </row>
    <row r="227">
      <c r="A227" s="4">
        <v>5.2088619E9</v>
      </c>
      <c r="B227" s="4">
        <v>9.5952361E7</v>
      </c>
      <c r="C227" s="26">
        <v>42771.0</v>
      </c>
      <c r="D227" s="26">
        <v>42771.0</v>
      </c>
      <c r="I227" s="4" t="s">
        <v>2769</v>
      </c>
      <c r="J227" s="4" t="s">
        <v>517</v>
      </c>
      <c r="K227" s="4" t="s">
        <v>86</v>
      </c>
      <c r="L227" s="4" t="s">
        <v>191</v>
      </c>
      <c r="M227" s="4" t="s">
        <v>100</v>
      </c>
      <c r="N227" s="4" t="s">
        <v>83</v>
      </c>
      <c r="O227" s="4" t="s">
        <v>93</v>
      </c>
    </row>
    <row r="228">
      <c r="A228" s="4">
        <v>5.20886176E9</v>
      </c>
      <c r="B228" s="4">
        <v>9.5952361E7</v>
      </c>
      <c r="C228" s="26">
        <v>42771.0</v>
      </c>
      <c r="D228" s="26">
        <v>42771.0</v>
      </c>
      <c r="I228" s="4" t="s">
        <v>2770</v>
      </c>
      <c r="J228" s="4" t="s">
        <v>517</v>
      </c>
      <c r="K228" s="4" t="s">
        <v>80</v>
      </c>
      <c r="L228" s="4" t="s">
        <v>191</v>
      </c>
      <c r="M228" s="4" t="s">
        <v>102</v>
      </c>
      <c r="N228" s="4" t="s">
        <v>83</v>
      </c>
      <c r="O228" s="4" t="s">
        <v>93</v>
      </c>
    </row>
    <row r="229">
      <c r="A229" s="4">
        <v>5.208861635E9</v>
      </c>
      <c r="B229" s="4">
        <v>9.5952361E7</v>
      </c>
      <c r="C229" s="26">
        <v>42771.0</v>
      </c>
      <c r="D229" s="26">
        <v>42771.0</v>
      </c>
      <c r="I229" s="4" t="s">
        <v>2771</v>
      </c>
      <c r="J229" s="4" t="s">
        <v>517</v>
      </c>
      <c r="K229" s="4" t="s">
        <v>134</v>
      </c>
      <c r="L229" s="4" t="s">
        <v>81</v>
      </c>
      <c r="M229" s="4" t="s">
        <v>151</v>
      </c>
      <c r="N229" s="4" t="s">
        <v>121</v>
      </c>
      <c r="O229" s="4" t="s">
        <v>95</v>
      </c>
    </row>
    <row r="230">
      <c r="A230" s="4">
        <v>5.208859506E9</v>
      </c>
      <c r="B230" s="4">
        <v>9.5952361E7</v>
      </c>
      <c r="C230" s="26">
        <v>42771.0</v>
      </c>
      <c r="D230" s="26">
        <v>42771.0</v>
      </c>
      <c r="I230" s="4" t="s">
        <v>2772</v>
      </c>
      <c r="J230" s="4" t="s">
        <v>517</v>
      </c>
      <c r="K230" s="4">
        <v>60.0</v>
      </c>
      <c r="L230" s="4" t="s">
        <v>191</v>
      </c>
      <c r="M230" s="4" t="s">
        <v>113</v>
      </c>
      <c r="N230" s="4" t="s">
        <v>121</v>
      </c>
      <c r="O230" s="4" t="s">
        <v>84</v>
      </c>
    </row>
    <row r="231">
      <c r="A231" s="4">
        <v>5.208859104E9</v>
      </c>
      <c r="B231" s="4">
        <v>9.5952361E7</v>
      </c>
      <c r="C231" s="26">
        <v>42771.0</v>
      </c>
      <c r="D231" s="26">
        <v>42771.0</v>
      </c>
      <c r="I231" s="4" t="s">
        <v>2773</v>
      </c>
      <c r="J231" s="4" t="s">
        <v>517</v>
      </c>
      <c r="K231" s="4" t="s">
        <v>86</v>
      </c>
      <c r="L231" s="4" t="s">
        <v>191</v>
      </c>
      <c r="M231" s="4" t="s">
        <v>91</v>
      </c>
      <c r="N231" s="4" t="s">
        <v>88</v>
      </c>
      <c r="O231" s="4" t="s">
        <v>89</v>
      </c>
    </row>
    <row r="232">
      <c r="A232" s="4">
        <v>5.208856188E9</v>
      </c>
      <c r="B232" s="4">
        <v>9.5952361E7</v>
      </c>
      <c r="C232" s="26">
        <v>42771.0</v>
      </c>
      <c r="D232" s="26">
        <v>42771.0</v>
      </c>
      <c r="I232" s="4" t="s">
        <v>2774</v>
      </c>
      <c r="J232" s="4" t="s">
        <v>520</v>
      </c>
      <c r="K232" s="4" t="s">
        <v>134</v>
      </c>
      <c r="L232" s="4" t="s">
        <v>191</v>
      </c>
      <c r="M232" s="4" t="s">
        <v>87</v>
      </c>
      <c r="N232" s="4" t="s">
        <v>92</v>
      </c>
      <c r="O232" s="4" t="s">
        <v>89</v>
      </c>
    </row>
    <row r="233">
      <c r="A233" s="4">
        <v>5.208854627E9</v>
      </c>
      <c r="B233" s="4">
        <v>9.5952361E7</v>
      </c>
      <c r="C233" s="26">
        <v>42771.0</v>
      </c>
      <c r="D233" s="26">
        <v>42771.0</v>
      </c>
      <c r="I233" s="4" t="s">
        <v>2775</v>
      </c>
      <c r="J233" s="4" t="s">
        <v>520</v>
      </c>
      <c r="K233" s="4" t="s">
        <v>80</v>
      </c>
      <c r="L233" s="4" t="s">
        <v>191</v>
      </c>
      <c r="M233" s="4" t="s">
        <v>87</v>
      </c>
      <c r="N233" s="4" t="s">
        <v>144</v>
      </c>
      <c r="O233" s="4" t="s">
        <v>84</v>
      </c>
    </row>
    <row r="234">
      <c r="A234" s="4">
        <v>5.208853811E9</v>
      </c>
      <c r="B234" s="4">
        <v>9.5952361E7</v>
      </c>
      <c r="C234" s="26">
        <v>42771.0</v>
      </c>
      <c r="D234" s="26">
        <v>42771.0</v>
      </c>
      <c r="I234" s="4" t="s">
        <v>2776</v>
      </c>
      <c r="J234" s="4" t="s">
        <v>520</v>
      </c>
      <c r="K234" s="4" t="s">
        <v>134</v>
      </c>
      <c r="L234" s="4" t="s">
        <v>191</v>
      </c>
      <c r="M234" s="4" t="s">
        <v>151</v>
      </c>
      <c r="N234" s="4" t="s">
        <v>83</v>
      </c>
      <c r="O234" s="4" t="s">
        <v>84</v>
      </c>
    </row>
    <row r="235">
      <c r="A235" s="4">
        <v>5.208852519E9</v>
      </c>
      <c r="B235" s="4">
        <v>9.5952361E7</v>
      </c>
      <c r="C235" s="26">
        <v>42771.0</v>
      </c>
      <c r="D235" s="26">
        <v>42771.0</v>
      </c>
      <c r="I235" s="4" t="s">
        <v>2777</v>
      </c>
      <c r="J235" s="4" t="s">
        <v>517</v>
      </c>
      <c r="K235" s="4" t="s">
        <v>134</v>
      </c>
      <c r="L235" s="4" t="s">
        <v>191</v>
      </c>
      <c r="M235" s="4" t="s">
        <v>151</v>
      </c>
      <c r="N235" s="4" t="s">
        <v>88</v>
      </c>
      <c r="O235" s="4" t="s">
        <v>118</v>
      </c>
    </row>
    <row r="236">
      <c r="A236" s="4">
        <v>5.20885206E9</v>
      </c>
      <c r="B236" s="4">
        <v>9.5952361E7</v>
      </c>
      <c r="C236" s="26">
        <v>42771.0</v>
      </c>
      <c r="D236" s="26">
        <v>42771.0</v>
      </c>
      <c r="I236" s="4" t="s">
        <v>2778</v>
      </c>
      <c r="J236" s="4" t="s">
        <v>517</v>
      </c>
      <c r="K236" s="4" t="s">
        <v>134</v>
      </c>
      <c r="L236" s="4" t="s">
        <v>81</v>
      </c>
      <c r="M236" s="4" t="s">
        <v>87</v>
      </c>
      <c r="N236" s="4" t="s">
        <v>83</v>
      </c>
      <c r="O236" s="4" t="s">
        <v>118</v>
      </c>
    </row>
    <row r="237">
      <c r="A237" s="4">
        <v>5.208851048E9</v>
      </c>
      <c r="B237" s="4">
        <v>9.5952361E7</v>
      </c>
      <c r="C237" s="26">
        <v>42771.0</v>
      </c>
      <c r="D237" s="26">
        <v>42771.0</v>
      </c>
      <c r="I237" s="4" t="s">
        <v>2779</v>
      </c>
      <c r="J237" s="4" t="s">
        <v>520</v>
      </c>
      <c r="K237" s="4">
        <v>60.0</v>
      </c>
      <c r="L237" s="4" t="s">
        <v>191</v>
      </c>
      <c r="M237" s="4" t="s">
        <v>82</v>
      </c>
      <c r="N237" s="4" t="s">
        <v>92</v>
      </c>
      <c r="O237" s="4" t="s">
        <v>84</v>
      </c>
    </row>
    <row r="238">
      <c r="A238" s="4">
        <v>5.208851013E9</v>
      </c>
      <c r="B238" s="4">
        <v>9.5952361E7</v>
      </c>
      <c r="C238" s="26">
        <v>42771.0</v>
      </c>
      <c r="D238" s="26">
        <v>42771.0</v>
      </c>
      <c r="I238" s="4" t="s">
        <v>2780</v>
      </c>
      <c r="J238" s="4" t="s">
        <v>520</v>
      </c>
      <c r="K238" s="4" t="s">
        <v>80</v>
      </c>
      <c r="L238" s="4" t="s">
        <v>191</v>
      </c>
      <c r="M238" s="4" t="s">
        <v>91</v>
      </c>
      <c r="N238" s="4" t="s">
        <v>131</v>
      </c>
      <c r="O238" s="4" t="s">
        <v>93</v>
      </c>
    </row>
    <row r="239">
      <c r="A239" s="4">
        <v>5.208849367E9</v>
      </c>
      <c r="B239" s="4">
        <v>9.5952361E7</v>
      </c>
      <c r="C239" s="26">
        <v>42771.0</v>
      </c>
      <c r="D239" s="26">
        <v>42771.0</v>
      </c>
      <c r="I239" s="4" t="s">
        <v>2781</v>
      </c>
      <c r="J239" s="4" t="s">
        <v>517</v>
      </c>
      <c r="K239" s="4" t="s">
        <v>80</v>
      </c>
      <c r="L239" s="4" t="s">
        <v>81</v>
      </c>
      <c r="M239" s="4" t="s">
        <v>82</v>
      </c>
      <c r="N239" s="4" t="s">
        <v>83</v>
      </c>
      <c r="O239" s="4" t="s">
        <v>95</v>
      </c>
    </row>
    <row r="240">
      <c r="A240" s="4">
        <v>5.208847624E9</v>
      </c>
      <c r="B240" s="4">
        <v>9.5952361E7</v>
      </c>
      <c r="C240" s="26">
        <v>42771.0</v>
      </c>
      <c r="D240" s="26">
        <v>42771.0</v>
      </c>
      <c r="I240" s="4" t="s">
        <v>2782</v>
      </c>
      <c r="J240" s="4" t="s">
        <v>520</v>
      </c>
      <c r="K240" s="4" t="s">
        <v>80</v>
      </c>
      <c r="L240" s="4" t="s">
        <v>191</v>
      </c>
      <c r="M240" s="4" t="s">
        <v>82</v>
      </c>
      <c r="N240" s="4" t="s">
        <v>88</v>
      </c>
      <c r="O240" s="4" t="s">
        <v>89</v>
      </c>
    </row>
    <row r="241">
      <c r="A241" s="4">
        <v>5.20884581E9</v>
      </c>
      <c r="B241" s="4">
        <v>9.5952361E7</v>
      </c>
      <c r="C241" s="26">
        <v>42771.0</v>
      </c>
      <c r="D241" s="26">
        <v>42771.0</v>
      </c>
      <c r="I241" s="4" t="s">
        <v>2783</v>
      </c>
      <c r="J241" s="4" t="s">
        <v>520</v>
      </c>
      <c r="K241" s="4" t="s">
        <v>86</v>
      </c>
      <c r="L241" s="4" t="s">
        <v>191</v>
      </c>
      <c r="M241" s="4" t="s">
        <v>91</v>
      </c>
      <c r="N241" s="4" t="s">
        <v>117</v>
      </c>
      <c r="O241" s="4" t="s">
        <v>93</v>
      </c>
    </row>
    <row r="242">
      <c r="A242" s="4">
        <v>5.208842949E9</v>
      </c>
      <c r="B242" s="4">
        <v>9.5952361E7</v>
      </c>
      <c r="C242" s="26">
        <v>42771.0</v>
      </c>
      <c r="D242" s="26">
        <v>42771.0</v>
      </c>
      <c r="I242" s="4" t="s">
        <v>2784</v>
      </c>
      <c r="J242" s="4" t="s">
        <v>520</v>
      </c>
      <c r="K242" s="4" t="s">
        <v>80</v>
      </c>
      <c r="L242" s="4" t="s">
        <v>191</v>
      </c>
      <c r="M242" s="4" t="s">
        <v>106</v>
      </c>
      <c r="N242" s="4" t="s">
        <v>92</v>
      </c>
      <c r="O242" s="4" t="s">
        <v>84</v>
      </c>
    </row>
    <row r="243">
      <c r="A243" s="4">
        <v>5.208838135E9</v>
      </c>
      <c r="B243" s="4">
        <v>9.5952361E7</v>
      </c>
      <c r="C243" s="26">
        <v>42771.0</v>
      </c>
      <c r="D243" s="26">
        <v>42771.0</v>
      </c>
      <c r="I243" s="4" t="s">
        <v>2785</v>
      </c>
      <c r="J243" s="4" t="s">
        <v>520</v>
      </c>
      <c r="K243" s="4" t="s">
        <v>80</v>
      </c>
      <c r="L243" s="4" t="s">
        <v>191</v>
      </c>
      <c r="M243" s="4" t="s">
        <v>151</v>
      </c>
      <c r="N243" s="4" t="s">
        <v>121</v>
      </c>
      <c r="O243" s="4" t="s">
        <v>89</v>
      </c>
    </row>
    <row r="244">
      <c r="A244" s="4">
        <v>5.208837223E9</v>
      </c>
      <c r="B244" s="4">
        <v>9.5952361E7</v>
      </c>
      <c r="C244" s="26">
        <v>42771.0</v>
      </c>
      <c r="D244" s="26">
        <v>42771.0</v>
      </c>
      <c r="I244" s="4" t="s">
        <v>2786</v>
      </c>
      <c r="J244" s="4" t="s">
        <v>517</v>
      </c>
      <c r="K244" s="4">
        <v>60.0</v>
      </c>
      <c r="L244" s="4" t="s">
        <v>191</v>
      </c>
      <c r="M244" s="4" t="s">
        <v>106</v>
      </c>
      <c r="N244" s="4" t="s">
        <v>108</v>
      </c>
      <c r="O244" s="4" t="s">
        <v>84</v>
      </c>
    </row>
    <row r="245">
      <c r="A245" s="4">
        <v>5.208836468E9</v>
      </c>
      <c r="B245" s="4">
        <v>9.5952361E7</v>
      </c>
      <c r="C245" s="26">
        <v>42771.0</v>
      </c>
      <c r="D245" s="26">
        <v>42771.0</v>
      </c>
      <c r="I245" s="4" t="s">
        <v>2787</v>
      </c>
      <c r="J245" s="4" t="s">
        <v>517</v>
      </c>
      <c r="K245" s="4" t="s">
        <v>86</v>
      </c>
      <c r="L245" s="4" t="s">
        <v>191</v>
      </c>
      <c r="M245" s="4" t="s">
        <v>100</v>
      </c>
      <c r="N245" s="4" t="s">
        <v>88</v>
      </c>
      <c r="O245" s="4" t="s">
        <v>93</v>
      </c>
    </row>
    <row r="246">
      <c r="A246" s="4">
        <v>5.208836111E9</v>
      </c>
      <c r="B246" s="4">
        <v>9.5952361E7</v>
      </c>
      <c r="C246" s="26">
        <v>42771.0</v>
      </c>
      <c r="D246" s="26">
        <v>42771.0</v>
      </c>
      <c r="I246" s="4" t="s">
        <v>2788</v>
      </c>
      <c r="J246" s="4" t="s">
        <v>517</v>
      </c>
      <c r="K246" s="4" t="s">
        <v>80</v>
      </c>
      <c r="L246" s="4" t="s">
        <v>81</v>
      </c>
      <c r="M246" s="4" t="s">
        <v>100</v>
      </c>
      <c r="N246" s="4" t="s">
        <v>117</v>
      </c>
      <c r="O246" s="4" t="s">
        <v>89</v>
      </c>
    </row>
    <row r="247">
      <c r="A247" s="4">
        <v>5.208834234E9</v>
      </c>
      <c r="B247" s="4">
        <v>9.5952361E7</v>
      </c>
      <c r="C247" s="26">
        <v>42771.0</v>
      </c>
      <c r="D247" s="26">
        <v>42771.0</v>
      </c>
      <c r="I247" s="4" t="s">
        <v>2789</v>
      </c>
      <c r="J247" s="4" t="s">
        <v>517</v>
      </c>
      <c r="K247" s="4">
        <v>60.0</v>
      </c>
      <c r="L247" s="4" t="s">
        <v>191</v>
      </c>
      <c r="M247" s="4" t="s">
        <v>113</v>
      </c>
      <c r="N247" s="4" t="s">
        <v>88</v>
      </c>
      <c r="O247" s="4" t="s">
        <v>84</v>
      </c>
    </row>
    <row r="248">
      <c r="A248" s="4">
        <v>5.208833537E9</v>
      </c>
      <c r="B248" s="4">
        <v>9.5952361E7</v>
      </c>
      <c r="C248" s="26">
        <v>42771.0</v>
      </c>
      <c r="D248" s="26">
        <v>42771.0</v>
      </c>
      <c r="I248" s="4" t="s">
        <v>2790</v>
      </c>
      <c r="J248" s="4" t="s">
        <v>520</v>
      </c>
      <c r="K248" s="4" t="s">
        <v>134</v>
      </c>
      <c r="L248" s="4" t="s">
        <v>191</v>
      </c>
      <c r="M248" s="4" t="s">
        <v>127</v>
      </c>
      <c r="N248" s="4" t="s">
        <v>88</v>
      </c>
      <c r="O248" s="4" t="s">
        <v>84</v>
      </c>
    </row>
    <row r="249">
      <c r="A249" s="4">
        <v>5.208832928E9</v>
      </c>
      <c r="B249" s="4">
        <v>9.5952361E7</v>
      </c>
      <c r="C249" s="26">
        <v>42771.0</v>
      </c>
      <c r="D249" s="26">
        <v>42771.0</v>
      </c>
      <c r="I249" s="4" t="s">
        <v>2791</v>
      </c>
      <c r="J249" s="4" t="s">
        <v>517</v>
      </c>
      <c r="K249" s="4" t="s">
        <v>134</v>
      </c>
      <c r="L249" s="4" t="s">
        <v>191</v>
      </c>
      <c r="M249" s="4" t="s">
        <v>87</v>
      </c>
      <c r="N249" s="4" t="s">
        <v>117</v>
      </c>
      <c r="O249" s="4" t="s">
        <v>84</v>
      </c>
    </row>
    <row r="250">
      <c r="A250" s="4">
        <v>5.208831699E9</v>
      </c>
      <c r="B250" s="4">
        <v>9.5952361E7</v>
      </c>
      <c r="C250" s="26">
        <v>42771.0</v>
      </c>
      <c r="D250" s="26">
        <v>42771.0</v>
      </c>
      <c r="I250" s="4" t="s">
        <v>2792</v>
      </c>
      <c r="J250" s="4" t="s">
        <v>520</v>
      </c>
      <c r="K250" s="4" t="s">
        <v>80</v>
      </c>
      <c r="L250" s="4" t="s">
        <v>191</v>
      </c>
      <c r="M250" s="4" t="s">
        <v>151</v>
      </c>
      <c r="N250" s="4" t="s">
        <v>108</v>
      </c>
      <c r="O250" s="4" t="s">
        <v>84</v>
      </c>
    </row>
    <row r="251">
      <c r="A251" s="4">
        <v>5.208829855E9</v>
      </c>
      <c r="B251" s="4">
        <v>9.5952361E7</v>
      </c>
      <c r="C251" s="26">
        <v>42771.0</v>
      </c>
      <c r="D251" s="26">
        <v>42771.0</v>
      </c>
      <c r="I251" s="4" t="s">
        <v>2793</v>
      </c>
      <c r="J251" s="4" t="s">
        <v>517</v>
      </c>
      <c r="K251" s="4" t="s">
        <v>134</v>
      </c>
      <c r="L251" s="4" t="s">
        <v>191</v>
      </c>
      <c r="M251" s="4" t="s">
        <v>100</v>
      </c>
      <c r="N251" s="4" t="s">
        <v>108</v>
      </c>
      <c r="O251" s="4" t="s">
        <v>89</v>
      </c>
    </row>
    <row r="252">
      <c r="A252" s="4">
        <v>5.208828855E9</v>
      </c>
      <c r="B252" s="4">
        <v>9.5952361E7</v>
      </c>
      <c r="C252" s="26">
        <v>42771.0</v>
      </c>
      <c r="D252" s="26">
        <v>42771.0</v>
      </c>
      <c r="I252" s="4" t="s">
        <v>2794</v>
      </c>
      <c r="J252" s="4" t="s">
        <v>520</v>
      </c>
      <c r="K252" s="4" t="s">
        <v>134</v>
      </c>
      <c r="L252" s="4" t="s">
        <v>191</v>
      </c>
      <c r="M252" s="4" t="s">
        <v>106</v>
      </c>
      <c r="N252" s="4" t="s">
        <v>83</v>
      </c>
      <c r="O252" s="4" t="s">
        <v>84</v>
      </c>
    </row>
    <row r="253">
      <c r="A253" s="4">
        <v>5.208825368E9</v>
      </c>
      <c r="B253" s="4">
        <v>9.5952361E7</v>
      </c>
      <c r="C253" s="26">
        <v>42771.0</v>
      </c>
      <c r="D253" s="26">
        <v>42771.0</v>
      </c>
      <c r="I253" s="4" t="s">
        <v>2795</v>
      </c>
      <c r="J253" s="4" t="s">
        <v>517</v>
      </c>
      <c r="K253" s="4" t="s">
        <v>80</v>
      </c>
      <c r="L253" s="4" t="s">
        <v>81</v>
      </c>
      <c r="M253" s="4" t="s">
        <v>113</v>
      </c>
      <c r="N253" s="4" t="s">
        <v>88</v>
      </c>
      <c r="O253" s="4" t="s">
        <v>89</v>
      </c>
    </row>
    <row r="254">
      <c r="A254" s="4">
        <v>5.208824879E9</v>
      </c>
      <c r="B254" s="4">
        <v>9.5952361E7</v>
      </c>
      <c r="C254" s="26">
        <v>42771.0</v>
      </c>
      <c r="D254" s="26">
        <v>42771.0</v>
      </c>
      <c r="I254" s="4" t="s">
        <v>2796</v>
      </c>
      <c r="J254" s="4" t="s">
        <v>517</v>
      </c>
      <c r="K254" s="4" t="s">
        <v>134</v>
      </c>
      <c r="L254" s="4" t="s">
        <v>191</v>
      </c>
      <c r="M254" s="4" t="s">
        <v>113</v>
      </c>
      <c r="N254" s="4" t="s">
        <v>92</v>
      </c>
      <c r="O254" s="4" t="s">
        <v>84</v>
      </c>
    </row>
    <row r="255">
      <c r="A255" s="4">
        <v>5.208824587E9</v>
      </c>
      <c r="B255" s="4">
        <v>9.5952361E7</v>
      </c>
      <c r="C255" s="26">
        <v>42771.0</v>
      </c>
      <c r="D255" s="26">
        <v>42771.0</v>
      </c>
      <c r="I255" s="4" t="s">
        <v>2797</v>
      </c>
      <c r="J255" s="4" t="s">
        <v>517</v>
      </c>
      <c r="K255" s="4" t="s">
        <v>134</v>
      </c>
      <c r="L255" s="4" t="s">
        <v>191</v>
      </c>
      <c r="M255" s="4" t="s">
        <v>102</v>
      </c>
      <c r="N255" s="4" t="s">
        <v>88</v>
      </c>
      <c r="O255" s="4" t="s">
        <v>84</v>
      </c>
    </row>
    <row r="256">
      <c r="A256" s="4">
        <v>5.208822731E9</v>
      </c>
      <c r="B256" s="4">
        <v>9.5952361E7</v>
      </c>
      <c r="C256" s="26">
        <v>42771.0</v>
      </c>
      <c r="D256" s="26">
        <v>42771.0</v>
      </c>
      <c r="I256" s="4" t="s">
        <v>2798</v>
      </c>
      <c r="J256" s="4" t="s">
        <v>517</v>
      </c>
      <c r="K256" s="4">
        <v>60.0</v>
      </c>
      <c r="L256" s="4" t="s">
        <v>191</v>
      </c>
      <c r="M256" s="4" t="s">
        <v>151</v>
      </c>
      <c r="N256" s="4" t="s">
        <v>88</v>
      </c>
      <c r="O256" s="4" t="s">
        <v>84</v>
      </c>
    </row>
    <row r="257">
      <c r="A257" s="4">
        <v>5.208821493E9</v>
      </c>
      <c r="B257" s="4">
        <v>9.5952361E7</v>
      </c>
      <c r="C257" s="26">
        <v>42771.0</v>
      </c>
      <c r="D257" s="26">
        <v>42771.0</v>
      </c>
      <c r="I257" s="4" t="s">
        <v>2799</v>
      </c>
      <c r="J257" s="4" t="s">
        <v>517</v>
      </c>
      <c r="K257" s="4" t="s">
        <v>86</v>
      </c>
      <c r="L257" s="4" t="s">
        <v>191</v>
      </c>
      <c r="M257" s="4" t="s">
        <v>91</v>
      </c>
      <c r="N257" s="4" t="s">
        <v>98</v>
      </c>
      <c r="O257" s="4" t="s">
        <v>84</v>
      </c>
    </row>
    <row r="258">
      <c r="A258" s="4">
        <v>5.208821383E9</v>
      </c>
      <c r="B258" s="4">
        <v>9.5952361E7</v>
      </c>
      <c r="C258" s="26">
        <v>42771.0</v>
      </c>
      <c r="D258" s="26">
        <v>42771.0</v>
      </c>
      <c r="I258" s="4" t="s">
        <v>2800</v>
      </c>
      <c r="J258" s="4" t="s">
        <v>517</v>
      </c>
      <c r="K258" s="4" t="s">
        <v>86</v>
      </c>
      <c r="L258" s="4" t="s">
        <v>191</v>
      </c>
      <c r="M258" s="4" t="s">
        <v>100</v>
      </c>
      <c r="N258" s="4" t="s">
        <v>92</v>
      </c>
      <c r="O258" s="4" t="s">
        <v>89</v>
      </c>
    </row>
    <row r="259">
      <c r="A259" s="4">
        <v>5.208820934E9</v>
      </c>
      <c r="B259" s="4">
        <v>9.5952361E7</v>
      </c>
      <c r="C259" s="26">
        <v>42771.0</v>
      </c>
      <c r="D259" s="26">
        <v>42771.0</v>
      </c>
      <c r="I259" s="4" t="s">
        <v>2801</v>
      </c>
      <c r="J259" s="4" t="s">
        <v>520</v>
      </c>
      <c r="K259" s="4" t="s">
        <v>80</v>
      </c>
      <c r="L259" s="4" t="s">
        <v>191</v>
      </c>
      <c r="M259" s="4" t="s">
        <v>82</v>
      </c>
      <c r="N259" s="4" t="s">
        <v>92</v>
      </c>
      <c r="O259" s="4" t="s">
        <v>89</v>
      </c>
    </row>
    <row r="260">
      <c r="A260" s="4">
        <v>5.208820876E9</v>
      </c>
      <c r="B260" s="4">
        <v>9.5952361E7</v>
      </c>
      <c r="C260" s="26">
        <v>42771.0</v>
      </c>
      <c r="D260" s="26">
        <v>42771.0</v>
      </c>
      <c r="I260" s="4" t="s">
        <v>2802</v>
      </c>
      <c r="J260" s="4" t="s">
        <v>517</v>
      </c>
      <c r="K260" s="4" t="s">
        <v>80</v>
      </c>
      <c r="L260" s="4" t="s">
        <v>191</v>
      </c>
      <c r="M260" s="4" t="s">
        <v>87</v>
      </c>
      <c r="N260" s="4" t="s">
        <v>92</v>
      </c>
      <c r="O260" s="4" t="s">
        <v>89</v>
      </c>
    </row>
    <row r="261">
      <c r="A261" s="4">
        <v>5.20882035E9</v>
      </c>
      <c r="B261" s="4">
        <v>9.5952361E7</v>
      </c>
      <c r="C261" s="26">
        <v>42771.0</v>
      </c>
      <c r="D261" s="26">
        <v>42771.0</v>
      </c>
      <c r="I261" s="4" t="s">
        <v>2803</v>
      </c>
      <c r="J261" s="4" t="s">
        <v>517</v>
      </c>
      <c r="K261" s="4" t="s">
        <v>86</v>
      </c>
      <c r="L261" s="4" t="s">
        <v>191</v>
      </c>
      <c r="M261" s="4" t="s">
        <v>151</v>
      </c>
      <c r="N261" s="4" t="s">
        <v>121</v>
      </c>
      <c r="O261" s="4" t="s">
        <v>84</v>
      </c>
    </row>
    <row r="262">
      <c r="A262" s="4">
        <v>5.208820294E9</v>
      </c>
      <c r="B262" s="4">
        <v>9.5952361E7</v>
      </c>
      <c r="C262" s="26">
        <v>42771.0</v>
      </c>
      <c r="D262" s="26">
        <v>42771.0</v>
      </c>
      <c r="I262" s="4" t="s">
        <v>2804</v>
      </c>
      <c r="J262" s="4" t="s">
        <v>520</v>
      </c>
      <c r="K262" s="4" t="s">
        <v>80</v>
      </c>
      <c r="L262" s="4" t="s">
        <v>191</v>
      </c>
      <c r="M262" s="4" t="s">
        <v>106</v>
      </c>
      <c r="N262" s="4" t="s">
        <v>92</v>
      </c>
      <c r="O262" s="4" t="s">
        <v>84</v>
      </c>
    </row>
    <row r="263">
      <c r="A263" s="4">
        <v>5.208820035E9</v>
      </c>
      <c r="B263" s="4">
        <v>9.5952361E7</v>
      </c>
      <c r="C263" s="26">
        <v>42771.0</v>
      </c>
      <c r="D263" s="26">
        <v>42771.0</v>
      </c>
      <c r="I263" s="4" t="s">
        <v>2805</v>
      </c>
      <c r="J263" s="4" t="s">
        <v>517</v>
      </c>
      <c r="K263" s="4" t="s">
        <v>80</v>
      </c>
      <c r="L263" s="4" t="s">
        <v>191</v>
      </c>
      <c r="M263" s="4" t="s">
        <v>113</v>
      </c>
      <c r="N263" s="4" t="s">
        <v>88</v>
      </c>
      <c r="O263" s="4" t="s">
        <v>93</v>
      </c>
    </row>
    <row r="264">
      <c r="A264" s="4">
        <v>5.208818248E9</v>
      </c>
      <c r="B264" s="4">
        <v>9.5952361E7</v>
      </c>
      <c r="C264" s="26">
        <v>42771.0</v>
      </c>
      <c r="D264" s="26">
        <v>42771.0</v>
      </c>
      <c r="I264" s="4" t="s">
        <v>2806</v>
      </c>
      <c r="J264" s="4" t="s">
        <v>520</v>
      </c>
      <c r="K264" s="4" t="s">
        <v>134</v>
      </c>
      <c r="L264" s="4" t="s">
        <v>191</v>
      </c>
      <c r="M264" s="4" t="s">
        <v>113</v>
      </c>
      <c r="N264" s="4" t="s">
        <v>108</v>
      </c>
      <c r="O264" s="4" t="s">
        <v>84</v>
      </c>
    </row>
    <row r="265">
      <c r="A265" s="4">
        <v>5.208814878E9</v>
      </c>
      <c r="B265" s="4">
        <v>9.5952361E7</v>
      </c>
      <c r="C265" s="26">
        <v>42771.0</v>
      </c>
      <c r="D265" s="26">
        <v>42771.0</v>
      </c>
      <c r="I265" s="4" t="s">
        <v>2807</v>
      </c>
      <c r="J265" s="4" t="s">
        <v>520</v>
      </c>
      <c r="K265" s="4" t="s">
        <v>80</v>
      </c>
      <c r="L265" s="4" t="s">
        <v>191</v>
      </c>
      <c r="M265" s="4" t="s">
        <v>100</v>
      </c>
      <c r="N265" s="4" t="s">
        <v>88</v>
      </c>
      <c r="O265" s="4" t="s">
        <v>93</v>
      </c>
    </row>
    <row r="266">
      <c r="A266" s="4">
        <v>5.20881395E9</v>
      </c>
      <c r="B266" s="4">
        <v>9.5952361E7</v>
      </c>
      <c r="C266" s="26">
        <v>42771.0</v>
      </c>
      <c r="D266" s="26">
        <v>42771.0</v>
      </c>
      <c r="I266" s="4" t="s">
        <v>2808</v>
      </c>
      <c r="J266" s="4" t="s">
        <v>517</v>
      </c>
      <c r="K266" s="4" t="s">
        <v>86</v>
      </c>
      <c r="L266" s="4" t="s">
        <v>191</v>
      </c>
      <c r="M266" s="4" t="s">
        <v>82</v>
      </c>
      <c r="N266" s="4" t="s">
        <v>108</v>
      </c>
      <c r="O266" s="4" t="s">
        <v>84</v>
      </c>
    </row>
    <row r="267">
      <c r="A267" s="4">
        <v>5.20881315E9</v>
      </c>
      <c r="B267" s="4">
        <v>9.5952361E7</v>
      </c>
      <c r="C267" s="26">
        <v>42771.0</v>
      </c>
      <c r="D267" s="26">
        <v>42771.0</v>
      </c>
      <c r="I267" s="4" t="s">
        <v>2809</v>
      </c>
      <c r="J267" s="4" t="s">
        <v>517</v>
      </c>
      <c r="K267" s="4" t="s">
        <v>80</v>
      </c>
      <c r="L267" s="4" t="s">
        <v>191</v>
      </c>
      <c r="M267" s="4" t="s">
        <v>102</v>
      </c>
      <c r="N267" s="4" t="s">
        <v>144</v>
      </c>
      <c r="O267" s="4" t="s">
        <v>84</v>
      </c>
    </row>
    <row r="268">
      <c r="A268" s="4">
        <v>5.208810636E9</v>
      </c>
      <c r="B268" s="4">
        <v>9.5952361E7</v>
      </c>
      <c r="C268" s="26">
        <v>42771.0</v>
      </c>
      <c r="D268" s="26">
        <v>42771.0</v>
      </c>
      <c r="I268" s="4" t="s">
        <v>2810</v>
      </c>
      <c r="J268" s="4" t="s">
        <v>517</v>
      </c>
      <c r="K268" s="4" t="s">
        <v>80</v>
      </c>
      <c r="L268" s="4" t="s">
        <v>191</v>
      </c>
      <c r="M268" s="4" t="s">
        <v>91</v>
      </c>
      <c r="N268" s="4" t="s">
        <v>92</v>
      </c>
      <c r="O268" s="4" t="s">
        <v>89</v>
      </c>
    </row>
    <row r="269">
      <c r="A269" s="4">
        <v>5.208810401E9</v>
      </c>
      <c r="B269" s="4">
        <v>9.5952361E7</v>
      </c>
      <c r="C269" s="26">
        <v>42771.0</v>
      </c>
      <c r="D269" s="26">
        <v>42771.0</v>
      </c>
      <c r="I269" s="4" t="s">
        <v>2811</v>
      </c>
      <c r="J269" s="4" t="s">
        <v>517</v>
      </c>
      <c r="K269" s="4" t="s">
        <v>86</v>
      </c>
      <c r="L269" s="4" t="s">
        <v>191</v>
      </c>
      <c r="M269" s="4" t="s">
        <v>100</v>
      </c>
      <c r="N269" s="4" t="s">
        <v>92</v>
      </c>
      <c r="O269" s="4" t="s">
        <v>84</v>
      </c>
    </row>
    <row r="270">
      <c r="A270" s="4">
        <v>5.208808314E9</v>
      </c>
      <c r="B270" s="4">
        <v>9.5952361E7</v>
      </c>
      <c r="C270" s="26">
        <v>42771.0</v>
      </c>
      <c r="D270" s="26">
        <v>42771.0</v>
      </c>
      <c r="I270" s="4" t="s">
        <v>2812</v>
      </c>
      <c r="J270" s="4" t="s">
        <v>517</v>
      </c>
      <c r="K270" s="4" t="s">
        <v>86</v>
      </c>
      <c r="L270" s="4" t="s">
        <v>191</v>
      </c>
      <c r="M270" s="4" t="s">
        <v>82</v>
      </c>
      <c r="N270" s="4" t="s">
        <v>88</v>
      </c>
      <c r="O270" s="4" t="s">
        <v>93</v>
      </c>
    </row>
    <row r="271">
      <c r="A271" s="4">
        <v>5.208807502E9</v>
      </c>
      <c r="B271" s="4">
        <v>9.5952361E7</v>
      </c>
      <c r="C271" s="26">
        <v>42771.0</v>
      </c>
      <c r="D271" s="26">
        <v>42771.0</v>
      </c>
      <c r="I271" s="4" t="s">
        <v>2813</v>
      </c>
      <c r="J271" s="4" t="s">
        <v>517</v>
      </c>
      <c r="K271" s="4">
        <v>60.0</v>
      </c>
      <c r="L271" s="4" t="s">
        <v>191</v>
      </c>
      <c r="M271" s="4" t="s">
        <v>102</v>
      </c>
      <c r="N271" s="4" t="s">
        <v>88</v>
      </c>
      <c r="O271" s="4" t="s">
        <v>84</v>
      </c>
    </row>
    <row r="272">
      <c r="A272" s="4">
        <v>5.208806957E9</v>
      </c>
      <c r="B272" s="4">
        <v>9.5952361E7</v>
      </c>
      <c r="C272" s="26">
        <v>42771.0</v>
      </c>
      <c r="D272" s="26">
        <v>42771.0</v>
      </c>
      <c r="I272" s="4" t="s">
        <v>2814</v>
      </c>
      <c r="J272" s="4" t="s">
        <v>517</v>
      </c>
      <c r="K272" s="4">
        <v>60.0</v>
      </c>
      <c r="L272" s="4" t="s">
        <v>191</v>
      </c>
      <c r="M272" s="4" t="s">
        <v>106</v>
      </c>
      <c r="N272" s="4" t="s">
        <v>92</v>
      </c>
      <c r="O272" s="4" t="s">
        <v>84</v>
      </c>
    </row>
    <row r="273">
      <c r="A273" s="4">
        <v>5.208804327E9</v>
      </c>
      <c r="B273" s="4">
        <v>9.5952361E7</v>
      </c>
      <c r="C273" s="26">
        <v>42771.0</v>
      </c>
      <c r="D273" s="26">
        <v>42771.0</v>
      </c>
      <c r="I273" s="4" t="s">
        <v>2815</v>
      </c>
      <c r="J273" s="4" t="s">
        <v>517</v>
      </c>
      <c r="K273" s="4" t="s">
        <v>80</v>
      </c>
      <c r="L273" s="4" t="s">
        <v>191</v>
      </c>
      <c r="M273" s="4" t="s">
        <v>151</v>
      </c>
      <c r="N273" s="4" t="s">
        <v>88</v>
      </c>
      <c r="O273" s="4" t="s">
        <v>89</v>
      </c>
    </row>
    <row r="274">
      <c r="A274" s="4">
        <v>5.208801994E9</v>
      </c>
      <c r="B274" s="4">
        <v>9.5952361E7</v>
      </c>
      <c r="C274" s="26">
        <v>42771.0</v>
      </c>
      <c r="D274" s="26">
        <v>42771.0</v>
      </c>
      <c r="I274" s="4" t="s">
        <v>2816</v>
      </c>
      <c r="J274" s="4" t="s">
        <v>517</v>
      </c>
      <c r="K274" s="4" t="s">
        <v>134</v>
      </c>
      <c r="L274" s="4" t="s">
        <v>191</v>
      </c>
      <c r="M274" s="4" t="s">
        <v>91</v>
      </c>
      <c r="N274" s="4" t="s">
        <v>108</v>
      </c>
      <c r="O274" s="4" t="s">
        <v>84</v>
      </c>
    </row>
    <row r="275">
      <c r="A275" s="4">
        <v>5.208801764E9</v>
      </c>
      <c r="B275" s="4">
        <v>9.5952361E7</v>
      </c>
      <c r="C275" s="26">
        <v>42771.0</v>
      </c>
      <c r="D275" s="26">
        <v>42771.0</v>
      </c>
      <c r="I275" s="4" t="s">
        <v>2817</v>
      </c>
      <c r="J275" s="4" t="s">
        <v>520</v>
      </c>
      <c r="K275" s="4" t="s">
        <v>134</v>
      </c>
      <c r="L275" s="4" t="s">
        <v>191</v>
      </c>
      <c r="M275" s="4" t="s">
        <v>102</v>
      </c>
      <c r="N275" s="4" t="s">
        <v>117</v>
      </c>
      <c r="O275" s="4" t="s">
        <v>93</v>
      </c>
    </row>
    <row r="276">
      <c r="A276" s="4">
        <v>5.208801396E9</v>
      </c>
      <c r="B276" s="4">
        <v>9.5952361E7</v>
      </c>
      <c r="C276" s="26">
        <v>42771.0</v>
      </c>
      <c r="D276" s="26">
        <v>42771.0</v>
      </c>
      <c r="I276" s="4" t="s">
        <v>2818</v>
      </c>
      <c r="J276" s="4" t="s">
        <v>517</v>
      </c>
      <c r="K276" s="4" t="s">
        <v>86</v>
      </c>
      <c r="L276" s="4" t="s">
        <v>191</v>
      </c>
      <c r="M276" s="4" t="s">
        <v>151</v>
      </c>
      <c r="N276" s="4" t="s">
        <v>92</v>
      </c>
      <c r="O276" s="4" t="s">
        <v>84</v>
      </c>
    </row>
    <row r="277">
      <c r="A277" s="4">
        <v>5.208799701E9</v>
      </c>
      <c r="B277" s="4">
        <v>9.5952361E7</v>
      </c>
      <c r="C277" s="26">
        <v>42771.0</v>
      </c>
      <c r="D277" s="26">
        <v>42771.0</v>
      </c>
      <c r="I277" s="4" t="s">
        <v>2819</v>
      </c>
      <c r="J277" s="4" t="s">
        <v>517</v>
      </c>
      <c r="K277" s="4" t="s">
        <v>134</v>
      </c>
      <c r="L277" s="4" t="s">
        <v>191</v>
      </c>
      <c r="M277" s="4" t="s">
        <v>91</v>
      </c>
      <c r="N277" s="4" t="s">
        <v>117</v>
      </c>
      <c r="O277" s="4" t="s">
        <v>89</v>
      </c>
    </row>
    <row r="278">
      <c r="A278" s="4">
        <v>5.208798744E9</v>
      </c>
      <c r="B278" s="4">
        <v>9.5952361E7</v>
      </c>
      <c r="C278" s="26">
        <v>42771.0</v>
      </c>
      <c r="D278" s="26">
        <v>42771.0</v>
      </c>
      <c r="I278" s="4" t="s">
        <v>2820</v>
      </c>
      <c r="J278" s="4" t="s">
        <v>520</v>
      </c>
      <c r="K278" s="4" t="s">
        <v>86</v>
      </c>
      <c r="L278" s="4" t="s">
        <v>191</v>
      </c>
      <c r="M278" s="4" t="s">
        <v>113</v>
      </c>
      <c r="N278" s="4" t="s">
        <v>121</v>
      </c>
      <c r="O278" s="4" t="s">
        <v>89</v>
      </c>
    </row>
    <row r="279">
      <c r="A279" s="4">
        <v>5.20879867E9</v>
      </c>
      <c r="B279" s="4">
        <v>9.5952361E7</v>
      </c>
      <c r="C279" s="26">
        <v>42771.0</v>
      </c>
      <c r="D279" s="26">
        <v>42771.0</v>
      </c>
      <c r="I279" s="4" t="s">
        <v>2821</v>
      </c>
      <c r="J279" s="4" t="s">
        <v>520</v>
      </c>
      <c r="K279" s="4" t="s">
        <v>86</v>
      </c>
      <c r="L279" s="4" t="s">
        <v>191</v>
      </c>
      <c r="M279" s="4" t="s">
        <v>91</v>
      </c>
      <c r="N279" s="4" t="s">
        <v>117</v>
      </c>
      <c r="O279" s="4" t="s">
        <v>93</v>
      </c>
    </row>
    <row r="280">
      <c r="A280" s="4">
        <v>5.20879864E9</v>
      </c>
      <c r="B280" s="4">
        <v>9.5952361E7</v>
      </c>
      <c r="C280" s="26">
        <v>42771.0</v>
      </c>
      <c r="D280" s="26">
        <v>42771.0</v>
      </c>
      <c r="I280" s="4" t="s">
        <v>2822</v>
      </c>
      <c r="J280" s="4" t="s">
        <v>520</v>
      </c>
      <c r="K280" s="4" t="s">
        <v>86</v>
      </c>
      <c r="L280" s="4" t="s">
        <v>191</v>
      </c>
      <c r="M280" s="4" t="s">
        <v>82</v>
      </c>
      <c r="N280" s="4" t="s">
        <v>92</v>
      </c>
      <c r="O280" s="4" t="s">
        <v>93</v>
      </c>
    </row>
    <row r="281">
      <c r="A281" s="4">
        <v>5.20879843E9</v>
      </c>
      <c r="B281" s="4">
        <v>9.5952361E7</v>
      </c>
      <c r="C281" s="26">
        <v>42771.0</v>
      </c>
      <c r="D281" s="26">
        <v>42771.0</v>
      </c>
      <c r="I281" s="4" t="s">
        <v>2823</v>
      </c>
      <c r="J281" s="4" t="s">
        <v>520</v>
      </c>
      <c r="K281" s="4" t="s">
        <v>80</v>
      </c>
      <c r="L281" s="4" t="s">
        <v>191</v>
      </c>
      <c r="M281" s="4" t="s">
        <v>100</v>
      </c>
      <c r="N281" s="4" t="s">
        <v>121</v>
      </c>
      <c r="O281" s="4" t="s">
        <v>89</v>
      </c>
    </row>
    <row r="282">
      <c r="A282" s="4">
        <v>5.208797148E9</v>
      </c>
      <c r="B282" s="4">
        <v>9.5952361E7</v>
      </c>
      <c r="C282" s="26">
        <v>42771.0</v>
      </c>
      <c r="D282" s="26">
        <v>42771.0</v>
      </c>
      <c r="I282" s="4" t="s">
        <v>2824</v>
      </c>
      <c r="J282" s="4" t="s">
        <v>517</v>
      </c>
      <c r="K282" s="4" t="s">
        <v>134</v>
      </c>
      <c r="L282" s="4" t="s">
        <v>81</v>
      </c>
      <c r="M282" s="4" t="s">
        <v>106</v>
      </c>
      <c r="N282" s="4" t="s">
        <v>117</v>
      </c>
      <c r="O282" s="4" t="s">
        <v>93</v>
      </c>
    </row>
    <row r="283">
      <c r="A283" s="4">
        <v>5.208796119E9</v>
      </c>
      <c r="B283" s="4">
        <v>9.5952361E7</v>
      </c>
      <c r="C283" s="26">
        <v>42771.0</v>
      </c>
      <c r="D283" s="26">
        <v>42771.0</v>
      </c>
      <c r="I283" s="4" t="s">
        <v>2825</v>
      </c>
      <c r="J283" s="4" t="s">
        <v>520</v>
      </c>
      <c r="K283" s="4" t="s">
        <v>86</v>
      </c>
      <c r="L283" s="4" t="s">
        <v>191</v>
      </c>
      <c r="M283" s="4" t="s">
        <v>91</v>
      </c>
      <c r="N283" s="4" t="s">
        <v>121</v>
      </c>
      <c r="O283" s="4" t="s">
        <v>93</v>
      </c>
    </row>
    <row r="284">
      <c r="A284" s="4">
        <v>5.208795986E9</v>
      </c>
      <c r="B284" s="4">
        <v>9.5952361E7</v>
      </c>
      <c r="C284" s="26">
        <v>42771.0</v>
      </c>
      <c r="D284" s="26">
        <v>42771.0</v>
      </c>
      <c r="I284" s="4" t="s">
        <v>2826</v>
      </c>
      <c r="J284" s="4" t="s">
        <v>517</v>
      </c>
      <c r="K284" s="4" t="s">
        <v>80</v>
      </c>
      <c r="L284" s="4" t="s">
        <v>191</v>
      </c>
      <c r="M284" s="4" t="s">
        <v>106</v>
      </c>
      <c r="N284" s="4" t="s">
        <v>88</v>
      </c>
      <c r="O284" s="4" t="s">
        <v>84</v>
      </c>
    </row>
    <row r="285">
      <c r="A285" s="4">
        <v>5.208795344E9</v>
      </c>
      <c r="B285" s="4">
        <v>9.5952361E7</v>
      </c>
      <c r="C285" s="26">
        <v>42771.0</v>
      </c>
      <c r="D285" s="26">
        <v>42771.0</v>
      </c>
      <c r="I285" s="4" t="s">
        <v>2827</v>
      </c>
      <c r="J285" s="4" t="s">
        <v>517</v>
      </c>
      <c r="K285" s="4" t="s">
        <v>134</v>
      </c>
      <c r="L285" s="4" t="s">
        <v>191</v>
      </c>
      <c r="M285" s="4" t="s">
        <v>151</v>
      </c>
      <c r="N285" s="4" t="s">
        <v>92</v>
      </c>
      <c r="O285" s="4" t="s">
        <v>84</v>
      </c>
    </row>
    <row r="286">
      <c r="A286" s="4">
        <v>5.208794065E9</v>
      </c>
      <c r="B286" s="4">
        <v>9.5952361E7</v>
      </c>
      <c r="C286" s="26">
        <v>42771.0</v>
      </c>
      <c r="D286" s="26">
        <v>42771.0</v>
      </c>
      <c r="I286" s="4" t="s">
        <v>2828</v>
      </c>
      <c r="J286" s="4" t="s">
        <v>517</v>
      </c>
      <c r="K286" s="4" t="s">
        <v>134</v>
      </c>
      <c r="L286" s="4" t="s">
        <v>191</v>
      </c>
      <c r="M286" s="4" t="s">
        <v>100</v>
      </c>
      <c r="N286" s="4" t="s">
        <v>83</v>
      </c>
      <c r="O286" s="4" t="s">
        <v>89</v>
      </c>
    </row>
    <row r="287">
      <c r="A287" s="4">
        <v>5.208792885E9</v>
      </c>
      <c r="B287" s="4">
        <v>9.5952361E7</v>
      </c>
      <c r="C287" s="26">
        <v>42771.0</v>
      </c>
      <c r="D287" s="26">
        <v>42771.0</v>
      </c>
      <c r="I287" s="4" t="s">
        <v>2829</v>
      </c>
      <c r="J287" s="4" t="s">
        <v>517</v>
      </c>
      <c r="K287" s="4" t="s">
        <v>80</v>
      </c>
      <c r="L287" s="4" t="s">
        <v>191</v>
      </c>
      <c r="M287" s="4" t="s">
        <v>91</v>
      </c>
      <c r="N287" s="4" t="s">
        <v>83</v>
      </c>
      <c r="O287" s="4" t="s">
        <v>89</v>
      </c>
    </row>
    <row r="288">
      <c r="A288" s="4">
        <v>5.208792418E9</v>
      </c>
      <c r="B288" s="4">
        <v>9.5952361E7</v>
      </c>
      <c r="C288" s="26">
        <v>42771.0</v>
      </c>
      <c r="D288" s="26">
        <v>42771.0</v>
      </c>
      <c r="I288" s="4" t="s">
        <v>2830</v>
      </c>
      <c r="J288" s="4" t="s">
        <v>520</v>
      </c>
      <c r="K288" s="4" t="s">
        <v>86</v>
      </c>
      <c r="L288" s="4" t="s">
        <v>81</v>
      </c>
      <c r="M288" s="4" t="s">
        <v>100</v>
      </c>
      <c r="N288" s="4" t="s">
        <v>98</v>
      </c>
      <c r="O288" s="4" t="s">
        <v>84</v>
      </c>
    </row>
    <row r="289">
      <c r="A289" s="4">
        <v>5.208791579E9</v>
      </c>
      <c r="B289" s="4">
        <v>9.5952361E7</v>
      </c>
      <c r="C289" s="26">
        <v>42771.0</v>
      </c>
      <c r="D289" s="26">
        <v>42771.0</v>
      </c>
      <c r="I289" s="4" t="s">
        <v>2831</v>
      </c>
      <c r="J289" s="4" t="s">
        <v>517</v>
      </c>
      <c r="K289" s="4" t="s">
        <v>134</v>
      </c>
      <c r="L289" s="4" t="s">
        <v>191</v>
      </c>
      <c r="M289" s="4" t="s">
        <v>113</v>
      </c>
      <c r="N289" s="4" t="s">
        <v>108</v>
      </c>
      <c r="O289" s="4" t="s">
        <v>84</v>
      </c>
    </row>
    <row r="290">
      <c r="A290" s="4">
        <v>5.208790552E9</v>
      </c>
      <c r="B290" s="4">
        <v>9.5952361E7</v>
      </c>
      <c r="C290" s="26">
        <v>42771.0</v>
      </c>
      <c r="D290" s="26">
        <v>42771.0</v>
      </c>
      <c r="I290" s="4" t="s">
        <v>2832</v>
      </c>
      <c r="J290" s="4" t="s">
        <v>520</v>
      </c>
      <c r="K290" s="4" t="s">
        <v>86</v>
      </c>
      <c r="L290" s="4" t="s">
        <v>191</v>
      </c>
      <c r="M290" s="4" t="s">
        <v>100</v>
      </c>
      <c r="N290" s="4" t="s">
        <v>92</v>
      </c>
      <c r="O290" s="4" t="s">
        <v>118</v>
      </c>
    </row>
    <row r="291">
      <c r="A291" s="4">
        <v>5.208789491E9</v>
      </c>
      <c r="B291" s="4">
        <v>9.5952361E7</v>
      </c>
      <c r="C291" s="26">
        <v>42771.0</v>
      </c>
      <c r="D291" s="26">
        <v>42771.0</v>
      </c>
      <c r="I291" s="4" t="s">
        <v>2833</v>
      </c>
      <c r="J291" s="4" t="s">
        <v>520</v>
      </c>
      <c r="K291" s="4">
        <v>60.0</v>
      </c>
      <c r="L291" s="4" t="s">
        <v>191</v>
      </c>
      <c r="M291" s="4" t="s">
        <v>82</v>
      </c>
      <c r="N291" s="4" t="s">
        <v>92</v>
      </c>
      <c r="O291" s="4" t="s">
        <v>93</v>
      </c>
    </row>
    <row r="292">
      <c r="A292" s="4">
        <v>5.208788287E9</v>
      </c>
      <c r="B292" s="4">
        <v>9.5952361E7</v>
      </c>
      <c r="C292" s="26">
        <v>42771.0</v>
      </c>
      <c r="D292" s="26">
        <v>42771.0</v>
      </c>
      <c r="I292" s="4" t="s">
        <v>2834</v>
      </c>
      <c r="J292" s="4" t="s">
        <v>520</v>
      </c>
      <c r="K292" s="4" t="s">
        <v>134</v>
      </c>
      <c r="L292" s="4" t="s">
        <v>191</v>
      </c>
      <c r="M292" s="4" t="s">
        <v>91</v>
      </c>
      <c r="N292" s="4" t="s">
        <v>92</v>
      </c>
      <c r="O292" s="4" t="s">
        <v>84</v>
      </c>
    </row>
    <row r="293">
      <c r="A293" s="4">
        <v>5.208787918E9</v>
      </c>
      <c r="B293" s="4">
        <v>9.5952361E7</v>
      </c>
      <c r="C293" s="26">
        <v>42771.0</v>
      </c>
      <c r="D293" s="26">
        <v>42771.0</v>
      </c>
      <c r="I293" s="4" t="s">
        <v>2835</v>
      </c>
      <c r="J293" s="4" t="s">
        <v>520</v>
      </c>
      <c r="K293" s="4">
        <v>60.0</v>
      </c>
      <c r="L293" s="4" t="s">
        <v>191</v>
      </c>
      <c r="M293" s="4" t="s">
        <v>100</v>
      </c>
      <c r="N293" s="4" t="s">
        <v>83</v>
      </c>
      <c r="O293" s="4" t="s">
        <v>84</v>
      </c>
    </row>
    <row r="294">
      <c r="A294" s="4">
        <v>5.208784363E9</v>
      </c>
      <c r="B294" s="4">
        <v>9.5952361E7</v>
      </c>
      <c r="C294" s="26">
        <v>42771.0</v>
      </c>
      <c r="D294" s="26">
        <v>42771.0</v>
      </c>
      <c r="I294" s="4" t="s">
        <v>2836</v>
      </c>
      <c r="J294" s="4" t="s">
        <v>517</v>
      </c>
      <c r="K294" s="4">
        <v>60.0</v>
      </c>
      <c r="L294" s="4" t="s">
        <v>81</v>
      </c>
      <c r="M294" s="4" t="s">
        <v>102</v>
      </c>
      <c r="N294" s="4" t="s">
        <v>121</v>
      </c>
      <c r="O294" s="4" t="s">
        <v>84</v>
      </c>
    </row>
    <row r="295">
      <c r="A295" s="4">
        <v>5.208783872E9</v>
      </c>
      <c r="B295" s="4">
        <v>9.5952361E7</v>
      </c>
      <c r="C295" s="26">
        <v>42771.0</v>
      </c>
      <c r="D295" s="26">
        <v>42771.0</v>
      </c>
      <c r="I295" s="4" t="s">
        <v>2837</v>
      </c>
      <c r="J295" s="4" t="s">
        <v>520</v>
      </c>
      <c r="K295" s="4" t="s">
        <v>86</v>
      </c>
      <c r="L295" s="4" t="s">
        <v>191</v>
      </c>
      <c r="M295" s="4" t="s">
        <v>91</v>
      </c>
      <c r="N295" s="4" t="s">
        <v>83</v>
      </c>
      <c r="O295" s="4" t="s">
        <v>89</v>
      </c>
    </row>
    <row r="296">
      <c r="A296" s="4">
        <v>5.208783301E9</v>
      </c>
      <c r="B296" s="4">
        <v>9.5952361E7</v>
      </c>
      <c r="C296" s="26">
        <v>42771.0</v>
      </c>
      <c r="D296" s="26">
        <v>42771.0</v>
      </c>
      <c r="I296" s="4" t="s">
        <v>2838</v>
      </c>
      <c r="J296" s="4" t="s">
        <v>520</v>
      </c>
      <c r="K296" s="4" t="s">
        <v>80</v>
      </c>
      <c r="L296" s="4" t="s">
        <v>191</v>
      </c>
      <c r="M296" s="4" t="s">
        <v>113</v>
      </c>
      <c r="N296" s="4" t="s">
        <v>121</v>
      </c>
      <c r="O296" s="4" t="s">
        <v>89</v>
      </c>
    </row>
    <row r="297">
      <c r="A297" s="4">
        <v>5.208781197E9</v>
      </c>
      <c r="B297" s="4">
        <v>9.5952361E7</v>
      </c>
      <c r="C297" s="26">
        <v>42771.0</v>
      </c>
      <c r="D297" s="26">
        <v>42771.0</v>
      </c>
      <c r="I297" s="4" t="s">
        <v>2839</v>
      </c>
      <c r="J297" s="4" t="s">
        <v>517</v>
      </c>
      <c r="K297" s="4" t="s">
        <v>86</v>
      </c>
      <c r="L297" s="4" t="s">
        <v>191</v>
      </c>
      <c r="M297" s="4" t="s">
        <v>100</v>
      </c>
      <c r="N297" s="4" t="s">
        <v>83</v>
      </c>
      <c r="O297" s="4" t="s">
        <v>84</v>
      </c>
    </row>
    <row r="298">
      <c r="A298" s="4">
        <v>5.208779131E9</v>
      </c>
      <c r="B298" s="4">
        <v>9.5952361E7</v>
      </c>
      <c r="C298" s="26">
        <v>42771.0</v>
      </c>
      <c r="D298" s="26">
        <v>42771.0</v>
      </c>
      <c r="I298" s="4" t="s">
        <v>2840</v>
      </c>
      <c r="J298" s="4" t="s">
        <v>517</v>
      </c>
      <c r="K298" s="4" t="s">
        <v>80</v>
      </c>
      <c r="L298" s="4" t="s">
        <v>191</v>
      </c>
      <c r="M298" s="4" t="s">
        <v>106</v>
      </c>
      <c r="N298" s="4" t="s">
        <v>83</v>
      </c>
      <c r="O298" s="4" t="s">
        <v>93</v>
      </c>
    </row>
    <row r="299">
      <c r="A299" s="4">
        <v>5.208778121E9</v>
      </c>
      <c r="B299" s="4">
        <v>9.5952361E7</v>
      </c>
      <c r="C299" s="26">
        <v>42771.0</v>
      </c>
      <c r="D299" s="26">
        <v>42771.0</v>
      </c>
      <c r="I299" s="4" t="s">
        <v>2841</v>
      </c>
      <c r="J299" s="4" t="s">
        <v>520</v>
      </c>
      <c r="K299" s="4" t="s">
        <v>134</v>
      </c>
      <c r="L299" s="4" t="s">
        <v>191</v>
      </c>
      <c r="M299" s="4" t="s">
        <v>91</v>
      </c>
      <c r="N299" s="4" t="s">
        <v>121</v>
      </c>
      <c r="O299" s="4" t="s">
        <v>84</v>
      </c>
    </row>
    <row r="300">
      <c r="A300" s="4">
        <v>5.208776358E9</v>
      </c>
      <c r="B300" s="4">
        <v>9.5952361E7</v>
      </c>
      <c r="C300" s="26">
        <v>42771.0</v>
      </c>
      <c r="D300" s="26">
        <v>42771.0</v>
      </c>
      <c r="I300" s="4" t="s">
        <v>2842</v>
      </c>
      <c r="J300" s="4" t="s">
        <v>520</v>
      </c>
      <c r="K300" s="4" t="s">
        <v>134</v>
      </c>
      <c r="L300" s="4" t="s">
        <v>191</v>
      </c>
      <c r="M300" s="4" t="s">
        <v>91</v>
      </c>
      <c r="N300" s="4" t="s">
        <v>117</v>
      </c>
      <c r="O300" s="4" t="s">
        <v>84</v>
      </c>
    </row>
    <row r="301">
      <c r="A301" s="4">
        <v>5.20877625E9</v>
      </c>
      <c r="B301" s="4">
        <v>9.5952361E7</v>
      </c>
      <c r="C301" s="26">
        <v>42771.0</v>
      </c>
      <c r="D301" s="26">
        <v>42771.0</v>
      </c>
      <c r="I301" s="4" t="s">
        <v>2843</v>
      </c>
      <c r="J301" s="4" t="s">
        <v>520</v>
      </c>
      <c r="K301" s="4" t="s">
        <v>134</v>
      </c>
      <c r="L301" s="4" t="s">
        <v>191</v>
      </c>
      <c r="M301" s="4" t="s">
        <v>151</v>
      </c>
      <c r="N301" s="4" t="s">
        <v>131</v>
      </c>
      <c r="O301" s="4" t="s">
        <v>89</v>
      </c>
    </row>
    <row r="302">
      <c r="A302" s="4">
        <v>5.208774848E9</v>
      </c>
      <c r="B302" s="4">
        <v>9.5952361E7</v>
      </c>
      <c r="C302" s="26">
        <v>42771.0</v>
      </c>
      <c r="D302" s="26">
        <v>42771.0</v>
      </c>
      <c r="I302" s="4" t="s">
        <v>2844</v>
      </c>
      <c r="J302" s="4" t="s">
        <v>520</v>
      </c>
      <c r="K302" s="4" t="s">
        <v>86</v>
      </c>
      <c r="L302" s="4" t="s">
        <v>191</v>
      </c>
      <c r="M302" s="4" t="s">
        <v>100</v>
      </c>
      <c r="N302" s="4" t="s">
        <v>121</v>
      </c>
      <c r="O302" s="4" t="s">
        <v>89</v>
      </c>
    </row>
    <row r="303">
      <c r="A303" s="4">
        <v>5.208774484E9</v>
      </c>
      <c r="B303" s="4">
        <v>9.5952361E7</v>
      </c>
      <c r="C303" s="26">
        <v>42771.0</v>
      </c>
      <c r="D303" s="26">
        <v>42771.0</v>
      </c>
      <c r="I303" s="4" t="s">
        <v>2845</v>
      </c>
      <c r="J303" s="4" t="s">
        <v>517</v>
      </c>
      <c r="K303" s="4">
        <v>60.0</v>
      </c>
      <c r="L303" s="4" t="s">
        <v>191</v>
      </c>
      <c r="M303" s="4" t="s">
        <v>106</v>
      </c>
      <c r="N303" s="4" t="s">
        <v>88</v>
      </c>
      <c r="O303" s="4" t="s">
        <v>118</v>
      </c>
    </row>
    <row r="304">
      <c r="A304" s="4">
        <v>5.208765762E9</v>
      </c>
      <c r="B304" s="4">
        <v>9.5952361E7</v>
      </c>
      <c r="C304" s="26">
        <v>42771.0</v>
      </c>
      <c r="D304" s="26">
        <v>42771.0</v>
      </c>
      <c r="I304" s="4" t="s">
        <v>2846</v>
      </c>
      <c r="J304" s="4" t="s">
        <v>517</v>
      </c>
      <c r="K304" s="4" t="s">
        <v>134</v>
      </c>
      <c r="L304" s="4" t="s">
        <v>191</v>
      </c>
      <c r="M304" s="4" t="s">
        <v>151</v>
      </c>
      <c r="N304" s="4" t="s">
        <v>117</v>
      </c>
      <c r="O304" s="4" t="s">
        <v>84</v>
      </c>
    </row>
    <row r="305">
      <c r="A305" s="4">
        <v>5.208762317E9</v>
      </c>
      <c r="B305" s="4">
        <v>9.5952361E7</v>
      </c>
      <c r="C305" s="26">
        <v>42771.0</v>
      </c>
      <c r="D305" s="26">
        <v>42771.0</v>
      </c>
      <c r="I305" s="4" t="s">
        <v>2847</v>
      </c>
      <c r="J305" s="4" t="s">
        <v>517</v>
      </c>
      <c r="K305" s="4">
        <v>60.0</v>
      </c>
      <c r="L305" s="4" t="s">
        <v>191</v>
      </c>
      <c r="M305" s="4" t="s">
        <v>82</v>
      </c>
      <c r="N305" s="4" t="s">
        <v>108</v>
      </c>
      <c r="O305" s="4" t="s">
        <v>84</v>
      </c>
    </row>
    <row r="306">
      <c r="A306" s="4">
        <v>5.208761724E9</v>
      </c>
      <c r="B306" s="4">
        <v>9.5952361E7</v>
      </c>
      <c r="C306" s="26">
        <v>42771.0</v>
      </c>
      <c r="D306" s="26">
        <v>42771.0</v>
      </c>
      <c r="I306" s="4" t="s">
        <v>2848</v>
      </c>
      <c r="J306" s="4" t="s">
        <v>517</v>
      </c>
      <c r="K306" s="4" t="s">
        <v>134</v>
      </c>
      <c r="L306" s="4" t="s">
        <v>191</v>
      </c>
      <c r="M306" s="4" t="s">
        <v>100</v>
      </c>
      <c r="N306" s="4" t="s">
        <v>121</v>
      </c>
      <c r="O306" s="4" t="s">
        <v>89</v>
      </c>
    </row>
    <row r="307">
      <c r="A307" s="4">
        <v>5.208761286E9</v>
      </c>
      <c r="B307" s="4">
        <v>9.5952361E7</v>
      </c>
      <c r="C307" s="26">
        <v>42771.0</v>
      </c>
      <c r="D307" s="26">
        <v>42771.0</v>
      </c>
      <c r="I307" s="4" t="s">
        <v>2849</v>
      </c>
      <c r="J307" s="4" t="s">
        <v>517</v>
      </c>
      <c r="K307" s="4" t="s">
        <v>80</v>
      </c>
      <c r="L307" s="4" t="s">
        <v>191</v>
      </c>
      <c r="M307" s="4" t="s">
        <v>151</v>
      </c>
      <c r="N307" s="4" t="s">
        <v>88</v>
      </c>
      <c r="O307" s="4" t="s">
        <v>89</v>
      </c>
    </row>
    <row r="308">
      <c r="A308" s="4">
        <v>5.208754563E9</v>
      </c>
      <c r="B308" s="4">
        <v>9.5952361E7</v>
      </c>
      <c r="C308" s="26">
        <v>42771.0</v>
      </c>
      <c r="D308" s="26">
        <v>42771.0</v>
      </c>
      <c r="I308" s="4" t="s">
        <v>2850</v>
      </c>
      <c r="J308" s="4" t="s">
        <v>517</v>
      </c>
      <c r="K308" s="4" t="s">
        <v>80</v>
      </c>
      <c r="L308" s="4" t="s">
        <v>191</v>
      </c>
      <c r="M308" s="4" t="s">
        <v>151</v>
      </c>
      <c r="N308" s="4" t="s">
        <v>88</v>
      </c>
      <c r="O308" s="4" t="s">
        <v>93</v>
      </c>
    </row>
    <row r="309">
      <c r="A309" s="4">
        <v>5.208753346E9</v>
      </c>
      <c r="B309" s="4">
        <v>9.5952361E7</v>
      </c>
      <c r="C309" s="26">
        <v>42771.0</v>
      </c>
      <c r="D309" s="26">
        <v>42771.0</v>
      </c>
      <c r="I309" s="4" t="s">
        <v>2851</v>
      </c>
      <c r="J309" s="4" t="s">
        <v>517</v>
      </c>
      <c r="K309" s="4" t="s">
        <v>80</v>
      </c>
      <c r="L309" s="4" t="s">
        <v>191</v>
      </c>
      <c r="M309" s="4" t="s">
        <v>102</v>
      </c>
      <c r="N309" s="4" t="s">
        <v>131</v>
      </c>
      <c r="O309" s="4" t="s">
        <v>93</v>
      </c>
    </row>
    <row r="310">
      <c r="A310" s="4">
        <v>5.208753073E9</v>
      </c>
      <c r="B310" s="4">
        <v>9.5952361E7</v>
      </c>
      <c r="C310" s="26">
        <v>42771.0</v>
      </c>
      <c r="D310" s="26">
        <v>42771.0</v>
      </c>
      <c r="I310" s="4" t="s">
        <v>2852</v>
      </c>
      <c r="J310" s="4" t="s">
        <v>517</v>
      </c>
      <c r="K310" s="4" t="s">
        <v>86</v>
      </c>
      <c r="L310" s="4" t="s">
        <v>191</v>
      </c>
      <c r="M310" s="4" t="s">
        <v>82</v>
      </c>
      <c r="N310" s="4" t="s">
        <v>144</v>
      </c>
      <c r="O310" s="4" t="s">
        <v>93</v>
      </c>
    </row>
    <row r="311">
      <c r="A311" s="4">
        <v>5.208752665E9</v>
      </c>
      <c r="B311" s="4">
        <v>9.5952361E7</v>
      </c>
      <c r="C311" s="26">
        <v>42771.0</v>
      </c>
      <c r="D311" s="26">
        <v>42771.0</v>
      </c>
      <c r="I311" s="4" t="s">
        <v>2853</v>
      </c>
      <c r="J311" s="4" t="s">
        <v>517</v>
      </c>
      <c r="K311" s="4">
        <v>60.0</v>
      </c>
      <c r="L311" s="4" t="s">
        <v>191</v>
      </c>
      <c r="M311" s="4" t="s">
        <v>91</v>
      </c>
      <c r="N311" s="4" t="s">
        <v>117</v>
      </c>
      <c r="O311" s="4" t="s">
        <v>84</v>
      </c>
    </row>
    <row r="312">
      <c r="A312" s="4">
        <v>5.208750127E9</v>
      </c>
      <c r="B312" s="4">
        <v>9.5952361E7</v>
      </c>
      <c r="C312" s="26">
        <v>42771.0</v>
      </c>
      <c r="D312" s="26">
        <v>42771.0</v>
      </c>
      <c r="I312" s="4" t="s">
        <v>2854</v>
      </c>
      <c r="J312" s="4" t="s">
        <v>517</v>
      </c>
      <c r="K312" s="4">
        <v>60.0</v>
      </c>
      <c r="L312" s="4" t="s">
        <v>81</v>
      </c>
      <c r="M312" s="4" t="s">
        <v>87</v>
      </c>
      <c r="N312" s="4" t="s">
        <v>131</v>
      </c>
      <c r="O312" s="4" t="s">
        <v>118</v>
      </c>
    </row>
    <row r="313">
      <c r="A313" s="4">
        <v>5.208747917E9</v>
      </c>
      <c r="B313" s="4">
        <v>9.5952361E7</v>
      </c>
      <c r="C313" s="26">
        <v>42771.0</v>
      </c>
      <c r="D313" s="26">
        <v>42771.0</v>
      </c>
      <c r="I313" s="4" t="s">
        <v>2855</v>
      </c>
      <c r="J313" s="4" t="s">
        <v>520</v>
      </c>
      <c r="K313" s="4" t="s">
        <v>134</v>
      </c>
      <c r="L313" s="4" t="s">
        <v>191</v>
      </c>
      <c r="M313" s="4" t="s">
        <v>113</v>
      </c>
      <c r="N313" s="4" t="s">
        <v>98</v>
      </c>
      <c r="O313" s="4" t="s">
        <v>84</v>
      </c>
    </row>
    <row r="314">
      <c r="A314" s="4">
        <v>5.208747328E9</v>
      </c>
      <c r="B314" s="4">
        <v>9.5952361E7</v>
      </c>
      <c r="C314" s="26">
        <v>42771.0</v>
      </c>
      <c r="D314" s="26">
        <v>42771.0</v>
      </c>
      <c r="I314" s="4" t="s">
        <v>2856</v>
      </c>
      <c r="J314" s="4" t="s">
        <v>520</v>
      </c>
      <c r="K314" s="4" t="s">
        <v>86</v>
      </c>
      <c r="L314" s="4" t="s">
        <v>191</v>
      </c>
      <c r="M314" s="4" t="s">
        <v>110</v>
      </c>
      <c r="N314" s="4" t="s">
        <v>121</v>
      </c>
      <c r="O314" s="4" t="s">
        <v>84</v>
      </c>
    </row>
    <row r="315">
      <c r="A315" s="4">
        <v>5.208745478E9</v>
      </c>
      <c r="B315" s="4">
        <v>9.5952361E7</v>
      </c>
      <c r="C315" s="26">
        <v>42771.0</v>
      </c>
      <c r="D315" s="26">
        <v>42771.0</v>
      </c>
      <c r="I315" s="4" t="s">
        <v>2857</v>
      </c>
      <c r="J315" s="4" t="s">
        <v>520</v>
      </c>
      <c r="K315" s="4" t="s">
        <v>80</v>
      </c>
      <c r="L315" s="4" t="s">
        <v>191</v>
      </c>
      <c r="M315" s="4" t="s">
        <v>91</v>
      </c>
      <c r="N315" s="4" t="s">
        <v>117</v>
      </c>
      <c r="O315" s="4" t="s">
        <v>84</v>
      </c>
    </row>
    <row r="316">
      <c r="A316" s="4">
        <v>5.208744019E9</v>
      </c>
      <c r="B316" s="4">
        <v>9.5952361E7</v>
      </c>
      <c r="C316" s="26">
        <v>42771.0</v>
      </c>
      <c r="D316" s="26">
        <v>42771.0</v>
      </c>
      <c r="I316" s="4" t="s">
        <v>2858</v>
      </c>
      <c r="J316" s="4" t="s">
        <v>517</v>
      </c>
      <c r="K316" s="4" t="s">
        <v>80</v>
      </c>
      <c r="L316" s="4" t="s">
        <v>191</v>
      </c>
      <c r="M316" s="4" t="s">
        <v>82</v>
      </c>
      <c r="N316" s="4" t="s">
        <v>117</v>
      </c>
      <c r="O316" s="4" t="s">
        <v>93</v>
      </c>
    </row>
    <row r="317">
      <c r="A317" s="4">
        <v>5.208744016E9</v>
      </c>
      <c r="B317" s="4">
        <v>9.5952361E7</v>
      </c>
      <c r="C317" s="26">
        <v>42771.0</v>
      </c>
      <c r="D317" s="26">
        <v>42771.0</v>
      </c>
      <c r="I317" s="4" t="s">
        <v>2859</v>
      </c>
      <c r="J317" s="4" t="s">
        <v>517</v>
      </c>
      <c r="K317" s="4" t="s">
        <v>80</v>
      </c>
      <c r="L317" s="4" t="s">
        <v>191</v>
      </c>
      <c r="M317" s="4" t="s">
        <v>82</v>
      </c>
      <c r="N317" s="4" t="s">
        <v>92</v>
      </c>
      <c r="O317" s="4" t="s">
        <v>89</v>
      </c>
    </row>
    <row r="318">
      <c r="A318" s="4">
        <v>5.208743114E9</v>
      </c>
      <c r="B318" s="4">
        <v>9.5952361E7</v>
      </c>
      <c r="C318" s="26">
        <v>42771.0</v>
      </c>
      <c r="D318" s="26">
        <v>42771.0</v>
      </c>
      <c r="I318" s="4" t="s">
        <v>2860</v>
      </c>
      <c r="J318" s="4" t="s">
        <v>520</v>
      </c>
      <c r="K318" s="4">
        <v>60.0</v>
      </c>
      <c r="L318" s="4" t="s">
        <v>81</v>
      </c>
      <c r="M318" s="4" t="s">
        <v>106</v>
      </c>
      <c r="N318" s="4" t="s">
        <v>144</v>
      </c>
      <c r="O318" s="4" t="s">
        <v>118</v>
      </c>
    </row>
    <row r="319">
      <c r="A319" s="4">
        <v>5.208742726E9</v>
      </c>
      <c r="B319" s="4">
        <v>9.5952361E7</v>
      </c>
      <c r="C319" s="26">
        <v>42771.0</v>
      </c>
      <c r="D319" s="26">
        <v>42771.0</v>
      </c>
      <c r="I319" s="4" t="s">
        <v>2861</v>
      </c>
      <c r="J319" s="4" t="s">
        <v>520</v>
      </c>
      <c r="K319" s="4">
        <v>60.0</v>
      </c>
      <c r="L319" s="4" t="s">
        <v>191</v>
      </c>
      <c r="M319" s="4" t="s">
        <v>102</v>
      </c>
      <c r="N319" s="4" t="s">
        <v>88</v>
      </c>
      <c r="O319" s="4" t="s">
        <v>118</v>
      </c>
    </row>
    <row r="320">
      <c r="A320" s="4">
        <v>5.208742402E9</v>
      </c>
      <c r="B320" s="4">
        <v>9.5952361E7</v>
      </c>
      <c r="C320" s="26">
        <v>42771.0</v>
      </c>
      <c r="D320" s="26">
        <v>42771.0</v>
      </c>
      <c r="I320" s="4" t="s">
        <v>2862</v>
      </c>
      <c r="J320" s="4" t="s">
        <v>517</v>
      </c>
      <c r="K320" s="4" t="s">
        <v>80</v>
      </c>
      <c r="L320" s="4" t="s">
        <v>191</v>
      </c>
      <c r="M320" s="4" t="s">
        <v>82</v>
      </c>
      <c r="N320" s="4" t="s">
        <v>117</v>
      </c>
      <c r="O320" s="4" t="s">
        <v>93</v>
      </c>
    </row>
    <row r="321">
      <c r="A321" s="4">
        <v>5.208741507E9</v>
      </c>
      <c r="B321" s="4">
        <v>9.5952361E7</v>
      </c>
      <c r="C321" s="26">
        <v>42771.0</v>
      </c>
      <c r="D321" s="26">
        <v>42771.0</v>
      </c>
      <c r="I321" s="4" t="s">
        <v>2863</v>
      </c>
      <c r="J321" s="4" t="s">
        <v>520</v>
      </c>
      <c r="K321" s="4">
        <v>60.0</v>
      </c>
      <c r="L321" s="4" t="s">
        <v>81</v>
      </c>
      <c r="M321" s="4" t="s">
        <v>82</v>
      </c>
      <c r="N321" s="4" t="s">
        <v>92</v>
      </c>
      <c r="O321" s="4" t="s">
        <v>84</v>
      </c>
    </row>
    <row r="322">
      <c r="A322" s="4">
        <v>5.208740614E9</v>
      </c>
      <c r="B322" s="4">
        <v>9.5952361E7</v>
      </c>
      <c r="C322" s="26">
        <v>42771.0</v>
      </c>
      <c r="D322" s="26">
        <v>42771.0</v>
      </c>
      <c r="I322" s="4" t="s">
        <v>2864</v>
      </c>
      <c r="J322" s="4" t="s">
        <v>520</v>
      </c>
      <c r="K322" s="4" t="s">
        <v>86</v>
      </c>
      <c r="L322" s="4" t="s">
        <v>191</v>
      </c>
      <c r="M322" s="4" t="s">
        <v>82</v>
      </c>
      <c r="N322" s="4" t="s">
        <v>117</v>
      </c>
      <c r="O322" s="4" t="s">
        <v>84</v>
      </c>
    </row>
    <row r="323">
      <c r="A323" s="4">
        <v>5.208739162E9</v>
      </c>
      <c r="B323" s="4">
        <v>9.5952361E7</v>
      </c>
      <c r="C323" s="26">
        <v>42771.0</v>
      </c>
      <c r="D323" s="26">
        <v>42771.0</v>
      </c>
      <c r="I323" s="4" t="s">
        <v>2865</v>
      </c>
      <c r="J323" s="4" t="s">
        <v>520</v>
      </c>
      <c r="K323" s="4" t="s">
        <v>134</v>
      </c>
      <c r="L323" s="4" t="s">
        <v>191</v>
      </c>
      <c r="M323" s="4" t="s">
        <v>87</v>
      </c>
      <c r="N323" s="4" t="s">
        <v>92</v>
      </c>
      <c r="O323" s="4" t="s">
        <v>84</v>
      </c>
    </row>
    <row r="324">
      <c r="A324" s="4">
        <v>5.208739035E9</v>
      </c>
      <c r="B324" s="4">
        <v>9.5952361E7</v>
      </c>
      <c r="C324" s="26">
        <v>42771.0</v>
      </c>
      <c r="D324" s="26">
        <v>42771.0</v>
      </c>
      <c r="I324" s="4" t="s">
        <v>2866</v>
      </c>
      <c r="J324" s="4" t="s">
        <v>520</v>
      </c>
      <c r="K324" s="4" t="s">
        <v>80</v>
      </c>
      <c r="L324" s="4" t="s">
        <v>191</v>
      </c>
      <c r="M324" s="4" t="s">
        <v>91</v>
      </c>
      <c r="N324" s="4" t="s">
        <v>92</v>
      </c>
      <c r="O324" s="4" t="s">
        <v>89</v>
      </c>
    </row>
    <row r="325">
      <c r="A325" s="4">
        <v>5.208738779E9</v>
      </c>
      <c r="B325" s="4">
        <v>9.5952361E7</v>
      </c>
      <c r="C325" s="26">
        <v>42771.0</v>
      </c>
      <c r="D325" s="26">
        <v>42771.0</v>
      </c>
      <c r="I325" s="4" t="s">
        <v>2867</v>
      </c>
      <c r="J325" s="4" t="s">
        <v>517</v>
      </c>
      <c r="K325" s="4" t="s">
        <v>80</v>
      </c>
      <c r="L325" s="4" t="s">
        <v>191</v>
      </c>
      <c r="M325" s="4" t="s">
        <v>82</v>
      </c>
      <c r="N325" s="4" t="s">
        <v>83</v>
      </c>
      <c r="O325" s="4" t="s">
        <v>89</v>
      </c>
    </row>
    <row r="326">
      <c r="A326" s="4">
        <v>5.208738202E9</v>
      </c>
      <c r="B326" s="4">
        <v>9.5952361E7</v>
      </c>
      <c r="C326" s="26">
        <v>42771.0</v>
      </c>
      <c r="D326" s="26">
        <v>42771.0</v>
      </c>
      <c r="I326" s="4" t="s">
        <v>2868</v>
      </c>
      <c r="J326" s="4" t="s">
        <v>517</v>
      </c>
      <c r="K326" s="4" t="s">
        <v>134</v>
      </c>
      <c r="L326" s="4" t="s">
        <v>191</v>
      </c>
      <c r="M326" s="4" t="s">
        <v>106</v>
      </c>
      <c r="N326" s="4" t="s">
        <v>92</v>
      </c>
      <c r="O326" s="4" t="s">
        <v>84</v>
      </c>
    </row>
    <row r="327">
      <c r="A327" s="4">
        <v>5.208737888E9</v>
      </c>
      <c r="B327" s="4">
        <v>9.5952361E7</v>
      </c>
      <c r="C327" s="26">
        <v>42771.0</v>
      </c>
      <c r="D327" s="26">
        <v>42771.0</v>
      </c>
      <c r="I327" s="4" t="s">
        <v>2869</v>
      </c>
      <c r="J327" s="4" t="s">
        <v>520</v>
      </c>
      <c r="K327" s="4" t="s">
        <v>134</v>
      </c>
      <c r="L327" s="4" t="s">
        <v>191</v>
      </c>
      <c r="M327" s="4" t="s">
        <v>113</v>
      </c>
      <c r="N327" s="4" t="s">
        <v>83</v>
      </c>
      <c r="O327" s="4" t="s">
        <v>89</v>
      </c>
    </row>
    <row r="328">
      <c r="A328" s="4">
        <v>5.208736186E9</v>
      </c>
      <c r="B328" s="4">
        <v>9.5952361E7</v>
      </c>
      <c r="C328" s="26">
        <v>42771.0</v>
      </c>
      <c r="D328" s="26">
        <v>42771.0</v>
      </c>
      <c r="I328" s="4" t="s">
        <v>2870</v>
      </c>
      <c r="J328" s="4" t="s">
        <v>517</v>
      </c>
      <c r="K328" s="4" t="s">
        <v>86</v>
      </c>
      <c r="L328" s="4" t="s">
        <v>191</v>
      </c>
      <c r="M328" s="4" t="s">
        <v>100</v>
      </c>
      <c r="N328" s="4" t="s">
        <v>88</v>
      </c>
      <c r="O328" s="4" t="s">
        <v>89</v>
      </c>
    </row>
    <row r="329">
      <c r="A329" s="4">
        <v>5.208735651E9</v>
      </c>
      <c r="B329" s="4">
        <v>9.5952361E7</v>
      </c>
      <c r="C329" s="26">
        <v>42771.0</v>
      </c>
      <c r="D329" s="26">
        <v>42771.0</v>
      </c>
      <c r="I329" s="4" t="s">
        <v>2871</v>
      </c>
      <c r="J329" s="4" t="s">
        <v>520</v>
      </c>
      <c r="K329" s="4" t="s">
        <v>86</v>
      </c>
      <c r="L329" s="4" t="s">
        <v>191</v>
      </c>
      <c r="M329" s="4" t="s">
        <v>82</v>
      </c>
      <c r="N329" s="4" t="s">
        <v>88</v>
      </c>
      <c r="O329" s="4" t="s">
        <v>93</v>
      </c>
    </row>
    <row r="330">
      <c r="A330" s="4">
        <v>5.208734514E9</v>
      </c>
      <c r="B330" s="4">
        <v>9.5952361E7</v>
      </c>
      <c r="C330" s="26">
        <v>42771.0</v>
      </c>
      <c r="D330" s="26">
        <v>42771.0</v>
      </c>
      <c r="I330" s="4" t="s">
        <v>2872</v>
      </c>
      <c r="J330" s="4" t="s">
        <v>517</v>
      </c>
      <c r="K330" s="4" t="s">
        <v>86</v>
      </c>
      <c r="L330" s="4" t="s">
        <v>191</v>
      </c>
      <c r="M330" s="4" t="s">
        <v>113</v>
      </c>
      <c r="N330" s="4" t="s">
        <v>88</v>
      </c>
      <c r="O330" s="4" t="s">
        <v>89</v>
      </c>
    </row>
    <row r="331">
      <c r="A331" s="4">
        <v>5.208734243E9</v>
      </c>
      <c r="B331" s="4">
        <v>9.5952361E7</v>
      </c>
      <c r="C331" s="26">
        <v>42771.0</v>
      </c>
      <c r="D331" s="26">
        <v>42771.0</v>
      </c>
      <c r="I331" s="4" t="s">
        <v>2873</v>
      </c>
      <c r="J331" s="4" t="s">
        <v>517</v>
      </c>
      <c r="K331" s="4" t="s">
        <v>86</v>
      </c>
      <c r="L331" s="4" t="s">
        <v>81</v>
      </c>
      <c r="M331" s="4" t="s">
        <v>102</v>
      </c>
      <c r="N331" s="4" t="s">
        <v>117</v>
      </c>
      <c r="O331" s="4" t="s">
        <v>84</v>
      </c>
    </row>
    <row r="332">
      <c r="A332" s="4">
        <v>5.208734099E9</v>
      </c>
      <c r="B332" s="4">
        <v>9.5952361E7</v>
      </c>
      <c r="C332" s="26">
        <v>42771.0</v>
      </c>
      <c r="D332" s="26">
        <v>42771.0</v>
      </c>
      <c r="I332" s="4" t="s">
        <v>2874</v>
      </c>
      <c r="J332" s="4" t="s">
        <v>517</v>
      </c>
      <c r="K332" s="4">
        <v>60.0</v>
      </c>
      <c r="L332" s="4" t="s">
        <v>81</v>
      </c>
      <c r="M332" s="4" t="s">
        <v>113</v>
      </c>
      <c r="N332" s="4" t="s">
        <v>108</v>
      </c>
      <c r="O332" s="4" t="s">
        <v>93</v>
      </c>
    </row>
    <row r="333">
      <c r="A333" s="4">
        <v>5.208733751E9</v>
      </c>
      <c r="B333" s="4">
        <v>9.5952361E7</v>
      </c>
      <c r="C333" s="26">
        <v>42771.0</v>
      </c>
      <c r="D333" s="26">
        <v>42771.0</v>
      </c>
      <c r="I333" s="4" t="s">
        <v>2875</v>
      </c>
      <c r="J333" s="4" t="s">
        <v>520</v>
      </c>
      <c r="K333" s="4">
        <v>60.0</v>
      </c>
      <c r="L333" s="4" t="s">
        <v>191</v>
      </c>
      <c r="M333" s="4" t="s">
        <v>113</v>
      </c>
      <c r="N333" s="4" t="s">
        <v>92</v>
      </c>
      <c r="O333" s="4" t="s">
        <v>84</v>
      </c>
    </row>
    <row r="334">
      <c r="A334" s="4">
        <v>5.208732779E9</v>
      </c>
      <c r="B334" s="4">
        <v>9.5952361E7</v>
      </c>
      <c r="C334" s="26">
        <v>42771.0</v>
      </c>
      <c r="D334" s="26">
        <v>42771.0</v>
      </c>
      <c r="I334" s="4" t="s">
        <v>2876</v>
      </c>
      <c r="J334" s="4" t="s">
        <v>520</v>
      </c>
      <c r="K334" s="4" t="s">
        <v>80</v>
      </c>
      <c r="L334" s="4" t="s">
        <v>191</v>
      </c>
      <c r="M334" s="4" t="s">
        <v>102</v>
      </c>
      <c r="N334" s="4" t="s">
        <v>92</v>
      </c>
      <c r="O334" s="4" t="s">
        <v>93</v>
      </c>
    </row>
    <row r="335">
      <c r="A335" s="4">
        <v>5.208732643E9</v>
      </c>
      <c r="B335" s="4">
        <v>9.5952361E7</v>
      </c>
      <c r="C335" s="26">
        <v>42771.0</v>
      </c>
      <c r="D335" s="26">
        <v>42771.0</v>
      </c>
      <c r="I335" s="4" t="s">
        <v>2877</v>
      </c>
      <c r="J335" s="4" t="s">
        <v>517</v>
      </c>
      <c r="K335" s="4">
        <v>60.0</v>
      </c>
      <c r="L335" s="4" t="s">
        <v>191</v>
      </c>
      <c r="M335" s="4" t="s">
        <v>91</v>
      </c>
      <c r="N335" s="4" t="s">
        <v>98</v>
      </c>
      <c r="O335" s="4" t="s">
        <v>118</v>
      </c>
    </row>
    <row r="336">
      <c r="A336" s="4">
        <v>5.208730943E9</v>
      </c>
      <c r="B336" s="4">
        <v>9.5952361E7</v>
      </c>
      <c r="C336" s="26">
        <v>42771.0</v>
      </c>
      <c r="D336" s="26">
        <v>42771.0</v>
      </c>
      <c r="I336" s="4" t="s">
        <v>2878</v>
      </c>
      <c r="J336" s="4" t="s">
        <v>520</v>
      </c>
      <c r="K336" s="4" t="s">
        <v>86</v>
      </c>
      <c r="L336" s="4" t="s">
        <v>191</v>
      </c>
      <c r="M336" s="4" t="s">
        <v>100</v>
      </c>
      <c r="N336" s="4" t="s">
        <v>108</v>
      </c>
      <c r="O336" s="4" t="s">
        <v>89</v>
      </c>
    </row>
    <row r="337">
      <c r="A337" s="4">
        <v>5.208730783E9</v>
      </c>
      <c r="B337" s="4">
        <v>9.5952361E7</v>
      </c>
      <c r="C337" s="26">
        <v>42771.0</v>
      </c>
      <c r="D337" s="26">
        <v>42771.0</v>
      </c>
      <c r="I337" s="4" t="s">
        <v>2879</v>
      </c>
      <c r="J337" s="4" t="s">
        <v>517</v>
      </c>
      <c r="K337" s="4">
        <v>60.0</v>
      </c>
      <c r="L337" s="4" t="s">
        <v>81</v>
      </c>
      <c r="M337" s="4" t="s">
        <v>113</v>
      </c>
      <c r="N337" s="4" t="s">
        <v>88</v>
      </c>
      <c r="O337" s="4" t="s">
        <v>93</v>
      </c>
    </row>
    <row r="338">
      <c r="A338" s="4">
        <v>5.20873002E9</v>
      </c>
      <c r="B338" s="4">
        <v>9.5952361E7</v>
      </c>
      <c r="C338" s="26">
        <v>42771.0</v>
      </c>
      <c r="D338" s="26">
        <v>42771.0</v>
      </c>
      <c r="I338" s="4" t="s">
        <v>2880</v>
      </c>
      <c r="J338" s="4" t="s">
        <v>520</v>
      </c>
      <c r="K338" s="4" t="s">
        <v>80</v>
      </c>
      <c r="L338" s="4" t="s">
        <v>191</v>
      </c>
      <c r="M338" s="4" t="s">
        <v>113</v>
      </c>
      <c r="N338" s="4" t="s">
        <v>117</v>
      </c>
      <c r="O338" s="4" t="s">
        <v>118</v>
      </c>
    </row>
    <row r="339">
      <c r="A339" s="4">
        <v>5.208729819E9</v>
      </c>
      <c r="B339" s="4">
        <v>9.5952361E7</v>
      </c>
      <c r="C339" s="26">
        <v>42771.0</v>
      </c>
      <c r="D339" s="26">
        <v>42771.0</v>
      </c>
      <c r="I339" s="4" t="s">
        <v>2881</v>
      </c>
      <c r="J339" s="4" t="s">
        <v>517</v>
      </c>
      <c r="K339" s="4" t="s">
        <v>134</v>
      </c>
      <c r="L339" s="4" t="s">
        <v>191</v>
      </c>
      <c r="M339" s="4" t="s">
        <v>113</v>
      </c>
      <c r="N339" s="4" t="s">
        <v>83</v>
      </c>
      <c r="O339" s="4" t="s">
        <v>89</v>
      </c>
    </row>
    <row r="340">
      <c r="A340" s="4">
        <v>5.208728343E9</v>
      </c>
      <c r="B340" s="4">
        <v>9.5952361E7</v>
      </c>
      <c r="C340" s="26">
        <v>42771.0</v>
      </c>
      <c r="D340" s="26">
        <v>42771.0</v>
      </c>
      <c r="I340" s="4" t="s">
        <v>2882</v>
      </c>
      <c r="J340" s="4" t="s">
        <v>517</v>
      </c>
      <c r="K340" s="4" t="s">
        <v>86</v>
      </c>
      <c r="L340" s="4" t="s">
        <v>191</v>
      </c>
      <c r="M340" s="4" t="s">
        <v>151</v>
      </c>
      <c r="N340" s="4" t="s">
        <v>131</v>
      </c>
      <c r="O340" s="4" t="s">
        <v>93</v>
      </c>
    </row>
    <row r="341">
      <c r="A341" s="4">
        <v>5.208726334E9</v>
      </c>
      <c r="B341" s="4">
        <v>9.5952361E7</v>
      </c>
      <c r="C341" s="26">
        <v>42771.0</v>
      </c>
      <c r="D341" s="26">
        <v>42771.0</v>
      </c>
      <c r="I341" s="4" t="s">
        <v>2883</v>
      </c>
      <c r="J341" s="4" t="s">
        <v>520</v>
      </c>
      <c r="K341" s="4" t="s">
        <v>134</v>
      </c>
      <c r="L341" s="4" t="s">
        <v>191</v>
      </c>
      <c r="M341" s="4" t="s">
        <v>82</v>
      </c>
      <c r="N341" s="4" t="s">
        <v>117</v>
      </c>
      <c r="O341" s="4" t="s">
        <v>89</v>
      </c>
    </row>
    <row r="342">
      <c r="A342" s="4">
        <v>5.208726122E9</v>
      </c>
      <c r="B342" s="4">
        <v>9.5952361E7</v>
      </c>
      <c r="C342" s="26">
        <v>42771.0</v>
      </c>
      <c r="D342" s="26">
        <v>42771.0</v>
      </c>
      <c r="I342" s="4" t="s">
        <v>2884</v>
      </c>
      <c r="J342" s="4" t="s">
        <v>517</v>
      </c>
      <c r="K342" s="4" t="s">
        <v>86</v>
      </c>
      <c r="L342" s="4" t="s">
        <v>191</v>
      </c>
      <c r="M342" s="4" t="s">
        <v>91</v>
      </c>
      <c r="N342" s="4" t="s">
        <v>117</v>
      </c>
      <c r="O342" s="4" t="s">
        <v>93</v>
      </c>
    </row>
    <row r="343">
      <c r="A343" s="4">
        <v>5.208724764E9</v>
      </c>
      <c r="B343" s="4">
        <v>9.5952361E7</v>
      </c>
      <c r="C343" s="26">
        <v>42771.0</v>
      </c>
      <c r="D343" s="26">
        <v>42771.0</v>
      </c>
      <c r="I343" s="4" t="s">
        <v>2885</v>
      </c>
      <c r="J343" s="4" t="s">
        <v>520</v>
      </c>
      <c r="K343" s="4" t="s">
        <v>86</v>
      </c>
      <c r="L343" s="4" t="s">
        <v>191</v>
      </c>
      <c r="M343" s="4" t="s">
        <v>100</v>
      </c>
      <c r="N343" s="4" t="s">
        <v>83</v>
      </c>
      <c r="O343" s="4" t="s">
        <v>95</v>
      </c>
    </row>
    <row r="344">
      <c r="A344" s="4">
        <v>5.208723595E9</v>
      </c>
      <c r="B344" s="4">
        <v>9.5952361E7</v>
      </c>
      <c r="C344" s="26">
        <v>42771.0</v>
      </c>
      <c r="D344" s="26">
        <v>42771.0</v>
      </c>
      <c r="I344" s="4" t="s">
        <v>2886</v>
      </c>
      <c r="J344" s="4" t="s">
        <v>517</v>
      </c>
      <c r="K344" s="4">
        <v>60.0</v>
      </c>
      <c r="L344" s="4" t="s">
        <v>191</v>
      </c>
      <c r="M344" s="4" t="s">
        <v>127</v>
      </c>
      <c r="N344" s="4" t="s">
        <v>88</v>
      </c>
      <c r="O344" s="4" t="s">
        <v>89</v>
      </c>
    </row>
    <row r="345">
      <c r="A345" s="4">
        <v>5.208722584E9</v>
      </c>
      <c r="B345" s="4">
        <v>9.5952361E7</v>
      </c>
      <c r="C345" s="26">
        <v>42771.0</v>
      </c>
      <c r="D345" s="26">
        <v>42771.0</v>
      </c>
      <c r="I345" s="4" t="s">
        <v>2887</v>
      </c>
      <c r="J345" s="4" t="s">
        <v>517</v>
      </c>
      <c r="K345" s="4">
        <v>60.0</v>
      </c>
      <c r="L345" s="4" t="s">
        <v>191</v>
      </c>
      <c r="M345" s="4" t="s">
        <v>151</v>
      </c>
      <c r="N345" s="4" t="s">
        <v>88</v>
      </c>
      <c r="O345" s="4" t="s">
        <v>84</v>
      </c>
    </row>
    <row r="346">
      <c r="A346" s="4">
        <v>5.208722323E9</v>
      </c>
      <c r="B346" s="4">
        <v>9.5952361E7</v>
      </c>
      <c r="C346" s="26">
        <v>42771.0</v>
      </c>
      <c r="D346" s="26">
        <v>42771.0</v>
      </c>
      <c r="I346" s="4" t="s">
        <v>2888</v>
      </c>
      <c r="J346" s="4" t="s">
        <v>520</v>
      </c>
      <c r="K346" s="4">
        <v>60.0</v>
      </c>
      <c r="L346" s="4" t="s">
        <v>191</v>
      </c>
      <c r="M346" s="4" t="s">
        <v>127</v>
      </c>
      <c r="N346" s="4" t="s">
        <v>88</v>
      </c>
      <c r="O346" s="4" t="s">
        <v>93</v>
      </c>
    </row>
    <row r="347">
      <c r="A347" s="4">
        <v>5.208718752E9</v>
      </c>
      <c r="B347" s="4">
        <v>9.5952361E7</v>
      </c>
      <c r="C347" s="26">
        <v>42771.0</v>
      </c>
      <c r="D347" s="26">
        <v>42771.0</v>
      </c>
      <c r="I347" s="4" t="s">
        <v>2889</v>
      </c>
      <c r="J347" s="4" t="s">
        <v>517</v>
      </c>
      <c r="K347" s="4" t="s">
        <v>80</v>
      </c>
      <c r="L347" s="4" t="s">
        <v>191</v>
      </c>
      <c r="M347" s="4" t="s">
        <v>91</v>
      </c>
      <c r="N347" s="4" t="s">
        <v>92</v>
      </c>
      <c r="O347" s="4" t="s">
        <v>84</v>
      </c>
    </row>
    <row r="348">
      <c r="A348" s="4">
        <v>5.20871615E9</v>
      </c>
      <c r="B348" s="4">
        <v>9.5952361E7</v>
      </c>
      <c r="C348" s="26">
        <v>42771.0</v>
      </c>
      <c r="D348" s="26">
        <v>42771.0</v>
      </c>
      <c r="I348" s="4" t="s">
        <v>2890</v>
      </c>
      <c r="J348" s="4" t="s">
        <v>517</v>
      </c>
      <c r="K348" s="4" t="s">
        <v>80</v>
      </c>
      <c r="L348" s="4" t="s">
        <v>191</v>
      </c>
      <c r="M348" s="4" t="s">
        <v>100</v>
      </c>
      <c r="N348" s="4" t="s">
        <v>131</v>
      </c>
      <c r="O348" s="4" t="s">
        <v>84</v>
      </c>
    </row>
    <row r="349">
      <c r="A349" s="4">
        <v>5.208715945E9</v>
      </c>
      <c r="B349" s="4">
        <v>9.5952361E7</v>
      </c>
      <c r="C349" s="26">
        <v>42771.0</v>
      </c>
      <c r="D349" s="26">
        <v>42771.0</v>
      </c>
      <c r="I349" s="4" t="s">
        <v>2891</v>
      </c>
      <c r="J349" s="4" t="s">
        <v>517</v>
      </c>
      <c r="K349" s="4">
        <v>60.0</v>
      </c>
      <c r="L349" s="4" t="s">
        <v>191</v>
      </c>
      <c r="M349" s="4" t="s">
        <v>113</v>
      </c>
      <c r="N349" s="4" t="s">
        <v>88</v>
      </c>
      <c r="O349" s="4" t="s">
        <v>93</v>
      </c>
    </row>
    <row r="350">
      <c r="A350" s="4">
        <v>5.208715563E9</v>
      </c>
      <c r="B350" s="4">
        <v>9.5952361E7</v>
      </c>
      <c r="C350" s="26">
        <v>42771.0</v>
      </c>
      <c r="D350" s="26">
        <v>42771.0</v>
      </c>
      <c r="I350" s="4" t="s">
        <v>2892</v>
      </c>
      <c r="J350" s="4" t="s">
        <v>517</v>
      </c>
      <c r="K350" s="4" t="s">
        <v>134</v>
      </c>
      <c r="L350" s="4" t="s">
        <v>191</v>
      </c>
      <c r="M350" s="4" t="s">
        <v>140</v>
      </c>
      <c r="N350" s="4" t="s">
        <v>92</v>
      </c>
      <c r="O350" s="4" t="s">
        <v>93</v>
      </c>
    </row>
    <row r="351">
      <c r="A351" s="4">
        <v>5.208714761E9</v>
      </c>
      <c r="B351" s="4">
        <v>9.5952361E7</v>
      </c>
      <c r="C351" s="26">
        <v>42771.0</v>
      </c>
      <c r="D351" s="26">
        <v>42771.0</v>
      </c>
      <c r="I351" s="4" t="s">
        <v>2893</v>
      </c>
      <c r="J351" s="4" t="s">
        <v>520</v>
      </c>
      <c r="K351" s="4" t="s">
        <v>80</v>
      </c>
      <c r="L351" s="4" t="s">
        <v>191</v>
      </c>
      <c r="M351" s="4" t="s">
        <v>91</v>
      </c>
      <c r="N351" s="4" t="s">
        <v>92</v>
      </c>
      <c r="O351" s="4" t="s">
        <v>118</v>
      </c>
    </row>
    <row r="352">
      <c r="A352" s="4">
        <v>5.20871354E9</v>
      </c>
      <c r="B352" s="4">
        <v>9.5952361E7</v>
      </c>
      <c r="C352" s="26">
        <v>42771.0</v>
      </c>
      <c r="D352" s="26">
        <v>42771.0</v>
      </c>
      <c r="I352" s="4" t="s">
        <v>2894</v>
      </c>
      <c r="J352" s="4" t="s">
        <v>520</v>
      </c>
      <c r="K352" s="4" t="s">
        <v>86</v>
      </c>
      <c r="L352" s="4" t="s">
        <v>191</v>
      </c>
      <c r="M352" s="4" t="s">
        <v>82</v>
      </c>
      <c r="N352" s="4" t="s">
        <v>117</v>
      </c>
      <c r="O352" s="4" t="s">
        <v>89</v>
      </c>
    </row>
    <row r="353">
      <c r="A353" s="4">
        <v>5.208705929E9</v>
      </c>
      <c r="B353" s="4">
        <v>9.5952361E7</v>
      </c>
      <c r="C353" s="26">
        <v>42771.0</v>
      </c>
      <c r="D353" s="26">
        <v>42771.0</v>
      </c>
      <c r="I353" s="4" t="s">
        <v>2895</v>
      </c>
      <c r="J353" s="4" t="s">
        <v>517</v>
      </c>
      <c r="K353" s="4">
        <v>60.0</v>
      </c>
      <c r="L353" s="4" t="s">
        <v>191</v>
      </c>
      <c r="M353" s="4" t="s">
        <v>140</v>
      </c>
      <c r="N353" s="4" t="s">
        <v>92</v>
      </c>
      <c r="O353" s="4" t="s">
        <v>93</v>
      </c>
    </row>
    <row r="354">
      <c r="A354" s="4">
        <v>5.208703919E9</v>
      </c>
      <c r="B354" s="4">
        <v>9.5952361E7</v>
      </c>
      <c r="C354" s="26">
        <v>42771.0</v>
      </c>
      <c r="D354" s="26">
        <v>42771.0</v>
      </c>
      <c r="I354" s="4" t="s">
        <v>2896</v>
      </c>
      <c r="J354" s="4" t="s">
        <v>517</v>
      </c>
      <c r="K354" s="4" t="s">
        <v>80</v>
      </c>
      <c r="L354" s="4" t="s">
        <v>191</v>
      </c>
      <c r="M354" s="4" t="s">
        <v>82</v>
      </c>
      <c r="N354" s="4" t="s">
        <v>88</v>
      </c>
      <c r="O354" s="4" t="s">
        <v>93</v>
      </c>
    </row>
    <row r="355">
      <c r="A355" s="4">
        <v>5.208703656E9</v>
      </c>
      <c r="B355" s="4">
        <v>9.5952361E7</v>
      </c>
      <c r="C355" s="26">
        <v>42771.0</v>
      </c>
      <c r="D355" s="26">
        <v>42771.0</v>
      </c>
      <c r="I355" s="4" t="s">
        <v>2897</v>
      </c>
      <c r="J355" s="4" t="s">
        <v>520</v>
      </c>
      <c r="K355" s="4" t="s">
        <v>80</v>
      </c>
      <c r="L355" s="4" t="s">
        <v>191</v>
      </c>
      <c r="M355" s="4" t="s">
        <v>140</v>
      </c>
      <c r="N355" s="4" t="s">
        <v>131</v>
      </c>
      <c r="O355" s="4" t="s">
        <v>118</v>
      </c>
    </row>
    <row r="356">
      <c r="A356" s="4">
        <v>5.208703271E9</v>
      </c>
      <c r="B356" s="4">
        <v>9.5952361E7</v>
      </c>
      <c r="C356" s="26">
        <v>42771.0</v>
      </c>
      <c r="D356" s="26">
        <v>42771.0</v>
      </c>
      <c r="I356" s="4" t="s">
        <v>2898</v>
      </c>
      <c r="J356" s="4" t="s">
        <v>517</v>
      </c>
      <c r="K356" s="4" t="s">
        <v>80</v>
      </c>
      <c r="L356" s="4" t="s">
        <v>191</v>
      </c>
      <c r="M356" s="4" t="s">
        <v>110</v>
      </c>
      <c r="N356" s="4" t="s">
        <v>88</v>
      </c>
      <c r="O356" s="4" t="s">
        <v>89</v>
      </c>
    </row>
    <row r="357">
      <c r="A357" s="4">
        <v>5.208701663E9</v>
      </c>
      <c r="B357" s="4">
        <v>9.5952361E7</v>
      </c>
      <c r="C357" s="26">
        <v>42771.0</v>
      </c>
      <c r="D357" s="26">
        <v>42771.0</v>
      </c>
      <c r="I357" s="4" t="s">
        <v>2899</v>
      </c>
      <c r="J357" s="4" t="s">
        <v>517</v>
      </c>
      <c r="K357" s="4">
        <v>60.0</v>
      </c>
      <c r="L357" s="4" t="s">
        <v>191</v>
      </c>
      <c r="M357" s="4" t="s">
        <v>113</v>
      </c>
      <c r="N357" s="4" t="s">
        <v>117</v>
      </c>
      <c r="O357" s="4" t="s">
        <v>84</v>
      </c>
    </row>
    <row r="358">
      <c r="A358" s="4">
        <v>5.208701278E9</v>
      </c>
      <c r="B358" s="4">
        <v>9.5952361E7</v>
      </c>
      <c r="C358" s="26">
        <v>42771.0</v>
      </c>
      <c r="D358" s="26">
        <v>42771.0</v>
      </c>
      <c r="I358" s="4" t="s">
        <v>2900</v>
      </c>
      <c r="J358" s="4" t="s">
        <v>517</v>
      </c>
      <c r="K358" s="4" t="s">
        <v>134</v>
      </c>
      <c r="L358" s="4" t="s">
        <v>191</v>
      </c>
      <c r="M358" s="4" t="s">
        <v>151</v>
      </c>
      <c r="N358" s="4" t="s">
        <v>88</v>
      </c>
      <c r="O358" s="4" t="s">
        <v>84</v>
      </c>
    </row>
    <row r="359">
      <c r="A359" s="4">
        <v>5.208697975E9</v>
      </c>
      <c r="B359" s="4">
        <v>9.5952361E7</v>
      </c>
      <c r="C359" s="26">
        <v>42771.0</v>
      </c>
      <c r="D359" s="26">
        <v>42771.0</v>
      </c>
      <c r="I359" s="4" t="s">
        <v>2901</v>
      </c>
      <c r="J359" s="4" t="s">
        <v>517</v>
      </c>
      <c r="K359" s="4" t="s">
        <v>80</v>
      </c>
      <c r="L359" s="4" t="s">
        <v>191</v>
      </c>
      <c r="M359" s="4" t="s">
        <v>100</v>
      </c>
      <c r="N359" s="4" t="s">
        <v>117</v>
      </c>
      <c r="O359" s="4" t="s">
        <v>89</v>
      </c>
    </row>
    <row r="360">
      <c r="A360" s="4">
        <v>5.208697679E9</v>
      </c>
      <c r="B360" s="4">
        <v>9.5952361E7</v>
      </c>
      <c r="C360" s="26">
        <v>42771.0</v>
      </c>
      <c r="D360" s="26">
        <v>42771.0</v>
      </c>
      <c r="I360" s="4" t="s">
        <v>2902</v>
      </c>
      <c r="J360" s="4" t="s">
        <v>517</v>
      </c>
      <c r="K360" s="4">
        <v>60.0</v>
      </c>
      <c r="L360" s="4" t="s">
        <v>191</v>
      </c>
      <c r="M360" s="4" t="s">
        <v>82</v>
      </c>
      <c r="N360" s="4" t="s">
        <v>92</v>
      </c>
      <c r="O360" s="4" t="s">
        <v>84</v>
      </c>
    </row>
    <row r="361">
      <c r="A361" s="4">
        <v>5.208697428E9</v>
      </c>
      <c r="B361" s="4">
        <v>9.5952361E7</v>
      </c>
      <c r="C361" s="26">
        <v>42771.0</v>
      </c>
      <c r="D361" s="26">
        <v>42771.0</v>
      </c>
      <c r="I361" s="4" t="s">
        <v>2903</v>
      </c>
      <c r="J361" s="4" t="s">
        <v>517</v>
      </c>
      <c r="K361" s="4" t="s">
        <v>86</v>
      </c>
      <c r="L361" s="4" t="s">
        <v>81</v>
      </c>
      <c r="M361" s="4" t="s">
        <v>113</v>
      </c>
      <c r="N361" s="4" t="s">
        <v>92</v>
      </c>
      <c r="O361" s="4" t="s">
        <v>84</v>
      </c>
    </row>
    <row r="362">
      <c r="A362" s="4">
        <v>5.20869739E9</v>
      </c>
      <c r="B362" s="4">
        <v>9.5952361E7</v>
      </c>
      <c r="C362" s="26">
        <v>42771.0</v>
      </c>
      <c r="D362" s="26">
        <v>42771.0</v>
      </c>
      <c r="I362" s="4" t="s">
        <v>2904</v>
      </c>
      <c r="J362" s="4" t="s">
        <v>517</v>
      </c>
      <c r="K362" s="4">
        <v>60.0</v>
      </c>
      <c r="L362" s="4" t="s">
        <v>191</v>
      </c>
      <c r="M362" s="4" t="s">
        <v>82</v>
      </c>
      <c r="N362" s="4" t="s">
        <v>83</v>
      </c>
      <c r="O362" s="4" t="s">
        <v>84</v>
      </c>
    </row>
    <row r="363">
      <c r="A363" s="4">
        <v>5.208696628E9</v>
      </c>
      <c r="B363" s="4">
        <v>9.5952361E7</v>
      </c>
      <c r="C363" s="26">
        <v>42771.0</v>
      </c>
      <c r="D363" s="26">
        <v>42771.0</v>
      </c>
      <c r="I363" s="4" t="s">
        <v>2905</v>
      </c>
      <c r="J363" s="4" t="s">
        <v>520</v>
      </c>
      <c r="K363" s="4" t="s">
        <v>134</v>
      </c>
      <c r="L363" s="4" t="s">
        <v>191</v>
      </c>
      <c r="M363" s="4" t="s">
        <v>91</v>
      </c>
      <c r="N363" s="4" t="s">
        <v>144</v>
      </c>
      <c r="O363" s="4" t="s">
        <v>93</v>
      </c>
    </row>
    <row r="364">
      <c r="A364" s="4">
        <v>5.208696355E9</v>
      </c>
      <c r="B364" s="4">
        <v>9.5952361E7</v>
      </c>
      <c r="C364" s="26">
        <v>42771.0</v>
      </c>
      <c r="D364" s="26">
        <v>42771.0</v>
      </c>
      <c r="I364" s="4" t="s">
        <v>2906</v>
      </c>
      <c r="J364" s="4" t="s">
        <v>517</v>
      </c>
      <c r="K364" s="4" t="s">
        <v>134</v>
      </c>
      <c r="L364" s="4" t="s">
        <v>191</v>
      </c>
      <c r="M364" s="4" t="s">
        <v>82</v>
      </c>
      <c r="N364" s="4" t="s">
        <v>108</v>
      </c>
      <c r="O364" s="4" t="s">
        <v>89</v>
      </c>
    </row>
    <row r="365">
      <c r="A365" s="4">
        <v>5.208695657E9</v>
      </c>
      <c r="B365" s="4">
        <v>9.5952361E7</v>
      </c>
      <c r="C365" s="26">
        <v>42771.0</v>
      </c>
      <c r="D365" s="26">
        <v>42771.0</v>
      </c>
      <c r="I365" s="4" t="s">
        <v>2907</v>
      </c>
      <c r="J365" s="4" t="s">
        <v>520</v>
      </c>
      <c r="K365" s="4" t="s">
        <v>86</v>
      </c>
      <c r="L365" s="4" t="s">
        <v>191</v>
      </c>
      <c r="M365" s="4" t="s">
        <v>151</v>
      </c>
      <c r="N365" s="4" t="s">
        <v>88</v>
      </c>
      <c r="O365" s="4" t="s">
        <v>93</v>
      </c>
    </row>
    <row r="366">
      <c r="A366" s="4">
        <v>5.208692475E9</v>
      </c>
      <c r="B366" s="4">
        <v>9.5952361E7</v>
      </c>
      <c r="C366" s="26">
        <v>42771.0</v>
      </c>
      <c r="D366" s="26">
        <v>42771.0</v>
      </c>
      <c r="I366" s="4" t="s">
        <v>2908</v>
      </c>
      <c r="J366" s="4" t="s">
        <v>520</v>
      </c>
      <c r="K366" s="4">
        <v>60.0</v>
      </c>
      <c r="L366" s="4" t="s">
        <v>191</v>
      </c>
      <c r="M366" s="4" t="s">
        <v>127</v>
      </c>
      <c r="N366" s="4" t="s">
        <v>83</v>
      </c>
      <c r="O366" s="4" t="s">
        <v>118</v>
      </c>
    </row>
    <row r="367">
      <c r="A367" s="4">
        <v>5.208691792E9</v>
      </c>
      <c r="B367" s="4">
        <v>9.5952361E7</v>
      </c>
      <c r="C367" s="26">
        <v>42771.0</v>
      </c>
      <c r="D367" s="26">
        <v>42771.0</v>
      </c>
      <c r="I367" s="4" t="s">
        <v>2909</v>
      </c>
      <c r="J367" s="4" t="s">
        <v>517</v>
      </c>
      <c r="K367" s="4" t="s">
        <v>86</v>
      </c>
      <c r="L367" s="4" t="s">
        <v>81</v>
      </c>
      <c r="M367" s="4" t="s">
        <v>82</v>
      </c>
      <c r="N367" s="4" t="s">
        <v>117</v>
      </c>
      <c r="O367" s="4" t="s">
        <v>89</v>
      </c>
    </row>
    <row r="368">
      <c r="A368" s="4">
        <v>5.208691708E9</v>
      </c>
      <c r="B368" s="4">
        <v>9.5952361E7</v>
      </c>
      <c r="C368" s="26">
        <v>42771.0</v>
      </c>
      <c r="D368" s="26">
        <v>42771.0</v>
      </c>
      <c r="I368" s="4" t="s">
        <v>2910</v>
      </c>
      <c r="J368" s="4" t="s">
        <v>517</v>
      </c>
      <c r="K368" s="4" t="s">
        <v>86</v>
      </c>
      <c r="L368" s="4" t="s">
        <v>191</v>
      </c>
      <c r="M368" s="4" t="s">
        <v>100</v>
      </c>
      <c r="N368" s="4" t="s">
        <v>88</v>
      </c>
      <c r="O368" s="4" t="s">
        <v>118</v>
      </c>
    </row>
    <row r="369">
      <c r="A369" s="4">
        <v>5.208687674E9</v>
      </c>
      <c r="B369" s="4">
        <v>9.5952361E7</v>
      </c>
      <c r="C369" s="26">
        <v>42771.0</v>
      </c>
      <c r="D369" s="26">
        <v>42771.0</v>
      </c>
      <c r="I369" s="4" t="s">
        <v>2911</v>
      </c>
      <c r="J369" s="4" t="s">
        <v>520</v>
      </c>
      <c r="K369" s="4" t="s">
        <v>80</v>
      </c>
      <c r="L369" s="4" t="s">
        <v>191</v>
      </c>
      <c r="M369" s="4" t="s">
        <v>82</v>
      </c>
      <c r="N369" s="4" t="s">
        <v>131</v>
      </c>
      <c r="O369" s="4" t="s">
        <v>93</v>
      </c>
    </row>
    <row r="370">
      <c r="A370" s="4">
        <v>5.20868689E9</v>
      </c>
      <c r="B370" s="4">
        <v>9.5952361E7</v>
      </c>
      <c r="C370" s="26">
        <v>42771.0</v>
      </c>
      <c r="D370" s="26">
        <v>42771.0</v>
      </c>
      <c r="I370" s="4" t="s">
        <v>2912</v>
      </c>
      <c r="J370" s="4" t="s">
        <v>520</v>
      </c>
      <c r="K370" s="4" t="s">
        <v>134</v>
      </c>
      <c r="L370" s="4" t="s">
        <v>191</v>
      </c>
      <c r="M370" s="4" t="s">
        <v>91</v>
      </c>
      <c r="N370" s="4" t="s">
        <v>117</v>
      </c>
      <c r="O370" s="4" t="s">
        <v>89</v>
      </c>
    </row>
    <row r="371">
      <c r="A371" s="4">
        <v>5.208682784E9</v>
      </c>
      <c r="B371" s="4">
        <v>9.5952361E7</v>
      </c>
      <c r="C371" s="26">
        <v>42771.0</v>
      </c>
      <c r="D371" s="26">
        <v>42771.0</v>
      </c>
      <c r="I371" s="4" t="s">
        <v>2913</v>
      </c>
      <c r="J371" s="4" t="s">
        <v>517</v>
      </c>
      <c r="K371" s="4">
        <v>60.0</v>
      </c>
      <c r="L371" s="4" t="s">
        <v>191</v>
      </c>
      <c r="M371" s="4" t="s">
        <v>102</v>
      </c>
      <c r="N371" s="4" t="s">
        <v>88</v>
      </c>
      <c r="O371" s="4" t="s">
        <v>118</v>
      </c>
    </row>
    <row r="372">
      <c r="A372" s="4">
        <v>5.208681207E9</v>
      </c>
      <c r="B372" s="4">
        <v>9.5952361E7</v>
      </c>
      <c r="C372" s="26">
        <v>42771.0</v>
      </c>
      <c r="D372" s="26">
        <v>42771.0</v>
      </c>
      <c r="I372" s="4" t="s">
        <v>2914</v>
      </c>
      <c r="J372" s="4" t="s">
        <v>520</v>
      </c>
      <c r="K372" s="4" t="s">
        <v>86</v>
      </c>
      <c r="L372" s="4" t="s">
        <v>191</v>
      </c>
      <c r="M372" s="4" t="s">
        <v>113</v>
      </c>
      <c r="N372" s="4" t="s">
        <v>83</v>
      </c>
      <c r="O372" s="4" t="s">
        <v>84</v>
      </c>
    </row>
    <row r="373">
      <c r="A373" s="4">
        <v>5.208679453E9</v>
      </c>
      <c r="B373" s="4">
        <v>9.5952361E7</v>
      </c>
      <c r="C373" s="26">
        <v>42771.0</v>
      </c>
      <c r="D373" s="26">
        <v>42771.0</v>
      </c>
      <c r="I373" s="4" t="s">
        <v>2915</v>
      </c>
      <c r="J373" s="4" t="s">
        <v>517</v>
      </c>
      <c r="K373" s="4" t="s">
        <v>80</v>
      </c>
      <c r="L373" s="4" t="s">
        <v>191</v>
      </c>
      <c r="M373" s="4" t="s">
        <v>102</v>
      </c>
      <c r="N373" s="4" t="s">
        <v>88</v>
      </c>
      <c r="O373" s="4" t="s">
        <v>89</v>
      </c>
    </row>
    <row r="374">
      <c r="A374" s="4">
        <v>5.208675693E9</v>
      </c>
      <c r="B374" s="4">
        <v>9.5952361E7</v>
      </c>
      <c r="C374" s="26">
        <v>42771.0</v>
      </c>
      <c r="D374" s="26">
        <v>42771.0</v>
      </c>
      <c r="I374" s="4" t="s">
        <v>2916</v>
      </c>
      <c r="J374" s="4" t="s">
        <v>517</v>
      </c>
      <c r="K374" s="4" t="s">
        <v>134</v>
      </c>
      <c r="L374" s="4" t="s">
        <v>81</v>
      </c>
      <c r="M374" s="4" t="s">
        <v>113</v>
      </c>
      <c r="N374" s="4" t="s">
        <v>98</v>
      </c>
      <c r="O374" s="4" t="s">
        <v>84</v>
      </c>
    </row>
    <row r="375">
      <c r="A375" s="4">
        <v>5.208670796E9</v>
      </c>
      <c r="B375" s="4">
        <v>9.5952361E7</v>
      </c>
      <c r="C375" s="26">
        <v>42771.0</v>
      </c>
      <c r="D375" s="26">
        <v>42771.0</v>
      </c>
      <c r="I375" s="4" t="s">
        <v>2917</v>
      </c>
      <c r="J375" s="4" t="s">
        <v>517</v>
      </c>
      <c r="K375" s="4" t="s">
        <v>134</v>
      </c>
      <c r="L375" s="4" t="s">
        <v>191</v>
      </c>
      <c r="M375" s="4" t="s">
        <v>82</v>
      </c>
      <c r="N375" s="4" t="s">
        <v>121</v>
      </c>
      <c r="O375" s="4" t="s">
        <v>84</v>
      </c>
    </row>
    <row r="376">
      <c r="A376" s="4">
        <v>5.2086697E9</v>
      </c>
      <c r="B376" s="4">
        <v>9.5952361E7</v>
      </c>
      <c r="C376" s="26">
        <v>42771.0</v>
      </c>
      <c r="D376" s="26">
        <v>42771.0</v>
      </c>
      <c r="I376" s="4" t="s">
        <v>2918</v>
      </c>
      <c r="J376" s="4" t="s">
        <v>517</v>
      </c>
      <c r="K376" s="4" t="s">
        <v>80</v>
      </c>
      <c r="L376" s="4" t="s">
        <v>191</v>
      </c>
      <c r="M376" s="4" t="s">
        <v>102</v>
      </c>
      <c r="N376" s="4" t="s">
        <v>83</v>
      </c>
      <c r="O376" s="4" t="s">
        <v>84</v>
      </c>
    </row>
    <row r="377">
      <c r="A377" s="4">
        <v>5.20866702E9</v>
      </c>
      <c r="B377" s="4">
        <v>9.5952361E7</v>
      </c>
      <c r="C377" s="26">
        <v>42771.0</v>
      </c>
      <c r="D377" s="26">
        <v>42771.0</v>
      </c>
      <c r="I377" s="4" t="s">
        <v>2919</v>
      </c>
      <c r="J377" s="4" t="s">
        <v>517</v>
      </c>
      <c r="K377" s="4" t="s">
        <v>80</v>
      </c>
      <c r="L377" s="4" t="s">
        <v>191</v>
      </c>
      <c r="M377" s="4" t="s">
        <v>113</v>
      </c>
      <c r="N377" s="4" t="s">
        <v>92</v>
      </c>
      <c r="O377" s="4" t="s">
        <v>89</v>
      </c>
    </row>
    <row r="378">
      <c r="A378" s="4">
        <v>5.208666031E9</v>
      </c>
      <c r="B378" s="4">
        <v>9.5952361E7</v>
      </c>
      <c r="C378" s="26">
        <v>42771.0</v>
      </c>
      <c r="D378" s="26">
        <v>42771.0</v>
      </c>
      <c r="I378" s="4" t="s">
        <v>2920</v>
      </c>
      <c r="J378" s="4" t="s">
        <v>517</v>
      </c>
      <c r="K378" s="4" t="s">
        <v>86</v>
      </c>
      <c r="L378" s="4" t="s">
        <v>191</v>
      </c>
      <c r="M378" s="4" t="s">
        <v>113</v>
      </c>
      <c r="N378" s="4" t="s">
        <v>88</v>
      </c>
      <c r="O378" s="4" t="s">
        <v>93</v>
      </c>
    </row>
    <row r="379">
      <c r="A379" s="4">
        <v>5.208665372E9</v>
      </c>
      <c r="B379" s="4">
        <v>9.5952361E7</v>
      </c>
      <c r="C379" s="26">
        <v>42771.0</v>
      </c>
      <c r="D379" s="26">
        <v>42771.0</v>
      </c>
      <c r="I379" s="4" t="s">
        <v>2921</v>
      </c>
      <c r="J379" s="4" t="s">
        <v>520</v>
      </c>
      <c r="K379" s="4" t="s">
        <v>134</v>
      </c>
      <c r="L379" s="4" t="s">
        <v>191</v>
      </c>
      <c r="M379" s="4" t="s">
        <v>127</v>
      </c>
      <c r="N379" s="4" t="s">
        <v>108</v>
      </c>
      <c r="O379" s="4" t="s">
        <v>93</v>
      </c>
    </row>
    <row r="380">
      <c r="A380" s="4">
        <v>5.208660813E9</v>
      </c>
      <c r="B380" s="4">
        <v>9.5952361E7</v>
      </c>
      <c r="C380" s="26">
        <v>42771.0</v>
      </c>
      <c r="D380" s="26">
        <v>42771.0</v>
      </c>
      <c r="I380" s="4" t="s">
        <v>2922</v>
      </c>
      <c r="J380" s="4" t="s">
        <v>520</v>
      </c>
      <c r="K380" s="4" t="s">
        <v>134</v>
      </c>
      <c r="L380" s="4" t="s">
        <v>81</v>
      </c>
      <c r="M380" s="4" t="s">
        <v>110</v>
      </c>
      <c r="N380" s="4" t="s">
        <v>121</v>
      </c>
      <c r="O380" s="4" t="s">
        <v>118</v>
      </c>
    </row>
    <row r="381">
      <c r="A381" s="4">
        <v>5.208659271E9</v>
      </c>
      <c r="B381" s="4">
        <v>9.5952361E7</v>
      </c>
      <c r="C381" s="26">
        <v>42771.0</v>
      </c>
      <c r="D381" s="26">
        <v>42771.0</v>
      </c>
      <c r="I381" s="4" t="s">
        <v>2923</v>
      </c>
      <c r="J381" s="4" t="s">
        <v>520</v>
      </c>
      <c r="K381" s="4" t="s">
        <v>134</v>
      </c>
      <c r="L381" s="4" t="s">
        <v>191</v>
      </c>
      <c r="M381" s="4" t="s">
        <v>106</v>
      </c>
      <c r="N381" s="4" t="s">
        <v>117</v>
      </c>
      <c r="O381" s="4" t="s">
        <v>93</v>
      </c>
    </row>
    <row r="382">
      <c r="A382" s="4">
        <v>5.208658352E9</v>
      </c>
      <c r="B382" s="4">
        <v>9.5952361E7</v>
      </c>
      <c r="C382" s="26">
        <v>42771.0</v>
      </c>
      <c r="D382" s="26">
        <v>42771.0</v>
      </c>
      <c r="I382" s="4" t="s">
        <v>2924</v>
      </c>
      <c r="J382" s="4" t="s">
        <v>517</v>
      </c>
      <c r="K382" s="4" t="s">
        <v>86</v>
      </c>
      <c r="L382" s="4" t="s">
        <v>191</v>
      </c>
      <c r="M382" s="4" t="s">
        <v>82</v>
      </c>
      <c r="N382" s="4" t="s">
        <v>117</v>
      </c>
      <c r="O382" s="4" t="s">
        <v>93</v>
      </c>
    </row>
    <row r="383">
      <c r="A383" s="4">
        <v>5.208654584E9</v>
      </c>
      <c r="B383" s="4">
        <v>9.5952361E7</v>
      </c>
      <c r="C383" s="26">
        <v>42771.0</v>
      </c>
      <c r="D383" s="26">
        <v>42771.0</v>
      </c>
      <c r="I383" s="4" t="s">
        <v>2925</v>
      </c>
      <c r="J383" s="4" t="s">
        <v>517</v>
      </c>
      <c r="K383" s="4" t="s">
        <v>86</v>
      </c>
      <c r="L383" s="4" t="s">
        <v>191</v>
      </c>
      <c r="M383" s="4" t="s">
        <v>106</v>
      </c>
      <c r="N383" s="4" t="s">
        <v>83</v>
      </c>
      <c r="O383" s="4" t="s">
        <v>93</v>
      </c>
    </row>
    <row r="384">
      <c r="A384" s="4">
        <v>5.208649944E9</v>
      </c>
      <c r="B384" s="4">
        <v>9.5952361E7</v>
      </c>
      <c r="C384" s="26">
        <v>42771.0</v>
      </c>
      <c r="D384" s="26">
        <v>42771.0</v>
      </c>
      <c r="I384" s="4" t="s">
        <v>2926</v>
      </c>
      <c r="J384" s="4" t="s">
        <v>517</v>
      </c>
      <c r="K384" s="4" t="s">
        <v>80</v>
      </c>
      <c r="L384" s="4" t="s">
        <v>191</v>
      </c>
      <c r="M384" s="4" t="s">
        <v>113</v>
      </c>
      <c r="N384" s="4" t="s">
        <v>83</v>
      </c>
      <c r="O384" s="4" t="s">
        <v>84</v>
      </c>
    </row>
    <row r="385">
      <c r="A385" s="4">
        <v>5.208643414E9</v>
      </c>
      <c r="B385" s="4">
        <v>9.5952361E7</v>
      </c>
      <c r="C385" s="26">
        <v>42771.0</v>
      </c>
      <c r="D385" s="26">
        <v>42771.0</v>
      </c>
      <c r="I385" s="4" t="s">
        <v>2927</v>
      </c>
      <c r="J385" s="4" t="s">
        <v>517</v>
      </c>
      <c r="K385" s="4">
        <v>60.0</v>
      </c>
      <c r="L385" s="4" t="s">
        <v>81</v>
      </c>
      <c r="M385" s="4" t="s">
        <v>127</v>
      </c>
      <c r="N385" s="4" t="s">
        <v>117</v>
      </c>
      <c r="O385" s="4" t="s">
        <v>93</v>
      </c>
    </row>
    <row r="386">
      <c r="A386" s="4">
        <v>5.208641834E9</v>
      </c>
      <c r="B386" s="4">
        <v>9.5952361E7</v>
      </c>
      <c r="C386" s="26">
        <v>42771.0</v>
      </c>
      <c r="D386" s="26">
        <v>42771.0</v>
      </c>
      <c r="I386" s="4" t="s">
        <v>2928</v>
      </c>
      <c r="J386" s="4" t="s">
        <v>520</v>
      </c>
      <c r="K386" s="4" t="s">
        <v>134</v>
      </c>
      <c r="L386" s="4" t="s">
        <v>81</v>
      </c>
      <c r="M386" s="4" t="s">
        <v>113</v>
      </c>
      <c r="N386" s="4" t="s">
        <v>83</v>
      </c>
      <c r="O386" s="4" t="s">
        <v>89</v>
      </c>
    </row>
    <row r="387">
      <c r="A387" s="4">
        <v>5.208641451E9</v>
      </c>
      <c r="B387" s="4">
        <v>9.5952361E7</v>
      </c>
      <c r="C387" s="26">
        <v>42771.0</v>
      </c>
      <c r="D387" s="26">
        <v>42771.0</v>
      </c>
      <c r="I387" s="4" t="s">
        <v>2929</v>
      </c>
      <c r="J387" s="4" t="s">
        <v>517</v>
      </c>
      <c r="K387" s="4" t="s">
        <v>80</v>
      </c>
      <c r="L387" s="4" t="s">
        <v>191</v>
      </c>
      <c r="M387" s="4" t="s">
        <v>151</v>
      </c>
      <c r="N387" s="4" t="s">
        <v>117</v>
      </c>
      <c r="O387" s="4" t="s">
        <v>89</v>
      </c>
    </row>
    <row r="388">
      <c r="A388" s="4">
        <v>5.208640513E9</v>
      </c>
      <c r="B388" s="4">
        <v>9.5952361E7</v>
      </c>
      <c r="C388" s="26">
        <v>42771.0</v>
      </c>
      <c r="D388" s="26">
        <v>42771.0</v>
      </c>
      <c r="I388" s="4" t="s">
        <v>2930</v>
      </c>
      <c r="J388" s="4" t="s">
        <v>517</v>
      </c>
      <c r="K388" s="4" t="s">
        <v>134</v>
      </c>
      <c r="L388" s="4" t="s">
        <v>191</v>
      </c>
      <c r="M388" s="4" t="s">
        <v>106</v>
      </c>
      <c r="N388" s="4" t="s">
        <v>88</v>
      </c>
      <c r="O388" s="4" t="s">
        <v>118</v>
      </c>
    </row>
    <row r="389">
      <c r="A389" s="4">
        <v>5.208640151E9</v>
      </c>
      <c r="B389" s="4">
        <v>9.5952361E7</v>
      </c>
      <c r="C389" s="26">
        <v>42771.0</v>
      </c>
      <c r="D389" s="26">
        <v>42771.0</v>
      </c>
      <c r="I389" s="4" t="s">
        <v>2931</v>
      </c>
      <c r="J389" s="4" t="s">
        <v>517</v>
      </c>
      <c r="K389" s="4">
        <v>60.0</v>
      </c>
      <c r="L389" s="4" t="s">
        <v>81</v>
      </c>
      <c r="M389" s="4" t="s">
        <v>106</v>
      </c>
      <c r="N389" s="4" t="s">
        <v>92</v>
      </c>
      <c r="O389" s="4" t="s">
        <v>93</v>
      </c>
    </row>
    <row r="390">
      <c r="A390" s="4">
        <v>5.208639681E9</v>
      </c>
      <c r="B390" s="4">
        <v>9.5952361E7</v>
      </c>
      <c r="C390" s="26">
        <v>42771.0</v>
      </c>
      <c r="D390" s="26">
        <v>42771.0</v>
      </c>
      <c r="I390" s="4" t="s">
        <v>2932</v>
      </c>
      <c r="J390" s="4" t="s">
        <v>517</v>
      </c>
      <c r="K390" s="4" t="s">
        <v>80</v>
      </c>
      <c r="L390" s="4" t="s">
        <v>191</v>
      </c>
      <c r="M390" s="4" t="s">
        <v>106</v>
      </c>
      <c r="N390" s="4" t="s">
        <v>121</v>
      </c>
      <c r="O390" s="4" t="s">
        <v>84</v>
      </c>
    </row>
    <row r="391">
      <c r="A391" s="4">
        <v>5.208639259E9</v>
      </c>
      <c r="B391" s="4">
        <v>9.5952361E7</v>
      </c>
      <c r="C391" s="26">
        <v>42771.0</v>
      </c>
      <c r="D391" s="26">
        <v>42771.0</v>
      </c>
      <c r="I391" s="4" t="s">
        <v>2933</v>
      </c>
      <c r="J391" s="4" t="s">
        <v>517</v>
      </c>
      <c r="K391" s="4">
        <v>60.0</v>
      </c>
      <c r="L391" s="4" t="s">
        <v>191</v>
      </c>
      <c r="M391" s="4" t="s">
        <v>106</v>
      </c>
      <c r="N391" s="4" t="s">
        <v>98</v>
      </c>
      <c r="O391" s="4" t="s">
        <v>89</v>
      </c>
    </row>
    <row r="392">
      <c r="A392" s="4">
        <v>5.208638835E9</v>
      </c>
      <c r="B392" s="4">
        <v>9.5952361E7</v>
      </c>
      <c r="C392" s="26">
        <v>42771.0</v>
      </c>
      <c r="D392" s="26">
        <v>42771.0</v>
      </c>
      <c r="I392" s="4" t="s">
        <v>2934</v>
      </c>
      <c r="J392" s="4" t="s">
        <v>517</v>
      </c>
      <c r="K392" s="4" t="s">
        <v>134</v>
      </c>
      <c r="L392" s="4" t="s">
        <v>191</v>
      </c>
      <c r="M392" s="4" t="s">
        <v>151</v>
      </c>
      <c r="N392" s="4" t="s">
        <v>108</v>
      </c>
      <c r="O392" s="4" t="s">
        <v>84</v>
      </c>
    </row>
    <row r="393">
      <c r="A393" s="4">
        <v>5.208637737E9</v>
      </c>
      <c r="B393" s="4">
        <v>9.5952361E7</v>
      </c>
      <c r="C393" s="26">
        <v>42771.0</v>
      </c>
      <c r="D393" s="26">
        <v>42771.0</v>
      </c>
      <c r="I393" s="4" t="s">
        <v>2935</v>
      </c>
      <c r="J393" s="4" t="s">
        <v>517</v>
      </c>
      <c r="K393" s="4" t="s">
        <v>80</v>
      </c>
      <c r="L393" s="4" t="s">
        <v>191</v>
      </c>
      <c r="M393" s="4" t="s">
        <v>106</v>
      </c>
      <c r="N393" s="4" t="s">
        <v>117</v>
      </c>
      <c r="O393" s="4" t="s">
        <v>93</v>
      </c>
    </row>
    <row r="394">
      <c r="A394" s="4">
        <v>5.208635621E9</v>
      </c>
      <c r="B394" s="4">
        <v>9.5952361E7</v>
      </c>
      <c r="C394" s="26">
        <v>42771.0</v>
      </c>
      <c r="D394" s="26">
        <v>42771.0</v>
      </c>
      <c r="I394" s="4" t="s">
        <v>2936</v>
      </c>
      <c r="J394" s="4" t="s">
        <v>520</v>
      </c>
      <c r="K394" s="4" t="s">
        <v>134</v>
      </c>
      <c r="L394" s="4" t="s">
        <v>81</v>
      </c>
      <c r="M394" s="4" t="s">
        <v>82</v>
      </c>
      <c r="N394" s="4" t="s">
        <v>144</v>
      </c>
      <c r="O394" s="4" t="s">
        <v>89</v>
      </c>
    </row>
    <row r="395">
      <c r="A395" s="4">
        <v>5.208632566E9</v>
      </c>
      <c r="B395" s="4">
        <v>9.5952361E7</v>
      </c>
      <c r="C395" s="26">
        <v>42771.0</v>
      </c>
      <c r="D395" s="26">
        <v>42771.0</v>
      </c>
      <c r="I395" s="4" t="s">
        <v>2937</v>
      </c>
      <c r="J395" s="4" t="s">
        <v>517</v>
      </c>
      <c r="K395" s="4" t="s">
        <v>134</v>
      </c>
      <c r="L395" s="4" t="s">
        <v>191</v>
      </c>
      <c r="M395" s="4" t="s">
        <v>102</v>
      </c>
      <c r="N395" s="4" t="s">
        <v>117</v>
      </c>
      <c r="O395" s="4" t="s">
        <v>89</v>
      </c>
    </row>
    <row r="396">
      <c r="A396" s="4">
        <v>5.208630245E9</v>
      </c>
      <c r="B396" s="4">
        <v>9.5952361E7</v>
      </c>
      <c r="C396" s="26">
        <v>42771.0</v>
      </c>
      <c r="D396" s="26">
        <v>42771.0</v>
      </c>
      <c r="I396" s="4" t="s">
        <v>2938</v>
      </c>
      <c r="J396" s="4" t="s">
        <v>520</v>
      </c>
      <c r="K396" s="4">
        <v>60.0</v>
      </c>
      <c r="L396" s="4" t="s">
        <v>81</v>
      </c>
      <c r="M396" s="4" t="s">
        <v>113</v>
      </c>
      <c r="N396" s="4" t="s">
        <v>117</v>
      </c>
      <c r="O396" s="4" t="s">
        <v>84</v>
      </c>
    </row>
    <row r="397">
      <c r="A397" s="4">
        <v>5.208620536E9</v>
      </c>
      <c r="B397" s="4">
        <v>9.5952361E7</v>
      </c>
      <c r="C397" s="26">
        <v>42771.0</v>
      </c>
      <c r="D397" s="26">
        <v>42771.0</v>
      </c>
      <c r="I397" s="4" t="s">
        <v>2939</v>
      </c>
      <c r="J397" s="4" t="s">
        <v>517</v>
      </c>
      <c r="K397" s="4" t="s">
        <v>80</v>
      </c>
      <c r="L397" s="4" t="s">
        <v>191</v>
      </c>
      <c r="M397" s="4" t="s">
        <v>113</v>
      </c>
      <c r="N397" s="4" t="s">
        <v>117</v>
      </c>
      <c r="O397" s="4" t="s">
        <v>93</v>
      </c>
    </row>
    <row r="398">
      <c r="A398" s="4">
        <v>5.208620159E9</v>
      </c>
      <c r="B398" s="4">
        <v>9.5952361E7</v>
      </c>
      <c r="C398" s="26">
        <v>42771.0</v>
      </c>
      <c r="D398" s="26">
        <v>42771.0</v>
      </c>
      <c r="I398" s="4" t="s">
        <v>2940</v>
      </c>
      <c r="J398" s="4" t="s">
        <v>517</v>
      </c>
      <c r="K398" s="4">
        <v>60.0</v>
      </c>
      <c r="L398" s="4" t="s">
        <v>81</v>
      </c>
      <c r="M398" s="4" t="s">
        <v>102</v>
      </c>
      <c r="N398" s="4" t="s">
        <v>117</v>
      </c>
      <c r="O398" s="4" t="s">
        <v>118</v>
      </c>
    </row>
    <row r="399">
      <c r="A399" s="4">
        <v>5.208617864E9</v>
      </c>
      <c r="B399" s="4">
        <v>9.5952361E7</v>
      </c>
      <c r="C399" s="26">
        <v>42771.0</v>
      </c>
      <c r="D399" s="26">
        <v>42771.0</v>
      </c>
      <c r="I399" s="4" t="s">
        <v>2941</v>
      </c>
      <c r="J399" s="4" t="s">
        <v>517</v>
      </c>
      <c r="K399" s="4">
        <v>60.0</v>
      </c>
      <c r="L399" s="4" t="s">
        <v>81</v>
      </c>
      <c r="M399" s="4" t="s">
        <v>102</v>
      </c>
      <c r="N399" s="4" t="s">
        <v>88</v>
      </c>
      <c r="O399" s="4" t="s">
        <v>89</v>
      </c>
    </row>
    <row r="400">
      <c r="A400" s="4">
        <v>5.208614631E9</v>
      </c>
      <c r="B400" s="4">
        <v>9.5952361E7</v>
      </c>
      <c r="C400" s="26">
        <v>42771.0</v>
      </c>
      <c r="D400" s="26">
        <v>42771.0</v>
      </c>
      <c r="I400" s="4" t="s">
        <v>2942</v>
      </c>
      <c r="J400" s="4" t="s">
        <v>517</v>
      </c>
      <c r="K400" s="4">
        <v>60.0</v>
      </c>
      <c r="L400" s="4" t="s">
        <v>81</v>
      </c>
      <c r="M400" s="4" t="s">
        <v>82</v>
      </c>
      <c r="N400" s="4" t="s">
        <v>117</v>
      </c>
      <c r="O400" s="4" t="s">
        <v>89</v>
      </c>
    </row>
    <row r="401">
      <c r="A401" s="4">
        <v>5.208612031E9</v>
      </c>
      <c r="B401" s="4">
        <v>9.5952361E7</v>
      </c>
      <c r="C401" s="26">
        <v>42771.0</v>
      </c>
      <c r="D401" s="26">
        <v>42771.0</v>
      </c>
      <c r="I401" s="4" t="s">
        <v>2943</v>
      </c>
      <c r="J401" s="4" t="s">
        <v>517</v>
      </c>
      <c r="K401" s="4" t="s">
        <v>134</v>
      </c>
      <c r="L401" s="4" t="s">
        <v>81</v>
      </c>
      <c r="M401" s="4" t="s">
        <v>102</v>
      </c>
      <c r="N401" s="4" t="s">
        <v>98</v>
      </c>
      <c r="O401" s="4" t="s">
        <v>118</v>
      </c>
    </row>
    <row r="402">
      <c r="A402" s="4">
        <v>5.208611728E9</v>
      </c>
      <c r="B402" s="4">
        <v>9.5952361E7</v>
      </c>
      <c r="C402" s="26">
        <v>42771.0</v>
      </c>
      <c r="D402" s="26">
        <v>42771.0</v>
      </c>
      <c r="I402" s="4" t="s">
        <v>2944</v>
      </c>
      <c r="J402" s="4" t="s">
        <v>520</v>
      </c>
      <c r="K402" s="4" t="s">
        <v>80</v>
      </c>
      <c r="L402" s="4" t="s">
        <v>191</v>
      </c>
      <c r="M402" s="4" t="s">
        <v>140</v>
      </c>
      <c r="N402" s="4" t="s">
        <v>83</v>
      </c>
      <c r="O402" s="4" t="s">
        <v>93</v>
      </c>
    </row>
    <row r="403">
      <c r="A403" s="4">
        <v>5.208611221E9</v>
      </c>
      <c r="B403" s="4">
        <v>9.5952361E7</v>
      </c>
      <c r="C403" s="26">
        <v>42771.0</v>
      </c>
      <c r="D403" s="26">
        <v>42771.0</v>
      </c>
      <c r="I403" s="4" t="s">
        <v>2945</v>
      </c>
      <c r="J403" s="4" t="s">
        <v>517</v>
      </c>
      <c r="K403" s="4" t="s">
        <v>86</v>
      </c>
      <c r="L403" s="4" t="s">
        <v>191</v>
      </c>
      <c r="M403" s="4" t="s">
        <v>113</v>
      </c>
      <c r="N403" s="4" t="s">
        <v>108</v>
      </c>
      <c r="O403" s="4" t="s">
        <v>93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" t="s">
        <v>61</v>
      </c>
      <c r="B1" s="4" t="s">
        <v>62</v>
      </c>
      <c r="C1" s="4" t="s">
        <v>63</v>
      </c>
      <c r="D1" s="4" t="s">
        <v>64</v>
      </c>
      <c r="E1" s="4" t="s">
        <v>65</v>
      </c>
      <c r="F1" s="4" t="s">
        <v>66</v>
      </c>
      <c r="G1" s="4" t="s">
        <v>67</v>
      </c>
      <c r="H1" s="4" t="s">
        <v>68</v>
      </c>
      <c r="I1" s="4" t="s">
        <v>514</v>
      </c>
      <c r="J1" s="4" t="s">
        <v>2946</v>
      </c>
      <c r="K1" s="4" t="s">
        <v>73</v>
      </c>
      <c r="L1" s="4" t="s">
        <v>74</v>
      </c>
      <c r="M1" s="4" t="s">
        <v>75</v>
      </c>
      <c r="N1" s="4" t="s">
        <v>76</v>
      </c>
      <c r="O1" s="4" t="s">
        <v>77</v>
      </c>
    </row>
    <row r="2">
      <c r="J2" s="4" t="s">
        <v>78</v>
      </c>
      <c r="K2" s="4" t="s">
        <v>78</v>
      </c>
      <c r="L2" s="4" t="s">
        <v>78</v>
      </c>
      <c r="M2" s="4" t="s">
        <v>78</v>
      </c>
      <c r="N2" s="4" t="s">
        <v>78</v>
      </c>
      <c r="O2" s="4" t="s">
        <v>78</v>
      </c>
    </row>
    <row r="3">
      <c r="A3" s="4">
        <v>5.212045037E9</v>
      </c>
      <c r="B3" s="4">
        <v>9.5970871E7</v>
      </c>
      <c r="C3" s="26">
        <v>42772.0</v>
      </c>
      <c r="D3" s="26">
        <v>42772.0</v>
      </c>
      <c r="I3" s="4" t="s">
        <v>2947</v>
      </c>
      <c r="J3" s="4" t="s">
        <v>520</v>
      </c>
      <c r="K3" s="4" t="s">
        <v>134</v>
      </c>
      <c r="L3" s="4" t="s">
        <v>81</v>
      </c>
      <c r="M3" s="4" t="s">
        <v>110</v>
      </c>
      <c r="N3" s="4" t="s">
        <v>88</v>
      </c>
      <c r="O3" s="4" t="s">
        <v>84</v>
      </c>
    </row>
    <row r="4">
      <c r="A4" s="4">
        <v>5.212031019E9</v>
      </c>
      <c r="B4" s="4">
        <v>9.5970871E7</v>
      </c>
      <c r="C4" s="26">
        <v>42772.0</v>
      </c>
      <c r="D4" s="26">
        <v>42772.0</v>
      </c>
      <c r="I4" s="4" t="s">
        <v>2948</v>
      </c>
      <c r="J4" s="4" t="s">
        <v>520</v>
      </c>
      <c r="K4" s="4" t="s">
        <v>80</v>
      </c>
      <c r="L4" s="4" t="s">
        <v>81</v>
      </c>
      <c r="M4" s="4" t="s">
        <v>91</v>
      </c>
      <c r="N4" s="4" t="s">
        <v>108</v>
      </c>
      <c r="O4" s="4" t="s">
        <v>93</v>
      </c>
    </row>
    <row r="5">
      <c r="A5" s="4">
        <v>5.212030356E9</v>
      </c>
      <c r="B5" s="4">
        <v>9.5970871E7</v>
      </c>
      <c r="C5" s="26">
        <v>42772.0</v>
      </c>
      <c r="D5" s="26">
        <v>42772.0</v>
      </c>
      <c r="I5" s="4" t="s">
        <v>2949</v>
      </c>
      <c r="J5" s="4" t="s">
        <v>520</v>
      </c>
      <c r="K5" s="4" t="s">
        <v>86</v>
      </c>
      <c r="L5" s="4" t="s">
        <v>81</v>
      </c>
      <c r="M5" s="4" t="s">
        <v>82</v>
      </c>
      <c r="N5" s="4" t="s">
        <v>117</v>
      </c>
      <c r="O5" s="4" t="s">
        <v>93</v>
      </c>
    </row>
    <row r="6">
      <c r="A6" s="4">
        <v>5.212019534E9</v>
      </c>
      <c r="B6" s="4">
        <v>9.5970871E7</v>
      </c>
      <c r="C6" s="26">
        <v>42772.0</v>
      </c>
      <c r="D6" s="26">
        <v>42772.0</v>
      </c>
      <c r="I6" s="4" t="s">
        <v>2950</v>
      </c>
      <c r="J6" s="4" t="s">
        <v>520</v>
      </c>
      <c r="K6" s="4" t="s">
        <v>80</v>
      </c>
      <c r="L6" s="4" t="s">
        <v>81</v>
      </c>
      <c r="M6" s="4" t="s">
        <v>87</v>
      </c>
      <c r="O6" s="4" t="s">
        <v>84</v>
      </c>
    </row>
    <row r="7">
      <c r="A7" s="4">
        <v>5.212004517E9</v>
      </c>
      <c r="B7" s="4">
        <v>9.5970871E7</v>
      </c>
      <c r="C7" s="26">
        <v>42772.0</v>
      </c>
      <c r="D7" s="26">
        <v>42772.0</v>
      </c>
      <c r="I7" s="4" t="s">
        <v>2951</v>
      </c>
      <c r="J7" s="4" t="s">
        <v>517</v>
      </c>
      <c r="K7" s="4" t="s">
        <v>134</v>
      </c>
      <c r="L7" s="4" t="s">
        <v>81</v>
      </c>
      <c r="M7" s="4" t="s">
        <v>110</v>
      </c>
      <c r="N7" s="4" t="s">
        <v>108</v>
      </c>
      <c r="O7" s="4" t="s">
        <v>84</v>
      </c>
    </row>
    <row r="8">
      <c r="A8" s="4">
        <v>5.212000637E9</v>
      </c>
      <c r="B8" s="4">
        <v>9.5970871E7</v>
      </c>
      <c r="C8" s="26">
        <v>42772.0</v>
      </c>
      <c r="D8" s="26">
        <v>42772.0</v>
      </c>
      <c r="I8" s="4" t="s">
        <v>2952</v>
      </c>
      <c r="J8" s="4" t="s">
        <v>520</v>
      </c>
      <c r="K8" s="4" t="s">
        <v>134</v>
      </c>
      <c r="L8" s="4" t="s">
        <v>81</v>
      </c>
      <c r="M8" s="4" t="s">
        <v>106</v>
      </c>
      <c r="N8" s="4" t="s">
        <v>88</v>
      </c>
      <c r="O8" s="4" t="s">
        <v>118</v>
      </c>
    </row>
    <row r="9">
      <c r="A9" s="4">
        <v>5.211999139E9</v>
      </c>
      <c r="B9" s="4">
        <v>9.5970871E7</v>
      </c>
      <c r="C9" s="26">
        <v>42772.0</v>
      </c>
      <c r="D9" s="26">
        <v>42772.0</v>
      </c>
      <c r="I9" s="4" t="s">
        <v>2953</v>
      </c>
      <c r="J9" s="4" t="s">
        <v>520</v>
      </c>
      <c r="K9" s="4" t="s">
        <v>86</v>
      </c>
      <c r="L9" s="4" t="s">
        <v>81</v>
      </c>
      <c r="M9" s="4" t="s">
        <v>82</v>
      </c>
      <c r="N9" s="4" t="s">
        <v>117</v>
      </c>
      <c r="O9" s="4" t="s">
        <v>93</v>
      </c>
    </row>
    <row r="10">
      <c r="A10" s="4">
        <v>5.211997759E9</v>
      </c>
      <c r="B10" s="4">
        <v>9.5970871E7</v>
      </c>
      <c r="C10" s="26">
        <v>42772.0</v>
      </c>
      <c r="D10" s="26">
        <v>42772.0</v>
      </c>
      <c r="I10" s="4" t="s">
        <v>2954</v>
      </c>
      <c r="J10" s="4" t="s">
        <v>517</v>
      </c>
      <c r="K10" s="4" t="s">
        <v>134</v>
      </c>
      <c r="L10" s="4" t="s">
        <v>81</v>
      </c>
      <c r="M10" s="4" t="s">
        <v>87</v>
      </c>
      <c r="N10" s="4" t="s">
        <v>83</v>
      </c>
      <c r="O10" s="4" t="s">
        <v>93</v>
      </c>
    </row>
    <row r="11">
      <c r="A11" s="4">
        <v>5.211996132E9</v>
      </c>
      <c r="B11" s="4">
        <v>9.5970871E7</v>
      </c>
      <c r="C11" s="26">
        <v>42772.0</v>
      </c>
      <c r="D11" s="26">
        <v>42772.0</v>
      </c>
      <c r="I11" s="4" t="s">
        <v>2955</v>
      </c>
      <c r="J11" s="4" t="s">
        <v>520</v>
      </c>
      <c r="K11" s="4" t="s">
        <v>80</v>
      </c>
      <c r="L11" s="4" t="s">
        <v>81</v>
      </c>
      <c r="M11" s="4" t="s">
        <v>106</v>
      </c>
      <c r="N11" s="4" t="s">
        <v>108</v>
      </c>
      <c r="O11" s="4" t="s">
        <v>84</v>
      </c>
    </row>
    <row r="12">
      <c r="A12" s="4">
        <v>5.211993383E9</v>
      </c>
      <c r="B12" s="4">
        <v>9.5970871E7</v>
      </c>
      <c r="C12" s="26">
        <v>42772.0</v>
      </c>
      <c r="D12" s="26">
        <v>42772.0</v>
      </c>
      <c r="I12" s="4" t="s">
        <v>2956</v>
      </c>
      <c r="J12" s="4" t="s">
        <v>520</v>
      </c>
      <c r="K12" s="4">
        <v>60.0</v>
      </c>
      <c r="L12" s="4" t="s">
        <v>81</v>
      </c>
      <c r="M12" s="4" t="s">
        <v>82</v>
      </c>
      <c r="N12" s="4" t="s">
        <v>121</v>
      </c>
      <c r="O12" s="4" t="s">
        <v>89</v>
      </c>
    </row>
    <row r="13">
      <c r="A13" s="4">
        <v>5.211966123E9</v>
      </c>
      <c r="B13" s="4">
        <v>9.5970871E7</v>
      </c>
      <c r="C13" s="26">
        <v>42772.0</v>
      </c>
      <c r="D13" s="26">
        <v>42772.0</v>
      </c>
      <c r="I13" s="4" t="s">
        <v>2957</v>
      </c>
      <c r="J13" s="4" t="s">
        <v>517</v>
      </c>
      <c r="K13" s="4" t="s">
        <v>134</v>
      </c>
      <c r="L13" s="4" t="s">
        <v>81</v>
      </c>
      <c r="M13" s="4" t="s">
        <v>100</v>
      </c>
      <c r="N13" s="4" t="s">
        <v>131</v>
      </c>
      <c r="O13" s="4" t="s">
        <v>84</v>
      </c>
    </row>
    <row r="14">
      <c r="A14" s="4">
        <v>5.211963022E9</v>
      </c>
      <c r="B14" s="4">
        <v>9.5970871E7</v>
      </c>
      <c r="C14" s="26">
        <v>42772.0</v>
      </c>
      <c r="D14" s="26">
        <v>42772.0</v>
      </c>
      <c r="I14" s="4" t="s">
        <v>2958</v>
      </c>
      <c r="J14" s="4" t="s">
        <v>517</v>
      </c>
      <c r="K14" s="4" t="s">
        <v>86</v>
      </c>
      <c r="L14" s="4" t="s">
        <v>81</v>
      </c>
      <c r="M14" s="4" t="s">
        <v>151</v>
      </c>
      <c r="O14" s="4" t="s">
        <v>84</v>
      </c>
    </row>
    <row r="15">
      <c r="A15" s="4">
        <v>5.211954848E9</v>
      </c>
      <c r="B15" s="4">
        <v>9.5970871E7</v>
      </c>
      <c r="C15" s="26">
        <v>42772.0</v>
      </c>
      <c r="D15" s="26">
        <v>42772.0</v>
      </c>
      <c r="I15" s="4" t="s">
        <v>2959</v>
      </c>
      <c r="J15" s="4" t="s">
        <v>520</v>
      </c>
      <c r="K15" s="4">
        <v>60.0</v>
      </c>
      <c r="L15" s="4" t="s">
        <v>191</v>
      </c>
      <c r="M15" s="4" t="s">
        <v>91</v>
      </c>
      <c r="N15" s="4" t="s">
        <v>117</v>
      </c>
      <c r="O15" s="4" t="s">
        <v>84</v>
      </c>
    </row>
    <row r="16">
      <c r="A16" s="4">
        <v>5.21195076E9</v>
      </c>
      <c r="B16" s="4">
        <v>9.5970871E7</v>
      </c>
      <c r="C16" s="26">
        <v>42772.0</v>
      </c>
      <c r="D16" s="26">
        <v>42772.0</v>
      </c>
      <c r="I16" s="4" t="s">
        <v>2960</v>
      </c>
      <c r="J16" s="4" t="s">
        <v>520</v>
      </c>
      <c r="K16" s="4" t="s">
        <v>80</v>
      </c>
      <c r="L16" s="4" t="s">
        <v>81</v>
      </c>
      <c r="M16" s="4" t="s">
        <v>106</v>
      </c>
      <c r="N16" s="4" t="s">
        <v>92</v>
      </c>
      <c r="O16" s="4" t="s">
        <v>118</v>
      </c>
    </row>
    <row r="17">
      <c r="A17" s="4">
        <v>5.211945071E9</v>
      </c>
      <c r="B17" s="4">
        <v>9.5970871E7</v>
      </c>
      <c r="C17" s="26">
        <v>42772.0</v>
      </c>
      <c r="D17" s="26">
        <v>42772.0</v>
      </c>
      <c r="I17" s="4" t="s">
        <v>2961</v>
      </c>
      <c r="J17" s="4" t="s">
        <v>517</v>
      </c>
      <c r="K17" s="4">
        <v>60.0</v>
      </c>
      <c r="L17" s="4" t="s">
        <v>81</v>
      </c>
      <c r="M17" s="4" t="s">
        <v>110</v>
      </c>
      <c r="N17" s="4" t="s">
        <v>92</v>
      </c>
      <c r="O17" s="4" t="s">
        <v>84</v>
      </c>
    </row>
    <row r="18">
      <c r="A18" s="4">
        <v>5.211931809E9</v>
      </c>
      <c r="B18" s="4">
        <v>9.5970871E7</v>
      </c>
      <c r="C18" s="26">
        <v>42772.0</v>
      </c>
      <c r="D18" s="26">
        <v>42772.0</v>
      </c>
      <c r="I18" s="4" t="s">
        <v>2962</v>
      </c>
      <c r="J18" s="4" t="s">
        <v>520</v>
      </c>
      <c r="K18" s="4">
        <v>60.0</v>
      </c>
      <c r="L18" s="4" t="s">
        <v>81</v>
      </c>
      <c r="M18" s="4" t="s">
        <v>91</v>
      </c>
      <c r="N18" s="4" t="s">
        <v>88</v>
      </c>
      <c r="O18" s="4" t="s">
        <v>118</v>
      </c>
    </row>
    <row r="19">
      <c r="A19" s="4">
        <v>5.211925092E9</v>
      </c>
      <c r="B19" s="4">
        <v>9.5970871E7</v>
      </c>
      <c r="C19" s="26">
        <v>42772.0</v>
      </c>
      <c r="D19" s="26">
        <v>42772.0</v>
      </c>
      <c r="I19" s="4" t="s">
        <v>2963</v>
      </c>
      <c r="J19" s="4" t="s">
        <v>520</v>
      </c>
      <c r="K19" s="4" t="s">
        <v>86</v>
      </c>
      <c r="L19" s="4" t="s">
        <v>81</v>
      </c>
      <c r="M19" s="4" t="s">
        <v>91</v>
      </c>
      <c r="N19" s="4" t="s">
        <v>88</v>
      </c>
      <c r="O19" s="4" t="s">
        <v>84</v>
      </c>
    </row>
    <row r="20">
      <c r="A20" s="4">
        <v>5.211921407E9</v>
      </c>
      <c r="B20" s="4">
        <v>9.5970871E7</v>
      </c>
      <c r="C20" s="26">
        <v>42772.0</v>
      </c>
      <c r="D20" s="26">
        <v>42772.0</v>
      </c>
      <c r="I20" s="4" t="s">
        <v>2964</v>
      </c>
      <c r="J20" s="4" t="s">
        <v>520</v>
      </c>
      <c r="K20" s="4" t="s">
        <v>86</v>
      </c>
      <c r="L20" s="4" t="s">
        <v>81</v>
      </c>
      <c r="M20" s="4" t="s">
        <v>106</v>
      </c>
      <c r="N20" s="4" t="s">
        <v>121</v>
      </c>
      <c r="O20" s="4" t="s">
        <v>84</v>
      </c>
    </row>
    <row r="21">
      <c r="A21" s="4">
        <v>5.211916513E9</v>
      </c>
      <c r="B21" s="4">
        <v>9.5970871E7</v>
      </c>
      <c r="C21" s="26">
        <v>42772.0</v>
      </c>
      <c r="D21" s="26">
        <v>42772.0</v>
      </c>
      <c r="I21" s="4" t="s">
        <v>2965</v>
      </c>
      <c r="J21" s="4" t="s">
        <v>520</v>
      </c>
      <c r="K21" s="4" t="s">
        <v>80</v>
      </c>
      <c r="L21" s="4" t="s">
        <v>81</v>
      </c>
      <c r="M21" s="4" t="s">
        <v>82</v>
      </c>
      <c r="N21" s="4" t="s">
        <v>92</v>
      </c>
      <c r="O21" s="4" t="s">
        <v>84</v>
      </c>
    </row>
    <row r="22">
      <c r="A22" s="4">
        <v>5.211908041E9</v>
      </c>
      <c r="B22" s="4">
        <v>9.5970871E7</v>
      </c>
      <c r="C22" s="26">
        <v>42772.0</v>
      </c>
      <c r="D22" s="26">
        <v>42772.0</v>
      </c>
      <c r="I22" s="4" t="s">
        <v>2966</v>
      </c>
      <c r="J22" s="4" t="s">
        <v>520</v>
      </c>
      <c r="K22" s="4" t="s">
        <v>134</v>
      </c>
      <c r="L22" s="4" t="s">
        <v>81</v>
      </c>
      <c r="M22" s="4" t="s">
        <v>110</v>
      </c>
      <c r="N22" s="4" t="s">
        <v>117</v>
      </c>
      <c r="O22" s="4" t="s">
        <v>118</v>
      </c>
    </row>
    <row r="23">
      <c r="A23" s="4">
        <v>5.211894799E9</v>
      </c>
      <c r="B23" s="4">
        <v>9.5970871E7</v>
      </c>
      <c r="C23" s="26">
        <v>42772.0</v>
      </c>
      <c r="D23" s="26">
        <v>42772.0</v>
      </c>
      <c r="I23" s="4" t="s">
        <v>2967</v>
      </c>
      <c r="J23" s="4" t="s">
        <v>520</v>
      </c>
      <c r="K23" s="4" t="s">
        <v>86</v>
      </c>
      <c r="L23" s="4" t="s">
        <v>81</v>
      </c>
      <c r="M23" s="4" t="s">
        <v>82</v>
      </c>
      <c r="N23" s="4" t="s">
        <v>121</v>
      </c>
      <c r="O23" s="4" t="s">
        <v>84</v>
      </c>
    </row>
    <row r="24">
      <c r="A24" s="4">
        <v>5.211887443E9</v>
      </c>
      <c r="B24" s="4">
        <v>9.5970871E7</v>
      </c>
      <c r="C24" s="26">
        <v>42772.0</v>
      </c>
      <c r="D24" s="26">
        <v>42772.0</v>
      </c>
      <c r="I24" s="4" t="s">
        <v>2968</v>
      </c>
      <c r="J24" s="4" t="s">
        <v>517</v>
      </c>
      <c r="K24" s="4" t="s">
        <v>80</v>
      </c>
      <c r="L24" s="4" t="s">
        <v>81</v>
      </c>
      <c r="M24" s="4" t="s">
        <v>110</v>
      </c>
      <c r="N24" s="4" t="s">
        <v>88</v>
      </c>
      <c r="O24" s="4" t="s">
        <v>118</v>
      </c>
    </row>
    <row r="25">
      <c r="A25" s="4">
        <v>5.211884473E9</v>
      </c>
      <c r="B25" s="4">
        <v>9.5970871E7</v>
      </c>
      <c r="C25" s="26">
        <v>42772.0</v>
      </c>
      <c r="D25" s="26">
        <v>42772.0</v>
      </c>
      <c r="I25" s="4" t="s">
        <v>2969</v>
      </c>
      <c r="J25" s="4" t="s">
        <v>520</v>
      </c>
      <c r="K25" s="4">
        <v>60.0</v>
      </c>
      <c r="L25" s="4" t="s">
        <v>81</v>
      </c>
      <c r="M25" s="4" t="s">
        <v>110</v>
      </c>
      <c r="N25" s="4" t="s">
        <v>83</v>
      </c>
      <c r="O25" s="4" t="s">
        <v>84</v>
      </c>
    </row>
    <row r="26">
      <c r="A26" s="4">
        <v>5.21188081E9</v>
      </c>
      <c r="B26" s="4">
        <v>9.5970871E7</v>
      </c>
      <c r="C26" s="26">
        <v>42772.0</v>
      </c>
      <c r="D26" s="26">
        <v>42772.0</v>
      </c>
      <c r="I26" s="4" t="s">
        <v>2970</v>
      </c>
      <c r="J26" s="4" t="s">
        <v>517</v>
      </c>
      <c r="K26" s="4">
        <v>60.0</v>
      </c>
      <c r="L26" s="4" t="s">
        <v>81</v>
      </c>
      <c r="M26" s="4" t="s">
        <v>106</v>
      </c>
      <c r="N26" s="4" t="s">
        <v>98</v>
      </c>
      <c r="O26" s="4" t="s">
        <v>118</v>
      </c>
    </row>
    <row r="27">
      <c r="A27" s="4">
        <v>5.21188012E9</v>
      </c>
      <c r="B27" s="4">
        <v>9.5970871E7</v>
      </c>
      <c r="C27" s="26">
        <v>42772.0</v>
      </c>
      <c r="D27" s="26">
        <v>42772.0</v>
      </c>
      <c r="I27" s="4" t="s">
        <v>2971</v>
      </c>
      <c r="J27" s="4" t="s">
        <v>517</v>
      </c>
      <c r="K27" s="4" t="s">
        <v>80</v>
      </c>
      <c r="L27" s="4" t="s">
        <v>81</v>
      </c>
      <c r="M27" s="4" t="s">
        <v>110</v>
      </c>
      <c r="N27" s="4" t="s">
        <v>88</v>
      </c>
      <c r="O27" s="4" t="s">
        <v>84</v>
      </c>
    </row>
    <row r="28">
      <c r="A28" s="4">
        <v>5.211862366E9</v>
      </c>
      <c r="B28" s="4">
        <v>9.5970871E7</v>
      </c>
      <c r="C28" s="26">
        <v>42772.0</v>
      </c>
      <c r="D28" s="26">
        <v>42772.0</v>
      </c>
      <c r="I28" s="4" t="s">
        <v>2972</v>
      </c>
      <c r="J28" s="4" t="s">
        <v>520</v>
      </c>
      <c r="K28" s="4" t="s">
        <v>80</v>
      </c>
      <c r="L28" s="4" t="s">
        <v>81</v>
      </c>
      <c r="M28" s="4" t="s">
        <v>113</v>
      </c>
      <c r="N28" s="4" t="s">
        <v>121</v>
      </c>
      <c r="O28" s="4" t="s">
        <v>84</v>
      </c>
    </row>
    <row r="29">
      <c r="A29" s="4">
        <v>5.211861427E9</v>
      </c>
      <c r="B29" s="4">
        <v>9.5970871E7</v>
      </c>
      <c r="C29" s="26">
        <v>42772.0</v>
      </c>
      <c r="D29" s="26">
        <v>42772.0</v>
      </c>
      <c r="I29" s="4" t="s">
        <v>2973</v>
      </c>
      <c r="J29" s="4" t="s">
        <v>520</v>
      </c>
      <c r="K29" s="4" t="s">
        <v>134</v>
      </c>
      <c r="L29" s="4" t="s">
        <v>81</v>
      </c>
      <c r="M29" s="4" t="s">
        <v>87</v>
      </c>
      <c r="N29" s="4" t="s">
        <v>92</v>
      </c>
      <c r="O29" s="4" t="s">
        <v>84</v>
      </c>
    </row>
    <row r="30">
      <c r="A30" s="4">
        <v>5.211854767E9</v>
      </c>
      <c r="B30" s="4">
        <v>9.5970871E7</v>
      </c>
      <c r="C30" s="26">
        <v>42772.0</v>
      </c>
      <c r="D30" s="26">
        <v>42772.0</v>
      </c>
      <c r="I30" s="4" t="s">
        <v>2974</v>
      </c>
      <c r="J30" s="4" t="s">
        <v>517</v>
      </c>
      <c r="K30" s="4">
        <v>60.0</v>
      </c>
      <c r="L30" s="4" t="s">
        <v>81</v>
      </c>
      <c r="M30" s="4" t="s">
        <v>102</v>
      </c>
      <c r="N30" s="4" t="s">
        <v>117</v>
      </c>
      <c r="O30" s="4" t="s">
        <v>118</v>
      </c>
    </row>
    <row r="31">
      <c r="A31" s="4">
        <v>5.211846506E9</v>
      </c>
      <c r="B31" s="4">
        <v>9.5970871E7</v>
      </c>
      <c r="C31" s="26">
        <v>42772.0</v>
      </c>
      <c r="D31" s="26">
        <v>42772.0</v>
      </c>
      <c r="I31" s="4" t="s">
        <v>2975</v>
      </c>
      <c r="J31" s="4" t="s">
        <v>517</v>
      </c>
      <c r="K31" s="4" t="s">
        <v>80</v>
      </c>
      <c r="L31" s="4" t="s">
        <v>81</v>
      </c>
      <c r="M31" s="4" t="s">
        <v>110</v>
      </c>
      <c r="N31" s="4" t="s">
        <v>117</v>
      </c>
      <c r="O31" s="4" t="s">
        <v>84</v>
      </c>
    </row>
    <row r="32">
      <c r="A32" s="4">
        <v>5.211832562E9</v>
      </c>
      <c r="B32" s="4">
        <v>9.5970871E7</v>
      </c>
      <c r="C32" s="26">
        <v>42772.0</v>
      </c>
      <c r="D32" s="26">
        <v>42772.0</v>
      </c>
      <c r="I32" s="4" t="s">
        <v>2976</v>
      </c>
      <c r="J32" s="4" t="s">
        <v>517</v>
      </c>
      <c r="K32" s="4" t="s">
        <v>80</v>
      </c>
      <c r="L32" s="4" t="s">
        <v>81</v>
      </c>
      <c r="M32" s="4" t="s">
        <v>127</v>
      </c>
      <c r="N32" s="4" t="s">
        <v>88</v>
      </c>
      <c r="O32" s="4" t="s">
        <v>118</v>
      </c>
    </row>
    <row r="33">
      <c r="A33" s="4">
        <v>5.211832076E9</v>
      </c>
      <c r="B33" s="4">
        <v>9.5970871E7</v>
      </c>
      <c r="C33" s="26">
        <v>42772.0</v>
      </c>
      <c r="D33" s="26">
        <v>42772.0</v>
      </c>
      <c r="I33" s="4" t="s">
        <v>2977</v>
      </c>
      <c r="J33" s="4" t="s">
        <v>520</v>
      </c>
      <c r="K33" s="4" t="s">
        <v>80</v>
      </c>
      <c r="L33" s="4" t="s">
        <v>81</v>
      </c>
      <c r="M33" s="4" t="s">
        <v>106</v>
      </c>
      <c r="N33" s="4" t="s">
        <v>117</v>
      </c>
      <c r="O33" s="4" t="s">
        <v>118</v>
      </c>
    </row>
    <row r="34">
      <c r="A34" s="4">
        <v>5.211813833E9</v>
      </c>
      <c r="B34" s="4">
        <v>9.5970871E7</v>
      </c>
      <c r="C34" s="26">
        <v>42772.0</v>
      </c>
      <c r="D34" s="26">
        <v>42772.0</v>
      </c>
      <c r="I34" s="4" t="s">
        <v>2978</v>
      </c>
      <c r="J34" s="4" t="s">
        <v>520</v>
      </c>
      <c r="K34" s="4" t="s">
        <v>80</v>
      </c>
      <c r="L34" s="4" t="s">
        <v>81</v>
      </c>
      <c r="M34" s="4" t="s">
        <v>140</v>
      </c>
      <c r="N34" s="4" t="s">
        <v>144</v>
      </c>
      <c r="O34" s="4" t="s">
        <v>84</v>
      </c>
    </row>
    <row r="35">
      <c r="A35" s="4">
        <v>5.211812892E9</v>
      </c>
      <c r="B35" s="4">
        <v>9.5970871E7</v>
      </c>
      <c r="C35" s="26">
        <v>42772.0</v>
      </c>
      <c r="D35" s="26">
        <v>42772.0</v>
      </c>
      <c r="I35" s="4" t="s">
        <v>2979</v>
      </c>
      <c r="J35" s="4" t="s">
        <v>517</v>
      </c>
      <c r="K35" s="4" t="s">
        <v>134</v>
      </c>
      <c r="L35" s="4" t="s">
        <v>81</v>
      </c>
      <c r="M35" s="4" t="s">
        <v>113</v>
      </c>
      <c r="N35" s="4" t="s">
        <v>88</v>
      </c>
      <c r="O35" s="4" t="s">
        <v>95</v>
      </c>
    </row>
    <row r="36">
      <c r="A36" s="4">
        <v>5.211808095E9</v>
      </c>
      <c r="B36" s="4">
        <v>9.5970871E7</v>
      </c>
      <c r="C36" s="26">
        <v>42772.0</v>
      </c>
      <c r="D36" s="26">
        <v>42772.0</v>
      </c>
      <c r="I36" s="4" t="s">
        <v>2980</v>
      </c>
      <c r="J36" s="4" t="s">
        <v>517</v>
      </c>
      <c r="K36" s="4">
        <v>60.0</v>
      </c>
      <c r="L36" s="4" t="s">
        <v>81</v>
      </c>
      <c r="M36" s="4" t="s">
        <v>82</v>
      </c>
      <c r="N36" s="4" t="s">
        <v>108</v>
      </c>
      <c r="O36" s="4" t="s">
        <v>95</v>
      </c>
    </row>
    <row r="37">
      <c r="A37" s="4">
        <v>5.21180179E9</v>
      </c>
      <c r="B37" s="4">
        <v>9.5970871E7</v>
      </c>
      <c r="C37" s="26">
        <v>42772.0</v>
      </c>
      <c r="D37" s="26">
        <v>42772.0</v>
      </c>
      <c r="I37" s="4" t="s">
        <v>2981</v>
      </c>
      <c r="J37" s="4" t="s">
        <v>517</v>
      </c>
      <c r="K37" s="4" t="s">
        <v>80</v>
      </c>
      <c r="L37" s="4" t="s">
        <v>81</v>
      </c>
      <c r="M37" s="4" t="s">
        <v>151</v>
      </c>
      <c r="N37" s="4" t="s">
        <v>121</v>
      </c>
      <c r="O37" s="4" t="s">
        <v>89</v>
      </c>
    </row>
    <row r="38">
      <c r="A38" s="4">
        <v>5.21178799E9</v>
      </c>
      <c r="B38" s="4">
        <v>9.5970871E7</v>
      </c>
      <c r="C38" s="26">
        <v>42772.0</v>
      </c>
      <c r="D38" s="26">
        <v>42772.0</v>
      </c>
      <c r="I38" s="4" t="s">
        <v>2982</v>
      </c>
      <c r="J38" s="4" t="s">
        <v>520</v>
      </c>
      <c r="K38" s="4" t="s">
        <v>134</v>
      </c>
      <c r="L38" s="4" t="s">
        <v>81</v>
      </c>
      <c r="M38" s="4" t="s">
        <v>151</v>
      </c>
      <c r="N38" s="4" t="s">
        <v>117</v>
      </c>
      <c r="O38" s="4" t="s">
        <v>89</v>
      </c>
    </row>
    <row r="39">
      <c r="A39" s="4">
        <v>5.211783816E9</v>
      </c>
      <c r="B39" s="4">
        <v>9.5970871E7</v>
      </c>
      <c r="C39" s="26">
        <v>42772.0</v>
      </c>
      <c r="D39" s="26">
        <v>42772.0</v>
      </c>
      <c r="I39" s="4" t="s">
        <v>2983</v>
      </c>
      <c r="J39" s="4" t="s">
        <v>520</v>
      </c>
      <c r="K39" s="4" t="s">
        <v>134</v>
      </c>
      <c r="L39" s="4" t="s">
        <v>81</v>
      </c>
      <c r="M39" s="4" t="s">
        <v>106</v>
      </c>
      <c r="N39" s="4" t="s">
        <v>144</v>
      </c>
      <c r="O39" s="4" t="s">
        <v>118</v>
      </c>
    </row>
    <row r="40">
      <c r="A40" s="4">
        <v>5.211773326E9</v>
      </c>
      <c r="B40" s="4">
        <v>9.5970871E7</v>
      </c>
      <c r="C40" s="26">
        <v>42772.0</v>
      </c>
      <c r="D40" s="26">
        <v>42772.0</v>
      </c>
      <c r="I40" s="4" t="s">
        <v>2984</v>
      </c>
      <c r="J40" s="4" t="s">
        <v>520</v>
      </c>
      <c r="K40" s="4">
        <v>60.0</v>
      </c>
      <c r="L40" s="4" t="s">
        <v>81</v>
      </c>
      <c r="M40" s="4" t="s">
        <v>82</v>
      </c>
      <c r="N40" s="4" t="s">
        <v>88</v>
      </c>
      <c r="O40" s="4" t="s">
        <v>84</v>
      </c>
    </row>
    <row r="41">
      <c r="A41" s="4">
        <v>5.211771093E9</v>
      </c>
      <c r="B41" s="4">
        <v>9.5970871E7</v>
      </c>
      <c r="C41" s="26">
        <v>42772.0</v>
      </c>
      <c r="D41" s="26">
        <v>42772.0</v>
      </c>
      <c r="I41" s="4" t="s">
        <v>2985</v>
      </c>
      <c r="J41" s="4" t="s">
        <v>520</v>
      </c>
      <c r="K41" s="4">
        <v>60.0</v>
      </c>
      <c r="L41" s="4" t="s">
        <v>81</v>
      </c>
      <c r="M41" s="4" t="s">
        <v>102</v>
      </c>
      <c r="N41" s="4" t="s">
        <v>83</v>
      </c>
      <c r="O41" s="4" t="s">
        <v>84</v>
      </c>
    </row>
    <row r="42">
      <c r="A42" s="4">
        <v>5.211762099E9</v>
      </c>
      <c r="B42" s="4">
        <v>9.5970871E7</v>
      </c>
      <c r="C42" s="26">
        <v>42772.0</v>
      </c>
      <c r="D42" s="26">
        <v>42772.0</v>
      </c>
      <c r="I42" s="4" t="s">
        <v>2986</v>
      </c>
      <c r="J42" s="4" t="s">
        <v>520</v>
      </c>
      <c r="K42" s="4" t="s">
        <v>134</v>
      </c>
      <c r="L42" s="4" t="s">
        <v>81</v>
      </c>
      <c r="M42" s="4" t="s">
        <v>106</v>
      </c>
      <c r="N42" s="4" t="s">
        <v>83</v>
      </c>
      <c r="O42" s="4" t="s">
        <v>84</v>
      </c>
    </row>
    <row r="43">
      <c r="A43" s="4">
        <v>5.21172966E9</v>
      </c>
      <c r="B43" s="4">
        <v>9.5970871E7</v>
      </c>
      <c r="C43" s="26">
        <v>42772.0</v>
      </c>
      <c r="D43" s="26">
        <v>42772.0</v>
      </c>
      <c r="I43" s="4" t="s">
        <v>2987</v>
      </c>
      <c r="J43" s="4" t="s">
        <v>517</v>
      </c>
      <c r="K43" s="4" t="s">
        <v>80</v>
      </c>
      <c r="L43" s="4" t="s">
        <v>81</v>
      </c>
      <c r="M43" s="4" t="s">
        <v>113</v>
      </c>
      <c r="N43" s="4" t="s">
        <v>83</v>
      </c>
      <c r="O43" s="4" t="s">
        <v>93</v>
      </c>
    </row>
    <row r="44">
      <c r="A44" s="4">
        <v>5.211724672E9</v>
      </c>
      <c r="B44" s="4">
        <v>9.5970871E7</v>
      </c>
      <c r="C44" s="26">
        <v>42772.0</v>
      </c>
      <c r="D44" s="26">
        <v>42772.0</v>
      </c>
      <c r="I44" s="4" t="s">
        <v>2988</v>
      </c>
      <c r="J44" s="4" t="s">
        <v>520</v>
      </c>
      <c r="K44" s="4" t="s">
        <v>86</v>
      </c>
      <c r="L44" s="4" t="s">
        <v>81</v>
      </c>
      <c r="M44" s="4" t="s">
        <v>82</v>
      </c>
      <c r="N44" s="4" t="s">
        <v>88</v>
      </c>
      <c r="O44" s="4" t="s">
        <v>93</v>
      </c>
    </row>
    <row r="45">
      <c r="A45" s="4">
        <v>5.211721224E9</v>
      </c>
      <c r="B45" s="4">
        <v>9.5970871E7</v>
      </c>
      <c r="C45" s="26">
        <v>42772.0</v>
      </c>
      <c r="D45" s="26">
        <v>42772.0</v>
      </c>
      <c r="I45" s="4" t="s">
        <v>2989</v>
      </c>
      <c r="J45" s="4" t="s">
        <v>520</v>
      </c>
      <c r="K45" s="4">
        <v>60.0</v>
      </c>
      <c r="L45" s="4" t="s">
        <v>81</v>
      </c>
      <c r="M45" s="4" t="s">
        <v>82</v>
      </c>
      <c r="N45" s="4" t="s">
        <v>83</v>
      </c>
      <c r="O45" s="4" t="s">
        <v>84</v>
      </c>
    </row>
    <row r="46">
      <c r="A46" s="4">
        <v>5.211718066E9</v>
      </c>
      <c r="B46" s="4">
        <v>9.5970871E7</v>
      </c>
      <c r="C46" s="26">
        <v>42772.0</v>
      </c>
      <c r="D46" s="26">
        <v>42772.0</v>
      </c>
      <c r="I46" s="4" t="s">
        <v>2990</v>
      </c>
      <c r="J46" s="4" t="s">
        <v>517</v>
      </c>
      <c r="K46" s="4">
        <v>60.0</v>
      </c>
      <c r="L46" s="4" t="s">
        <v>81</v>
      </c>
      <c r="M46" s="4" t="s">
        <v>110</v>
      </c>
      <c r="N46" s="4" t="s">
        <v>83</v>
      </c>
      <c r="O46" s="4" t="s">
        <v>118</v>
      </c>
    </row>
    <row r="47">
      <c r="A47" s="4">
        <v>5.21171169E9</v>
      </c>
      <c r="B47" s="4">
        <v>9.5970871E7</v>
      </c>
      <c r="C47" s="26">
        <v>42772.0</v>
      </c>
      <c r="D47" s="26">
        <v>42772.0</v>
      </c>
      <c r="I47" s="4" t="s">
        <v>2991</v>
      </c>
      <c r="J47" s="4" t="s">
        <v>517</v>
      </c>
      <c r="K47" s="4" t="s">
        <v>86</v>
      </c>
      <c r="L47" s="4" t="s">
        <v>81</v>
      </c>
      <c r="M47" s="4" t="s">
        <v>100</v>
      </c>
      <c r="N47" s="4" t="s">
        <v>83</v>
      </c>
      <c r="O47" s="4" t="s">
        <v>84</v>
      </c>
    </row>
    <row r="48">
      <c r="A48" s="4">
        <v>5.211687687E9</v>
      </c>
      <c r="B48" s="4">
        <v>9.5970871E7</v>
      </c>
      <c r="C48" s="26">
        <v>42772.0</v>
      </c>
      <c r="D48" s="26">
        <v>42772.0</v>
      </c>
      <c r="I48" s="4" t="s">
        <v>2992</v>
      </c>
      <c r="J48" s="4" t="s">
        <v>520</v>
      </c>
      <c r="K48" s="4" t="s">
        <v>80</v>
      </c>
      <c r="L48" s="4" t="s">
        <v>81</v>
      </c>
      <c r="M48" s="4" t="s">
        <v>102</v>
      </c>
      <c r="N48" s="4" t="s">
        <v>117</v>
      </c>
      <c r="O48" s="4" t="s">
        <v>93</v>
      </c>
    </row>
    <row r="49">
      <c r="A49" s="4">
        <v>5.211680516E9</v>
      </c>
      <c r="B49" s="4">
        <v>9.5970871E7</v>
      </c>
      <c r="C49" s="26">
        <v>42772.0</v>
      </c>
      <c r="D49" s="26">
        <v>42772.0</v>
      </c>
      <c r="I49" s="4" t="s">
        <v>2993</v>
      </c>
      <c r="J49" s="4" t="s">
        <v>517</v>
      </c>
      <c r="K49" s="4" t="s">
        <v>134</v>
      </c>
      <c r="L49" s="4" t="s">
        <v>81</v>
      </c>
      <c r="M49" s="4" t="s">
        <v>140</v>
      </c>
      <c r="N49" s="4" t="s">
        <v>88</v>
      </c>
      <c r="O49" s="4" t="s">
        <v>84</v>
      </c>
    </row>
    <row r="50">
      <c r="A50" s="4">
        <v>5.211679627E9</v>
      </c>
      <c r="B50" s="4">
        <v>9.5970871E7</v>
      </c>
      <c r="C50" s="26">
        <v>42772.0</v>
      </c>
      <c r="D50" s="26">
        <v>42772.0</v>
      </c>
      <c r="I50" s="4" t="s">
        <v>2994</v>
      </c>
      <c r="J50" s="4" t="s">
        <v>517</v>
      </c>
      <c r="K50" s="4" t="s">
        <v>134</v>
      </c>
      <c r="L50" s="4" t="s">
        <v>81</v>
      </c>
      <c r="M50" s="4" t="s">
        <v>87</v>
      </c>
      <c r="N50" s="4" t="s">
        <v>88</v>
      </c>
      <c r="O50" s="4" t="s">
        <v>84</v>
      </c>
    </row>
    <row r="51">
      <c r="A51" s="4">
        <v>5.211656258E9</v>
      </c>
      <c r="B51" s="4">
        <v>9.5970871E7</v>
      </c>
      <c r="C51" s="26">
        <v>42772.0</v>
      </c>
      <c r="D51" s="26">
        <v>42772.0</v>
      </c>
      <c r="I51" s="4" t="s">
        <v>2995</v>
      </c>
      <c r="J51" s="4" t="s">
        <v>520</v>
      </c>
      <c r="K51" s="4" t="s">
        <v>80</v>
      </c>
      <c r="L51" s="4" t="s">
        <v>81</v>
      </c>
      <c r="M51" s="4" t="s">
        <v>113</v>
      </c>
      <c r="N51" s="4" t="s">
        <v>92</v>
      </c>
      <c r="O51" s="4" t="s">
        <v>84</v>
      </c>
    </row>
    <row r="52">
      <c r="A52" s="4">
        <v>5.211628895E9</v>
      </c>
      <c r="B52" s="4">
        <v>9.5970871E7</v>
      </c>
      <c r="C52" s="26">
        <v>42772.0</v>
      </c>
      <c r="D52" s="26">
        <v>42772.0</v>
      </c>
      <c r="I52" s="4" t="s">
        <v>2996</v>
      </c>
      <c r="J52" s="4" t="s">
        <v>520</v>
      </c>
      <c r="K52" s="4" t="s">
        <v>134</v>
      </c>
      <c r="L52" s="4" t="s">
        <v>81</v>
      </c>
      <c r="M52" s="4" t="s">
        <v>82</v>
      </c>
      <c r="N52" s="4" t="s">
        <v>117</v>
      </c>
      <c r="O52" s="4" t="s">
        <v>84</v>
      </c>
    </row>
    <row r="53">
      <c r="A53" s="4">
        <v>5.211628575E9</v>
      </c>
      <c r="B53" s="4">
        <v>9.5970871E7</v>
      </c>
      <c r="C53" s="26">
        <v>42772.0</v>
      </c>
      <c r="D53" s="26">
        <v>42772.0</v>
      </c>
      <c r="I53" s="4" t="s">
        <v>2997</v>
      </c>
      <c r="J53" s="4" t="s">
        <v>520</v>
      </c>
      <c r="K53" s="4" t="s">
        <v>134</v>
      </c>
      <c r="L53" s="4" t="s">
        <v>81</v>
      </c>
      <c r="M53" s="4" t="s">
        <v>87</v>
      </c>
      <c r="N53" s="4" t="s">
        <v>88</v>
      </c>
      <c r="O53" s="4" t="s">
        <v>93</v>
      </c>
    </row>
    <row r="54">
      <c r="A54" s="4">
        <v>5.21161972E9</v>
      </c>
      <c r="B54" s="4">
        <v>9.5970871E7</v>
      </c>
      <c r="C54" s="26">
        <v>42772.0</v>
      </c>
      <c r="D54" s="26">
        <v>42772.0</v>
      </c>
      <c r="I54" s="4" t="s">
        <v>2998</v>
      </c>
      <c r="J54" s="4" t="s">
        <v>517</v>
      </c>
      <c r="K54" s="4" t="s">
        <v>134</v>
      </c>
      <c r="L54" s="4" t="s">
        <v>81</v>
      </c>
      <c r="M54" s="4" t="s">
        <v>110</v>
      </c>
      <c r="N54" s="4" t="s">
        <v>117</v>
      </c>
      <c r="O54" s="4" t="s">
        <v>93</v>
      </c>
    </row>
    <row r="55">
      <c r="A55" s="4">
        <v>5.211612707E9</v>
      </c>
      <c r="B55" s="4">
        <v>9.5970871E7</v>
      </c>
      <c r="C55" s="26">
        <v>42772.0</v>
      </c>
      <c r="D55" s="26">
        <v>42772.0</v>
      </c>
      <c r="I55" s="4" t="s">
        <v>2999</v>
      </c>
      <c r="J55" s="4" t="s">
        <v>517</v>
      </c>
      <c r="K55" s="4" t="s">
        <v>86</v>
      </c>
      <c r="L55" s="4" t="s">
        <v>81</v>
      </c>
      <c r="M55" s="4" t="s">
        <v>151</v>
      </c>
      <c r="O55" s="4" t="s">
        <v>84</v>
      </c>
    </row>
    <row r="56">
      <c r="A56" s="4">
        <v>5.211611456E9</v>
      </c>
      <c r="B56" s="4">
        <v>9.5970871E7</v>
      </c>
      <c r="C56" s="26">
        <v>42772.0</v>
      </c>
      <c r="D56" s="26">
        <v>42772.0</v>
      </c>
      <c r="I56" s="4" t="s">
        <v>3000</v>
      </c>
      <c r="J56" s="4" t="s">
        <v>520</v>
      </c>
      <c r="K56" s="4" t="s">
        <v>80</v>
      </c>
      <c r="L56" s="4" t="s">
        <v>81</v>
      </c>
      <c r="M56" s="4" t="s">
        <v>127</v>
      </c>
      <c r="N56" s="4" t="s">
        <v>88</v>
      </c>
      <c r="O56" s="4" t="s">
        <v>84</v>
      </c>
    </row>
    <row r="57">
      <c r="A57" s="4">
        <v>5.211592042E9</v>
      </c>
      <c r="B57" s="4">
        <v>9.5970871E7</v>
      </c>
      <c r="C57" s="26">
        <v>42772.0</v>
      </c>
      <c r="D57" s="26">
        <v>42772.0</v>
      </c>
      <c r="I57" s="4" t="s">
        <v>3001</v>
      </c>
      <c r="J57" s="4" t="s">
        <v>520</v>
      </c>
      <c r="K57" s="4">
        <v>60.0</v>
      </c>
      <c r="L57" s="4" t="s">
        <v>81</v>
      </c>
      <c r="M57" s="4" t="s">
        <v>102</v>
      </c>
      <c r="N57" s="4" t="s">
        <v>88</v>
      </c>
      <c r="O57" s="4" t="s">
        <v>95</v>
      </c>
    </row>
    <row r="58">
      <c r="A58" s="4">
        <v>5.211581805E9</v>
      </c>
      <c r="B58" s="4">
        <v>9.5970871E7</v>
      </c>
      <c r="C58" s="26">
        <v>42772.0</v>
      </c>
      <c r="D58" s="26">
        <v>42772.0</v>
      </c>
      <c r="I58" s="4" t="s">
        <v>3002</v>
      </c>
      <c r="J58" s="4" t="s">
        <v>517</v>
      </c>
      <c r="K58" s="4" t="s">
        <v>80</v>
      </c>
      <c r="L58" s="4" t="s">
        <v>81</v>
      </c>
      <c r="M58" s="4" t="s">
        <v>82</v>
      </c>
      <c r="N58" s="4" t="s">
        <v>88</v>
      </c>
      <c r="O58" s="4" t="s">
        <v>84</v>
      </c>
    </row>
    <row r="59">
      <c r="A59" s="4">
        <v>5.211541833E9</v>
      </c>
      <c r="B59" s="4">
        <v>9.5970871E7</v>
      </c>
      <c r="C59" s="26">
        <v>42772.0</v>
      </c>
      <c r="D59" s="26">
        <v>42772.0</v>
      </c>
      <c r="I59" s="4" t="s">
        <v>3003</v>
      </c>
      <c r="J59" s="4" t="s">
        <v>517</v>
      </c>
      <c r="K59" s="4" t="s">
        <v>134</v>
      </c>
      <c r="L59" s="4" t="s">
        <v>191</v>
      </c>
      <c r="M59" s="4" t="s">
        <v>110</v>
      </c>
      <c r="N59" s="4" t="s">
        <v>117</v>
      </c>
      <c r="O59" s="4" t="s">
        <v>84</v>
      </c>
    </row>
    <row r="60">
      <c r="A60" s="4">
        <v>5.211540443E9</v>
      </c>
      <c r="B60" s="4">
        <v>9.5970871E7</v>
      </c>
      <c r="C60" s="26">
        <v>42772.0</v>
      </c>
      <c r="D60" s="26">
        <v>42772.0</v>
      </c>
      <c r="I60" s="4" t="s">
        <v>3004</v>
      </c>
      <c r="J60" s="4" t="s">
        <v>520</v>
      </c>
      <c r="K60" s="4" t="s">
        <v>134</v>
      </c>
      <c r="L60" s="4" t="s">
        <v>191</v>
      </c>
      <c r="M60" s="4" t="s">
        <v>82</v>
      </c>
      <c r="N60" s="4" t="s">
        <v>108</v>
      </c>
      <c r="O60" s="4" t="s">
        <v>118</v>
      </c>
    </row>
    <row r="61">
      <c r="A61" s="4">
        <v>5.211537775E9</v>
      </c>
      <c r="B61" s="4">
        <v>9.5970871E7</v>
      </c>
      <c r="C61" s="26">
        <v>42772.0</v>
      </c>
      <c r="D61" s="26">
        <v>42772.0</v>
      </c>
      <c r="I61" s="4" t="s">
        <v>3005</v>
      </c>
      <c r="J61" s="4" t="s">
        <v>520</v>
      </c>
      <c r="K61" s="4" t="s">
        <v>86</v>
      </c>
      <c r="L61" s="4" t="s">
        <v>81</v>
      </c>
      <c r="M61" s="4" t="s">
        <v>151</v>
      </c>
      <c r="O61" s="4" t="s">
        <v>89</v>
      </c>
    </row>
    <row r="62">
      <c r="A62" s="4">
        <v>5.211532969E9</v>
      </c>
      <c r="B62" s="4">
        <v>9.5970871E7</v>
      </c>
      <c r="C62" s="26">
        <v>42772.0</v>
      </c>
      <c r="D62" s="26">
        <v>42772.0</v>
      </c>
      <c r="I62" s="4" t="s">
        <v>3006</v>
      </c>
      <c r="J62" s="4" t="s">
        <v>520</v>
      </c>
      <c r="K62" s="4" t="s">
        <v>134</v>
      </c>
      <c r="L62" s="4" t="s">
        <v>191</v>
      </c>
      <c r="M62" s="4" t="s">
        <v>82</v>
      </c>
      <c r="N62" s="4" t="s">
        <v>108</v>
      </c>
      <c r="O62" s="4" t="s">
        <v>84</v>
      </c>
    </row>
    <row r="63">
      <c r="A63" s="4">
        <v>5.211530156E9</v>
      </c>
      <c r="B63" s="4">
        <v>9.5970871E7</v>
      </c>
      <c r="C63" s="26">
        <v>42772.0</v>
      </c>
      <c r="D63" s="26">
        <v>42772.0</v>
      </c>
      <c r="I63" s="4" t="s">
        <v>3007</v>
      </c>
      <c r="J63" s="4" t="s">
        <v>517</v>
      </c>
      <c r="K63" s="4" t="s">
        <v>86</v>
      </c>
      <c r="L63" s="4" t="s">
        <v>81</v>
      </c>
      <c r="M63" s="4" t="s">
        <v>91</v>
      </c>
      <c r="N63" s="4" t="s">
        <v>92</v>
      </c>
      <c r="O63" s="4" t="s">
        <v>93</v>
      </c>
    </row>
    <row r="64">
      <c r="A64" s="4">
        <v>5.211526344E9</v>
      </c>
      <c r="B64" s="4">
        <v>9.5970871E7</v>
      </c>
      <c r="C64" s="26">
        <v>42772.0</v>
      </c>
      <c r="D64" s="26">
        <v>42772.0</v>
      </c>
      <c r="I64" s="4" t="s">
        <v>3008</v>
      </c>
      <c r="J64" s="4" t="s">
        <v>520</v>
      </c>
      <c r="K64" s="4">
        <v>60.0</v>
      </c>
      <c r="L64" s="4" t="s">
        <v>81</v>
      </c>
      <c r="M64" s="4" t="s">
        <v>151</v>
      </c>
      <c r="N64" s="4" t="s">
        <v>108</v>
      </c>
      <c r="O64" s="4" t="s">
        <v>84</v>
      </c>
    </row>
    <row r="65">
      <c r="A65" s="4">
        <v>5.211523112E9</v>
      </c>
      <c r="B65" s="4">
        <v>9.5970871E7</v>
      </c>
      <c r="C65" s="26">
        <v>42772.0</v>
      </c>
      <c r="D65" s="26">
        <v>42772.0</v>
      </c>
      <c r="I65" s="4" t="s">
        <v>3009</v>
      </c>
      <c r="J65" s="4" t="s">
        <v>520</v>
      </c>
      <c r="K65" s="4" t="s">
        <v>134</v>
      </c>
      <c r="L65" s="4" t="s">
        <v>191</v>
      </c>
      <c r="M65" s="4" t="s">
        <v>127</v>
      </c>
      <c r="N65" s="4" t="s">
        <v>98</v>
      </c>
      <c r="O65" s="4" t="s">
        <v>84</v>
      </c>
    </row>
    <row r="66">
      <c r="A66" s="4">
        <v>5.211520954E9</v>
      </c>
      <c r="B66" s="4">
        <v>9.5970871E7</v>
      </c>
      <c r="C66" s="26">
        <v>42772.0</v>
      </c>
      <c r="D66" s="26">
        <v>42772.0</v>
      </c>
      <c r="I66" s="4" t="s">
        <v>3010</v>
      </c>
      <c r="J66" s="4" t="s">
        <v>517</v>
      </c>
      <c r="K66" s="4" t="s">
        <v>134</v>
      </c>
      <c r="L66" s="4" t="s">
        <v>81</v>
      </c>
      <c r="M66" s="4" t="s">
        <v>91</v>
      </c>
      <c r="N66" s="4" t="s">
        <v>88</v>
      </c>
      <c r="O66" s="4" t="s">
        <v>84</v>
      </c>
    </row>
    <row r="67">
      <c r="A67" s="4">
        <v>5.211518606E9</v>
      </c>
      <c r="B67" s="4">
        <v>9.5970871E7</v>
      </c>
      <c r="C67" s="26">
        <v>42772.0</v>
      </c>
      <c r="D67" s="26">
        <v>42772.0</v>
      </c>
      <c r="I67" s="4" t="s">
        <v>3011</v>
      </c>
      <c r="J67" s="4" t="s">
        <v>520</v>
      </c>
      <c r="K67" s="4">
        <v>60.0</v>
      </c>
      <c r="L67" s="4" t="s">
        <v>81</v>
      </c>
      <c r="M67" s="4" t="s">
        <v>127</v>
      </c>
      <c r="N67" s="4" t="s">
        <v>88</v>
      </c>
      <c r="O67" s="4" t="s">
        <v>89</v>
      </c>
    </row>
    <row r="68">
      <c r="A68" s="4">
        <v>5.2115158E9</v>
      </c>
      <c r="B68" s="4">
        <v>9.5970871E7</v>
      </c>
      <c r="C68" s="26">
        <v>42772.0</v>
      </c>
      <c r="D68" s="26">
        <v>42772.0</v>
      </c>
      <c r="I68" s="4" t="s">
        <v>3012</v>
      </c>
      <c r="J68" s="4" t="s">
        <v>517</v>
      </c>
      <c r="K68" s="4" t="s">
        <v>134</v>
      </c>
      <c r="L68" s="4" t="s">
        <v>81</v>
      </c>
      <c r="M68" s="4" t="s">
        <v>151</v>
      </c>
      <c r="N68" s="4" t="s">
        <v>88</v>
      </c>
      <c r="O68" s="4" t="s">
        <v>84</v>
      </c>
    </row>
    <row r="69">
      <c r="A69" s="4">
        <v>5.211511546E9</v>
      </c>
      <c r="B69" s="4">
        <v>9.5970871E7</v>
      </c>
      <c r="C69" s="26">
        <v>42772.0</v>
      </c>
      <c r="D69" s="26">
        <v>42772.0</v>
      </c>
      <c r="I69" s="4" t="s">
        <v>3013</v>
      </c>
      <c r="J69" s="4" t="s">
        <v>520</v>
      </c>
      <c r="K69" s="4">
        <v>60.0</v>
      </c>
      <c r="L69" s="4" t="s">
        <v>191</v>
      </c>
      <c r="M69" s="4" t="s">
        <v>82</v>
      </c>
      <c r="N69" s="4" t="s">
        <v>88</v>
      </c>
      <c r="O69" s="4" t="s">
        <v>93</v>
      </c>
    </row>
    <row r="70">
      <c r="A70" s="4">
        <v>5.211510084E9</v>
      </c>
      <c r="B70" s="4">
        <v>9.5970871E7</v>
      </c>
      <c r="C70" s="26">
        <v>42772.0</v>
      </c>
      <c r="D70" s="26">
        <v>42772.0</v>
      </c>
      <c r="I70" s="4" t="s">
        <v>3014</v>
      </c>
      <c r="J70" s="4" t="s">
        <v>517</v>
      </c>
      <c r="K70" s="4">
        <v>60.0</v>
      </c>
      <c r="L70" s="4" t="s">
        <v>191</v>
      </c>
      <c r="M70" s="4" t="s">
        <v>91</v>
      </c>
      <c r="N70" s="4" t="s">
        <v>88</v>
      </c>
      <c r="O70" s="4" t="s">
        <v>93</v>
      </c>
    </row>
    <row r="71">
      <c r="A71" s="4">
        <v>5.21150982E9</v>
      </c>
      <c r="B71" s="4">
        <v>9.5970871E7</v>
      </c>
      <c r="C71" s="26">
        <v>42772.0</v>
      </c>
      <c r="D71" s="26">
        <v>42772.0</v>
      </c>
      <c r="I71" s="4" t="s">
        <v>3015</v>
      </c>
      <c r="J71" s="4" t="s">
        <v>517</v>
      </c>
      <c r="K71" s="4" t="s">
        <v>134</v>
      </c>
      <c r="L71" s="4" t="s">
        <v>191</v>
      </c>
      <c r="M71" s="4" t="s">
        <v>82</v>
      </c>
      <c r="N71" s="4" t="s">
        <v>108</v>
      </c>
      <c r="O71" s="4" t="s">
        <v>84</v>
      </c>
    </row>
    <row r="72">
      <c r="A72" s="4">
        <v>5.211502755E9</v>
      </c>
      <c r="B72" s="4">
        <v>9.5970871E7</v>
      </c>
      <c r="C72" s="26">
        <v>42772.0</v>
      </c>
      <c r="D72" s="26">
        <v>42772.0</v>
      </c>
      <c r="I72" s="4" t="s">
        <v>3016</v>
      </c>
      <c r="J72" s="4" t="s">
        <v>520</v>
      </c>
      <c r="K72" s="4">
        <v>60.0</v>
      </c>
      <c r="L72" s="4" t="s">
        <v>191</v>
      </c>
      <c r="M72" s="4" t="s">
        <v>82</v>
      </c>
      <c r="N72" s="4" t="s">
        <v>117</v>
      </c>
      <c r="O72" s="4" t="s">
        <v>84</v>
      </c>
    </row>
    <row r="73">
      <c r="A73" s="4">
        <v>5.211492666E9</v>
      </c>
      <c r="B73" s="4">
        <v>9.5970871E7</v>
      </c>
      <c r="C73" s="26">
        <v>42772.0</v>
      </c>
      <c r="D73" s="26">
        <v>42772.0</v>
      </c>
      <c r="I73" s="4" t="s">
        <v>3017</v>
      </c>
      <c r="J73" s="4" t="s">
        <v>520</v>
      </c>
      <c r="K73" s="4">
        <v>60.0</v>
      </c>
      <c r="L73" s="4" t="s">
        <v>191</v>
      </c>
      <c r="M73" s="4" t="s">
        <v>113</v>
      </c>
      <c r="N73" s="4" t="s">
        <v>108</v>
      </c>
      <c r="O73" s="4" t="s">
        <v>84</v>
      </c>
    </row>
    <row r="74">
      <c r="A74" s="4">
        <v>5.211492049E9</v>
      </c>
      <c r="B74" s="4">
        <v>9.5970871E7</v>
      </c>
      <c r="C74" s="26">
        <v>42772.0</v>
      </c>
      <c r="D74" s="26">
        <v>42772.0</v>
      </c>
      <c r="I74" s="4" t="s">
        <v>3018</v>
      </c>
      <c r="J74" s="4" t="s">
        <v>520</v>
      </c>
      <c r="K74" s="4">
        <v>60.0</v>
      </c>
      <c r="L74" s="4" t="s">
        <v>191</v>
      </c>
      <c r="M74" s="4" t="s">
        <v>106</v>
      </c>
      <c r="N74" s="4" t="s">
        <v>117</v>
      </c>
      <c r="O74" s="4" t="s">
        <v>84</v>
      </c>
    </row>
    <row r="75">
      <c r="A75" s="4">
        <v>5.211484935E9</v>
      </c>
      <c r="B75" s="4">
        <v>9.5970871E7</v>
      </c>
      <c r="C75" s="26">
        <v>42772.0</v>
      </c>
      <c r="D75" s="26">
        <v>42772.0</v>
      </c>
      <c r="I75" s="4" t="s">
        <v>3019</v>
      </c>
      <c r="J75" s="4" t="s">
        <v>520</v>
      </c>
      <c r="K75" s="4" t="s">
        <v>134</v>
      </c>
      <c r="L75" s="4" t="s">
        <v>81</v>
      </c>
      <c r="M75" s="4" t="s">
        <v>127</v>
      </c>
      <c r="N75" s="4" t="s">
        <v>88</v>
      </c>
      <c r="O75" s="4" t="s">
        <v>118</v>
      </c>
    </row>
    <row r="76">
      <c r="A76" s="4">
        <v>5.211480371E9</v>
      </c>
      <c r="B76" s="4">
        <v>9.5970871E7</v>
      </c>
      <c r="C76" s="26">
        <v>42772.0</v>
      </c>
      <c r="D76" s="26">
        <v>42772.0</v>
      </c>
      <c r="I76" s="4" t="s">
        <v>3020</v>
      </c>
      <c r="J76" s="4" t="s">
        <v>520</v>
      </c>
      <c r="K76" s="4" t="s">
        <v>134</v>
      </c>
      <c r="L76" s="4" t="s">
        <v>191</v>
      </c>
      <c r="M76" s="4" t="s">
        <v>113</v>
      </c>
      <c r="N76" s="4" t="s">
        <v>83</v>
      </c>
      <c r="O76" s="4" t="s">
        <v>84</v>
      </c>
    </row>
    <row r="77">
      <c r="A77" s="4">
        <v>5.211479788E9</v>
      </c>
      <c r="B77" s="4">
        <v>9.5970871E7</v>
      </c>
      <c r="C77" s="26">
        <v>42772.0</v>
      </c>
      <c r="D77" s="26">
        <v>42772.0</v>
      </c>
      <c r="I77" s="4" t="s">
        <v>3021</v>
      </c>
      <c r="J77" s="4" t="s">
        <v>517</v>
      </c>
      <c r="K77" s="4" t="s">
        <v>86</v>
      </c>
      <c r="L77" s="4" t="s">
        <v>81</v>
      </c>
      <c r="M77" s="4" t="s">
        <v>82</v>
      </c>
      <c r="N77" s="4" t="s">
        <v>117</v>
      </c>
      <c r="O77" s="4" t="s">
        <v>89</v>
      </c>
    </row>
    <row r="78">
      <c r="A78" s="4">
        <v>5.211474189E9</v>
      </c>
      <c r="B78" s="4">
        <v>9.5970871E7</v>
      </c>
      <c r="C78" s="26">
        <v>42772.0</v>
      </c>
      <c r="D78" s="26">
        <v>42772.0</v>
      </c>
      <c r="I78" s="4" t="s">
        <v>3022</v>
      </c>
      <c r="J78" s="4" t="s">
        <v>517</v>
      </c>
      <c r="K78" s="4" t="s">
        <v>80</v>
      </c>
      <c r="L78" s="4" t="s">
        <v>81</v>
      </c>
      <c r="M78" s="4" t="s">
        <v>102</v>
      </c>
      <c r="N78" s="4" t="s">
        <v>88</v>
      </c>
      <c r="O78" s="4" t="s">
        <v>84</v>
      </c>
    </row>
    <row r="79">
      <c r="A79" s="4">
        <v>5.21147168E9</v>
      </c>
      <c r="B79" s="4">
        <v>9.5970871E7</v>
      </c>
      <c r="C79" s="26">
        <v>42772.0</v>
      </c>
      <c r="D79" s="26">
        <v>42772.0</v>
      </c>
      <c r="I79" s="4" t="s">
        <v>3023</v>
      </c>
      <c r="J79" s="4" t="s">
        <v>520</v>
      </c>
      <c r="K79" s="4" t="s">
        <v>80</v>
      </c>
      <c r="L79" s="4" t="s">
        <v>81</v>
      </c>
      <c r="M79" s="4" t="s">
        <v>82</v>
      </c>
      <c r="N79" s="4" t="s">
        <v>144</v>
      </c>
      <c r="O79" s="4" t="s">
        <v>84</v>
      </c>
    </row>
    <row r="80">
      <c r="A80" s="4">
        <v>5.211452634E9</v>
      </c>
      <c r="B80" s="4">
        <v>9.5970871E7</v>
      </c>
      <c r="C80" s="26">
        <v>42772.0</v>
      </c>
      <c r="D80" s="26">
        <v>42772.0</v>
      </c>
      <c r="I80" s="4" t="s">
        <v>3024</v>
      </c>
      <c r="J80" s="4" t="s">
        <v>517</v>
      </c>
      <c r="K80" s="4" t="s">
        <v>80</v>
      </c>
      <c r="L80" s="4" t="s">
        <v>81</v>
      </c>
      <c r="M80" s="4" t="s">
        <v>106</v>
      </c>
      <c r="N80" s="4" t="s">
        <v>117</v>
      </c>
      <c r="O80" s="4" t="s">
        <v>84</v>
      </c>
    </row>
    <row r="81">
      <c r="A81" s="4">
        <v>5.211443473E9</v>
      </c>
      <c r="B81" s="4">
        <v>9.5970871E7</v>
      </c>
      <c r="C81" s="26">
        <v>42772.0</v>
      </c>
      <c r="D81" s="26">
        <v>42772.0</v>
      </c>
      <c r="I81" s="4" t="s">
        <v>3025</v>
      </c>
      <c r="J81" s="4" t="s">
        <v>520</v>
      </c>
      <c r="K81" s="4" t="s">
        <v>80</v>
      </c>
      <c r="L81" s="4" t="s">
        <v>81</v>
      </c>
      <c r="M81" s="4" t="s">
        <v>151</v>
      </c>
      <c r="N81" s="4" t="s">
        <v>117</v>
      </c>
      <c r="O81" s="4" t="s">
        <v>89</v>
      </c>
    </row>
    <row r="82">
      <c r="A82" s="4">
        <v>5.211442158E9</v>
      </c>
      <c r="B82" s="4">
        <v>9.5970871E7</v>
      </c>
      <c r="C82" s="26">
        <v>42772.0</v>
      </c>
      <c r="D82" s="26">
        <v>42772.0</v>
      </c>
      <c r="I82" s="4" t="s">
        <v>3026</v>
      </c>
      <c r="J82" s="4" t="s">
        <v>520</v>
      </c>
      <c r="K82" s="4" t="s">
        <v>86</v>
      </c>
      <c r="L82" s="4" t="s">
        <v>81</v>
      </c>
      <c r="M82" s="4" t="s">
        <v>113</v>
      </c>
      <c r="N82" s="4" t="s">
        <v>98</v>
      </c>
      <c r="O82" s="4" t="s">
        <v>84</v>
      </c>
    </row>
    <row r="83">
      <c r="A83" s="4">
        <v>5.211441878E9</v>
      </c>
      <c r="B83" s="4">
        <v>9.5970871E7</v>
      </c>
      <c r="C83" s="26">
        <v>42772.0</v>
      </c>
      <c r="D83" s="26">
        <v>42772.0</v>
      </c>
      <c r="I83" s="4" t="s">
        <v>3027</v>
      </c>
      <c r="J83" s="4" t="s">
        <v>517</v>
      </c>
      <c r="K83" s="4" t="s">
        <v>134</v>
      </c>
      <c r="L83" s="4" t="s">
        <v>81</v>
      </c>
      <c r="M83" s="4" t="s">
        <v>82</v>
      </c>
      <c r="N83" s="4" t="s">
        <v>121</v>
      </c>
      <c r="O83" s="4" t="s">
        <v>84</v>
      </c>
    </row>
    <row r="84">
      <c r="A84" s="4">
        <v>5.211440909E9</v>
      </c>
      <c r="B84" s="4">
        <v>9.5970871E7</v>
      </c>
      <c r="C84" s="26">
        <v>42772.0</v>
      </c>
      <c r="D84" s="26">
        <v>42772.0</v>
      </c>
      <c r="I84" s="4" t="s">
        <v>3028</v>
      </c>
      <c r="J84" s="4" t="s">
        <v>517</v>
      </c>
      <c r="K84" s="4" t="s">
        <v>86</v>
      </c>
      <c r="L84" s="4" t="s">
        <v>81</v>
      </c>
      <c r="M84" s="4" t="s">
        <v>91</v>
      </c>
      <c r="N84" s="4" t="s">
        <v>117</v>
      </c>
      <c r="O84" s="4" t="s">
        <v>84</v>
      </c>
    </row>
    <row r="85">
      <c r="A85" s="4">
        <v>5.211436504E9</v>
      </c>
      <c r="B85" s="4">
        <v>9.5970871E7</v>
      </c>
      <c r="C85" s="26">
        <v>42772.0</v>
      </c>
      <c r="D85" s="26">
        <v>42772.0</v>
      </c>
      <c r="I85" s="4" t="s">
        <v>3029</v>
      </c>
      <c r="J85" s="4" t="s">
        <v>520</v>
      </c>
      <c r="K85" s="4" t="s">
        <v>80</v>
      </c>
      <c r="L85" s="4" t="s">
        <v>81</v>
      </c>
      <c r="M85" s="4" t="s">
        <v>140</v>
      </c>
      <c r="N85" s="4" t="s">
        <v>83</v>
      </c>
      <c r="O85" s="4" t="s">
        <v>93</v>
      </c>
    </row>
    <row r="86">
      <c r="A86" s="4">
        <v>5.211432634E9</v>
      </c>
      <c r="B86" s="4">
        <v>9.5970871E7</v>
      </c>
      <c r="C86" s="26">
        <v>42772.0</v>
      </c>
      <c r="D86" s="26">
        <v>42772.0</v>
      </c>
      <c r="I86" s="4" t="s">
        <v>3030</v>
      </c>
      <c r="J86" s="4" t="s">
        <v>517</v>
      </c>
      <c r="K86" s="4" t="s">
        <v>80</v>
      </c>
      <c r="L86" s="4" t="s">
        <v>81</v>
      </c>
      <c r="M86" s="4" t="s">
        <v>87</v>
      </c>
      <c r="N86" s="4" t="s">
        <v>121</v>
      </c>
      <c r="O86" s="4" t="s">
        <v>89</v>
      </c>
    </row>
    <row r="87">
      <c r="A87" s="4">
        <v>5.211432501E9</v>
      </c>
      <c r="B87" s="4">
        <v>9.5970871E7</v>
      </c>
      <c r="C87" s="26">
        <v>42772.0</v>
      </c>
      <c r="D87" s="26">
        <v>42772.0</v>
      </c>
      <c r="I87" s="4" t="s">
        <v>3031</v>
      </c>
      <c r="J87" s="4" t="s">
        <v>517</v>
      </c>
      <c r="K87" s="4" t="s">
        <v>134</v>
      </c>
      <c r="L87" s="4" t="s">
        <v>81</v>
      </c>
      <c r="M87" s="4" t="s">
        <v>102</v>
      </c>
      <c r="N87" s="4" t="s">
        <v>83</v>
      </c>
      <c r="O87" s="4" t="s">
        <v>84</v>
      </c>
    </row>
    <row r="88">
      <c r="A88" s="4">
        <v>5.211431933E9</v>
      </c>
      <c r="B88" s="4">
        <v>9.5970871E7</v>
      </c>
      <c r="C88" s="26">
        <v>42772.0</v>
      </c>
      <c r="D88" s="26">
        <v>42772.0</v>
      </c>
      <c r="I88" s="4" t="s">
        <v>3032</v>
      </c>
      <c r="J88" s="4" t="s">
        <v>517</v>
      </c>
      <c r="K88" s="4" t="s">
        <v>134</v>
      </c>
      <c r="L88" s="4" t="s">
        <v>191</v>
      </c>
      <c r="M88" s="4" t="s">
        <v>102</v>
      </c>
      <c r="N88" s="4" t="s">
        <v>92</v>
      </c>
      <c r="O88" s="4" t="s">
        <v>84</v>
      </c>
    </row>
    <row r="89">
      <c r="A89" s="4">
        <v>5.211431139E9</v>
      </c>
      <c r="B89" s="4">
        <v>9.5970871E7</v>
      </c>
      <c r="C89" s="26">
        <v>42772.0</v>
      </c>
      <c r="D89" s="26">
        <v>42772.0</v>
      </c>
      <c r="I89" s="4" t="s">
        <v>3033</v>
      </c>
      <c r="J89" s="4" t="s">
        <v>517</v>
      </c>
      <c r="K89" s="4" t="s">
        <v>86</v>
      </c>
      <c r="L89" s="4" t="s">
        <v>81</v>
      </c>
      <c r="M89" s="4" t="s">
        <v>151</v>
      </c>
      <c r="N89" s="4" t="s">
        <v>117</v>
      </c>
      <c r="O89" s="4" t="s">
        <v>84</v>
      </c>
    </row>
    <row r="90">
      <c r="A90" s="4">
        <v>5.211426146E9</v>
      </c>
      <c r="B90" s="4">
        <v>9.5970871E7</v>
      </c>
      <c r="C90" s="26">
        <v>42772.0</v>
      </c>
      <c r="D90" s="26">
        <v>42772.0</v>
      </c>
      <c r="I90" s="4" t="s">
        <v>3034</v>
      </c>
      <c r="J90" s="4" t="s">
        <v>517</v>
      </c>
      <c r="K90" s="4" t="s">
        <v>80</v>
      </c>
      <c r="L90" s="4" t="s">
        <v>81</v>
      </c>
      <c r="M90" s="4" t="s">
        <v>113</v>
      </c>
      <c r="N90" s="4" t="s">
        <v>83</v>
      </c>
      <c r="O90" s="4" t="s">
        <v>84</v>
      </c>
    </row>
    <row r="91">
      <c r="A91" s="4">
        <v>5.211424666E9</v>
      </c>
      <c r="B91" s="4">
        <v>9.5970871E7</v>
      </c>
      <c r="C91" s="26">
        <v>42772.0</v>
      </c>
      <c r="D91" s="26">
        <v>42772.0</v>
      </c>
      <c r="I91" s="4" t="s">
        <v>3035</v>
      </c>
      <c r="J91" s="4" t="s">
        <v>517</v>
      </c>
      <c r="K91" s="4" t="s">
        <v>134</v>
      </c>
      <c r="L91" s="4" t="s">
        <v>191</v>
      </c>
      <c r="M91" s="4" t="s">
        <v>113</v>
      </c>
      <c r="N91" s="4" t="s">
        <v>117</v>
      </c>
      <c r="O91" s="4" t="s">
        <v>84</v>
      </c>
    </row>
    <row r="92">
      <c r="A92" s="4">
        <v>5.211422579E9</v>
      </c>
      <c r="B92" s="4">
        <v>9.5970871E7</v>
      </c>
      <c r="C92" s="26">
        <v>42772.0</v>
      </c>
      <c r="D92" s="26">
        <v>42772.0</v>
      </c>
      <c r="I92" s="4" t="s">
        <v>3036</v>
      </c>
      <c r="J92" s="4" t="s">
        <v>520</v>
      </c>
      <c r="K92" s="4" t="s">
        <v>134</v>
      </c>
      <c r="L92" s="4" t="s">
        <v>191</v>
      </c>
      <c r="M92" s="4" t="s">
        <v>106</v>
      </c>
      <c r="N92" s="4" t="s">
        <v>121</v>
      </c>
      <c r="O92" s="4" t="s">
        <v>84</v>
      </c>
    </row>
    <row r="93">
      <c r="A93" s="4">
        <v>5.211416752E9</v>
      </c>
      <c r="B93" s="4">
        <v>9.5970871E7</v>
      </c>
      <c r="C93" s="26">
        <v>42772.0</v>
      </c>
      <c r="D93" s="26">
        <v>42772.0</v>
      </c>
      <c r="I93" s="4" t="s">
        <v>3037</v>
      </c>
      <c r="J93" s="4" t="s">
        <v>517</v>
      </c>
      <c r="K93" s="4" t="s">
        <v>86</v>
      </c>
      <c r="L93" s="4" t="s">
        <v>81</v>
      </c>
      <c r="M93" s="4" t="s">
        <v>100</v>
      </c>
      <c r="N93" s="4" t="s">
        <v>83</v>
      </c>
      <c r="O93" s="4" t="s">
        <v>84</v>
      </c>
    </row>
    <row r="94">
      <c r="A94" s="4">
        <v>5.211416111E9</v>
      </c>
      <c r="B94" s="4">
        <v>9.5970871E7</v>
      </c>
      <c r="C94" s="26">
        <v>42772.0</v>
      </c>
      <c r="D94" s="26">
        <v>42772.0</v>
      </c>
      <c r="I94" s="4" t="s">
        <v>3038</v>
      </c>
      <c r="J94" s="4" t="s">
        <v>520</v>
      </c>
      <c r="K94" s="4">
        <v>60.0</v>
      </c>
      <c r="L94" s="4" t="s">
        <v>191</v>
      </c>
      <c r="M94" s="4" t="s">
        <v>113</v>
      </c>
      <c r="N94" s="4" t="s">
        <v>92</v>
      </c>
      <c r="O94" s="4" t="s">
        <v>118</v>
      </c>
    </row>
    <row r="95">
      <c r="A95" s="4">
        <v>5.211413488E9</v>
      </c>
      <c r="B95" s="4">
        <v>9.5970871E7</v>
      </c>
      <c r="C95" s="26">
        <v>42772.0</v>
      </c>
      <c r="D95" s="26">
        <v>42772.0</v>
      </c>
      <c r="I95" s="4" t="s">
        <v>3039</v>
      </c>
      <c r="J95" s="4" t="s">
        <v>517</v>
      </c>
      <c r="K95" s="4" t="s">
        <v>86</v>
      </c>
      <c r="L95" s="4" t="s">
        <v>81</v>
      </c>
      <c r="M95" s="4" t="s">
        <v>100</v>
      </c>
      <c r="N95" s="4" t="s">
        <v>83</v>
      </c>
      <c r="O95" s="4" t="s">
        <v>93</v>
      </c>
    </row>
    <row r="96">
      <c r="A96" s="4">
        <v>5.21141304E9</v>
      </c>
      <c r="B96" s="4">
        <v>9.5970871E7</v>
      </c>
      <c r="C96" s="26">
        <v>42772.0</v>
      </c>
      <c r="D96" s="26">
        <v>42772.0</v>
      </c>
      <c r="I96" s="4" t="s">
        <v>3040</v>
      </c>
      <c r="J96" s="4" t="s">
        <v>517</v>
      </c>
      <c r="K96" s="4">
        <v>60.0</v>
      </c>
      <c r="L96" s="4" t="s">
        <v>81</v>
      </c>
      <c r="M96" s="4" t="s">
        <v>110</v>
      </c>
      <c r="N96" s="4" t="s">
        <v>88</v>
      </c>
      <c r="O96" s="4" t="s">
        <v>89</v>
      </c>
    </row>
    <row r="97">
      <c r="A97" s="4">
        <v>5.211411833E9</v>
      </c>
      <c r="B97" s="4">
        <v>9.5970871E7</v>
      </c>
      <c r="C97" s="26">
        <v>42772.0</v>
      </c>
      <c r="D97" s="26">
        <v>42772.0</v>
      </c>
      <c r="I97" s="4" t="s">
        <v>3041</v>
      </c>
      <c r="J97" s="4" t="s">
        <v>520</v>
      </c>
      <c r="K97" s="4" t="s">
        <v>134</v>
      </c>
      <c r="L97" s="4" t="s">
        <v>191</v>
      </c>
      <c r="M97" s="4" t="s">
        <v>82</v>
      </c>
      <c r="N97" s="4" t="s">
        <v>88</v>
      </c>
      <c r="O97" s="4" t="s">
        <v>89</v>
      </c>
    </row>
    <row r="98">
      <c r="A98" s="4">
        <v>5.211411669E9</v>
      </c>
      <c r="B98" s="4">
        <v>9.5970871E7</v>
      </c>
      <c r="C98" s="26">
        <v>42772.0</v>
      </c>
      <c r="D98" s="26">
        <v>42772.0</v>
      </c>
      <c r="I98" s="4" t="s">
        <v>3042</v>
      </c>
      <c r="J98" s="4" t="s">
        <v>517</v>
      </c>
      <c r="K98" s="4" t="s">
        <v>134</v>
      </c>
      <c r="L98" s="4" t="s">
        <v>191</v>
      </c>
      <c r="M98" s="4" t="s">
        <v>113</v>
      </c>
      <c r="N98" s="4" t="s">
        <v>83</v>
      </c>
      <c r="O98" s="4" t="s">
        <v>84</v>
      </c>
    </row>
    <row r="99">
      <c r="A99" s="4">
        <v>5.211404172E9</v>
      </c>
      <c r="B99" s="4">
        <v>9.5970871E7</v>
      </c>
      <c r="C99" s="26">
        <v>42772.0</v>
      </c>
      <c r="D99" s="26">
        <v>42772.0</v>
      </c>
      <c r="I99" s="4" t="s">
        <v>3043</v>
      </c>
      <c r="J99" s="4" t="s">
        <v>517</v>
      </c>
      <c r="K99" s="4">
        <v>60.0</v>
      </c>
      <c r="L99" s="4" t="s">
        <v>191</v>
      </c>
      <c r="M99" s="4" t="s">
        <v>151</v>
      </c>
      <c r="N99" s="4" t="s">
        <v>117</v>
      </c>
      <c r="O99" s="4" t="s">
        <v>95</v>
      </c>
    </row>
    <row r="100">
      <c r="A100" s="4">
        <v>5.211402825E9</v>
      </c>
      <c r="B100" s="4">
        <v>9.5970871E7</v>
      </c>
      <c r="C100" s="26">
        <v>42772.0</v>
      </c>
      <c r="D100" s="26">
        <v>42772.0</v>
      </c>
      <c r="I100" s="4" t="s">
        <v>3044</v>
      </c>
      <c r="J100" s="4" t="s">
        <v>517</v>
      </c>
      <c r="K100" s="4" t="s">
        <v>80</v>
      </c>
      <c r="L100" s="4" t="s">
        <v>81</v>
      </c>
      <c r="M100" s="4" t="s">
        <v>82</v>
      </c>
      <c r="N100" s="4" t="s">
        <v>83</v>
      </c>
      <c r="O100" s="4" t="s">
        <v>118</v>
      </c>
    </row>
    <row r="101">
      <c r="A101" s="4">
        <v>5.211398026E9</v>
      </c>
      <c r="B101" s="4">
        <v>9.5970871E7</v>
      </c>
      <c r="C101" s="26">
        <v>42772.0</v>
      </c>
      <c r="D101" s="26">
        <v>42772.0</v>
      </c>
      <c r="I101" s="4" t="s">
        <v>3045</v>
      </c>
      <c r="J101" s="4" t="s">
        <v>517</v>
      </c>
      <c r="K101" s="4" t="s">
        <v>134</v>
      </c>
      <c r="L101" s="4" t="s">
        <v>81</v>
      </c>
      <c r="M101" s="4" t="s">
        <v>91</v>
      </c>
      <c r="N101" s="4" t="s">
        <v>92</v>
      </c>
      <c r="O101" s="4" t="s">
        <v>84</v>
      </c>
    </row>
    <row r="102">
      <c r="A102" s="4">
        <v>5.211395733E9</v>
      </c>
      <c r="B102" s="4">
        <v>9.5970871E7</v>
      </c>
      <c r="C102" s="26">
        <v>42772.0</v>
      </c>
      <c r="D102" s="26">
        <v>42772.0</v>
      </c>
      <c r="I102" s="4" t="s">
        <v>3046</v>
      </c>
      <c r="J102" s="4" t="s">
        <v>520</v>
      </c>
      <c r="K102" s="4" t="s">
        <v>134</v>
      </c>
      <c r="L102" s="4" t="s">
        <v>191</v>
      </c>
      <c r="M102" s="4" t="s">
        <v>82</v>
      </c>
      <c r="N102" s="4" t="s">
        <v>108</v>
      </c>
      <c r="O102" s="4" t="s">
        <v>84</v>
      </c>
    </row>
    <row r="103">
      <c r="A103" s="4">
        <v>5.211383263E9</v>
      </c>
      <c r="B103" s="4">
        <v>9.5970871E7</v>
      </c>
      <c r="C103" s="26">
        <v>42772.0</v>
      </c>
      <c r="D103" s="26">
        <v>42772.0</v>
      </c>
      <c r="I103" s="4" t="s">
        <v>3047</v>
      </c>
      <c r="J103" s="4" t="s">
        <v>520</v>
      </c>
      <c r="K103" s="4" t="s">
        <v>86</v>
      </c>
      <c r="L103" s="4" t="s">
        <v>81</v>
      </c>
      <c r="M103" s="4" t="s">
        <v>91</v>
      </c>
      <c r="N103" s="4" t="s">
        <v>88</v>
      </c>
      <c r="O103" s="4" t="s">
        <v>89</v>
      </c>
    </row>
    <row r="104">
      <c r="A104" s="4">
        <v>5.211371255E9</v>
      </c>
      <c r="B104" s="4">
        <v>9.5970871E7</v>
      </c>
      <c r="C104" s="26">
        <v>42772.0</v>
      </c>
      <c r="D104" s="26">
        <v>42772.0</v>
      </c>
      <c r="I104" s="4" t="s">
        <v>3048</v>
      </c>
      <c r="J104" s="4" t="s">
        <v>520</v>
      </c>
      <c r="K104" s="4" t="s">
        <v>134</v>
      </c>
      <c r="L104" s="4" t="s">
        <v>191</v>
      </c>
      <c r="M104" s="4" t="s">
        <v>91</v>
      </c>
      <c r="N104" s="4" t="s">
        <v>83</v>
      </c>
      <c r="O104" s="4" t="s">
        <v>84</v>
      </c>
    </row>
    <row r="105">
      <c r="A105" s="4">
        <v>5.21136974E9</v>
      </c>
      <c r="B105" s="4">
        <v>9.5970871E7</v>
      </c>
      <c r="C105" s="26">
        <v>42772.0</v>
      </c>
      <c r="D105" s="26">
        <v>42772.0</v>
      </c>
      <c r="I105" s="4" t="s">
        <v>3049</v>
      </c>
      <c r="J105" s="4" t="s">
        <v>517</v>
      </c>
      <c r="K105" s="4" t="s">
        <v>80</v>
      </c>
      <c r="L105" s="4" t="s">
        <v>81</v>
      </c>
      <c r="M105" s="4" t="s">
        <v>91</v>
      </c>
      <c r="N105" s="4" t="s">
        <v>88</v>
      </c>
      <c r="O105" s="4" t="s">
        <v>84</v>
      </c>
    </row>
    <row r="106">
      <c r="A106" s="4">
        <v>5.211361831E9</v>
      </c>
      <c r="B106" s="4">
        <v>9.5970871E7</v>
      </c>
      <c r="C106" s="26">
        <v>42772.0</v>
      </c>
      <c r="D106" s="26">
        <v>42772.0</v>
      </c>
      <c r="I106" s="4" t="s">
        <v>3050</v>
      </c>
      <c r="J106" s="4" t="s">
        <v>520</v>
      </c>
      <c r="K106" s="4" t="s">
        <v>86</v>
      </c>
      <c r="L106" s="4" t="s">
        <v>81</v>
      </c>
      <c r="M106" s="4" t="s">
        <v>113</v>
      </c>
      <c r="N106" s="4" t="s">
        <v>88</v>
      </c>
      <c r="O106" s="4" t="s">
        <v>93</v>
      </c>
    </row>
    <row r="107">
      <c r="A107" s="4">
        <v>5.211359449E9</v>
      </c>
      <c r="B107" s="4">
        <v>9.5970871E7</v>
      </c>
      <c r="C107" s="26">
        <v>42772.0</v>
      </c>
      <c r="D107" s="26">
        <v>42772.0</v>
      </c>
      <c r="I107" s="4" t="s">
        <v>3051</v>
      </c>
      <c r="J107" s="4" t="s">
        <v>517</v>
      </c>
      <c r="K107" s="4" t="s">
        <v>80</v>
      </c>
      <c r="L107" s="4" t="s">
        <v>81</v>
      </c>
      <c r="M107" s="4" t="s">
        <v>82</v>
      </c>
      <c r="N107" s="4" t="s">
        <v>108</v>
      </c>
      <c r="O107" s="4" t="s">
        <v>89</v>
      </c>
    </row>
    <row r="108">
      <c r="A108" s="4">
        <v>5.211358066E9</v>
      </c>
      <c r="B108" s="4">
        <v>9.5970871E7</v>
      </c>
      <c r="C108" s="26">
        <v>42772.0</v>
      </c>
      <c r="D108" s="26">
        <v>42772.0</v>
      </c>
      <c r="I108" s="4" t="s">
        <v>3052</v>
      </c>
      <c r="J108" s="4" t="s">
        <v>520</v>
      </c>
      <c r="K108" s="4" t="s">
        <v>134</v>
      </c>
      <c r="L108" s="4" t="s">
        <v>81</v>
      </c>
      <c r="M108" s="4" t="s">
        <v>91</v>
      </c>
      <c r="N108" s="4" t="s">
        <v>88</v>
      </c>
      <c r="O108" s="4" t="s">
        <v>84</v>
      </c>
    </row>
    <row r="109">
      <c r="A109" s="4">
        <v>5.211348893E9</v>
      </c>
      <c r="B109" s="4">
        <v>9.5970871E7</v>
      </c>
      <c r="C109" s="26">
        <v>42772.0</v>
      </c>
      <c r="D109" s="26">
        <v>42772.0</v>
      </c>
      <c r="I109" s="4" t="s">
        <v>3053</v>
      </c>
      <c r="J109" s="4" t="s">
        <v>520</v>
      </c>
      <c r="K109" s="4" t="s">
        <v>134</v>
      </c>
      <c r="L109" s="4" t="s">
        <v>191</v>
      </c>
      <c r="M109" s="4" t="s">
        <v>87</v>
      </c>
      <c r="N109" s="4" t="s">
        <v>121</v>
      </c>
      <c r="O109" s="4" t="s">
        <v>84</v>
      </c>
    </row>
    <row r="110">
      <c r="A110" s="4">
        <v>5.211343377E9</v>
      </c>
      <c r="B110" s="4">
        <v>9.5970871E7</v>
      </c>
      <c r="C110" s="26">
        <v>42772.0</v>
      </c>
      <c r="D110" s="26">
        <v>42772.0</v>
      </c>
      <c r="I110" s="4" t="s">
        <v>3054</v>
      </c>
      <c r="J110" s="4" t="s">
        <v>517</v>
      </c>
      <c r="K110" s="4" t="s">
        <v>80</v>
      </c>
      <c r="L110" s="4" t="s">
        <v>81</v>
      </c>
      <c r="M110" s="4" t="s">
        <v>102</v>
      </c>
      <c r="O110" s="4" t="s">
        <v>84</v>
      </c>
    </row>
    <row r="111">
      <c r="A111" s="4">
        <v>5.211340062E9</v>
      </c>
      <c r="B111" s="4">
        <v>9.5970871E7</v>
      </c>
      <c r="C111" s="26">
        <v>42772.0</v>
      </c>
      <c r="D111" s="26">
        <v>42772.0</v>
      </c>
      <c r="I111" s="4" t="s">
        <v>3055</v>
      </c>
      <c r="J111" s="4" t="s">
        <v>517</v>
      </c>
      <c r="K111" s="4" t="s">
        <v>134</v>
      </c>
      <c r="L111" s="4" t="s">
        <v>191</v>
      </c>
      <c r="M111" s="4" t="s">
        <v>102</v>
      </c>
      <c r="N111" s="4" t="s">
        <v>117</v>
      </c>
      <c r="O111" s="4" t="s">
        <v>84</v>
      </c>
    </row>
    <row r="112">
      <c r="A112" s="4">
        <v>5.21133609E9</v>
      </c>
      <c r="B112" s="4">
        <v>9.5970871E7</v>
      </c>
      <c r="C112" s="26">
        <v>42772.0</v>
      </c>
      <c r="D112" s="26">
        <v>42772.0</v>
      </c>
      <c r="I112" s="4" t="s">
        <v>3056</v>
      </c>
      <c r="J112" s="4" t="s">
        <v>520</v>
      </c>
      <c r="K112" s="4" t="s">
        <v>134</v>
      </c>
      <c r="L112" s="4" t="s">
        <v>81</v>
      </c>
      <c r="M112" s="4" t="s">
        <v>110</v>
      </c>
      <c r="N112" s="4" t="s">
        <v>117</v>
      </c>
      <c r="O112" s="4" t="s">
        <v>84</v>
      </c>
    </row>
    <row r="113">
      <c r="A113" s="4">
        <v>5.211327837E9</v>
      </c>
      <c r="B113" s="4">
        <v>9.5970871E7</v>
      </c>
      <c r="C113" s="26">
        <v>42772.0</v>
      </c>
      <c r="D113" s="26">
        <v>42772.0</v>
      </c>
      <c r="I113" s="4" t="s">
        <v>3057</v>
      </c>
      <c r="J113" s="4" t="s">
        <v>520</v>
      </c>
      <c r="K113" s="4" t="s">
        <v>86</v>
      </c>
      <c r="L113" s="4" t="s">
        <v>81</v>
      </c>
      <c r="M113" s="4" t="s">
        <v>151</v>
      </c>
      <c r="N113" s="4" t="s">
        <v>117</v>
      </c>
      <c r="O113" s="4" t="s">
        <v>84</v>
      </c>
    </row>
    <row r="114">
      <c r="A114" s="4">
        <v>5.211326709E9</v>
      </c>
      <c r="B114" s="4">
        <v>9.5970871E7</v>
      </c>
      <c r="C114" s="26">
        <v>42772.0</v>
      </c>
      <c r="D114" s="26">
        <v>42772.0</v>
      </c>
      <c r="I114" s="4" t="s">
        <v>3058</v>
      </c>
      <c r="J114" s="4" t="s">
        <v>517</v>
      </c>
      <c r="K114" s="4">
        <v>60.0</v>
      </c>
      <c r="L114" s="4" t="s">
        <v>191</v>
      </c>
      <c r="M114" s="4" t="s">
        <v>91</v>
      </c>
      <c r="N114" s="4" t="s">
        <v>88</v>
      </c>
      <c r="O114" s="4" t="s">
        <v>84</v>
      </c>
    </row>
    <row r="115">
      <c r="A115" s="4">
        <v>5.211326048E9</v>
      </c>
      <c r="B115" s="4">
        <v>9.5970871E7</v>
      </c>
      <c r="C115" s="26">
        <v>42772.0</v>
      </c>
      <c r="D115" s="26">
        <v>42772.0</v>
      </c>
      <c r="I115" s="4" t="s">
        <v>3059</v>
      </c>
      <c r="J115" s="4" t="s">
        <v>520</v>
      </c>
      <c r="K115" s="4">
        <v>60.0</v>
      </c>
      <c r="L115" s="4" t="s">
        <v>81</v>
      </c>
      <c r="M115" s="4" t="s">
        <v>106</v>
      </c>
      <c r="N115" s="4" t="s">
        <v>83</v>
      </c>
      <c r="O115" s="4" t="s">
        <v>84</v>
      </c>
    </row>
    <row r="116">
      <c r="A116" s="4">
        <v>5.211322278E9</v>
      </c>
      <c r="B116" s="4">
        <v>9.5970871E7</v>
      </c>
      <c r="C116" s="26">
        <v>42772.0</v>
      </c>
      <c r="D116" s="26">
        <v>42772.0</v>
      </c>
      <c r="I116" s="4" t="s">
        <v>3060</v>
      </c>
      <c r="J116" s="4" t="s">
        <v>520</v>
      </c>
      <c r="K116" s="4" t="s">
        <v>134</v>
      </c>
      <c r="L116" s="4" t="s">
        <v>191</v>
      </c>
      <c r="M116" s="4" t="s">
        <v>91</v>
      </c>
      <c r="N116" s="4" t="s">
        <v>88</v>
      </c>
      <c r="O116" s="4" t="s">
        <v>84</v>
      </c>
    </row>
    <row r="117">
      <c r="A117" s="4">
        <v>5.211318191E9</v>
      </c>
      <c r="B117" s="4">
        <v>9.5970871E7</v>
      </c>
      <c r="C117" s="26">
        <v>42772.0</v>
      </c>
      <c r="D117" s="26">
        <v>42772.0</v>
      </c>
      <c r="I117" s="4" t="s">
        <v>3061</v>
      </c>
      <c r="J117" s="4" t="s">
        <v>520</v>
      </c>
      <c r="K117" s="4" t="s">
        <v>134</v>
      </c>
      <c r="L117" s="4" t="s">
        <v>191</v>
      </c>
      <c r="M117" s="4" t="s">
        <v>91</v>
      </c>
      <c r="N117" s="4" t="s">
        <v>108</v>
      </c>
      <c r="O117" s="4" t="s">
        <v>84</v>
      </c>
    </row>
    <row r="118">
      <c r="A118" s="4">
        <v>5.211313295E9</v>
      </c>
      <c r="B118" s="4">
        <v>9.5970871E7</v>
      </c>
      <c r="C118" s="26">
        <v>42772.0</v>
      </c>
      <c r="D118" s="26">
        <v>42772.0</v>
      </c>
      <c r="I118" s="4" t="s">
        <v>3062</v>
      </c>
      <c r="J118" s="4" t="s">
        <v>520</v>
      </c>
      <c r="K118" s="4">
        <v>60.0</v>
      </c>
      <c r="L118" s="4" t="s">
        <v>81</v>
      </c>
      <c r="M118" s="4" t="s">
        <v>113</v>
      </c>
      <c r="N118" s="4" t="s">
        <v>92</v>
      </c>
      <c r="O118" s="4" t="s">
        <v>93</v>
      </c>
    </row>
    <row r="119">
      <c r="A119" s="4">
        <v>5.211311113E9</v>
      </c>
      <c r="B119" s="4">
        <v>9.5970871E7</v>
      </c>
      <c r="C119" s="26">
        <v>42772.0</v>
      </c>
      <c r="D119" s="26">
        <v>42772.0</v>
      </c>
      <c r="I119" s="4" t="s">
        <v>3063</v>
      </c>
      <c r="J119" s="4" t="s">
        <v>517</v>
      </c>
      <c r="K119" s="4" t="s">
        <v>80</v>
      </c>
      <c r="L119" s="4" t="s">
        <v>81</v>
      </c>
      <c r="M119" s="4" t="s">
        <v>113</v>
      </c>
      <c r="N119" s="4" t="s">
        <v>117</v>
      </c>
      <c r="O119" s="4" t="s">
        <v>118</v>
      </c>
    </row>
    <row r="120">
      <c r="A120" s="4">
        <v>5.21131078E9</v>
      </c>
      <c r="B120" s="4">
        <v>9.5970871E7</v>
      </c>
      <c r="C120" s="26">
        <v>42772.0</v>
      </c>
      <c r="D120" s="26">
        <v>42772.0</v>
      </c>
      <c r="I120" s="4" t="s">
        <v>3064</v>
      </c>
      <c r="J120" s="4" t="s">
        <v>517</v>
      </c>
      <c r="K120" s="4" t="s">
        <v>134</v>
      </c>
      <c r="L120" s="4" t="s">
        <v>81</v>
      </c>
      <c r="M120" s="4" t="s">
        <v>87</v>
      </c>
      <c r="N120" s="4" t="s">
        <v>88</v>
      </c>
      <c r="O120" s="4" t="s">
        <v>84</v>
      </c>
    </row>
    <row r="121">
      <c r="A121" s="4">
        <v>5.21130468E9</v>
      </c>
      <c r="B121" s="4">
        <v>9.5970871E7</v>
      </c>
      <c r="C121" s="26">
        <v>42772.0</v>
      </c>
      <c r="D121" s="26">
        <v>42772.0</v>
      </c>
      <c r="I121" s="4" t="s">
        <v>3065</v>
      </c>
      <c r="J121" s="4" t="s">
        <v>517</v>
      </c>
      <c r="K121" s="4" t="s">
        <v>134</v>
      </c>
      <c r="L121" s="4" t="s">
        <v>191</v>
      </c>
      <c r="M121" s="4" t="s">
        <v>113</v>
      </c>
      <c r="N121" s="4" t="s">
        <v>92</v>
      </c>
      <c r="O121" s="4" t="s">
        <v>89</v>
      </c>
    </row>
    <row r="122">
      <c r="A122" s="4">
        <v>5.211301487E9</v>
      </c>
      <c r="B122" s="4">
        <v>9.5970871E7</v>
      </c>
      <c r="C122" s="26">
        <v>42772.0</v>
      </c>
      <c r="D122" s="26">
        <v>42772.0</v>
      </c>
      <c r="I122" s="4" t="s">
        <v>3066</v>
      </c>
      <c r="J122" s="4" t="s">
        <v>517</v>
      </c>
      <c r="K122" s="4" t="s">
        <v>80</v>
      </c>
      <c r="L122" s="4" t="s">
        <v>81</v>
      </c>
      <c r="M122" s="4" t="s">
        <v>113</v>
      </c>
      <c r="N122" s="4" t="s">
        <v>108</v>
      </c>
      <c r="O122" s="4" t="s">
        <v>84</v>
      </c>
    </row>
    <row r="123">
      <c r="A123" s="4">
        <v>5.211297257E9</v>
      </c>
      <c r="B123" s="4">
        <v>9.5970871E7</v>
      </c>
      <c r="C123" s="26">
        <v>42772.0</v>
      </c>
      <c r="D123" s="26">
        <v>42772.0</v>
      </c>
      <c r="I123" s="4" t="s">
        <v>3067</v>
      </c>
      <c r="J123" s="4" t="s">
        <v>517</v>
      </c>
      <c r="K123" s="4" t="s">
        <v>86</v>
      </c>
      <c r="L123" s="4" t="s">
        <v>81</v>
      </c>
      <c r="M123" s="4" t="s">
        <v>91</v>
      </c>
      <c r="N123" s="4" t="s">
        <v>117</v>
      </c>
      <c r="O123" s="4" t="s">
        <v>84</v>
      </c>
    </row>
    <row r="124">
      <c r="A124" s="4">
        <v>5.211297131E9</v>
      </c>
      <c r="B124" s="4">
        <v>9.5970871E7</v>
      </c>
      <c r="C124" s="26">
        <v>42772.0</v>
      </c>
      <c r="D124" s="26">
        <v>42772.0</v>
      </c>
      <c r="I124" s="4" t="s">
        <v>3068</v>
      </c>
      <c r="J124" s="4" t="s">
        <v>520</v>
      </c>
      <c r="K124" s="4" t="s">
        <v>80</v>
      </c>
      <c r="L124" s="4" t="s">
        <v>81</v>
      </c>
      <c r="M124" s="4" t="s">
        <v>102</v>
      </c>
      <c r="N124" s="4" t="s">
        <v>83</v>
      </c>
      <c r="O124" s="4" t="s">
        <v>84</v>
      </c>
    </row>
    <row r="125">
      <c r="A125" s="4">
        <v>5.21128457E9</v>
      </c>
      <c r="B125" s="4">
        <v>9.5970871E7</v>
      </c>
      <c r="C125" s="26">
        <v>42772.0</v>
      </c>
      <c r="D125" s="26">
        <v>42772.0</v>
      </c>
      <c r="I125" s="4" t="s">
        <v>3069</v>
      </c>
      <c r="J125" s="4" t="s">
        <v>517</v>
      </c>
      <c r="K125" s="4" t="s">
        <v>80</v>
      </c>
      <c r="L125" s="4" t="s">
        <v>81</v>
      </c>
      <c r="M125" s="4" t="s">
        <v>91</v>
      </c>
      <c r="N125" s="4" t="s">
        <v>117</v>
      </c>
      <c r="O125" s="4" t="s">
        <v>84</v>
      </c>
    </row>
    <row r="126">
      <c r="A126" s="4">
        <v>5.211282466E9</v>
      </c>
      <c r="B126" s="4">
        <v>9.5970871E7</v>
      </c>
      <c r="C126" s="26">
        <v>42772.0</v>
      </c>
      <c r="D126" s="26">
        <v>42772.0</v>
      </c>
      <c r="I126" s="4" t="s">
        <v>3070</v>
      </c>
      <c r="J126" s="4" t="s">
        <v>520</v>
      </c>
      <c r="K126" s="4">
        <v>60.0</v>
      </c>
      <c r="L126" s="4" t="s">
        <v>191</v>
      </c>
      <c r="M126" s="4" t="s">
        <v>113</v>
      </c>
      <c r="N126" s="4" t="s">
        <v>83</v>
      </c>
      <c r="O126" s="4" t="s">
        <v>84</v>
      </c>
    </row>
    <row r="127">
      <c r="A127" s="4">
        <v>5.211281937E9</v>
      </c>
      <c r="B127" s="4">
        <v>9.5970871E7</v>
      </c>
      <c r="C127" s="26">
        <v>42772.0</v>
      </c>
      <c r="D127" s="26">
        <v>42772.0</v>
      </c>
      <c r="I127" s="4" t="s">
        <v>3071</v>
      </c>
      <c r="J127" s="4" t="s">
        <v>517</v>
      </c>
      <c r="K127" s="4" t="s">
        <v>134</v>
      </c>
      <c r="L127" s="4" t="s">
        <v>81</v>
      </c>
      <c r="M127" s="4" t="s">
        <v>87</v>
      </c>
      <c r="N127" s="4" t="s">
        <v>121</v>
      </c>
      <c r="O127" s="4" t="s">
        <v>118</v>
      </c>
    </row>
    <row r="128">
      <c r="A128" s="4">
        <v>5.211281445E9</v>
      </c>
      <c r="B128" s="4">
        <v>9.5970871E7</v>
      </c>
      <c r="C128" s="26">
        <v>42772.0</v>
      </c>
      <c r="D128" s="26">
        <v>42772.0</v>
      </c>
      <c r="I128" s="4" t="s">
        <v>3072</v>
      </c>
      <c r="J128" s="4" t="s">
        <v>517</v>
      </c>
      <c r="K128" s="4" t="s">
        <v>134</v>
      </c>
      <c r="L128" s="4" t="s">
        <v>81</v>
      </c>
      <c r="M128" s="4" t="s">
        <v>127</v>
      </c>
      <c r="N128" s="4" t="s">
        <v>88</v>
      </c>
      <c r="O128" s="4" t="s">
        <v>84</v>
      </c>
    </row>
    <row r="129">
      <c r="A129" s="4">
        <v>5.211279551E9</v>
      </c>
      <c r="B129" s="4">
        <v>9.5970871E7</v>
      </c>
      <c r="C129" s="26">
        <v>42772.0</v>
      </c>
      <c r="D129" s="26">
        <v>42772.0</v>
      </c>
      <c r="I129" s="4" t="s">
        <v>3073</v>
      </c>
      <c r="J129" s="4" t="s">
        <v>520</v>
      </c>
      <c r="K129" s="4">
        <v>60.0</v>
      </c>
      <c r="L129" s="4" t="s">
        <v>81</v>
      </c>
      <c r="M129" s="4" t="s">
        <v>82</v>
      </c>
      <c r="N129" s="4" t="s">
        <v>117</v>
      </c>
      <c r="O129" s="4" t="s">
        <v>84</v>
      </c>
    </row>
    <row r="130">
      <c r="A130" s="4">
        <v>5.211277946E9</v>
      </c>
      <c r="B130" s="4">
        <v>9.5970871E7</v>
      </c>
      <c r="C130" s="26">
        <v>42772.0</v>
      </c>
      <c r="D130" s="26">
        <v>42772.0</v>
      </c>
      <c r="I130" s="4" t="s">
        <v>3074</v>
      </c>
      <c r="J130" s="4" t="s">
        <v>517</v>
      </c>
      <c r="K130" s="4" t="s">
        <v>134</v>
      </c>
      <c r="L130" s="4" t="s">
        <v>191</v>
      </c>
      <c r="M130" s="4" t="s">
        <v>151</v>
      </c>
      <c r="N130" s="4" t="s">
        <v>108</v>
      </c>
      <c r="O130" s="4" t="s">
        <v>84</v>
      </c>
    </row>
    <row r="131">
      <c r="A131" s="4">
        <v>5.211277572E9</v>
      </c>
      <c r="B131" s="4">
        <v>9.5970871E7</v>
      </c>
      <c r="C131" s="26">
        <v>42772.0</v>
      </c>
      <c r="D131" s="26">
        <v>42772.0</v>
      </c>
      <c r="I131" s="4" t="s">
        <v>3075</v>
      </c>
      <c r="J131" s="4" t="s">
        <v>517</v>
      </c>
      <c r="K131" s="4" t="s">
        <v>86</v>
      </c>
      <c r="L131" s="4" t="s">
        <v>81</v>
      </c>
      <c r="M131" s="4" t="s">
        <v>151</v>
      </c>
      <c r="N131" s="4" t="s">
        <v>98</v>
      </c>
      <c r="O131" s="4" t="s">
        <v>89</v>
      </c>
    </row>
    <row r="132">
      <c r="A132" s="4">
        <v>5.211276194E9</v>
      </c>
      <c r="B132" s="4">
        <v>9.5970871E7</v>
      </c>
      <c r="C132" s="26">
        <v>42772.0</v>
      </c>
      <c r="D132" s="26">
        <v>42772.0</v>
      </c>
      <c r="I132" s="4" t="s">
        <v>3076</v>
      </c>
      <c r="J132" s="4" t="s">
        <v>517</v>
      </c>
      <c r="K132" s="4" t="s">
        <v>80</v>
      </c>
      <c r="L132" s="4" t="s">
        <v>81</v>
      </c>
      <c r="M132" s="4" t="s">
        <v>113</v>
      </c>
      <c r="N132" s="4" t="s">
        <v>117</v>
      </c>
      <c r="O132" s="4" t="s">
        <v>93</v>
      </c>
    </row>
    <row r="133">
      <c r="A133" s="4">
        <v>5.211275334E9</v>
      </c>
      <c r="B133" s="4">
        <v>9.5970871E7</v>
      </c>
      <c r="C133" s="26">
        <v>42772.0</v>
      </c>
      <c r="D133" s="26">
        <v>42772.0</v>
      </c>
      <c r="I133" s="4" t="s">
        <v>3077</v>
      </c>
      <c r="J133" s="4" t="s">
        <v>520</v>
      </c>
      <c r="K133" s="4">
        <v>60.0</v>
      </c>
      <c r="L133" s="4" t="s">
        <v>81</v>
      </c>
      <c r="M133" s="4" t="s">
        <v>87</v>
      </c>
      <c r="N133" s="4" t="s">
        <v>83</v>
      </c>
      <c r="O133" s="4" t="s">
        <v>84</v>
      </c>
    </row>
    <row r="134">
      <c r="A134" s="4">
        <v>5.21127141E9</v>
      </c>
      <c r="B134" s="4">
        <v>9.5970871E7</v>
      </c>
      <c r="C134" s="26">
        <v>42772.0</v>
      </c>
      <c r="D134" s="26">
        <v>42772.0</v>
      </c>
      <c r="I134" s="4" t="s">
        <v>3078</v>
      </c>
      <c r="J134" s="4" t="s">
        <v>520</v>
      </c>
      <c r="K134" s="4" t="s">
        <v>86</v>
      </c>
      <c r="L134" s="4" t="s">
        <v>81</v>
      </c>
      <c r="M134" s="4" t="s">
        <v>102</v>
      </c>
      <c r="N134" s="4" t="s">
        <v>144</v>
      </c>
      <c r="O134" s="4" t="s">
        <v>89</v>
      </c>
    </row>
    <row r="135">
      <c r="A135" s="4">
        <v>5.211265951E9</v>
      </c>
      <c r="B135" s="4">
        <v>9.5970871E7</v>
      </c>
      <c r="C135" s="26">
        <v>42772.0</v>
      </c>
      <c r="D135" s="26">
        <v>42772.0</v>
      </c>
      <c r="I135" s="4" t="s">
        <v>3079</v>
      </c>
      <c r="J135" s="4" t="s">
        <v>517</v>
      </c>
      <c r="K135" s="4" t="s">
        <v>80</v>
      </c>
      <c r="L135" s="4" t="s">
        <v>81</v>
      </c>
      <c r="M135" s="4" t="s">
        <v>82</v>
      </c>
      <c r="N135" s="4" t="s">
        <v>92</v>
      </c>
      <c r="O135" s="4" t="s">
        <v>118</v>
      </c>
    </row>
    <row r="136">
      <c r="A136" s="4">
        <v>5.211262371E9</v>
      </c>
      <c r="B136" s="4">
        <v>9.5970871E7</v>
      </c>
      <c r="C136" s="26">
        <v>42772.0</v>
      </c>
      <c r="D136" s="26">
        <v>42772.0</v>
      </c>
      <c r="I136" s="4" t="s">
        <v>3080</v>
      </c>
      <c r="J136" s="4" t="s">
        <v>517</v>
      </c>
      <c r="K136" s="4" t="s">
        <v>80</v>
      </c>
      <c r="L136" s="4" t="s">
        <v>81</v>
      </c>
      <c r="M136" s="4" t="s">
        <v>140</v>
      </c>
      <c r="N136" s="4" t="s">
        <v>92</v>
      </c>
      <c r="O136" s="4" t="s">
        <v>84</v>
      </c>
    </row>
    <row r="137">
      <c r="A137" s="4">
        <v>5.211260218E9</v>
      </c>
      <c r="B137" s="4">
        <v>9.5970871E7</v>
      </c>
      <c r="C137" s="26">
        <v>42772.0</v>
      </c>
      <c r="D137" s="26">
        <v>42772.0</v>
      </c>
      <c r="I137" s="4" t="s">
        <v>3081</v>
      </c>
      <c r="J137" s="4" t="s">
        <v>520</v>
      </c>
      <c r="K137" s="4">
        <v>60.0</v>
      </c>
      <c r="L137" s="4" t="s">
        <v>191</v>
      </c>
      <c r="M137" s="4" t="s">
        <v>113</v>
      </c>
      <c r="N137" s="4" t="s">
        <v>92</v>
      </c>
      <c r="O137" s="4" t="s">
        <v>84</v>
      </c>
    </row>
    <row r="138">
      <c r="A138" s="4">
        <v>5.211258242E9</v>
      </c>
      <c r="B138" s="4">
        <v>9.5970871E7</v>
      </c>
      <c r="C138" s="26">
        <v>42772.0</v>
      </c>
      <c r="D138" s="26">
        <v>42772.0</v>
      </c>
      <c r="I138" s="4" t="s">
        <v>3082</v>
      </c>
      <c r="J138" s="4" t="s">
        <v>517</v>
      </c>
      <c r="K138" s="4" t="s">
        <v>80</v>
      </c>
      <c r="L138" s="4" t="s">
        <v>81</v>
      </c>
      <c r="M138" s="4" t="s">
        <v>100</v>
      </c>
      <c r="N138" s="4" t="s">
        <v>88</v>
      </c>
      <c r="O138" s="4" t="s">
        <v>84</v>
      </c>
    </row>
    <row r="139">
      <c r="A139" s="4">
        <v>5.211256192E9</v>
      </c>
      <c r="B139" s="4">
        <v>9.5970871E7</v>
      </c>
      <c r="C139" s="26">
        <v>42772.0</v>
      </c>
      <c r="D139" s="26">
        <v>42772.0</v>
      </c>
      <c r="I139" s="4" t="s">
        <v>3083</v>
      </c>
      <c r="J139" s="4" t="s">
        <v>517</v>
      </c>
      <c r="K139" s="4">
        <v>60.0</v>
      </c>
      <c r="L139" s="4" t="s">
        <v>191</v>
      </c>
      <c r="M139" s="4" t="s">
        <v>91</v>
      </c>
      <c r="N139" s="4" t="s">
        <v>108</v>
      </c>
      <c r="O139" s="4" t="s">
        <v>89</v>
      </c>
    </row>
    <row r="140">
      <c r="A140" s="4">
        <v>5.211243937E9</v>
      </c>
      <c r="B140" s="4">
        <v>9.5970871E7</v>
      </c>
      <c r="C140" s="26">
        <v>42772.0</v>
      </c>
      <c r="D140" s="26">
        <v>42772.0</v>
      </c>
      <c r="I140" s="4" t="s">
        <v>3084</v>
      </c>
      <c r="J140" s="4" t="s">
        <v>517</v>
      </c>
      <c r="K140" s="4">
        <v>60.0</v>
      </c>
      <c r="L140" s="4" t="s">
        <v>191</v>
      </c>
      <c r="M140" s="4" t="s">
        <v>91</v>
      </c>
      <c r="N140" s="4" t="s">
        <v>83</v>
      </c>
      <c r="O140" s="4" t="s">
        <v>84</v>
      </c>
    </row>
    <row r="141">
      <c r="A141" s="4">
        <v>5.211241075E9</v>
      </c>
      <c r="B141" s="4">
        <v>9.5970871E7</v>
      </c>
      <c r="C141" s="26">
        <v>42772.0</v>
      </c>
      <c r="D141" s="26">
        <v>42772.0</v>
      </c>
      <c r="I141" s="4" t="s">
        <v>3085</v>
      </c>
      <c r="J141" s="4" t="s">
        <v>517</v>
      </c>
      <c r="K141" s="4" t="s">
        <v>80</v>
      </c>
      <c r="L141" s="4" t="s">
        <v>81</v>
      </c>
      <c r="M141" s="4" t="s">
        <v>113</v>
      </c>
      <c r="N141" s="4" t="s">
        <v>92</v>
      </c>
      <c r="O141" s="4" t="s">
        <v>84</v>
      </c>
    </row>
    <row r="142">
      <c r="A142" s="4">
        <v>5.211239396E9</v>
      </c>
      <c r="B142" s="4">
        <v>9.5970871E7</v>
      </c>
      <c r="C142" s="26">
        <v>42772.0</v>
      </c>
      <c r="D142" s="26">
        <v>42772.0</v>
      </c>
      <c r="I142" s="4" t="s">
        <v>3086</v>
      </c>
      <c r="J142" s="4" t="s">
        <v>520</v>
      </c>
      <c r="K142" s="4" t="s">
        <v>80</v>
      </c>
      <c r="L142" s="4" t="s">
        <v>81</v>
      </c>
      <c r="M142" s="4" t="s">
        <v>151</v>
      </c>
      <c r="N142" s="4" t="s">
        <v>92</v>
      </c>
      <c r="O142" s="4" t="s">
        <v>118</v>
      </c>
    </row>
    <row r="143">
      <c r="A143" s="4">
        <v>5.211237751E9</v>
      </c>
      <c r="B143" s="4">
        <v>9.5970871E7</v>
      </c>
      <c r="C143" s="26">
        <v>42772.0</v>
      </c>
      <c r="D143" s="26">
        <v>42772.0</v>
      </c>
      <c r="I143" s="4" t="s">
        <v>3087</v>
      </c>
      <c r="J143" s="4" t="s">
        <v>520</v>
      </c>
      <c r="K143" s="4" t="s">
        <v>134</v>
      </c>
      <c r="L143" s="4" t="s">
        <v>81</v>
      </c>
      <c r="M143" s="4" t="s">
        <v>110</v>
      </c>
      <c r="N143" s="4" t="s">
        <v>88</v>
      </c>
      <c r="O143" s="4" t="s">
        <v>84</v>
      </c>
    </row>
    <row r="144">
      <c r="A144" s="4">
        <v>5.211231487E9</v>
      </c>
      <c r="B144" s="4">
        <v>9.5970871E7</v>
      </c>
      <c r="C144" s="26">
        <v>42772.0</v>
      </c>
      <c r="D144" s="26">
        <v>42772.0</v>
      </c>
      <c r="I144" s="4" t="s">
        <v>3088</v>
      </c>
      <c r="J144" s="4" t="s">
        <v>517</v>
      </c>
      <c r="K144" s="4" t="s">
        <v>134</v>
      </c>
      <c r="L144" s="4" t="s">
        <v>81</v>
      </c>
      <c r="M144" s="4" t="s">
        <v>110</v>
      </c>
      <c r="N144" s="4" t="s">
        <v>88</v>
      </c>
      <c r="O144" s="4" t="s">
        <v>84</v>
      </c>
    </row>
    <row r="145">
      <c r="A145" s="4">
        <v>5.211225111E9</v>
      </c>
      <c r="B145" s="4">
        <v>9.5970871E7</v>
      </c>
      <c r="C145" s="26">
        <v>42772.0</v>
      </c>
      <c r="D145" s="26">
        <v>42772.0</v>
      </c>
      <c r="I145" s="4" t="s">
        <v>3089</v>
      </c>
      <c r="J145" s="4" t="s">
        <v>520</v>
      </c>
      <c r="K145" s="4" t="s">
        <v>86</v>
      </c>
      <c r="L145" s="4" t="s">
        <v>191</v>
      </c>
      <c r="M145" s="4" t="s">
        <v>82</v>
      </c>
      <c r="N145" s="4" t="s">
        <v>83</v>
      </c>
      <c r="O145" s="4" t="s">
        <v>84</v>
      </c>
    </row>
    <row r="146">
      <c r="A146" s="4">
        <v>5.211225E9</v>
      </c>
      <c r="B146" s="4">
        <v>9.5970871E7</v>
      </c>
      <c r="C146" s="26">
        <v>42772.0</v>
      </c>
      <c r="D146" s="26">
        <v>42772.0</v>
      </c>
      <c r="I146" s="4" t="s">
        <v>3090</v>
      </c>
      <c r="J146" s="4" t="s">
        <v>520</v>
      </c>
      <c r="K146" s="4" t="s">
        <v>80</v>
      </c>
      <c r="L146" s="4" t="s">
        <v>81</v>
      </c>
      <c r="M146" s="4" t="s">
        <v>110</v>
      </c>
      <c r="N146" s="4" t="s">
        <v>83</v>
      </c>
      <c r="O146" s="4" t="s">
        <v>84</v>
      </c>
    </row>
    <row r="147">
      <c r="A147" s="4">
        <v>5.211219804E9</v>
      </c>
      <c r="B147" s="4">
        <v>9.5970871E7</v>
      </c>
      <c r="C147" s="26">
        <v>42772.0</v>
      </c>
      <c r="D147" s="26">
        <v>42772.0</v>
      </c>
      <c r="I147" s="4" t="s">
        <v>3091</v>
      </c>
      <c r="J147" s="4" t="s">
        <v>520</v>
      </c>
      <c r="K147" s="4">
        <v>60.0</v>
      </c>
      <c r="L147" s="4" t="s">
        <v>191</v>
      </c>
      <c r="M147" s="4" t="s">
        <v>87</v>
      </c>
      <c r="N147" s="4" t="s">
        <v>121</v>
      </c>
      <c r="O147" s="4" t="s">
        <v>84</v>
      </c>
    </row>
    <row r="148">
      <c r="A148" s="4">
        <v>5.211211468E9</v>
      </c>
      <c r="B148" s="4">
        <v>9.5970871E7</v>
      </c>
      <c r="C148" s="26">
        <v>42772.0</v>
      </c>
      <c r="D148" s="26">
        <v>42772.0</v>
      </c>
      <c r="I148" s="4" t="s">
        <v>3092</v>
      </c>
      <c r="J148" s="4" t="s">
        <v>520</v>
      </c>
      <c r="K148" s="4" t="s">
        <v>86</v>
      </c>
      <c r="L148" s="4" t="s">
        <v>191</v>
      </c>
      <c r="M148" s="4" t="s">
        <v>91</v>
      </c>
      <c r="N148" s="4" t="s">
        <v>144</v>
      </c>
      <c r="O148" s="4" t="s">
        <v>89</v>
      </c>
    </row>
    <row r="149">
      <c r="A149" s="4">
        <v>5.211207314E9</v>
      </c>
      <c r="B149" s="4">
        <v>9.5970871E7</v>
      </c>
      <c r="C149" s="26">
        <v>42772.0</v>
      </c>
      <c r="D149" s="26">
        <v>42772.0</v>
      </c>
      <c r="I149" s="4" t="s">
        <v>3093</v>
      </c>
      <c r="J149" s="4" t="s">
        <v>520</v>
      </c>
      <c r="K149" s="4" t="s">
        <v>80</v>
      </c>
      <c r="L149" s="4" t="s">
        <v>191</v>
      </c>
      <c r="M149" s="4" t="s">
        <v>127</v>
      </c>
      <c r="N149" s="4" t="s">
        <v>88</v>
      </c>
      <c r="O149" s="4" t="s">
        <v>89</v>
      </c>
    </row>
    <row r="150">
      <c r="A150" s="4">
        <v>5.211203289E9</v>
      </c>
      <c r="B150" s="4">
        <v>9.5970871E7</v>
      </c>
      <c r="C150" s="26">
        <v>42772.0</v>
      </c>
      <c r="D150" s="26">
        <v>42772.0</v>
      </c>
      <c r="I150" s="4" t="s">
        <v>3094</v>
      </c>
      <c r="J150" s="4" t="s">
        <v>517</v>
      </c>
      <c r="K150" s="4" t="s">
        <v>86</v>
      </c>
      <c r="L150" s="4" t="s">
        <v>191</v>
      </c>
      <c r="M150" s="4" t="s">
        <v>151</v>
      </c>
      <c r="N150" s="4" t="s">
        <v>88</v>
      </c>
      <c r="O150" s="4" t="s">
        <v>89</v>
      </c>
    </row>
    <row r="151">
      <c r="A151" s="4">
        <v>5.211185476E9</v>
      </c>
      <c r="B151" s="4">
        <v>9.5970871E7</v>
      </c>
      <c r="C151" s="26">
        <v>42772.0</v>
      </c>
      <c r="D151" s="26">
        <v>42772.0</v>
      </c>
      <c r="I151" s="4" t="s">
        <v>3095</v>
      </c>
      <c r="J151" s="4" t="s">
        <v>517</v>
      </c>
      <c r="K151" s="4" t="s">
        <v>86</v>
      </c>
      <c r="L151" s="4" t="s">
        <v>191</v>
      </c>
      <c r="M151" s="4" t="s">
        <v>102</v>
      </c>
      <c r="N151" s="4" t="s">
        <v>108</v>
      </c>
      <c r="O151" s="4" t="s">
        <v>84</v>
      </c>
    </row>
    <row r="152">
      <c r="A152" s="4">
        <v>5.211179847E9</v>
      </c>
      <c r="B152" s="4">
        <v>9.5970871E7</v>
      </c>
      <c r="C152" s="26">
        <v>42772.0</v>
      </c>
      <c r="D152" s="26">
        <v>42772.0</v>
      </c>
      <c r="I152" s="4" t="s">
        <v>3096</v>
      </c>
      <c r="J152" s="4" t="s">
        <v>517</v>
      </c>
      <c r="K152" s="4" t="s">
        <v>86</v>
      </c>
      <c r="L152" s="4" t="s">
        <v>191</v>
      </c>
      <c r="M152" s="4" t="s">
        <v>82</v>
      </c>
      <c r="N152" s="4" t="s">
        <v>117</v>
      </c>
      <c r="O152" s="4" t="s">
        <v>84</v>
      </c>
    </row>
    <row r="153">
      <c r="A153" s="4">
        <v>5.211173799E9</v>
      </c>
      <c r="B153" s="4">
        <v>9.5970871E7</v>
      </c>
      <c r="C153" s="26">
        <v>42772.0</v>
      </c>
      <c r="D153" s="26">
        <v>42772.0</v>
      </c>
      <c r="I153" s="4" t="s">
        <v>3097</v>
      </c>
      <c r="J153" s="4" t="s">
        <v>520</v>
      </c>
      <c r="K153" s="4" t="s">
        <v>134</v>
      </c>
      <c r="L153" s="4" t="s">
        <v>191</v>
      </c>
      <c r="M153" s="4" t="s">
        <v>113</v>
      </c>
      <c r="N153" s="4" t="s">
        <v>98</v>
      </c>
      <c r="O153" s="4" t="s">
        <v>84</v>
      </c>
    </row>
    <row r="154">
      <c r="A154" s="4">
        <v>5.211168627E9</v>
      </c>
      <c r="B154" s="4">
        <v>9.5970871E7</v>
      </c>
      <c r="C154" s="26">
        <v>42772.0</v>
      </c>
      <c r="D154" s="26">
        <v>42772.0</v>
      </c>
      <c r="I154" s="4" t="s">
        <v>3098</v>
      </c>
      <c r="J154" s="4" t="s">
        <v>517</v>
      </c>
      <c r="K154" s="4" t="s">
        <v>134</v>
      </c>
      <c r="L154" s="4" t="s">
        <v>191</v>
      </c>
      <c r="M154" s="4" t="s">
        <v>87</v>
      </c>
      <c r="N154" s="4" t="s">
        <v>144</v>
      </c>
      <c r="O154" s="4" t="s">
        <v>118</v>
      </c>
    </row>
    <row r="155">
      <c r="A155" s="4">
        <v>5.211168071E9</v>
      </c>
      <c r="B155" s="4">
        <v>9.5970871E7</v>
      </c>
      <c r="C155" s="26">
        <v>42772.0</v>
      </c>
      <c r="D155" s="26">
        <v>42772.0</v>
      </c>
      <c r="I155" s="4" t="s">
        <v>3099</v>
      </c>
      <c r="J155" s="4" t="s">
        <v>517</v>
      </c>
      <c r="K155" s="4" t="s">
        <v>134</v>
      </c>
      <c r="L155" s="4" t="s">
        <v>81</v>
      </c>
      <c r="M155" s="4" t="s">
        <v>106</v>
      </c>
      <c r="N155" s="4" t="s">
        <v>131</v>
      </c>
      <c r="O155" s="4" t="s">
        <v>84</v>
      </c>
    </row>
    <row r="156">
      <c r="A156" s="4">
        <v>5.21116653E9</v>
      </c>
      <c r="B156" s="4">
        <v>9.5970871E7</v>
      </c>
      <c r="C156" s="26">
        <v>42772.0</v>
      </c>
      <c r="D156" s="26">
        <v>42772.0</v>
      </c>
      <c r="I156" s="4" t="s">
        <v>3100</v>
      </c>
      <c r="J156" s="4" t="s">
        <v>520</v>
      </c>
      <c r="K156" s="4">
        <v>60.0</v>
      </c>
      <c r="L156" s="4" t="s">
        <v>191</v>
      </c>
      <c r="M156" s="4" t="s">
        <v>82</v>
      </c>
      <c r="N156" s="4" t="s">
        <v>92</v>
      </c>
      <c r="O156" s="4" t="s">
        <v>84</v>
      </c>
    </row>
    <row r="157">
      <c r="A157" s="4">
        <v>5.211163256E9</v>
      </c>
      <c r="B157" s="4">
        <v>9.5970871E7</v>
      </c>
      <c r="C157" s="26">
        <v>42772.0</v>
      </c>
      <c r="D157" s="26">
        <v>42772.0</v>
      </c>
      <c r="I157" s="4" t="s">
        <v>3101</v>
      </c>
      <c r="J157" s="4" t="s">
        <v>520</v>
      </c>
      <c r="K157" s="4">
        <v>60.0</v>
      </c>
      <c r="L157" s="4" t="s">
        <v>81</v>
      </c>
      <c r="M157" s="4" t="s">
        <v>113</v>
      </c>
      <c r="N157" s="4" t="s">
        <v>88</v>
      </c>
      <c r="O157" s="4" t="s">
        <v>84</v>
      </c>
    </row>
    <row r="158">
      <c r="A158" s="4">
        <v>5.211162457E9</v>
      </c>
      <c r="B158" s="4">
        <v>9.5970871E7</v>
      </c>
      <c r="C158" s="26">
        <v>42772.0</v>
      </c>
      <c r="D158" s="26">
        <v>42772.0</v>
      </c>
      <c r="I158" s="4" t="s">
        <v>3102</v>
      </c>
      <c r="J158" s="4" t="s">
        <v>520</v>
      </c>
      <c r="K158" s="4" t="s">
        <v>86</v>
      </c>
      <c r="L158" s="4" t="s">
        <v>191</v>
      </c>
      <c r="M158" s="4" t="s">
        <v>82</v>
      </c>
      <c r="N158" s="4" t="s">
        <v>144</v>
      </c>
      <c r="O158" s="4" t="s">
        <v>84</v>
      </c>
    </row>
    <row r="159">
      <c r="A159" s="4">
        <v>5.211160572E9</v>
      </c>
      <c r="B159" s="4">
        <v>9.5970871E7</v>
      </c>
      <c r="C159" s="26">
        <v>42772.0</v>
      </c>
      <c r="D159" s="26">
        <v>42772.0</v>
      </c>
      <c r="I159" s="4" t="s">
        <v>3103</v>
      </c>
      <c r="J159" s="4" t="s">
        <v>517</v>
      </c>
      <c r="K159" s="4" t="s">
        <v>86</v>
      </c>
      <c r="L159" s="4" t="s">
        <v>81</v>
      </c>
      <c r="M159" s="4" t="s">
        <v>106</v>
      </c>
      <c r="N159" s="4" t="s">
        <v>88</v>
      </c>
      <c r="O159" s="4" t="s">
        <v>118</v>
      </c>
    </row>
    <row r="160">
      <c r="A160" s="4">
        <v>5.211160557E9</v>
      </c>
      <c r="B160" s="4">
        <v>9.5970871E7</v>
      </c>
      <c r="C160" s="26">
        <v>42772.0</v>
      </c>
      <c r="D160" s="26">
        <v>42772.0</v>
      </c>
      <c r="I160" s="4" t="s">
        <v>3104</v>
      </c>
      <c r="J160" s="4" t="s">
        <v>520</v>
      </c>
      <c r="K160" s="4" t="s">
        <v>80</v>
      </c>
      <c r="L160" s="4" t="s">
        <v>191</v>
      </c>
      <c r="M160" s="4" t="s">
        <v>82</v>
      </c>
      <c r="N160" s="4" t="s">
        <v>92</v>
      </c>
      <c r="O160" s="4" t="s">
        <v>84</v>
      </c>
    </row>
    <row r="161">
      <c r="A161" s="4">
        <v>5.211158838E9</v>
      </c>
      <c r="B161" s="4">
        <v>9.5970871E7</v>
      </c>
      <c r="C161" s="26">
        <v>42772.0</v>
      </c>
      <c r="D161" s="26">
        <v>42772.0</v>
      </c>
      <c r="I161" s="4" t="s">
        <v>3105</v>
      </c>
      <c r="J161" s="4" t="s">
        <v>517</v>
      </c>
      <c r="K161" s="4" t="s">
        <v>134</v>
      </c>
      <c r="L161" s="4" t="s">
        <v>191</v>
      </c>
      <c r="M161" s="4" t="s">
        <v>82</v>
      </c>
      <c r="N161" s="4" t="s">
        <v>92</v>
      </c>
      <c r="O161" s="4" t="s">
        <v>93</v>
      </c>
    </row>
    <row r="162">
      <c r="A162" s="4">
        <v>5.211156918E9</v>
      </c>
      <c r="B162" s="4">
        <v>9.5970871E7</v>
      </c>
      <c r="C162" s="26">
        <v>42772.0</v>
      </c>
      <c r="D162" s="26">
        <v>42772.0</v>
      </c>
      <c r="I162" s="4" t="s">
        <v>3106</v>
      </c>
      <c r="J162" s="4" t="s">
        <v>517</v>
      </c>
      <c r="K162" s="4" t="s">
        <v>80</v>
      </c>
      <c r="L162" s="4" t="s">
        <v>191</v>
      </c>
      <c r="M162" s="4" t="s">
        <v>140</v>
      </c>
      <c r="N162" s="4" t="s">
        <v>92</v>
      </c>
      <c r="O162" s="4" t="s">
        <v>84</v>
      </c>
    </row>
    <row r="163">
      <c r="A163" s="4">
        <v>5.211156354E9</v>
      </c>
      <c r="B163" s="4">
        <v>9.5970871E7</v>
      </c>
      <c r="C163" s="26">
        <v>42772.0</v>
      </c>
      <c r="D163" s="26">
        <v>42772.0</v>
      </c>
      <c r="I163" s="4" t="s">
        <v>3107</v>
      </c>
      <c r="J163" s="4" t="s">
        <v>517</v>
      </c>
      <c r="K163" s="4" t="s">
        <v>86</v>
      </c>
      <c r="L163" s="4" t="s">
        <v>81</v>
      </c>
      <c r="M163" s="4" t="s">
        <v>82</v>
      </c>
      <c r="N163" s="4" t="s">
        <v>83</v>
      </c>
      <c r="O163" s="4" t="s">
        <v>84</v>
      </c>
    </row>
    <row r="164">
      <c r="A164" s="4">
        <v>5.211154888E9</v>
      </c>
      <c r="B164" s="4">
        <v>9.5970871E7</v>
      </c>
      <c r="C164" s="26">
        <v>42772.0</v>
      </c>
      <c r="D164" s="26">
        <v>42772.0</v>
      </c>
      <c r="I164" s="4" t="s">
        <v>3108</v>
      </c>
      <c r="J164" s="4" t="s">
        <v>517</v>
      </c>
      <c r="K164" s="4" t="s">
        <v>80</v>
      </c>
      <c r="L164" s="4" t="s">
        <v>81</v>
      </c>
      <c r="M164" s="4" t="s">
        <v>91</v>
      </c>
      <c r="N164" s="4" t="s">
        <v>88</v>
      </c>
      <c r="O164" s="4" t="s">
        <v>89</v>
      </c>
    </row>
    <row r="165">
      <c r="A165" s="4">
        <v>5.21115315E9</v>
      </c>
      <c r="B165" s="4">
        <v>9.5970871E7</v>
      </c>
      <c r="C165" s="26">
        <v>42772.0</v>
      </c>
      <c r="D165" s="26">
        <v>42772.0</v>
      </c>
      <c r="I165" s="4" t="s">
        <v>3109</v>
      </c>
      <c r="J165" s="4" t="s">
        <v>520</v>
      </c>
      <c r="K165" s="4" t="s">
        <v>86</v>
      </c>
      <c r="L165" s="4" t="s">
        <v>191</v>
      </c>
      <c r="M165" s="4" t="s">
        <v>82</v>
      </c>
      <c r="N165" s="4" t="s">
        <v>92</v>
      </c>
      <c r="O165" s="4" t="s">
        <v>84</v>
      </c>
    </row>
    <row r="166">
      <c r="A166" s="4">
        <v>5.211145245E9</v>
      </c>
      <c r="B166" s="4">
        <v>9.5970871E7</v>
      </c>
      <c r="C166" s="26">
        <v>42772.0</v>
      </c>
      <c r="D166" s="26">
        <v>42772.0</v>
      </c>
      <c r="I166" s="4" t="s">
        <v>3110</v>
      </c>
      <c r="J166" s="4" t="s">
        <v>517</v>
      </c>
      <c r="K166" s="4" t="s">
        <v>80</v>
      </c>
      <c r="L166" s="4" t="s">
        <v>191</v>
      </c>
      <c r="M166" s="4" t="s">
        <v>100</v>
      </c>
      <c r="N166" s="4" t="s">
        <v>121</v>
      </c>
      <c r="O166" s="4" t="s">
        <v>89</v>
      </c>
    </row>
    <row r="167">
      <c r="A167" s="4">
        <v>5.211144685E9</v>
      </c>
      <c r="B167" s="4">
        <v>9.5970871E7</v>
      </c>
      <c r="C167" s="26">
        <v>42772.0</v>
      </c>
      <c r="D167" s="26">
        <v>42772.0</v>
      </c>
      <c r="I167" s="4" t="s">
        <v>3111</v>
      </c>
      <c r="J167" s="4" t="s">
        <v>520</v>
      </c>
      <c r="K167" s="4" t="s">
        <v>134</v>
      </c>
      <c r="L167" s="4" t="s">
        <v>191</v>
      </c>
      <c r="M167" s="4" t="s">
        <v>91</v>
      </c>
      <c r="N167" s="4" t="s">
        <v>144</v>
      </c>
      <c r="O167" s="4" t="s">
        <v>84</v>
      </c>
    </row>
    <row r="168">
      <c r="A168" s="4">
        <v>5.211144409E9</v>
      </c>
      <c r="B168" s="4">
        <v>9.5970871E7</v>
      </c>
      <c r="C168" s="26">
        <v>42772.0</v>
      </c>
      <c r="D168" s="26">
        <v>42772.0</v>
      </c>
      <c r="I168" s="4" t="s">
        <v>3112</v>
      </c>
      <c r="J168" s="4" t="s">
        <v>520</v>
      </c>
      <c r="K168" s="4" t="s">
        <v>80</v>
      </c>
      <c r="L168" s="4" t="s">
        <v>81</v>
      </c>
      <c r="M168" s="4" t="s">
        <v>106</v>
      </c>
      <c r="N168" s="4" t="s">
        <v>88</v>
      </c>
      <c r="O168" s="4" t="s">
        <v>84</v>
      </c>
    </row>
    <row r="169">
      <c r="A169" s="4">
        <v>5.21114373E9</v>
      </c>
      <c r="B169" s="4">
        <v>9.5970871E7</v>
      </c>
      <c r="C169" s="26">
        <v>42772.0</v>
      </c>
      <c r="D169" s="26">
        <v>42772.0</v>
      </c>
      <c r="I169" s="4" t="s">
        <v>3113</v>
      </c>
      <c r="J169" s="4" t="s">
        <v>517</v>
      </c>
      <c r="K169" s="4" t="s">
        <v>80</v>
      </c>
      <c r="L169" s="4" t="s">
        <v>191</v>
      </c>
      <c r="M169" s="4" t="s">
        <v>82</v>
      </c>
      <c r="N169" s="4" t="s">
        <v>131</v>
      </c>
      <c r="O169" s="4" t="s">
        <v>93</v>
      </c>
    </row>
    <row r="170">
      <c r="A170" s="4">
        <v>5.211142546E9</v>
      </c>
      <c r="B170" s="4">
        <v>9.5970871E7</v>
      </c>
      <c r="C170" s="26">
        <v>42772.0</v>
      </c>
      <c r="D170" s="26">
        <v>42772.0</v>
      </c>
      <c r="I170" s="4" t="s">
        <v>3114</v>
      </c>
      <c r="J170" s="4" t="s">
        <v>517</v>
      </c>
      <c r="K170" s="4" t="s">
        <v>86</v>
      </c>
      <c r="L170" s="4" t="s">
        <v>81</v>
      </c>
      <c r="M170" s="4" t="s">
        <v>100</v>
      </c>
      <c r="N170" s="4" t="s">
        <v>88</v>
      </c>
      <c r="O170" s="4" t="s">
        <v>84</v>
      </c>
    </row>
    <row r="171">
      <c r="A171" s="4">
        <v>5.211139158E9</v>
      </c>
      <c r="B171" s="4">
        <v>9.5970871E7</v>
      </c>
      <c r="C171" s="26">
        <v>42772.0</v>
      </c>
      <c r="D171" s="26">
        <v>42772.0</v>
      </c>
      <c r="I171" s="4" t="s">
        <v>3115</v>
      </c>
      <c r="J171" s="4" t="s">
        <v>517</v>
      </c>
      <c r="K171" s="4">
        <v>60.0</v>
      </c>
      <c r="L171" s="4" t="s">
        <v>81</v>
      </c>
      <c r="M171" s="4" t="s">
        <v>110</v>
      </c>
      <c r="N171" s="4" t="s">
        <v>88</v>
      </c>
      <c r="O171" s="4" t="s">
        <v>84</v>
      </c>
    </row>
    <row r="172">
      <c r="A172" s="4">
        <v>5.211136762E9</v>
      </c>
      <c r="B172" s="4">
        <v>9.5970871E7</v>
      </c>
      <c r="C172" s="26">
        <v>42772.0</v>
      </c>
      <c r="D172" s="26">
        <v>42772.0</v>
      </c>
      <c r="I172" s="4" t="s">
        <v>3116</v>
      </c>
      <c r="J172" s="4" t="s">
        <v>520</v>
      </c>
      <c r="K172" s="4" t="s">
        <v>80</v>
      </c>
      <c r="L172" s="4" t="s">
        <v>191</v>
      </c>
      <c r="M172" s="4" t="s">
        <v>82</v>
      </c>
      <c r="N172" s="4" t="s">
        <v>98</v>
      </c>
      <c r="O172" s="4" t="s">
        <v>118</v>
      </c>
    </row>
    <row r="173">
      <c r="A173" s="4">
        <v>5.211136062E9</v>
      </c>
      <c r="B173" s="4">
        <v>9.5970871E7</v>
      </c>
      <c r="C173" s="26">
        <v>42772.0</v>
      </c>
      <c r="D173" s="26">
        <v>42772.0</v>
      </c>
      <c r="I173" s="4" t="s">
        <v>3117</v>
      </c>
      <c r="J173" s="4" t="s">
        <v>520</v>
      </c>
      <c r="K173" s="4" t="s">
        <v>134</v>
      </c>
      <c r="L173" s="4" t="s">
        <v>191</v>
      </c>
      <c r="M173" s="4" t="s">
        <v>110</v>
      </c>
      <c r="N173" s="4" t="s">
        <v>88</v>
      </c>
      <c r="O173" s="4" t="s">
        <v>84</v>
      </c>
    </row>
    <row r="174">
      <c r="A174" s="4">
        <v>5.211134029E9</v>
      </c>
      <c r="B174" s="4">
        <v>9.5970871E7</v>
      </c>
      <c r="C174" s="26">
        <v>42772.0</v>
      </c>
      <c r="D174" s="26">
        <v>42772.0</v>
      </c>
      <c r="I174" s="4" t="s">
        <v>3118</v>
      </c>
      <c r="J174" s="4" t="s">
        <v>520</v>
      </c>
      <c r="K174" s="4" t="s">
        <v>86</v>
      </c>
      <c r="L174" s="4" t="s">
        <v>191</v>
      </c>
      <c r="M174" s="4" t="s">
        <v>102</v>
      </c>
      <c r="N174" s="4" t="s">
        <v>121</v>
      </c>
      <c r="O174" s="4" t="s">
        <v>84</v>
      </c>
    </row>
    <row r="175">
      <c r="A175" s="4">
        <v>5.211133764E9</v>
      </c>
      <c r="B175" s="4">
        <v>9.5970871E7</v>
      </c>
      <c r="C175" s="26">
        <v>42772.0</v>
      </c>
      <c r="D175" s="26">
        <v>42772.0</v>
      </c>
      <c r="I175" s="4" t="s">
        <v>3119</v>
      </c>
      <c r="J175" s="4" t="s">
        <v>517</v>
      </c>
      <c r="K175" s="4" t="s">
        <v>86</v>
      </c>
      <c r="L175" s="4" t="s">
        <v>191</v>
      </c>
      <c r="M175" s="4" t="s">
        <v>91</v>
      </c>
      <c r="N175" s="4" t="s">
        <v>144</v>
      </c>
      <c r="O175" s="4" t="s">
        <v>93</v>
      </c>
    </row>
    <row r="176">
      <c r="A176" s="4">
        <v>5.211133156E9</v>
      </c>
      <c r="B176" s="4">
        <v>9.5970871E7</v>
      </c>
      <c r="C176" s="26">
        <v>42772.0</v>
      </c>
      <c r="D176" s="26">
        <v>42772.0</v>
      </c>
      <c r="I176" s="4" t="s">
        <v>3120</v>
      </c>
      <c r="J176" s="4" t="s">
        <v>520</v>
      </c>
      <c r="K176" s="4" t="s">
        <v>80</v>
      </c>
      <c r="L176" s="4" t="s">
        <v>191</v>
      </c>
      <c r="M176" s="4" t="s">
        <v>91</v>
      </c>
      <c r="N176" s="4" t="s">
        <v>144</v>
      </c>
      <c r="O176" s="4" t="s">
        <v>84</v>
      </c>
    </row>
    <row r="177">
      <c r="A177" s="4">
        <v>5.211129061E9</v>
      </c>
      <c r="B177" s="4">
        <v>9.5970871E7</v>
      </c>
      <c r="C177" s="26">
        <v>42772.0</v>
      </c>
      <c r="D177" s="26">
        <v>42772.0</v>
      </c>
      <c r="I177" s="4" t="s">
        <v>3121</v>
      </c>
      <c r="J177" s="4" t="s">
        <v>520</v>
      </c>
      <c r="K177" s="4">
        <v>60.0</v>
      </c>
      <c r="L177" s="4" t="s">
        <v>191</v>
      </c>
      <c r="M177" s="4" t="s">
        <v>106</v>
      </c>
      <c r="N177" s="4" t="s">
        <v>98</v>
      </c>
      <c r="O177" s="4" t="s">
        <v>84</v>
      </c>
    </row>
    <row r="178">
      <c r="A178" s="4">
        <v>5.211126489E9</v>
      </c>
      <c r="B178" s="4">
        <v>9.5970871E7</v>
      </c>
      <c r="C178" s="26">
        <v>42772.0</v>
      </c>
      <c r="D178" s="26">
        <v>42772.0</v>
      </c>
      <c r="I178" s="4" t="s">
        <v>3122</v>
      </c>
      <c r="J178" s="4" t="s">
        <v>517</v>
      </c>
      <c r="K178" s="4" t="s">
        <v>86</v>
      </c>
      <c r="L178" s="4" t="s">
        <v>191</v>
      </c>
      <c r="M178" s="4" t="s">
        <v>100</v>
      </c>
      <c r="N178" s="4" t="s">
        <v>98</v>
      </c>
      <c r="O178" s="4" t="s">
        <v>84</v>
      </c>
    </row>
    <row r="179">
      <c r="A179" s="4">
        <v>5.211124405E9</v>
      </c>
      <c r="B179" s="4">
        <v>9.5970871E7</v>
      </c>
      <c r="C179" s="26">
        <v>42772.0</v>
      </c>
      <c r="D179" s="26">
        <v>42772.0</v>
      </c>
      <c r="I179" s="4" t="s">
        <v>3123</v>
      </c>
      <c r="J179" s="4" t="s">
        <v>517</v>
      </c>
      <c r="K179" s="4" t="s">
        <v>86</v>
      </c>
      <c r="L179" s="4" t="s">
        <v>191</v>
      </c>
      <c r="M179" s="4" t="s">
        <v>151</v>
      </c>
      <c r="N179" s="4" t="s">
        <v>92</v>
      </c>
      <c r="O179" s="4" t="s">
        <v>89</v>
      </c>
    </row>
    <row r="180">
      <c r="A180" s="4">
        <v>5.211121682E9</v>
      </c>
      <c r="B180" s="4">
        <v>9.5970871E7</v>
      </c>
      <c r="C180" s="26">
        <v>42772.0</v>
      </c>
      <c r="D180" s="26">
        <v>42772.0</v>
      </c>
      <c r="I180" s="4" t="s">
        <v>3124</v>
      </c>
      <c r="J180" s="4" t="s">
        <v>520</v>
      </c>
      <c r="K180" s="4" t="s">
        <v>134</v>
      </c>
      <c r="L180" s="4" t="s">
        <v>191</v>
      </c>
      <c r="M180" s="4" t="s">
        <v>113</v>
      </c>
      <c r="N180" s="4" t="s">
        <v>92</v>
      </c>
      <c r="O180" s="4" t="s">
        <v>89</v>
      </c>
    </row>
    <row r="181">
      <c r="A181" s="4">
        <v>5.211119022E9</v>
      </c>
      <c r="B181" s="4">
        <v>9.5970871E7</v>
      </c>
      <c r="C181" s="26">
        <v>42772.0</v>
      </c>
      <c r="D181" s="26">
        <v>42772.0</v>
      </c>
      <c r="I181" s="4" t="s">
        <v>3125</v>
      </c>
      <c r="J181" s="4" t="s">
        <v>520</v>
      </c>
      <c r="K181" s="4">
        <v>60.0</v>
      </c>
      <c r="L181" s="4" t="s">
        <v>81</v>
      </c>
      <c r="M181" s="4" t="s">
        <v>110</v>
      </c>
      <c r="N181" s="4" t="s">
        <v>108</v>
      </c>
      <c r="O181" s="4" t="s">
        <v>84</v>
      </c>
    </row>
    <row r="182">
      <c r="A182" s="4">
        <v>5.211116247E9</v>
      </c>
      <c r="B182" s="4">
        <v>9.5970871E7</v>
      </c>
      <c r="C182" s="26">
        <v>42772.0</v>
      </c>
      <c r="D182" s="26">
        <v>42772.0</v>
      </c>
      <c r="I182" s="4" t="s">
        <v>3126</v>
      </c>
      <c r="J182" s="4" t="s">
        <v>517</v>
      </c>
      <c r="K182" s="4" t="s">
        <v>80</v>
      </c>
      <c r="L182" s="4" t="s">
        <v>191</v>
      </c>
      <c r="M182" s="4" t="s">
        <v>151</v>
      </c>
      <c r="O182" s="4" t="s">
        <v>89</v>
      </c>
    </row>
    <row r="183">
      <c r="A183" s="4">
        <v>5.211114013E9</v>
      </c>
      <c r="B183" s="4">
        <v>9.5970871E7</v>
      </c>
      <c r="C183" s="26">
        <v>42772.0</v>
      </c>
      <c r="D183" s="26">
        <v>42772.0</v>
      </c>
      <c r="I183" s="4" t="s">
        <v>3127</v>
      </c>
      <c r="J183" s="4" t="s">
        <v>517</v>
      </c>
      <c r="K183" s="4">
        <v>60.0</v>
      </c>
      <c r="L183" s="4" t="s">
        <v>81</v>
      </c>
      <c r="M183" s="4" t="s">
        <v>102</v>
      </c>
      <c r="N183" s="4" t="s">
        <v>117</v>
      </c>
      <c r="O183" s="4" t="s">
        <v>84</v>
      </c>
    </row>
    <row r="184">
      <c r="A184" s="4">
        <v>5.211108821E9</v>
      </c>
      <c r="B184" s="4">
        <v>9.5970871E7</v>
      </c>
      <c r="C184" s="26">
        <v>42772.0</v>
      </c>
      <c r="D184" s="26">
        <v>42772.0</v>
      </c>
      <c r="I184" s="4" t="s">
        <v>3128</v>
      </c>
      <c r="J184" s="4" t="s">
        <v>517</v>
      </c>
      <c r="K184" s="4">
        <v>60.0</v>
      </c>
      <c r="L184" s="4" t="s">
        <v>191</v>
      </c>
      <c r="M184" s="4" t="s">
        <v>151</v>
      </c>
      <c r="N184" s="4" t="s">
        <v>92</v>
      </c>
      <c r="O184" s="4" t="s">
        <v>84</v>
      </c>
    </row>
    <row r="185">
      <c r="A185" s="4">
        <v>5.21110414E9</v>
      </c>
      <c r="B185" s="4">
        <v>9.5970871E7</v>
      </c>
      <c r="C185" s="26">
        <v>42772.0</v>
      </c>
      <c r="D185" s="26">
        <v>42772.0</v>
      </c>
      <c r="I185" s="4" t="s">
        <v>3129</v>
      </c>
      <c r="J185" s="4" t="s">
        <v>517</v>
      </c>
      <c r="K185" s="4" t="s">
        <v>86</v>
      </c>
      <c r="L185" s="4" t="s">
        <v>191</v>
      </c>
      <c r="M185" s="4" t="s">
        <v>102</v>
      </c>
      <c r="N185" s="4" t="s">
        <v>117</v>
      </c>
      <c r="O185" s="4" t="s">
        <v>118</v>
      </c>
    </row>
    <row r="186">
      <c r="A186" s="4">
        <v>5.211101484E9</v>
      </c>
      <c r="B186" s="4">
        <v>9.5970871E7</v>
      </c>
      <c r="C186" s="26">
        <v>42772.0</v>
      </c>
      <c r="D186" s="26">
        <v>42772.0</v>
      </c>
      <c r="I186" s="4" t="s">
        <v>3130</v>
      </c>
      <c r="J186" s="4" t="s">
        <v>517</v>
      </c>
      <c r="K186" s="4">
        <v>60.0</v>
      </c>
      <c r="L186" s="4" t="s">
        <v>81</v>
      </c>
      <c r="M186" s="4" t="s">
        <v>127</v>
      </c>
      <c r="N186" s="4" t="s">
        <v>144</v>
      </c>
      <c r="O186" s="4" t="s">
        <v>118</v>
      </c>
    </row>
    <row r="187">
      <c r="A187" s="4">
        <v>5.211097832E9</v>
      </c>
      <c r="B187" s="4">
        <v>9.5970871E7</v>
      </c>
      <c r="C187" s="26">
        <v>42772.0</v>
      </c>
      <c r="D187" s="26">
        <v>42772.0</v>
      </c>
      <c r="I187" s="4" t="s">
        <v>3131</v>
      </c>
      <c r="J187" s="4" t="s">
        <v>517</v>
      </c>
      <c r="K187" s="4" t="s">
        <v>86</v>
      </c>
      <c r="L187" s="4" t="s">
        <v>191</v>
      </c>
      <c r="M187" s="4" t="s">
        <v>100</v>
      </c>
      <c r="N187" s="4" t="s">
        <v>88</v>
      </c>
      <c r="O187" s="4" t="s">
        <v>93</v>
      </c>
    </row>
    <row r="188">
      <c r="A188" s="4">
        <v>5.211097546E9</v>
      </c>
      <c r="B188" s="4">
        <v>9.5970871E7</v>
      </c>
      <c r="C188" s="26">
        <v>42772.0</v>
      </c>
      <c r="D188" s="26">
        <v>42772.0</v>
      </c>
      <c r="I188" s="4" t="s">
        <v>3132</v>
      </c>
      <c r="J188" s="4" t="s">
        <v>520</v>
      </c>
      <c r="K188" s="4" t="s">
        <v>80</v>
      </c>
      <c r="L188" s="4" t="s">
        <v>81</v>
      </c>
      <c r="M188" s="4" t="s">
        <v>82</v>
      </c>
      <c r="O188" s="4" t="s">
        <v>93</v>
      </c>
    </row>
    <row r="189">
      <c r="A189" s="4">
        <v>5.211096033E9</v>
      </c>
      <c r="B189" s="4">
        <v>9.5970871E7</v>
      </c>
      <c r="C189" s="26">
        <v>42772.0</v>
      </c>
      <c r="D189" s="26">
        <v>42772.0</v>
      </c>
      <c r="I189" s="4" t="s">
        <v>3133</v>
      </c>
      <c r="J189" s="4" t="s">
        <v>520</v>
      </c>
      <c r="K189" s="4" t="s">
        <v>134</v>
      </c>
      <c r="L189" s="4" t="s">
        <v>191</v>
      </c>
      <c r="M189" s="4" t="s">
        <v>106</v>
      </c>
      <c r="N189" s="4" t="s">
        <v>121</v>
      </c>
      <c r="O189" s="4" t="s">
        <v>84</v>
      </c>
    </row>
    <row r="190">
      <c r="A190" s="4">
        <v>5.211092927E9</v>
      </c>
      <c r="B190" s="4">
        <v>9.5970871E7</v>
      </c>
      <c r="C190" s="26">
        <v>42772.0</v>
      </c>
      <c r="D190" s="26">
        <v>42772.0</v>
      </c>
      <c r="I190" s="4" t="s">
        <v>3134</v>
      </c>
      <c r="J190" s="4" t="s">
        <v>517</v>
      </c>
      <c r="K190" s="4" t="s">
        <v>134</v>
      </c>
      <c r="L190" s="4" t="s">
        <v>81</v>
      </c>
      <c r="M190" s="4" t="s">
        <v>106</v>
      </c>
      <c r="N190" s="4" t="s">
        <v>88</v>
      </c>
      <c r="O190" s="4" t="s">
        <v>84</v>
      </c>
    </row>
    <row r="191">
      <c r="A191" s="4">
        <v>5.211092597E9</v>
      </c>
      <c r="B191" s="4">
        <v>9.5970871E7</v>
      </c>
      <c r="C191" s="26">
        <v>42772.0</v>
      </c>
      <c r="D191" s="26">
        <v>42772.0</v>
      </c>
      <c r="I191" s="4" t="s">
        <v>3135</v>
      </c>
      <c r="J191" s="4" t="s">
        <v>517</v>
      </c>
      <c r="K191" s="4" t="s">
        <v>86</v>
      </c>
      <c r="L191" s="4" t="s">
        <v>81</v>
      </c>
      <c r="M191" s="4" t="s">
        <v>100</v>
      </c>
      <c r="N191" s="4" t="s">
        <v>88</v>
      </c>
      <c r="O191" s="4" t="s">
        <v>84</v>
      </c>
    </row>
    <row r="192">
      <c r="A192" s="4">
        <v>5.211090419E9</v>
      </c>
      <c r="B192" s="4">
        <v>9.5970871E7</v>
      </c>
      <c r="C192" s="26">
        <v>42772.0</v>
      </c>
      <c r="D192" s="26">
        <v>42772.0</v>
      </c>
      <c r="I192" s="4" t="s">
        <v>3136</v>
      </c>
      <c r="J192" s="4" t="s">
        <v>520</v>
      </c>
      <c r="K192" s="4" t="s">
        <v>80</v>
      </c>
      <c r="L192" s="4" t="s">
        <v>191</v>
      </c>
      <c r="M192" s="4" t="s">
        <v>82</v>
      </c>
      <c r="N192" s="4" t="s">
        <v>121</v>
      </c>
      <c r="O192" s="4" t="s">
        <v>84</v>
      </c>
    </row>
    <row r="193">
      <c r="A193" s="4">
        <v>5.211089981E9</v>
      </c>
      <c r="B193" s="4">
        <v>9.5970871E7</v>
      </c>
      <c r="C193" s="26">
        <v>42772.0</v>
      </c>
      <c r="D193" s="26">
        <v>42772.0</v>
      </c>
      <c r="I193" s="4" t="s">
        <v>3137</v>
      </c>
      <c r="J193" s="4" t="s">
        <v>520</v>
      </c>
      <c r="K193" s="4">
        <v>60.0</v>
      </c>
      <c r="L193" s="4" t="s">
        <v>191</v>
      </c>
      <c r="M193" s="4" t="s">
        <v>91</v>
      </c>
      <c r="N193" s="4" t="s">
        <v>88</v>
      </c>
      <c r="O193" s="4" t="s">
        <v>84</v>
      </c>
    </row>
    <row r="194">
      <c r="A194" s="4">
        <v>5.211089725E9</v>
      </c>
      <c r="B194" s="4">
        <v>9.5970871E7</v>
      </c>
      <c r="C194" s="26">
        <v>42772.0</v>
      </c>
      <c r="D194" s="26">
        <v>42772.0</v>
      </c>
      <c r="I194" s="4" t="s">
        <v>3138</v>
      </c>
      <c r="J194" s="4" t="s">
        <v>520</v>
      </c>
      <c r="K194" s="4" t="s">
        <v>80</v>
      </c>
      <c r="L194" s="4" t="s">
        <v>191</v>
      </c>
      <c r="M194" s="4" t="s">
        <v>91</v>
      </c>
      <c r="N194" s="4" t="s">
        <v>92</v>
      </c>
      <c r="O194" s="4" t="s">
        <v>93</v>
      </c>
    </row>
    <row r="195">
      <c r="A195" s="4">
        <v>5.211088848E9</v>
      </c>
      <c r="B195" s="4">
        <v>9.5970871E7</v>
      </c>
      <c r="C195" s="26">
        <v>42772.0</v>
      </c>
      <c r="D195" s="26">
        <v>42772.0</v>
      </c>
      <c r="I195" s="4" t="s">
        <v>3139</v>
      </c>
      <c r="J195" s="4" t="s">
        <v>520</v>
      </c>
      <c r="K195" s="4" t="s">
        <v>86</v>
      </c>
      <c r="L195" s="4" t="s">
        <v>191</v>
      </c>
      <c r="M195" s="4" t="s">
        <v>91</v>
      </c>
      <c r="N195" s="4" t="s">
        <v>108</v>
      </c>
      <c r="O195" s="4" t="s">
        <v>84</v>
      </c>
    </row>
    <row r="196">
      <c r="A196" s="4">
        <v>5.21108865E9</v>
      </c>
      <c r="B196" s="4">
        <v>9.5970871E7</v>
      </c>
      <c r="C196" s="26">
        <v>42772.0</v>
      </c>
      <c r="D196" s="26">
        <v>42772.0</v>
      </c>
      <c r="I196" s="4" t="s">
        <v>3140</v>
      </c>
      <c r="J196" s="4" t="s">
        <v>517</v>
      </c>
      <c r="K196" s="4" t="s">
        <v>86</v>
      </c>
      <c r="L196" s="4" t="s">
        <v>191</v>
      </c>
      <c r="M196" s="4" t="s">
        <v>151</v>
      </c>
      <c r="N196" s="4" t="s">
        <v>83</v>
      </c>
      <c r="O196" s="4" t="s">
        <v>84</v>
      </c>
    </row>
    <row r="197">
      <c r="A197" s="4">
        <v>5.211087919E9</v>
      </c>
      <c r="B197" s="4">
        <v>9.5970871E7</v>
      </c>
      <c r="C197" s="26">
        <v>42772.0</v>
      </c>
      <c r="D197" s="26">
        <v>42772.0</v>
      </c>
      <c r="I197" s="4" t="s">
        <v>3141</v>
      </c>
      <c r="J197" s="4" t="s">
        <v>520</v>
      </c>
      <c r="K197" s="4" t="s">
        <v>86</v>
      </c>
      <c r="L197" s="4" t="s">
        <v>191</v>
      </c>
      <c r="M197" s="4" t="s">
        <v>151</v>
      </c>
      <c r="N197" s="4" t="s">
        <v>121</v>
      </c>
      <c r="O197" s="4" t="s">
        <v>84</v>
      </c>
    </row>
    <row r="198">
      <c r="A198" s="4">
        <v>5.2110845E9</v>
      </c>
      <c r="B198" s="4">
        <v>9.5970871E7</v>
      </c>
      <c r="C198" s="26">
        <v>42772.0</v>
      </c>
      <c r="D198" s="26">
        <v>42772.0</v>
      </c>
      <c r="I198" s="4" t="s">
        <v>3142</v>
      </c>
      <c r="J198" s="4" t="s">
        <v>520</v>
      </c>
      <c r="K198" s="4" t="s">
        <v>134</v>
      </c>
      <c r="L198" s="4" t="s">
        <v>191</v>
      </c>
      <c r="M198" s="4" t="s">
        <v>102</v>
      </c>
      <c r="N198" s="4" t="s">
        <v>108</v>
      </c>
      <c r="O198" s="4" t="s">
        <v>93</v>
      </c>
    </row>
    <row r="199">
      <c r="A199" s="4">
        <v>5.211083062E9</v>
      </c>
      <c r="B199" s="4">
        <v>9.5970871E7</v>
      </c>
      <c r="C199" s="26">
        <v>42772.0</v>
      </c>
      <c r="D199" s="26">
        <v>42772.0</v>
      </c>
      <c r="I199" s="4" t="s">
        <v>3143</v>
      </c>
      <c r="J199" s="4" t="s">
        <v>520</v>
      </c>
      <c r="K199" s="4" t="s">
        <v>80</v>
      </c>
      <c r="L199" s="4" t="s">
        <v>191</v>
      </c>
      <c r="M199" s="4" t="s">
        <v>151</v>
      </c>
      <c r="N199" s="4" t="s">
        <v>88</v>
      </c>
      <c r="O199" s="4" t="s">
        <v>89</v>
      </c>
    </row>
    <row r="200">
      <c r="A200" s="4">
        <v>5.211080748E9</v>
      </c>
      <c r="B200" s="4">
        <v>9.5970871E7</v>
      </c>
      <c r="C200" s="26">
        <v>42772.0</v>
      </c>
      <c r="D200" s="26">
        <v>42772.0</v>
      </c>
      <c r="I200" s="4" t="s">
        <v>3144</v>
      </c>
      <c r="J200" s="4" t="s">
        <v>517</v>
      </c>
      <c r="K200" s="4">
        <v>60.0</v>
      </c>
      <c r="L200" s="4" t="s">
        <v>191</v>
      </c>
      <c r="M200" s="4" t="s">
        <v>100</v>
      </c>
      <c r="N200" s="4" t="s">
        <v>83</v>
      </c>
      <c r="O200" s="4" t="s">
        <v>93</v>
      </c>
    </row>
    <row r="201">
      <c r="A201" s="4">
        <v>5.211075184E9</v>
      </c>
      <c r="B201" s="4">
        <v>9.5970871E7</v>
      </c>
      <c r="C201" s="26">
        <v>42772.0</v>
      </c>
      <c r="D201" s="26">
        <v>42772.0</v>
      </c>
      <c r="I201" s="4" t="s">
        <v>3145</v>
      </c>
      <c r="J201" s="4" t="s">
        <v>517</v>
      </c>
      <c r="K201" s="4" t="s">
        <v>134</v>
      </c>
      <c r="L201" s="4" t="s">
        <v>191</v>
      </c>
      <c r="M201" s="4" t="s">
        <v>113</v>
      </c>
      <c r="N201" s="4" t="s">
        <v>88</v>
      </c>
      <c r="O201" s="4" t="s">
        <v>84</v>
      </c>
    </row>
    <row r="202">
      <c r="A202" s="4">
        <v>5.211072837E9</v>
      </c>
      <c r="B202" s="4">
        <v>9.5970871E7</v>
      </c>
      <c r="C202" s="26">
        <v>42772.0</v>
      </c>
      <c r="D202" s="26">
        <v>42772.0</v>
      </c>
      <c r="I202" s="4" t="s">
        <v>3146</v>
      </c>
      <c r="J202" s="4" t="s">
        <v>520</v>
      </c>
      <c r="K202" s="4">
        <v>60.0</v>
      </c>
      <c r="L202" s="4" t="s">
        <v>81</v>
      </c>
      <c r="M202" s="4" t="s">
        <v>113</v>
      </c>
      <c r="N202" s="4" t="s">
        <v>92</v>
      </c>
      <c r="O202" s="4" t="s">
        <v>84</v>
      </c>
    </row>
    <row r="203">
      <c r="A203" s="4">
        <v>5.211064361E9</v>
      </c>
      <c r="B203" s="4">
        <v>9.5970871E7</v>
      </c>
      <c r="C203" s="26">
        <v>42772.0</v>
      </c>
      <c r="D203" s="26">
        <v>42772.0</v>
      </c>
      <c r="I203" s="4" t="s">
        <v>3147</v>
      </c>
      <c r="J203" s="4" t="s">
        <v>520</v>
      </c>
      <c r="K203" s="4">
        <v>60.0</v>
      </c>
      <c r="L203" s="4" t="s">
        <v>191</v>
      </c>
      <c r="M203" s="4" t="s">
        <v>87</v>
      </c>
      <c r="N203" s="4" t="s">
        <v>117</v>
      </c>
      <c r="O203" s="4" t="s">
        <v>84</v>
      </c>
    </row>
    <row r="204">
      <c r="A204" s="4">
        <v>5.211062052E9</v>
      </c>
      <c r="B204" s="4">
        <v>9.5970871E7</v>
      </c>
      <c r="C204" s="26">
        <v>42772.0</v>
      </c>
      <c r="D204" s="26">
        <v>42772.0</v>
      </c>
      <c r="I204" s="4" t="s">
        <v>3148</v>
      </c>
      <c r="J204" s="4" t="s">
        <v>520</v>
      </c>
      <c r="K204" s="4" t="s">
        <v>86</v>
      </c>
      <c r="L204" s="4" t="s">
        <v>191</v>
      </c>
      <c r="M204" s="4" t="s">
        <v>113</v>
      </c>
      <c r="N204" s="4" t="s">
        <v>131</v>
      </c>
      <c r="O204" s="4" t="s">
        <v>93</v>
      </c>
    </row>
    <row r="205">
      <c r="A205" s="4">
        <v>5.211060619E9</v>
      </c>
      <c r="B205" s="4">
        <v>9.5970871E7</v>
      </c>
      <c r="C205" s="26">
        <v>42772.0</v>
      </c>
      <c r="D205" s="26">
        <v>42772.0</v>
      </c>
      <c r="I205" s="4" t="s">
        <v>3149</v>
      </c>
      <c r="J205" s="4" t="s">
        <v>517</v>
      </c>
      <c r="K205" s="4" t="s">
        <v>86</v>
      </c>
      <c r="L205" s="4" t="s">
        <v>191</v>
      </c>
      <c r="M205" s="4" t="s">
        <v>91</v>
      </c>
      <c r="N205" s="4" t="s">
        <v>121</v>
      </c>
      <c r="O205" s="4" t="s">
        <v>89</v>
      </c>
    </row>
    <row r="206">
      <c r="A206" s="4">
        <v>5.211055709E9</v>
      </c>
      <c r="B206" s="4">
        <v>9.5970871E7</v>
      </c>
      <c r="C206" s="26">
        <v>42772.0</v>
      </c>
      <c r="D206" s="26">
        <v>42772.0</v>
      </c>
      <c r="I206" s="4" t="s">
        <v>3150</v>
      </c>
      <c r="J206" s="4" t="s">
        <v>517</v>
      </c>
      <c r="K206" s="4" t="s">
        <v>134</v>
      </c>
      <c r="L206" s="4" t="s">
        <v>191</v>
      </c>
      <c r="M206" s="4" t="s">
        <v>102</v>
      </c>
      <c r="N206" s="4" t="s">
        <v>92</v>
      </c>
      <c r="O206" s="4" t="s">
        <v>84</v>
      </c>
    </row>
    <row r="207">
      <c r="A207" s="4">
        <v>5.211052392E9</v>
      </c>
      <c r="B207" s="4">
        <v>9.5970871E7</v>
      </c>
      <c r="C207" s="26">
        <v>42772.0</v>
      </c>
      <c r="D207" s="26">
        <v>42772.0</v>
      </c>
      <c r="I207" s="4" t="s">
        <v>3151</v>
      </c>
      <c r="J207" s="4" t="s">
        <v>520</v>
      </c>
      <c r="K207" s="4">
        <v>60.0</v>
      </c>
      <c r="L207" s="4" t="s">
        <v>81</v>
      </c>
      <c r="M207" s="4" t="s">
        <v>87</v>
      </c>
      <c r="N207" s="4" t="s">
        <v>92</v>
      </c>
      <c r="O207" s="4" t="s">
        <v>84</v>
      </c>
    </row>
    <row r="208">
      <c r="A208" s="4">
        <v>5.211050089E9</v>
      </c>
      <c r="B208" s="4">
        <v>9.5970871E7</v>
      </c>
      <c r="C208" s="26">
        <v>42772.0</v>
      </c>
      <c r="D208" s="26">
        <v>42772.0</v>
      </c>
      <c r="I208" s="4" t="s">
        <v>3152</v>
      </c>
      <c r="J208" s="4" t="s">
        <v>517</v>
      </c>
      <c r="K208" s="4" t="s">
        <v>80</v>
      </c>
      <c r="L208" s="4" t="s">
        <v>81</v>
      </c>
      <c r="M208" s="4" t="s">
        <v>82</v>
      </c>
      <c r="N208" s="4" t="s">
        <v>121</v>
      </c>
      <c r="O208" s="4" t="s">
        <v>84</v>
      </c>
    </row>
    <row r="209">
      <c r="A209" s="4">
        <v>5.21104763E9</v>
      </c>
      <c r="B209" s="4">
        <v>9.5970871E7</v>
      </c>
      <c r="C209" s="26">
        <v>42772.0</v>
      </c>
      <c r="D209" s="26">
        <v>42772.0</v>
      </c>
      <c r="I209" s="4" t="s">
        <v>3153</v>
      </c>
      <c r="J209" s="4" t="s">
        <v>517</v>
      </c>
      <c r="K209" s="4" t="s">
        <v>86</v>
      </c>
      <c r="L209" s="4" t="s">
        <v>191</v>
      </c>
      <c r="M209" s="4" t="s">
        <v>113</v>
      </c>
      <c r="N209" s="4" t="s">
        <v>92</v>
      </c>
      <c r="O209" s="4" t="s">
        <v>84</v>
      </c>
    </row>
    <row r="210">
      <c r="A210" s="4">
        <v>5.21104709E9</v>
      </c>
      <c r="B210" s="4">
        <v>9.5970871E7</v>
      </c>
      <c r="C210" s="26">
        <v>42772.0</v>
      </c>
      <c r="D210" s="26">
        <v>42772.0</v>
      </c>
      <c r="I210" s="4" t="s">
        <v>3154</v>
      </c>
      <c r="J210" s="4" t="s">
        <v>517</v>
      </c>
      <c r="K210" s="4" t="s">
        <v>86</v>
      </c>
      <c r="L210" s="4" t="s">
        <v>191</v>
      </c>
      <c r="M210" s="4" t="s">
        <v>100</v>
      </c>
      <c r="N210" s="4" t="s">
        <v>88</v>
      </c>
      <c r="O210" s="4" t="s">
        <v>89</v>
      </c>
    </row>
    <row r="211">
      <c r="A211" s="4">
        <v>5.211044918E9</v>
      </c>
      <c r="B211" s="4">
        <v>9.5970871E7</v>
      </c>
      <c r="C211" s="26">
        <v>42772.0</v>
      </c>
      <c r="D211" s="26">
        <v>42772.0</v>
      </c>
      <c r="I211" s="4" t="s">
        <v>3155</v>
      </c>
      <c r="J211" s="4" t="s">
        <v>520</v>
      </c>
      <c r="K211" s="4">
        <v>60.0</v>
      </c>
      <c r="L211" s="4" t="s">
        <v>191</v>
      </c>
      <c r="M211" s="4" t="s">
        <v>127</v>
      </c>
      <c r="N211" s="4" t="s">
        <v>88</v>
      </c>
      <c r="O211" s="4" t="s">
        <v>84</v>
      </c>
    </row>
    <row r="212">
      <c r="A212" s="4">
        <v>5.211044186E9</v>
      </c>
      <c r="B212" s="4">
        <v>9.5970871E7</v>
      </c>
      <c r="C212" s="26">
        <v>42772.0</v>
      </c>
      <c r="D212" s="26">
        <v>42772.0</v>
      </c>
      <c r="I212" s="4" t="s">
        <v>3156</v>
      </c>
      <c r="J212" s="4" t="s">
        <v>520</v>
      </c>
      <c r="K212" s="4" t="s">
        <v>80</v>
      </c>
      <c r="L212" s="4" t="s">
        <v>191</v>
      </c>
      <c r="M212" s="4" t="s">
        <v>82</v>
      </c>
      <c r="N212" s="4" t="s">
        <v>83</v>
      </c>
      <c r="O212" s="4" t="s">
        <v>93</v>
      </c>
    </row>
    <row r="213">
      <c r="A213" s="4">
        <v>5.211038619E9</v>
      </c>
      <c r="B213" s="4">
        <v>9.5970871E7</v>
      </c>
      <c r="C213" s="26">
        <v>42772.0</v>
      </c>
      <c r="D213" s="26">
        <v>42772.0</v>
      </c>
      <c r="I213" s="4" t="s">
        <v>3157</v>
      </c>
      <c r="J213" s="4" t="s">
        <v>517</v>
      </c>
      <c r="K213" s="4" t="s">
        <v>86</v>
      </c>
      <c r="L213" s="4" t="s">
        <v>191</v>
      </c>
      <c r="M213" s="4" t="s">
        <v>91</v>
      </c>
      <c r="N213" s="4" t="s">
        <v>83</v>
      </c>
      <c r="O213" s="4" t="s">
        <v>84</v>
      </c>
    </row>
    <row r="214">
      <c r="A214" s="4">
        <v>5.211037885E9</v>
      </c>
      <c r="B214" s="4">
        <v>9.5970871E7</v>
      </c>
      <c r="C214" s="26">
        <v>42772.0</v>
      </c>
      <c r="D214" s="26">
        <v>42772.0</v>
      </c>
      <c r="I214" s="4" t="s">
        <v>3158</v>
      </c>
      <c r="J214" s="4" t="s">
        <v>520</v>
      </c>
      <c r="K214" s="4">
        <v>60.0</v>
      </c>
      <c r="L214" s="4" t="s">
        <v>191</v>
      </c>
      <c r="M214" s="4" t="s">
        <v>102</v>
      </c>
      <c r="N214" s="4" t="s">
        <v>88</v>
      </c>
      <c r="O214" s="4" t="s">
        <v>84</v>
      </c>
    </row>
    <row r="215">
      <c r="A215" s="4">
        <v>5.211036338E9</v>
      </c>
      <c r="B215" s="4">
        <v>9.5970871E7</v>
      </c>
      <c r="C215" s="26">
        <v>42772.0</v>
      </c>
      <c r="D215" s="26">
        <v>42772.0</v>
      </c>
      <c r="I215" s="4" t="s">
        <v>3159</v>
      </c>
      <c r="J215" s="4" t="s">
        <v>517</v>
      </c>
      <c r="K215" s="4" t="s">
        <v>134</v>
      </c>
      <c r="L215" s="4" t="s">
        <v>81</v>
      </c>
      <c r="M215" s="4" t="s">
        <v>102</v>
      </c>
      <c r="N215" s="4" t="s">
        <v>92</v>
      </c>
      <c r="O215" s="4" t="s">
        <v>84</v>
      </c>
    </row>
    <row r="216">
      <c r="A216" s="4">
        <v>5.211031509E9</v>
      </c>
      <c r="B216" s="4">
        <v>9.5970871E7</v>
      </c>
      <c r="C216" s="26">
        <v>42772.0</v>
      </c>
      <c r="D216" s="26">
        <v>42772.0</v>
      </c>
      <c r="I216" s="4" t="s">
        <v>3160</v>
      </c>
      <c r="J216" s="4" t="s">
        <v>520</v>
      </c>
      <c r="K216" s="4" t="s">
        <v>86</v>
      </c>
      <c r="L216" s="4" t="s">
        <v>191</v>
      </c>
      <c r="M216" s="4" t="s">
        <v>151</v>
      </c>
      <c r="N216" s="4" t="s">
        <v>144</v>
      </c>
      <c r="O216" s="4" t="s">
        <v>84</v>
      </c>
    </row>
    <row r="217">
      <c r="A217" s="4">
        <v>5.211029574E9</v>
      </c>
      <c r="B217" s="4">
        <v>9.5970871E7</v>
      </c>
      <c r="C217" s="26">
        <v>42772.0</v>
      </c>
      <c r="D217" s="26">
        <v>42772.0</v>
      </c>
      <c r="I217" s="4" t="s">
        <v>3161</v>
      </c>
      <c r="J217" s="4" t="s">
        <v>520</v>
      </c>
      <c r="K217" s="4">
        <v>60.0</v>
      </c>
      <c r="L217" s="4" t="s">
        <v>191</v>
      </c>
      <c r="M217" s="4" t="s">
        <v>82</v>
      </c>
      <c r="N217" s="4" t="s">
        <v>83</v>
      </c>
      <c r="O217" s="4" t="s">
        <v>84</v>
      </c>
    </row>
    <row r="218">
      <c r="A218" s="4">
        <v>5.211027938E9</v>
      </c>
      <c r="B218" s="4">
        <v>9.5970871E7</v>
      </c>
      <c r="C218" s="26">
        <v>42772.0</v>
      </c>
      <c r="D218" s="26">
        <v>42772.0</v>
      </c>
      <c r="I218" s="4" t="s">
        <v>3162</v>
      </c>
      <c r="J218" s="4" t="s">
        <v>517</v>
      </c>
      <c r="K218" s="4" t="s">
        <v>134</v>
      </c>
      <c r="L218" s="4" t="s">
        <v>81</v>
      </c>
      <c r="M218" s="4" t="s">
        <v>113</v>
      </c>
      <c r="N218" s="4" t="s">
        <v>88</v>
      </c>
      <c r="O218" s="4" t="s">
        <v>84</v>
      </c>
    </row>
    <row r="219">
      <c r="A219" s="4">
        <v>5.2110249E9</v>
      </c>
      <c r="B219" s="4">
        <v>9.5970871E7</v>
      </c>
      <c r="C219" s="26">
        <v>42772.0</v>
      </c>
      <c r="D219" s="26">
        <v>42772.0</v>
      </c>
      <c r="I219" s="4" t="s">
        <v>3163</v>
      </c>
      <c r="J219" s="4" t="s">
        <v>520</v>
      </c>
      <c r="K219" s="4" t="s">
        <v>86</v>
      </c>
      <c r="L219" s="4" t="s">
        <v>191</v>
      </c>
      <c r="M219" s="4" t="s">
        <v>151</v>
      </c>
      <c r="N219" s="4" t="s">
        <v>131</v>
      </c>
      <c r="O219" s="4" t="s">
        <v>89</v>
      </c>
    </row>
    <row r="220">
      <c r="A220" s="4">
        <v>5.211020482E9</v>
      </c>
      <c r="B220" s="4">
        <v>9.5970871E7</v>
      </c>
      <c r="C220" s="26">
        <v>42772.0</v>
      </c>
      <c r="D220" s="26">
        <v>42772.0</v>
      </c>
      <c r="I220" s="4" t="s">
        <v>3164</v>
      </c>
      <c r="J220" s="4" t="s">
        <v>517</v>
      </c>
      <c r="K220" s="4" t="s">
        <v>86</v>
      </c>
      <c r="L220" s="4" t="s">
        <v>191</v>
      </c>
      <c r="M220" s="4" t="s">
        <v>113</v>
      </c>
      <c r="N220" s="4" t="s">
        <v>88</v>
      </c>
      <c r="O220" s="4" t="s">
        <v>84</v>
      </c>
    </row>
    <row r="221">
      <c r="A221" s="4">
        <v>5.211019868E9</v>
      </c>
      <c r="B221" s="4">
        <v>9.5970871E7</v>
      </c>
      <c r="C221" s="26">
        <v>42772.0</v>
      </c>
      <c r="D221" s="26">
        <v>42772.0</v>
      </c>
      <c r="I221" s="4" t="s">
        <v>3165</v>
      </c>
      <c r="J221" s="4" t="s">
        <v>520</v>
      </c>
      <c r="K221" s="4" t="s">
        <v>80</v>
      </c>
      <c r="L221" s="4" t="s">
        <v>81</v>
      </c>
      <c r="M221" s="4" t="s">
        <v>106</v>
      </c>
      <c r="N221" s="4" t="s">
        <v>131</v>
      </c>
      <c r="O221" s="4" t="s">
        <v>93</v>
      </c>
    </row>
    <row r="222">
      <c r="A222" s="4">
        <v>5.211019578E9</v>
      </c>
      <c r="B222" s="4">
        <v>9.5970871E7</v>
      </c>
      <c r="C222" s="26">
        <v>42772.0</v>
      </c>
      <c r="D222" s="26">
        <v>42772.0</v>
      </c>
      <c r="I222" s="4" t="s">
        <v>3166</v>
      </c>
      <c r="J222" s="4" t="s">
        <v>517</v>
      </c>
      <c r="K222" s="4" t="s">
        <v>134</v>
      </c>
      <c r="L222" s="4" t="s">
        <v>81</v>
      </c>
      <c r="M222" s="4" t="s">
        <v>113</v>
      </c>
      <c r="N222" s="4" t="s">
        <v>88</v>
      </c>
      <c r="O222" s="4" t="s">
        <v>84</v>
      </c>
    </row>
    <row r="223">
      <c r="A223" s="4">
        <v>5.211019463E9</v>
      </c>
      <c r="B223" s="4">
        <v>9.5970871E7</v>
      </c>
      <c r="C223" s="26">
        <v>42772.0</v>
      </c>
      <c r="D223" s="26">
        <v>42772.0</v>
      </c>
      <c r="I223" s="4" t="s">
        <v>3167</v>
      </c>
      <c r="J223" s="4" t="s">
        <v>520</v>
      </c>
      <c r="K223" s="4" t="s">
        <v>134</v>
      </c>
      <c r="L223" s="4" t="s">
        <v>191</v>
      </c>
      <c r="M223" s="4" t="s">
        <v>91</v>
      </c>
      <c r="N223" s="4" t="s">
        <v>131</v>
      </c>
      <c r="O223" s="4" t="s">
        <v>118</v>
      </c>
    </row>
    <row r="224">
      <c r="A224" s="4">
        <v>5.211017189E9</v>
      </c>
      <c r="B224" s="4">
        <v>9.5970871E7</v>
      </c>
      <c r="C224" s="26">
        <v>42772.0</v>
      </c>
      <c r="D224" s="26">
        <v>42772.0</v>
      </c>
      <c r="I224" s="4" t="s">
        <v>3168</v>
      </c>
      <c r="J224" s="4" t="s">
        <v>517</v>
      </c>
      <c r="K224" s="4" t="s">
        <v>80</v>
      </c>
      <c r="L224" s="4" t="s">
        <v>81</v>
      </c>
      <c r="M224" s="4" t="s">
        <v>106</v>
      </c>
      <c r="N224" s="4" t="s">
        <v>108</v>
      </c>
      <c r="O224" s="4" t="s">
        <v>118</v>
      </c>
    </row>
    <row r="225">
      <c r="A225" s="4">
        <v>5.211016716E9</v>
      </c>
      <c r="B225" s="4">
        <v>9.5970871E7</v>
      </c>
      <c r="C225" s="26">
        <v>42772.0</v>
      </c>
      <c r="D225" s="26">
        <v>42772.0</v>
      </c>
      <c r="I225" s="4" t="s">
        <v>3169</v>
      </c>
      <c r="J225" s="4" t="s">
        <v>520</v>
      </c>
      <c r="K225" s="4">
        <v>60.0</v>
      </c>
      <c r="L225" s="4" t="s">
        <v>191</v>
      </c>
      <c r="M225" s="4" t="s">
        <v>91</v>
      </c>
      <c r="N225" s="4" t="s">
        <v>98</v>
      </c>
      <c r="O225" s="4" t="s">
        <v>93</v>
      </c>
    </row>
    <row r="226">
      <c r="A226" s="4">
        <v>5.211015492E9</v>
      </c>
      <c r="B226" s="4">
        <v>9.5970871E7</v>
      </c>
      <c r="C226" s="26">
        <v>42772.0</v>
      </c>
      <c r="D226" s="26">
        <v>42772.0</v>
      </c>
      <c r="I226" s="4" t="s">
        <v>3170</v>
      </c>
      <c r="J226" s="4" t="s">
        <v>517</v>
      </c>
      <c r="K226" s="4" t="s">
        <v>134</v>
      </c>
      <c r="L226" s="4" t="s">
        <v>81</v>
      </c>
      <c r="M226" s="4" t="s">
        <v>106</v>
      </c>
      <c r="N226" s="4" t="s">
        <v>98</v>
      </c>
      <c r="O226" s="4" t="s">
        <v>93</v>
      </c>
    </row>
    <row r="227">
      <c r="A227" s="4">
        <v>5.211013943E9</v>
      </c>
      <c r="B227" s="4">
        <v>9.5970871E7</v>
      </c>
      <c r="C227" s="26">
        <v>42772.0</v>
      </c>
      <c r="D227" s="26">
        <v>42772.0</v>
      </c>
      <c r="I227" s="4" t="s">
        <v>3171</v>
      </c>
      <c r="J227" s="4" t="s">
        <v>520</v>
      </c>
      <c r="K227" s="4" t="s">
        <v>134</v>
      </c>
      <c r="L227" s="4" t="s">
        <v>81</v>
      </c>
      <c r="M227" s="4" t="s">
        <v>113</v>
      </c>
      <c r="N227" s="4" t="s">
        <v>108</v>
      </c>
      <c r="O227" s="4" t="s">
        <v>84</v>
      </c>
    </row>
    <row r="228">
      <c r="A228" s="4">
        <v>5.211006632E9</v>
      </c>
      <c r="B228" s="4">
        <v>9.5970871E7</v>
      </c>
      <c r="C228" s="26">
        <v>42772.0</v>
      </c>
      <c r="D228" s="26">
        <v>42772.0</v>
      </c>
      <c r="I228" s="4" t="s">
        <v>3172</v>
      </c>
      <c r="J228" s="4" t="s">
        <v>520</v>
      </c>
      <c r="K228" s="4" t="s">
        <v>134</v>
      </c>
      <c r="L228" s="4" t="s">
        <v>81</v>
      </c>
      <c r="M228" s="4" t="s">
        <v>106</v>
      </c>
      <c r="N228" s="4" t="s">
        <v>83</v>
      </c>
      <c r="O228" s="4" t="s">
        <v>84</v>
      </c>
    </row>
    <row r="229">
      <c r="A229" s="4">
        <v>5.211006012E9</v>
      </c>
      <c r="B229" s="4">
        <v>9.5970871E7</v>
      </c>
      <c r="C229" s="26">
        <v>42772.0</v>
      </c>
      <c r="D229" s="26">
        <v>42772.0</v>
      </c>
      <c r="I229" s="4" t="s">
        <v>3173</v>
      </c>
      <c r="J229" s="4" t="s">
        <v>520</v>
      </c>
      <c r="K229" s="4">
        <v>60.0</v>
      </c>
      <c r="L229" s="4" t="s">
        <v>81</v>
      </c>
      <c r="M229" s="4" t="s">
        <v>87</v>
      </c>
      <c r="N229" s="4" t="s">
        <v>117</v>
      </c>
      <c r="O229" s="4" t="s">
        <v>84</v>
      </c>
    </row>
    <row r="230">
      <c r="A230" s="4">
        <v>5.211003147E9</v>
      </c>
      <c r="B230" s="4">
        <v>9.5970871E7</v>
      </c>
      <c r="C230" s="26">
        <v>42772.0</v>
      </c>
      <c r="D230" s="26">
        <v>42772.0</v>
      </c>
      <c r="I230" s="4" t="s">
        <v>3174</v>
      </c>
      <c r="J230" s="4" t="s">
        <v>520</v>
      </c>
      <c r="K230" s="4" t="s">
        <v>80</v>
      </c>
      <c r="L230" s="4" t="s">
        <v>81</v>
      </c>
      <c r="M230" s="4" t="s">
        <v>82</v>
      </c>
      <c r="N230" s="4" t="s">
        <v>144</v>
      </c>
      <c r="O230" s="4" t="s">
        <v>84</v>
      </c>
    </row>
    <row r="231">
      <c r="A231" s="4">
        <v>5.211002305E9</v>
      </c>
      <c r="B231" s="4">
        <v>9.5970871E7</v>
      </c>
      <c r="C231" s="26">
        <v>42772.0</v>
      </c>
      <c r="D231" s="26">
        <v>42772.0</v>
      </c>
      <c r="I231" s="4" t="s">
        <v>3175</v>
      </c>
      <c r="J231" s="4" t="s">
        <v>517</v>
      </c>
      <c r="K231" s="4" t="s">
        <v>80</v>
      </c>
      <c r="L231" s="4" t="s">
        <v>81</v>
      </c>
      <c r="M231" s="4" t="s">
        <v>106</v>
      </c>
      <c r="N231" s="4" t="s">
        <v>83</v>
      </c>
      <c r="O231" s="4" t="s">
        <v>93</v>
      </c>
    </row>
    <row r="232">
      <c r="A232" s="4">
        <v>5.210999075E9</v>
      </c>
      <c r="B232" s="4">
        <v>9.5970871E7</v>
      </c>
      <c r="C232" s="26">
        <v>42772.0</v>
      </c>
      <c r="D232" s="26">
        <v>42772.0</v>
      </c>
      <c r="I232" s="4" t="s">
        <v>3176</v>
      </c>
      <c r="J232" s="4" t="s">
        <v>520</v>
      </c>
      <c r="K232" s="4" t="s">
        <v>80</v>
      </c>
      <c r="L232" s="4" t="s">
        <v>81</v>
      </c>
      <c r="M232" s="4" t="s">
        <v>106</v>
      </c>
      <c r="N232" s="4" t="s">
        <v>144</v>
      </c>
      <c r="O232" s="4" t="s">
        <v>84</v>
      </c>
    </row>
    <row r="233">
      <c r="A233" s="4">
        <v>5.210998985E9</v>
      </c>
      <c r="B233" s="4">
        <v>9.5970871E7</v>
      </c>
      <c r="C233" s="26">
        <v>42772.0</v>
      </c>
      <c r="D233" s="26">
        <v>42772.0</v>
      </c>
      <c r="I233" s="4" t="s">
        <v>3177</v>
      </c>
      <c r="J233" s="4" t="s">
        <v>517</v>
      </c>
      <c r="K233" s="4" t="s">
        <v>80</v>
      </c>
      <c r="L233" s="4" t="s">
        <v>191</v>
      </c>
      <c r="M233" s="4" t="s">
        <v>151</v>
      </c>
      <c r="N233" s="4" t="s">
        <v>92</v>
      </c>
      <c r="O233" s="4" t="s">
        <v>89</v>
      </c>
    </row>
    <row r="234">
      <c r="A234" s="4">
        <v>5.210998913E9</v>
      </c>
      <c r="B234" s="4">
        <v>9.5970871E7</v>
      </c>
      <c r="C234" s="26">
        <v>42772.0</v>
      </c>
      <c r="D234" s="26">
        <v>42772.0</v>
      </c>
      <c r="I234" s="4" t="s">
        <v>3178</v>
      </c>
      <c r="J234" s="4" t="s">
        <v>517</v>
      </c>
      <c r="K234" s="4" t="s">
        <v>80</v>
      </c>
      <c r="L234" s="4" t="s">
        <v>191</v>
      </c>
      <c r="M234" s="4" t="s">
        <v>113</v>
      </c>
      <c r="N234" s="4" t="s">
        <v>83</v>
      </c>
      <c r="O234" s="4" t="s">
        <v>93</v>
      </c>
    </row>
    <row r="235">
      <c r="A235" s="4">
        <v>5.210995716E9</v>
      </c>
      <c r="B235" s="4">
        <v>9.5970871E7</v>
      </c>
      <c r="C235" s="26">
        <v>42772.0</v>
      </c>
      <c r="D235" s="26">
        <v>42772.0</v>
      </c>
      <c r="I235" s="4" t="s">
        <v>3179</v>
      </c>
      <c r="J235" s="4" t="s">
        <v>517</v>
      </c>
      <c r="K235" s="4">
        <v>60.0</v>
      </c>
      <c r="L235" s="4" t="s">
        <v>191</v>
      </c>
      <c r="M235" s="4" t="s">
        <v>91</v>
      </c>
      <c r="N235" s="4" t="s">
        <v>117</v>
      </c>
      <c r="O235" s="4" t="s">
        <v>84</v>
      </c>
    </row>
    <row r="236">
      <c r="A236" s="4">
        <v>5.210992632E9</v>
      </c>
      <c r="B236" s="4">
        <v>9.5970871E7</v>
      </c>
      <c r="C236" s="26">
        <v>42772.0</v>
      </c>
      <c r="D236" s="26">
        <v>42772.0</v>
      </c>
      <c r="I236" s="4" t="s">
        <v>3180</v>
      </c>
      <c r="J236" s="4" t="s">
        <v>520</v>
      </c>
      <c r="K236" s="4" t="s">
        <v>80</v>
      </c>
      <c r="L236" s="4" t="s">
        <v>81</v>
      </c>
      <c r="M236" s="4" t="s">
        <v>82</v>
      </c>
      <c r="N236" s="4" t="s">
        <v>83</v>
      </c>
      <c r="O236" s="4" t="s">
        <v>89</v>
      </c>
    </row>
    <row r="237">
      <c r="A237" s="4">
        <v>5.210992134E9</v>
      </c>
      <c r="B237" s="4">
        <v>9.5970871E7</v>
      </c>
      <c r="C237" s="26">
        <v>42772.0</v>
      </c>
      <c r="D237" s="26">
        <v>42772.0</v>
      </c>
      <c r="I237" s="4" t="s">
        <v>3181</v>
      </c>
      <c r="J237" s="4" t="s">
        <v>517</v>
      </c>
      <c r="K237" s="4" t="s">
        <v>134</v>
      </c>
      <c r="L237" s="4" t="s">
        <v>191</v>
      </c>
      <c r="M237" s="4" t="s">
        <v>91</v>
      </c>
      <c r="N237" s="4" t="s">
        <v>92</v>
      </c>
      <c r="O237" s="4" t="s">
        <v>84</v>
      </c>
    </row>
    <row r="238">
      <c r="A238" s="4">
        <v>5.210990775E9</v>
      </c>
      <c r="B238" s="4">
        <v>9.5970871E7</v>
      </c>
      <c r="C238" s="26">
        <v>42772.0</v>
      </c>
      <c r="D238" s="26">
        <v>42772.0</v>
      </c>
      <c r="I238" s="4" t="s">
        <v>3182</v>
      </c>
      <c r="J238" s="4" t="s">
        <v>520</v>
      </c>
      <c r="K238" s="4" t="s">
        <v>134</v>
      </c>
      <c r="L238" s="4" t="s">
        <v>191</v>
      </c>
      <c r="M238" s="4" t="s">
        <v>82</v>
      </c>
      <c r="N238" s="4" t="s">
        <v>83</v>
      </c>
      <c r="O238" s="4" t="s">
        <v>89</v>
      </c>
    </row>
    <row r="239">
      <c r="A239" s="4">
        <v>5.210990716E9</v>
      </c>
      <c r="B239" s="4">
        <v>9.5970871E7</v>
      </c>
      <c r="C239" s="26">
        <v>42772.0</v>
      </c>
      <c r="D239" s="26">
        <v>42772.0</v>
      </c>
      <c r="I239" s="4" t="s">
        <v>3183</v>
      </c>
      <c r="J239" s="4" t="s">
        <v>520</v>
      </c>
      <c r="K239" s="4" t="s">
        <v>134</v>
      </c>
      <c r="L239" s="4" t="s">
        <v>191</v>
      </c>
      <c r="M239" s="4" t="s">
        <v>113</v>
      </c>
      <c r="N239" s="4" t="s">
        <v>88</v>
      </c>
      <c r="O239" s="4" t="s">
        <v>84</v>
      </c>
    </row>
    <row r="240">
      <c r="A240" s="4">
        <v>5.210988402E9</v>
      </c>
      <c r="B240" s="4">
        <v>9.5970871E7</v>
      </c>
      <c r="C240" s="26">
        <v>42772.0</v>
      </c>
      <c r="D240" s="26">
        <v>42772.0</v>
      </c>
      <c r="I240" s="4" t="s">
        <v>3184</v>
      </c>
      <c r="J240" s="4" t="s">
        <v>520</v>
      </c>
      <c r="K240" s="4" t="s">
        <v>134</v>
      </c>
      <c r="L240" s="4" t="s">
        <v>81</v>
      </c>
      <c r="M240" s="4" t="s">
        <v>110</v>
      </c>
      <c r="N240" s="4" t="s">
        <v>83</v>
      </c>
      <c r="O240" s="4" t="s">
        <v>84</v>
      </c>
    </row>
    <row r="241">
      <c r="A241" s="4">
        <v>5.210986851E9</v>
      </c>
      <c r="B241" s="4">
        <v>9.5970871E7</v>
      </c>
      <c r="C241" s="26">
        <v>42772.0</v>
      </c>
      <c r="D241" s="26">
        <v>42772.0</v>
      </c>
      <c r="I241" s="4" t="s">
        <v>3185</v>
      </c>
      <c r="J241" s="4" t="s">
        <v>520</v>
      </c>
      <c r="K241" s="4">
        <v>60.0</v>
      </c>
      <c r="L241" s="4" t="s">
        <v>81</v>
      </c>
      <c r="M241" s="4" t="s">
        <v>87</v>
      </c>
      <c r="N241" s="4" t="s">
        <v>98</v>
      </c>
      <c r="O241" s="4" t="s">
        <v>84</v>
      </c>
    </row>
    <row r="242">
      <c r="A242" s="4">
        <v>5.210986363E9</v>
      </c>
      <c r="B242" s="4">
        <v>9.5970871E7</v>
      </c>
      <c r="C242" s="26">
        <v>42772.0</v>
      </c>
      <c r="D242" s="26">
        <v>42772.0</v>
      </c>
      <c r="I242" s="4" t="s">
        <v>3186</v>
      </c>
      <c r="J242" s="4" t="s">
        <v>517</v>
      </c>
      <c r="K242" s="4" t="s">
        <v>80</v>
      </c>
      <c r="L242" s="4" t="s">
        <v>191</v>
      </c>
      <c r="M242" s="4" t="s">
        <v>82</v>
      </c>
      <c r="N242" s="4" t="s">
        <v>121</v>
      </c>
      <c r="O242" s="4" t="s">
        <v>93</v>
      </c>
    </row>
    <row r="243">
      <c r="A243" s="4">
        <v>5.210985918E9</v>
      </c>
      <c r="B243" s="4">
        <v>9.5970871E7</v>
      </c>
      <c r="C243" s="26">
        <v>42772.0</v>
      </c>
      <c r="D243" s="26">
        <v>42772.0</v>
      </c>
      <c r="I243" s="4" t="s">
        <v>3187</v>
      </c>
      <c r="J243" s="4" t="s">
        <v>517</v>
      </c>
      <c r="K243" s="4">
        <v>60.0</v>
      </c>
      <c r="L243" s="4" t="s">
        <v>191</v>
      </c>
      <c r="M243" s="4" t="s">
        <v>91</v>
      </c>
      <c r="N243" s="4" t="s">
        <v>83</v>
      </c>
      <c r="O243" s="4" t="s">
        <v>93</v>
      </c>
    </row>
    <row r="244">
      <c r="A244" s="4">
        <v>5.210985339E9</v>
      </c>
      <c r="B244" s="4">
        <v>9.5970871E7</v>
      </c>
      <c r="C244" s="26">
        <v>42772.0</v>
      </c>
      <c r="D244" s="26">
        <v>42772.0</v>
      </c>
      <c r="I244" s="4" t="s">
        <v>3188</v>
      </c>
      <c r="J244" s="4" t="s">
        <v>520</v>
      </c>
      <c r="K244" s="4" t="s">
        <v>134</v>
      </c>
      <c r="L244" s="4" t="s">
        <v>191</v>
      </c>
      <c r="M244" s="4" t="s">
        <v>113</v>
      </c>
      <c r="N244" s="4" t="s">
        <v>92</v>
      </c>
      <c r="O244" s="4" t="s">
        <v>84</v>
      </c>
    </row>
    <row r="245">
      <c r="A245" s="4">
        <v>5.210984292E9</v>
      </c>
      <c r="B245" s="4">
        <v>9.5970871E7</v>
      </c>
      <c r="C245" s="26">
        <v>42772.0</v>
      </c>
      <c r="D245" s="26">
        <v>42772.0</v>
      </c>
      <c r="I245" s="4" t="s">
        <v>3189</v>
      </c>
      <c r="J245" s="4" t="s">
        <v>520</v>
      </c>
      <c r="K245" s="4" t="s">
        <v>80</v>
      </c>
      <c r="L245" s="4" t="s">
        <v>191</v>
      </c>
      <c r="M245" s="4" t="s">
        <v>113</v>
      </c>
      <c r="N245" s="4" t="s">
        <v>98</v>
      </c>
      <c r="O245" s="4" t="s">
        <v>84</v>
      </c>
    </row>
    <row r="246">
      <c r="A246" s="4">
        <v>5.210983836E9</v>
      </c>
      <c r="B246" s="4">
        <v>9.5970871E7</v>
      </c>
      <c r="C246" s="26">
        <v>42772.0</v>
      </c>
      <c r="D246" s="26">
        <v>42772.0</v>
      </c>
      <c r="I246" s="4" t="s">
        <v>3190</v>
      </c>
      <c r="J246" s="4" t="s">
        <v>517</v>
      </c>
      <c r="K246" s="4" t="s">
        <v>80</v>
      </c>
      <c r="L246" s="4" t="s">
        <v>191</v>
      </c>
      <c r="M246" s="4" t="s">
        <v>91</v>
      </c>
      <c r="N246" s="4" t="s">
        <v>88</v>
      </c>
      <c r="O246" s="4" t="s">
        <v>93</v>
      </c>
    </row>
    <row r="247">
      <c r="A247" s="4">
        <v>5.210983824E9</v>
      </c>
      <c r="B247" s="4">
        <v>9.5970871E7</v>
      </c>
      <c r="C247" s="26">
        <v>42772.0</v>
      </c>
      <c r="D247" s="26">
        <v>42772.0</v>
      </c>
      <c r="I247" s="4" t="s">
        <v>3191</v>
      </c>
      <c r="J247" s="4" t="s">
        <v>520</v>
      </c>
      <c r="K247" s="4">
        <v>60.0</v>
      </c>
      <c r="L247" s="4" t="s">
        <v>81</v>
      </c>
      <c r="M247" s="4" t="s">
        <v>106</v>
      </c>
      <c r="N247" s="4" t="s">
        <v>88</v>
      </c>
      <c r="O247" s="4" t="s">
        <v>84</v>
      </c>
    </row>
    <row r="248">
      <c r="A248" s="4">
        <v>5.210983743E9</v>
      </c>
      <c r="B248" s="4">
        <v>9.5970871E7</v>
      </c>
      <c r="C248" s="26">
        <v>42772.0</v>
      </c>
      <c r="D248" s="26">
        <v>42772.0</v>
      </c>
      <c r="I248" s="4" t="s">
        <v>3192</v>
      </c>
      <c r="J248" s="4" t="s">
        <v>520</v>
      </c>
      <c r="K248" s="4">
        <v>60.0</v>
      </c>
      <c r="L248" s="4" t="s">
        <v>81</v>
      </c>
      <c r="M248" s="4" t="s">
        <v>110</v>
      </c>
      <c r="N248" s="4" t="s">
        <v>92</v>
      </c>
      <c r="O248" s="4" t="s">
        <v>84</v>
      </c>
    </row>
    <row r="249">
      <c r="A249" s="4">
        <v>5.210983597E9</v>
      </c>
      <c r="B249" s="4">
        <v>9.5970871E7</v>
      </c>
      <c r="C249" s="26">
        <v>42772.0</v>
      </c>
      <c r="D249" s="26">
        <v>42772.0</v>
      </c>
      <c r="I249" s="4" t="s">
        <v>3193</v>
      </c>
      <c r="J249" s="4" t="s">
        <v>520</v>
      </c>
      <c r="K249" s="4" t="s">
        <v>86</v>
      </c>
      <c r="L249" s="4" t="s">
        <v>191</v>
      </c>
      <c r="M249" s="4" t="s">
        <v>82</v>
      </c>
      <c r="N249" s="4" t="s">
        <v>108</v>
      </c>
      <c r="O249" s="4" t="s">
        <v>93</v>
      </c>
    </row>
    <row r="250">
      <c r="A250" s="4">
        <v>5.210982775E9</v>
      </c>
      <c r="B250" s="4">
        <v>9.5970871E7</v>
      </c>
      <c r="C250" s="26">
        <v>42772.0</v>
      </c>
      <c r="D250" s="26">
        <v>42772.0</v>
      </c>
      <c r="I250" s="4" t="s">
        <v>3194</v>
      </c>
      <c r="J250" s="4" t="s">
        <v>517</v>
      </c>
      <c r="K250" s="4" t="s">
        <v>134</v>
      </c>
      <c r="L250" s="4" t="s">
        <v>81</v>
      </c>
      <c r="M250" s="4" t="s">
        <v>110</v>
      </c>
      <c r="N250" s="4" t="s">
        <v>117</v>
      </c>
      <c r="O250" s="4" t="s">
        <v>84</v>
      </c>
    </row>
    <row r="251">
      <c r="A251" s="4">
        <v>5.210981574E9</v>
      </c>
      <c r="B251" s="4">
        <v>9.5970871E7</v>
      </c>
      <c r="C251" s="26">
        <v>42772.0</v>
      </c>
      <c r="D251" s="26">
        <v>42772.0</v>
      </c>
      <c r="I251" s="4" t="s">
        <v>3195</v>
      </c>
      <c r="J251" s="4" t="s">
        <v>520</v>
      </c>
      <c r="K251" s="4" t="s">
        <v>134</v>
      </c>
      <c r="L251" s="4" t="s">
        <v>81</v>
      </c>
      <c r="M251" s="4" t="s">
        <v>87</v>
      </c>
      <c r="N251" s="4" t="s">
        <v>88</v>
      </c>
      <c r="O251" s="4" t="s">
        <v>84</v>
      </c>
    </row>
    <row r="252">
      <c r="A252" s="4">
        <v>5.210981239E9</v>
      </c>
      <c r="B252" s="4">
        <v>9.5970871E7</v>
      </c>
      <c r="C252" s="26">
        <v>42772.0</v>
      </c>
      <c r="D252" s="26">
        <v>42772.0</v>
      </c>
      <c r="I252" s="4" t="s">
        <v>3196</v>
      </c>
      <c r="J252" s="4" t="s">
        <v>520</v>
      </c>
      <c r="K252" s="4" t="s">
        <v>86</v>
      </c>
      <c r="L252" s="4" t="s">
        <v>81</v>
      </c>
      <c r="M252" s="4" t="s">
        <v>113</v>
      </c>
      <c r="N252" s="4" t="s">
        <v>108</v>
      </c>
      <c r="O252" s="4" t="s">
        <v>84</v>
      </c>
    </row>
    <row r="253">
      <c r="A253" s="4">
        <v>5.2109805E9</v>
      </c>
      <c r="B253" s="4">
        <v>9.5970871E7</v>
      </c>
      <c r="C253" s="26">
        <v>42772.0</v>
      </c>
      <c r="D253" s="26">
        <v>42772.0</v>
      </c>
      <c r="I253" s="4" t="s">
        <v>3197</v>
      </c>
      <c r="J253" s="4" t="s">
        <v>517</v>
      </c>
      <c r="K253" s="4" t="s">
        <v>80</v>
      </c>
      <c r="L253" s="4" t="s">
        <v>81</v>
      </c>
      <c r="M253" s="4" t="s">
        <v>102</v>
      </c>
      <c r="N253" s="4" t="s">
        <v>83</v>
      </c>
      <c r="O253" s="4" t="s">
        <v>84</v>
      </c>
    </row>
    <row r="254">
      <c r="A254" s="4">
        <v>5.210979794E9</v>
      </c>
      <c r="B254" s="4">
        <v>9.5970871E7</v>
      </c>
      <c r="C254" s="26">
        <v>42772.0</v>
      </c>
      <c r="D254" s="26">
        <v>42772.0</v>
      </c>
      <c r="I254" s="4" t="s">
        <v>3198</v>
      </c>
      <c r="J254" s="4" t="s">
        <v>517</v>
      </c>
      <c r="K254" s="4" t="s">
        <v>86</v>
      </c>
      <c r="L254" s="4" t="s">
        <v>191</v>
      </c>
      <c r="M254" s="4" t="s">
        <v>82</v>
      </c>
      <c r="N254" s="4" t="s">
        <v>117</v>
      </c>
      <c r="O254" s="4" t="s">
        <v>84</v>
      </c>
    </row>
    <row r="255">
      <c r="A255" s="4">
        <v>5.210976812E9</v>
      </c>
      <c r="B255" s="4">
        <v>9.5970871E7</v>
      </c>
      <c r="C255" s="26">
        <v>42772.0</v>
      </c>
      <c r="D255" s="26">
        <v>42772.0</v>
      </c>
      <c r="I255" s="4" t="s">
        <v>3199</v>
      </c>
      <c r="J255" s="4" t="s">
        <v>520</v>
      </c>
      <c r="K255" s="4">
        <v>60.0</v>
      </c>
      <c r="L255" s="4" t="s">
        <v>191</v>
      </c>
      <c r="M255" s="4" t="s">
        <v>110</v>
      </c>
      <c r="N255" s="4" t="s">
        <v>92</v>
      </c>
      <c r="O255" s="4" t="s">
        <v>84</v>
      </c>
    </row>
    <row r="256">
      <c r="A256" s="4">
        <v>5.210975538E9</v>
      </c>
      <c r="B256" s="4">
        <v>9.5970871E7</v>
      </c>
      <c r="C256" s="26">
        <v>42772.0</v>
      </c>
      <c r="D256" s="26">
        <v>42772.0</v>
      </c>
      <c r="I256" s="4" t="s">
        <v>3200</v>
      </c>
      <c r="J256" s="4" t="s">
        <v>517</v>
      </c>
      <c r="K256" s="4" t="s">
        <v>80</v>
      </c>
      <c r="L256" s="4" t="s">
        <v>191</v>
      </c>
      <c r="M256" s="4" t="s">
        <v>113</v>
      </c>
      <c r="N256" s="4" t="s">
        <v>92</v>
      </c>
      <c r="O256" s="4" t="s">
        <v>84</v>
      </c>
    </row>
    <row r="257">
      <c r="A257" s="4">
        <v>5.210973633E9</v>
      </c>
      <c r="B257" s="4">
        <v>9.5970871E7</v>
      </c>
      <c r="C257" s="26">
        <v>42772.0</v>
      </c>
      <c r="D257" s="26">
        <v>42772.0</v>
      </c>
      <c r="I257" s="4" t="s">
        <v>3201</v>
      </c>
      <c r="J257" s="4" t="s">
        <v>520</v>
      </c>
      <c r="K257" s="4" t="s">
        <v>134</v>
      </c>
      <c r="L257" s="4" t="s">
        <v>191</v>
      </c>
      <c r="M257" s="4" t="s">
        <v>102</v>
      </c>
      <c r="N257" s="4" t="s">
        <v>108</v>
      </c>
      <c r="O257" s="4" t="s">
        <v>84</v>
      </c>
    </row>
    <row r="258">
      <c r="A258" s="4">
        <v>5.210970909E9</v>
      </c>
      <c r="B258" s="4">
        <v>9.5970871E7</v>
      </c>
      <c r="C258" s="26">
        <v>42772.0</v>
      </c>
      <c r="D258" s="26">
        <v>42772.0</v>
      </c>
      <c r="I258" s="4" t="s">
        <v>3202</v>
      </c>
      <c r="J258" s="4" t="s">
        <v>517</v>
      </c>
      <c r="K258" s="4" t="s">
        <v>134</v>
      </c>
      <c r="L258" s="4" t="s">
        <v>81</v>
      </c>
      <c r="M258" s="4" t="s">
        <v>100</v>
      </c>
      <c r="N258" s="4" t="s">
        <v>117</v>
      </c>
      <c r="O258" s="4" t="s">
        <v>89</v>
      </c>
    </row>
    <row r="259">
      <c r="A259" s="4">
        <v>5.210968973E9</v>
      </c>
      <c r="B259" s="4">
        <v>9.5970871E7</v>
      </c>
      <c r="C259" s="26">
        <v>42772.0</v>
      </c>
      <c r="D259" s="26">
        <v>42772.0</v>
      </c>
      <c r="I259" s="4" t="s">
        <v>3203</v>
      </c>
      <c r="J259" s="4" t="s">
        <v>520</v>
      </c>
      <c r="K259" s="4" t="s">
        <v>80</v>
      </c>
      <c r="L259" s="4" t="s">
        <v>191</v>
      </c>
      <c r="M259" s="4" t="s">
        <v>91</v>
      </c>
      <c r="N259" s="4" t="s">
        <v>83</v>
      </c>
      <c r="O259" s="4" t="s">
        <v>84</v>
      </c>
    </row>
    <row r="260">
      <c r="A260" s="4">
        <v>5.210968956E9</v>
      </c>
      <c r="B260" s="4">
        <v>9.5970871E7</v>
      </c>
      <c r="C260" s="26">
        <v>42772.0</v>
      </c>
      <c r="D260" s="26">
        <v>42772.0</v>
      </c>
      <c r="I260" s="4" t="s">
        <v>3204</v>
      </c>
      <c r="J260" s="4" t="s">
        <v>517</v>
      </c>
      <c r="K260" s="4" t="s">
        <v>134</v>
      </c>
      <c r="L260" s="4" t="s">
        <v>191</v>
      </c>
      <c r="M260" s="4" t="s">
        <v>113</v>
      </c>
      <c r="N260" s="4" t="s">
        <v>121</v>
      </c>
      <c r="O260" s="4" t="s">
        <v>84</v>
      </c>
    </row>
    <row r="261">
      <c r="A261" s="4">
        <v>5.210968758E9</v>
      </c>
      <c r="B261" s="4">
        <v>9.5970871E7</v>
      </c>
      <c r="C261" s="26">
        <v>42772.0</v>
      </c>
      <c r="D261" s="26">
        <v>42772.0</v>
      </c>
      <c r="I261" s="4" t="s">
        <v>3205</v>
      </c>
      <c r="J261" s="4" t="s">
        <v>517</v>
      </c>
      <c r="K261" s="4" t="s">
        <v>80</v>
      </c>
      <c r="L261" s="4" t="s">
        <v>191</v>
      </c>
      <c r="M261" s="4" t="s">
        <v>82</v>
      </c>
      <c r="N261" s="4" t="s">
        <v>108</v>
      </c>
      <c r="O261" s="4" t="s">
        <v>84</v>
      </c>
    </row>
    <row r="262">
      <c r="A262" s="4">
        <v>5.210968504E9</v>
      </c>
      <c r="B262" s="4">
        <v>9.5970871E7</v>
      </c>
      <c r="C262" s="26">
        <v>42772.0</v>
      </c>
      <c r="D262" s="26">
        <v>42772.0</v>
      </c>
      <c r="I262" s="4" t="s">
        <v>3206</v>
      </c>
      <c r="J262" s="4" t="s">
        <v>520</v>
      </c>
      <c r="K262" s="4">
        <v>60.0</v>
      </c>
      <c r="L262" s="4" t="s">
        <v>81</v>
      </c>
      <c r="M262" s="4" t="s">
        <v>102</v>
      </c>
      <c r="N262" s="4" t="s">
        <v>83</v>
      </c>
      <c r="O262" s="4" t="s">
        <v>84</v>
      </c>
    </row>
    <row r="263">
      <c r="A263" s="4">
        <v>5.21096823E9</v>
      </c>
      <c r="B263" s="4">
        <v>9.5970871E7</v>
      </c>
      <c r="C263" s="26">
        <v>42772.0</v>
      </c>
      <c r="D263" s="26">
        <v>42772.0</v>
      </c>
      <c r="I263" s="4" t="s">
        <v>3207</v>
      </c>
      <c r="J263" s="4" t="s">
        <v>520</v>
      </c>
      <c r="K263" s="4" t="s">
        <v>80</v>
      </c>
      <c r="L263" s="4" t="s">
        <v>191</v>
      </c>
      <c r="M263" s="4" t="s">
        <v>102</v>
      </c>
      <c r="N263" s="4" t="s">
        <v>88</v>
      </c>
      <c r="O263" s="4" t="s">
        <v>84</v>
      </c>
    </row>
    <row r="264">
      <c r="A264" s="4">
        <v>5.21096818E9</v>
      </c>
      <c r="B264" s="4">
        <v>9.5970871E7</v>
      </c>
      <c r="C264" s="26">
        <v>42772.0</v>
      </c>
      <c r="D264" s="26">
        <v>42772.0</v>
      </c>
      <c r="I264" s="4" t="s">
        <v>3208</v>
      </c>
      <c r="J264" s="4" t="s">
        <v>520</v>
      </c>
      <c r="K264" s="4">
        <v>60.0</v>
      </c>
      <c r="L264" s="4" t="s">
        <v>191</v>
      </c>
      <c r="M264" s="4" t="s">
        <v>102</v>
      </c>
      <c r="N264" s="4" t="s">
        <v>88</v>
      </c>
      <c r="O264" s="4" t="s">
        <v>84</v>
      </c>
    </row>
    <row r="265">
      <c r="A265" s="4">
        <v>5.21096665E9</v>
      </c>
      <c r="B265" s="4">
        <v>9.5970871E7</v>
      </c>
      <c r="C265" s="26">
        <v>42772.0</v>
      </c>
      <c r="D265" s="26">
        <v>42772.0</v>
      </c>
      <c r="I265" s="4" t="s">
        <v>3209</v>
      </c>
      <c r="J265" s="4" t="s">
        <v>517</v>
      </c>
      <c r="K265" s="4" t="s">
        <v>86</v>
      </c>
      <c r="L265" s="4" t="s">
        <v>191</v>
      </c>
      <c r="M265" s="4" t="s">
        <v>100</v>
      </c>
      <c r="N265" s="4" t="s">
        <v>92</v>
      </c>
      <c r="O265" s="4" t="s">
        <v>93</v>
      </c>
    </row>
    <row r="266">
      <c r="A266" s="4">
        <v>5.210965811E9</v>
      </c>
      <c r="B266" s="4">
        <v>9.5970871E7</v>
      </c>
      <c r="C266" s="26">
        <v>42772.0</v>
      </c>
      <c r="D266" s="26">
        <v>42772.0</v>
      </c>
      <c r="I266" s="4" t="s">
        <v>3210</v>
      </c>
      <c r="J266" s="4" t="s">
        <v>517</v>
      </c>
      <c r="K266" s="4" t="s">
        <v>86</v>
      </c>
      <c r="L266" s="4" t="s">
        <v>81</v>
      </c>
      <c r="M266" s="4" t="s">
        <v>151</v>
      </c>
      <c r="N266" s="4" t="s">
        <v>131</v>
      </c>
      <c r="O266" s="4" t="s">
        <v>84</v>
      </c>
    </row>
    <row r="267">
      <c r="A267" s="4">
        <v>5.210965733E9</v>
      </c>
      <c r="B267" s="4">
        <v>9.5970871E7</v>
      </c>
      <c r="C267" s="26">
        <v>42772.0</v>
      </c>
      <c r="D267" s="26">
        <v>42772.0</v>
      </c>
      <c r="I267" s="4" t="s">
        <v>3211</v>
      </c>
      <c r="J267" s="4" t="s">
        <v>517</v>
      </c>
      <c r="K267" s="4" t="s">
        <v>80</v>
      </c>
      <c r="L267" s="4" t="s">
        <v>191</v>
      </c>
      <c r="M267" s="4" t="s">
        <v>113</v>
      </c>
      <c r="N267" s="4" t="s">
        <v>88</v>
      </c>
      <c r="O267" s="4" t="s">
        <v>84</v>
      </c>
    </row>
    <row r="268">
      <c r="A268" s="4">
        <v>5.21096525E9</v>
      </c>
      <c r="B268" s="4">
        <v>9.5970871E7</v>
      </c>
      <c r="C268" s="26">
        <v>42772.0</v>
      </c>
      <c r="D268" s="26">
        <v>42772.0</v>
      </c>
      <c r="I268" s="4" t="s">
        <v>3212</v>
      </c>
      <c r="J268" s="4" t="s">
        <v>520</v>
      </c>
      <c r="K268" s="4">
        <v>60.0</v>
      </c>
      <c r="L268" s="4" t="s">
        <v>81</v>
      </c>
      <c r="M268" s="4" t="s">
        <v>113</v>
      </c>
      <c r="N268" s="4" t="s">
        <v>144</v>
      </c>
      <c r="O268" s="4" t="s">
        <v>84</v>
      </c>
    </row>
    <row r="269">
      <c r="A269" s="4">
        <v>5.210964412E9</v>
      </c>
      <c r="B269" s="4">
        <v>9.5970871E7</v>
      </c>
      <c r="C269" s="26">
        <v>42772.0</v>
      </c>
      <c r="D269" s="26">
        <v>42772.0</v>
      </c>
      <c r="I269" s="4" t="s">
        <v>3213</v>
      </c>
      <c r="J269" s="4" t="s">
        <v>520</v>
      </c>
      <c r="K269" s="4">
        <v>60.0</v>
      </c>
      <c r="L269" s="4" t="s">
        <v>191</v>
      </c>
      <c r="M269" s="4" t="s">
        <v>91</v>
      </c>
      <c r="N269" s="4" t="s">
        <v>92</v>
      </c>
      <c r="O269" s="4" t="s">
        <v>84</v>
      </c>
    </row>
    <row r="270">
      <c r="A270" s="4">
        <v>5.210963916E9</v>
      </c>
      <c r="B270" s="4">
        <v>9.5970871E7</v>
      </c>
      <c r="C270" s="26">
        <v>42772.0</v>
      </c>
      <c r="D270" s="26">
        <v>42772.0</v>
      </c>
      <c r="I270" s="4" t="s">
        <v>3214</v>
      </c>
      <c r="J270" s="4" t="s">
        <v>517</v>
      </c>
      <c r="K270" s="4" t="s">
        <v>134</v>
      </c>
      <c r="L270" s="4" t="s">
        <v>191</v>
      </c>
      <c r="M270" s="4" t="s">
        <v>102</v>
      </c>
      <c r="N270" s="4" t="s">
        <v>92</v>
      </c>
      <c r="O270" s="4" t="s">
        <v>84</v>
      </c>
    </row>
    <row r="271">
      <c r="A271" s="4">
        <v>5.210963256E9</v>
      </c>
      <c r="B271" s="4">
        <v>9.5970871E7</v>
      </c>
      <c r="C271" s="26">
        <v>42772.0</v>
      </c>
      <c r="D271" s="26">
        <v>42772.0</v>
      </c>
      <c r="I271" s="4" t="s">
        <v>3215</v>
      </c>
      <c r="J271" s="4" t="s">
        <v>520</v>
      </c>
      <c r="K271" s="4" t="s">
        <v>86</v>
      </c>
      <c r="L271" s="4" t="s">
        <v>191</v>
      </c>
      <c r="M271" s="4" t="s">
        <v>91</v>
      </c>
      <c r="N271" s="4" t="s">
        <v>83</v>
      </c>
      <c r="O271" s="4" t="s">
        <v>84</v>
      </c>
    </row>
    <row r="272">
      <c r="A272" s="4">
        <v>5.210961631E9</v>
      </c>
      <c r="B272" s="4">
        <v>9.5970871E7</v>
      </c>
      <c r="C272" s="26">
        <v>42772.0</v>
      </c>
      <c r="D272" s="26">
        <v>42772.0</v>
      </c>
      <c r="I272" s="4" t="s">
        <v>3216</v>
      </c>
      <c r="J272" s="4" t="s">
        <v>520</v>
      </c>
      <c r="K272" s="4">
        <v>60.0</v>
      </c>
      <c r="L272" s="4" t="s">
        <v>191</v>
      </c>
      <c r="M272" s="4" t="s">
        <v>82</v>
      </c>
      <c r="N272" s="4" t="s">
        <v>88</v>
      </c>
      <c r="O272" s="4" t="s">
        <v>89</v>
      </c>
    </row>
    <row r="273">
      <c r="A273" s="4">
        <v>5.210961433E9</v>
      </c>
      <c r="B273" s="4">
        <v>9.5970871E7</v>
      </c>
      <c r="C273" s="26">
        <v>42772.0</v>
      </c>
      <c r="D273" s="26">
        <v>42772.0</v>
      </c>
      <c r="I273" s="4" t="s">
        <v>3217</v>
      </c>
      <c r="J273" s="4" t="s">
        <v>520</v>
      </c>
      <c r="K273" s="4">
        <v>60.0</v>
      </c>
      <c r="L273" s="4" t="s">
        <v>191</v>
      </c>
      <c r="M273" s="4" t="s">
        <v>91</v>
      </c>
      <c r="N273" s="4" t="s">
        <v>131</v>
      </c>
      <c r="O273" s="4" t="s">
        <v>93</v>
      </c>
    </row>
    <row r="274">
      <c r="A274" s="4">
        <v>5.210960704E9</v>
      </c>
      <c r="B274" s="4">
        <v>9.5970871E7</v>
      </c>
      <c r="C274" s="26">
        <v>42772.0</v>
      </c>
      <c r="D274" s="26">
        <v>42772.0</v>
      </c>
      <c r="I274" s="4" t="s">
        <v>3218</v>
      </c>
      <c r="J274" s="4" t="s">
        <v>517</v>
      </c>
      <c r="K274" s="4">
        <v>60.0</v>
      </c>
      <c r="L274" s="4" t="s">
        <v>81</v>
      </c>
      <c r="M274" s="4" t="s">
        <v>151</v>
      </c>
      <c r="O274" s="4" t="s">
        <v>118</v>
      </c>
    </row>
    <row r="275">
      <c r="A275" s="4">
        <v>5.210957094E9</v>
      </c>
      <c r="B275" s="4">
        <v>9.5970871E7</v>
      </c>
      <c r="C275" s="26">
        <v>42772.0</v>
      </c>
      <c r="D275" s="26">
        <v>42772.0</v>
      </c>
      <c r="I275" s="4" t="s">
        <v>3219</v>
      </c>
      <c r="J275" s="4" t="s">
        <v>517</v>
      </c>
      <c r="K275" s="4" t="s">
        <v>134</v>
      </c>
      <c r="L275" s="4" t="s">
        <v>81</v>
      </c>
      <c r="M275" s="4" t="s">
        <v>110</v>
      </c>
      <c r="N275" s="4" t="s">
        <v>117</v>
      </c>
      <c r="O275" s="4" t="s">
        <v>84</v>
      </c>
    </row>
    <row r="276">
      <c r="A276" s="4">
        <v>5.210956039E9</v>
      </c>
      <c r="B276" s="4">
        <v>9.5970871E7</v>
      </c>
      <c r="C276" s="26">
        <v>42772.0</v>
      </c>
      <c r="D276" s="26">
        <v>42772.0</v>
      </c>
      <c r="I276" s="4" t="s">
        <v>3220</v>
      </c>
      <c r="J276" s="4" t="s">
        <v>520</v>
      </c>
      <c r="K276" s="4" t="s">
        <v>134</v>
      </c>
      <c r="L276" s="4" t="s">
        <v>191</v>
      </c>
      <c r="M276" s="4" t="s">
        <v>113</v>
      </c>
      <c r="N276" s="4" t="s">
        <v>121</v>
      </c>
      <c r="O276" s="4" t="s">
        <v>89</v>
      </c>
    </row>
    <row r="277">
      <c r="A277" s="4">
        <v>5.210955747E9</v>
      </c>
      <c r="B277" s="4">
        <v>9.5970871E7</v>
      </c>
      <c r="C277" s="26">
        <v>42772.0</v>
      </c>
      <c r="D277" s="26">
        <v>42772.0</v>
      </c>
      <c r="I277" s="4" t="s">
        <v>3221</v>
      </c>
      <c r="J277" s="4" t="s">
        <v>517</v>
      </c>
      <c r="K277" s="4" t="s">
        <v>134</v>
      </c>
      <c r="L277" s="4" t="s">
        <v>191</v>
      </c>
      <c r="M277" s="4" t="s">
        <v>82</v>
      </c>
      <c r="N277" s="4" t="s">
        <v>92</v>
      </c>
      <c r="O277" s="4" t="s">
        <v>84</v>
      </c>
    </row>
    <row r="278">
      <c r="A278" s="4">
        <v>5.210953825E9</v>
      </c>
      <c r="B278" s="4">
        <v>9.5970871E7</v>
      </c>
      <c r="C278" s="26">
        <v>42772.0</v>
      </c>
      <c r="D278" s="26">
        <v>42772.0</v>
      </c>
      <c r="I278" s="4" t="s">
        <v>3222</v>
      </c>
      <c r="J278" s="4" t="s">
        <v>517</v>
      </c>
      <c r="K278" s="4" t="s">
        <v>86</v>
      </c>
      <c r="L278" s="4" t="s">
        <v>191</v>
      </c>
      <c r="M278" s="4" t="s">
        <v>91</v>
      </c>
      <c r="N278" s="4" t="s">
        <v>92</v>
      </c>
      <c r="O278" s="4" t="s">
        <v>84</v>
      </c>
    </row>
    <row r="279">
      <c r="A279" s="4">
        <v>5.210953785E9</v>
      </c>
      <c r="B279" s="4">
        <v>9.5970871E7</v>
      </c>
      <c r="C279" s="26">
        <v>42772.0</v>
      </c>
      <c r="D279" s="26">
        <v>42772.0</v>
      </c>
      <c r="I279" s="4" t="s">
        <v>3223</v>
      </c>
      <c r="J279" s="4" t="s">
        <v>520</v>
      </c>
      <c r="K279" s="4">
        <v>60.0</v>
      </c>
      <c r="L279" s="4" t="s">
        <v>191</v>
      </c>
      <c r="M279" s="4" t="s">
        <v>82</v>
      </c>
      <c r="N279" s="4" t="s">
        <v>88</v>
      </c>
      <c r="O279" s="4" t="s">
        <v>84</v>
      </c>
    </row>
    <row r="280">
      <c r="A280" s="4">
        <v>5.21095323E9</v>
      </c>
      <c r="B280" s="4">
        <v>9.5970871E7</v>
      </c>
      <c r="C280" s="26">
        <v>42772.0</v>
      </c>
      <c r="D280" s="26">
        <v>42772.0</v>
      </c>
      <c r="I280" s="4" t="s">
        <v>3224</v>
      </c>
      <c r="J280" s="4" t="s">
        <v>517</v>
      </c>
      <c r="K280" s="4" t="s">
        <v>134</v>
      </c>
      <c r="L280" s="4" t="s">
        <v>191</v>
      </c>
      <c r="M280" s="4" t="s">
        <v>82</v>
      </c>
      <c r="N280" s="4" t="s">
        <v>88</v>
      </c>
      <c r="O280" s="4" t="s">
        <v>84</v>
      </c>
    </row>
    <row r="281">
      <c r="A281" s="4">
        <v>5.210953131E9</v>
      </c>
      <c r="B281" s="4">
        <v>9.5970871E7</v>
      </c>
      <c r="C281" s="26">
        <v>42772.0</v>
      </c>
      <c r="D281" s="26">
        <v>42772.0</v>
      </c>
      <c r="I281" s="4" t="s">
        <v>3225</v>
      </c>
      <c r="J281" s="4" t="s">
        <v>517</v>
      </c>
      <c r="K281" s="4" t="s">
        <v>134</v>
      </c>
      <c r="L281" s="4" t="s">
        <v>81</v>
      </c>
      <c r="M281" s="4" t="s">
        <v>91</v>
      </c>
      <c r="N281" s="4" t="s">
        <v>121</v>
      </c>
      <c r="O281" s="4" t="s">
        <v>84</v>
      </c>
    </row>
    <row r="282">
      <c r="A282" s="4">
        <v>5.210952591E9</v>
      </c>
      <c r="B282" s="4">
        <v>9.5970871E7</v>
      </c>
      <c r="C282" s="26">
        <v>42772.0</v>
      </c>
      <c r="D282" s="26">
        <v>42772.0</v>
      </c>
      <c r="I282" s="4" t="s">
        <v>3226</v>
      </c>
      <c r="J282" s="4" t="s">
        <v>520</v>
      </c>
      <c r="K282" s="4" t="s">
        <v>80</v>
      </c>
      <c r="L282" s="4" t="s">
        <v>191</v>
      </c>
      <c r="M282" s="4" t="s">
        <v>113</v>
      </c>
      <c r="N282" s="4" t="s">
        <v>131</v>
      </c>
      <c r="O282" s="4" t="s">
        <v>84</v>
      </c>
    </row>
    <row r="283">
      <c r="A283" s="4">
        <v>5.210951631E9</v>
      </c>
      <c r="B283" s="4">
        <v>9.5970871E7</v>
      </c>
      <c r="C283" s="26">
        <v>42772.0</v>
      </c>
      <c r="D283" s="26">
        <v>42772.0</v>
      </c>
      <c r="I283" s="4" t="s">
        <v>3227</v>
      </c>
      <c r="J283" s="4" t="s">
        <v>517</v>
      </c>
      <c r="K283" s="4" t="s">
        <v>134</v>
      </c>
      <c r="L283" s="4" t="s">
        <v>191</v>
      </c>
      <c r="M283" s="4" t="s">
        <v>151</v>
      </c>
      <c r="N283" s="4" t="s">
        <v>83</v>
      </c>
      <c r="O283" s="4" t="s">
        <v>93</v>
      </c>
    </row>
    <row r="284">
      <c r="A284" s="4">
        <v>5.210948909E9</v>
      </c>
      <c r="B284" s="4">
        <v>9.5970871E7</v>
      </c>
      <c r="C284" s="26">
        <v>42772.0</v>
      </c>
      <c r="D284" s="26">
        <v>42772.0</v>
      </c>
      <c r="I284" s="4" t="s">
        <v>3228</v>
      </c>
      <c r="J284" s="4" t="s">
        <v>517</v>
      </c>
      <c r="K284" s="4">
        <v>60.0</v>
      </c>
      <c r="L284" s="4" t="s">
        <v>191</v>
      </c>
      <c r="M284" s="4" t="s">
        <v>113</v>
      </c>
      <c r="N284" s="4" t="s">
        <v>121</v>
      </c>
      <c r="O284" s="4" t="s">
        <v>84</v>
      </c>
    </row>
    <row r="285">
      <c r="A285" s="4">
        <v>5.210947565E9</v>
      </c>
      <c r="B285" s="4">
        <v>9.5970871E7</v>
      </c>
      <c r="C285" s="26">
        <v>42772.0</v>
      </c>
      <c r="D285" s="26">
        <v>42772.0</v>
      </c>
      <c r="I285" s="4" t="s">
        <v>3229</v>
      </c>
      <c r="J285" s="4" t="s">
        <v>520</v>
      </c>
      <c r="K285" s="4" t="s">
        <v>134</v>
      </c>
      <c r="L285" s="4" t="s">
        <v>191</v>
      </c>
      <c r="M285" s="4" t="s">
        <v>110</v>
      </c>
      <c r="N285" s="4" t="s">
        <v>92</v>
      </c>
      <c r="O285" s="4" t="s">
        <v>93</v>
      </c>
    </row>
    <row r="286">
      <c r="A286" s="4">
        <v>5.210947132E9</v>
      </c>
      <c r="B286" s="4">
        <v>9.5970871E7</v>
      </c>
      <c r="C286" s="26">
        <v>42772.0</v>
      </c>
      <c r="D286" s="26">
        <v>42772.0</v>
      </c>
      <c r="I286" s="4" t="s">
        <v>3230</v>
      </c>
      <c r="J286" s="4" t="s">
        <v>520</v>
      </c>
      <c r="K286" s="4" t="s">
        <v>134</v>
      </c>
      <c r="L286" s="4" t="s">
        <v>191</v>
      </c>
      <c r="M286" s="4" t="s">
        <v>91</v>
      </c>
      <c r="N286" s="4" t="s">
        <v>117</v>
      </c>
      <c r="O286" s="4" t="s">
        <v>89</v>
      </c>
    </row>
    <row r="287">
      <c r="A287" s="4">
        <v>5.210947115E9</v>
      </c>
      <c r="B287" s="4">
        <v>9.5970871E7</v>
      </c>
      <c r="C287" s="26">
        <v>42772.0</v>
      </c>
      <c r="D287" s="26">
        <v>42772.0</v>
      </c>
      <c r="I287" s="4" t="s">
        <v>3231</v>
      </c>
      <c r="J287" s="4" t="s">
        <v>517</v>
      </c>
      <c r="K287" s="4" t="s">
        <v>134</v>
      </c>
      <c r="L287" s="4" t="s">
        <v>191</v>
      </c>
      <c r="M287" s="4" t="s">
        <v>113</v>
      </c>
      <c r="N287" s="4" t="s">
        <v>117</v>
      </c>
      <c r="O287" s="4" t="s">
        <v>84</v>
      </c>
    </row>
    <row r="288">
      <c r="A288" s="4">
        <v>5.210946277E9</v>
      </c>
      <c r="B288" s="4">
        <v>9.5970871E7</v>
      </c>
      <c r="C288" s="26">
        <v>42772.0</v>
      </c>
      <c r="D288" s="26">
        <v>42772.0</v>
      </c>
      <c r="I288" s="4" t="s">
        <v>3232</v>
      </c>
      <c r="J288" s="4" t="s">
        <v>517</v>
      </c>
      <c r="K288" s="4" t="s">
        <v>80</v>
      </c>
      <c r="L288" s="4" t="s">
        <v>191</v>
      </c>
      <c r="M288" s="4" t="s">
        <v>110</v>
      </c>
      <c r="N288" s="4" t="s">
        <v>108</v>
      </c>
      <c r="O288" s="4" t="s">
        <v>95</v>
      </c>
    </row>
    <row r="289">
      <c r="A289" s="4">
        <v>5.210946218E9</v>
      </c>
      <c r="B289" s="4">
        <v>9.5970871E7</v>
      </c>
      <c r="C289" s="26">
        <v>42772.0</v>
      </c>
      <c r="D289" s="26">
        <v>42772.0</v>
      </c>
      <c r="I289" s="4" t="s">
        <v>3233</v>
      </c>
      <c r="J289" s="4" t="s">
        <v>517</v>
      </c>
      <c r="K289" s="4" t="s">
        <v>80</v>
      </c>
      <c r="L289" s="4" t="s">
        <v>191</v>
      </c>
      <c r="M289" s="4" t="s">
        <v>151</v>
      </c>
      <c r="O289" s="4" t="s">
        <v>89</v>
      </c>
    </row>
    <row r="290">
      <c r="A290" s="4">
        <v>5.210941108E9</v>
      </c>
      <c r="B290" s="4">
        <v>9.5970871E7</v>
      </c>
      <c r="C290" s="26">
        <v>42772.0</v>
      </c>
      <c r="D290" s="26">
        <v>42772.0</v>
      </c>
      <c r="I290" s="4" t="s">
        <v>3234</v>
      </c>
      <c r="J290" s="4" t="s">
        <v>517</v>
      </c>
      <c r="K290" s="4" t="s">
        <v>86</v>
      </c>
      <c r="L290" s="4" t="s">
        <v>191</v>
      </c>
      <c r="M290" s="4" t="s">
        <v>151</v>
      </c>
      <c r="N290" s="4" t="s">
        <v>121</v>
      </c>
      <c r="O290" s="4" t="s">
        <v>84</v>
      </c>
    </row>
    <row r="291">
      <c r="A291" s="4">
        <v>5.210940942E9</v>
      </c>
      <c r="B291" s="4">
        <v>9.5970871E7</v>
      </c>
      <c r="C291" s="26">
        <v>42772.0</v>
      </c>
      <c r="D291" s="26">
        <v>42772.0</v>
      </c>
      <c r="I291" s="4" t="s">
        <v>3235</v>
      </c>
      <c r="J291" s="4" t="s">
        <v>520</v>
      </c>
      <c r="K291" s="4" t="s">
        <v>80</v>
      </c>
      <c r="L291" s="4" t="s">
        <v>191</v>
      </c>
      <c r="M291" s="4" t="s">
        <v>82</v>
      </c>
      <c r="N291" s="4" t="s">
        <v>144</v>
      </c>
      <c r="O291" s="4" t="s">
        <v>89</v>
      </c>
    </row>
    <row r="292">
      <c r="A292" s="4">
        <v>5.210940624E9</v>
      </c>
      <c r="B292" s="4">
        <v>9.5970871E7</v>
      </c>
      <c r="C292" s="26">
        <v>42772.0</v>
      </c>
      <c r="D292" s="26">
        <v>42772.0</v>
      </c>
      <c r="I292" s="4" t="s">
        <v>3236</v>
      </c>
      <c r="J292" s="4" t="s">
        <v>520</v>
      </c>
      <c r="K292" s="4" t="s">
        <v>134</v>
      </c>
      <c r="L292" s="4" t="s">
        <v>191</v>
      </c>
      <c r="M292" s="4" t="s">
        <v>82</v>
      </c>
      <c r="N292" s="4" t="s">
        <v>121</v>
      </c>
      <c r="O292" s="4" t="s">
        <v>89</v>
      </c>
    </row>
    <row r="293">
      <c r="A293" s="4">
        <v>5.210939155E9</v>
      </c>
      <c r="B293" s="4">
        <v>9.5970871E7</v>
      </c>
      <c r="C293" s="26">
        <v>42772.0</v>
      </c>
      <c r="D293" s="26">
        <v>42772.0</v>
      </c>
      <c r="I293" s="4" t="s">
        <v>3237</v>
      </c>
      <c r="J293" s="4" t="s">
        <v>520</v>
      </c>
      <c r="K293" s="4" t="s">
        <v>80</v>
      </c>
      <c r="L293" s="4" t="s">
        <v>191</v>
      </c>
      <c r="M293" s="4" t="s">
        <v>91</v>
      </c>
      <c r="N293" s="4" t="s">
        <v>117</v>
      </c>
      <c r="O293" s="4" t="s">
        <v>89</v>
      </c>
    </row>
    <row r="294">
      <c r="A294" s="4">
        <v>5.210938326E9</v>
      </c>
      <c r="B294" s="4">
        <v>9.5970871E7</v>
      </c>
      <c r="C294" s="26">
        <v>42772.0</v>
      </c>
      <c r="D294" s="26">
        <v>42772.0</v>
      </c>
      <c r="I294" s="4" t="s">
        <v>3238</v>
      </c>
      <c r="J294" s="4" t="s">
        <v>520</v>
      </c>
      <c r="K294" s="4" t="s">
        <v>80</v>
      </c>
      <c r="L294" s="4" t="s">
        <v>191</v>
      </c>
      <c r="M294" s="4" t="s">
        <v>113</v>
      </c>
      <c r="N294" s="4" t="s">
        <v>121</v>
      </c>
      <c r="O294" s="4" t="s">
        <v>84</v>
      </c>
    </row>
    <row r="295">
      <c r="A295" s="4">
        <v>5.210936506E9</v>
      </c>
      <c r="B295" s="4">
        <v>9.5970871E7</v>
      </c>
      <c r="C295" s="26">
        <v>42772.0</v>
      </c>
      <c r="D295" s="26">
        <v>42772.0</v>
      </c>
      <c r="I295" s="4" t="s">
        <v>3239</v>
      </c>
      <c r="J295" s="4" t="s">
        <v>520</v>
      </c>
      <c r="K295" s="4" t="s">
        <v>80</v>
      </c>
      <c r="L295" s="4" t="s">
        <v>191</v>
      </c>
      <c r="M295" s="4" t="s">
        <v>102</v>
      </c>
      <c r="N295" s="4" t="s">
        <v>98</v>
      </c>
      <c r="O295" s="4" t="s">
        <v>95</v>
      </c>
    </row>
    <row r="296">
      <c r="A296" s="4">
        <v>5.21093182E9</v>
      </c>
      <c r="B296" s="4">
        <v>9.5970871E7</v>
      </c>
      <c r="C296" s="26">
        <v>42772.0</v>
      </c>
      <c r="D296" s="26">
        <v>42772.0</v>
      </c>
      <c r="I296" s="4" t="s">
        <v>3240</v>
      </c>
      <c r="J296" s="4" t="s">
        <v>520</v>
      </c>
      <c r="K296" s="4" t="s">
        <v>80</v>
      </c>
      <c r="L296" s="4" t="s">
        <v>191</v>
      </c>
      <c r="M296" s="4" t="s">
        <v>91</v>
      </c>
      <c r="N296" s="4" t="s">
        <v>131</v>
      </c>
      <c r="O296" s="4" t="s">
        <v>89</v>
      </c>
    </row>
    <row r="297">
      <c r="A297" s="4">
        <v>5.210931785E9</v>
      </c>
      <c r="B297" s="4">
        <v>9.5970871E7</v>
      </c>
      <c r="C297" s="26">
        <v>42772.0</v>
      </c>
      <c r="D297" s="26">
        <v>42772.0</v>
      </c>
      <c r="I297" s="4" t="s">
        <v>3241</v>
      </c>
      <c r="J297" s="4" t="s">
        <v>517</v>
      </c>
      <c r="K297" s="4" t="s">
        <v>134</v>
      </c>
      <c r="L297" s="4" t="s">
        <v>191</v>
      </c>
      <c r="M297" s="4" t="s">
        <v>113</v>
      </c>
      <c r="N297" s="4" t="s">
        <v>117</v>
      </c>
      <c r="O297" s="4" t="s">
        <v>84</v>
      </c>
    </row>
    <row r="298">
      <c r="A298" s="4">
        <v>5.210930994E9</v>
      </c>
      <c r="B298" s="4">
        <v>9.5970871E7</v>
      </c>
      <c r="C298" s="26">
        <v>42772.0</v>
      </c>
      <c r="D298" s="26">
        <v>42772.0</v>
      </c>
      <c r="I298" s="4" t="s">
        <v>3242</v>
      </c>
      <c r="J298" s="4" t="s">
        <v>520</v>
      </c>
      <c r="K298" s="4" t="s">
        <v>134</v>
      </c>
      <c r="L298" s="4" t="s">
        <v>191</v>
      </c>
      <c r="M298" s="4" t="s">
        <v>82</v>
      </c>
      <c r="N298" s="4" t="s">
        <v>83</v>
      </c>
      <c r="O298" s="4" t="s">
        <v>84</v>
      </c>
    </row>
    <row r="299">
      <c r="A299" s="4">
        <v>5.210930396E9</v>
      </c>
      <c r="B299" s="4">
        <v>9.5970871E7</v>
      </c>
      <c r="C299" s="26">
        <v>42772.0</v>
      </c>
      <c r="D299" s="26">
        <v>42772.0</v>
      </c>
      <c r="I299" s="4" t="s">
        <v>3243</v>
      </c>
      <c r="J299" s="4" t="s">
        <v>517</v>
      </c>
      <c r="K299" s="4" t="s">
        <v>134</v>
      </c>
      <c r="L299" s="4" t="s">
        <v>81</v>
      </c>
      <c r="M299" s="4" t="s">
        <v>82</v>
      </c>
      <c r="N299" s="4" t="s">
        <v>98</v>
      </c>
      <c r="O299" s="4" t="s">
        <v>84</v>
      </c>
    </row>
    <row r="300">
      <c r="A300" s="4">
        <v>5.210930289E9</v>
      </c>
      <c r="B300" s="4">
        <v>9.5970871E7</v>
      </c>
      <c r="C300" s="26">
        <v>42772.0</v>
      </c>
      <c r="D300" s="26">
        <v>42772.0</v>
      </c>
      <c r="I300" s="4" t="s">
        <v>3244</v>
      </c>
      <c r="J300" s="4" t="s">
        <v>517</v>
      </c>
      <c r="K300" s="4" t="s">
        <v>80</v>
      </c>
      <c r="L300" s="4" t="s">
        <v>191</v>
      </c>
      <c r="M300" s="4" t="s">
        <v>151</v>
      </c>
      <c r="N300" s="4" t="s">
        <v>98</v>
      </c>
      <c r="O300" s="4" t="s">
        <v>84</v>
      </c>
    </row>
    <row r="301">
      <c r="A301" s="4">
        <v>5.210926884E9</v>
      </c>
      <c r="B301" s="4">
        <v>9.5970871E7</v>
      </c>
      <c r="C301" s="26">
        <v>42772.0</v>
      </c>
      <c r="D301" s="26">
        <v>42772.0</v>
      </c>
      <c r="I301" s="4" t="s">
        <v>3245</v>
      </c>
      <c r="J301" s="4" t="s">
        <v>517</v>
      </c>
      <c r="K301" s="4" t="s">
        <v>86</v>
      </c>
      <c r="L301" s="4" t="s">
        <v>191</v>
      </c>
      <c r="M301" s="4" t="s">
        <v>100</v>
      </c>
      <c r="N301" s="4" t="s">
        <v>144</v>
      </c>
      <c r="O301" s="4" t="s">
        <v>89</v>
      </c>
    </row>
    <row r="302">
      <c r="A302" s="4">
        <v>5.210926528E9</v>
      </c>
      <c r="B302" s="4">
        <v>9.5970871E7</v>
      </c>
      <c r="C302" s="26">
        <v>42772.0</v>
      </c>
      <c r="D302" s="26">
        <v>42772.0</v>
      </c>
      <c r="I302" s="4" t="s">
        <v>3246</v>
      </c>
      <c r="J302" s="4" t="s">
        <v>520</v>
      </c>
      <c r="K302" s="4" t="s">
        <v>86</v>
      </c>
      <c r="L302" s="4" t="s">
        <v>191</v>
      </c>
      <c r="M302" s="4" t="s">
        <v>91</v>
      </c>
      <c r="N302" s="4" t="s">
        <v>83</v>
      </c>
      <c r="O302" s="4" t="s">
        <v>118</v>
      </c>
    </row>
    <row r="303">
      <c r="A303" s="4">
        <v>5.210925521E9</v>
      </c>
      <c r="B303" s="4">
        <v>9.5970871E7</v>
      </c>
      <c r="C303" s="26">
        <v>42772.0</v>
      </c>
      <c r="D303" s="26">
        <v>42772.0</v>
      </c>
      <c r="I303" s="4" t="s">
        <v>3247</v>
      </c>
      <c r="J303" s="4" t="s">
        <v>517</v>
      </c>
      <c r="K303" s="4" t="s">
        <v>80</v>
      </c>
      <c r="L303" s="4" t="s">
        <v>191</v>
      </c>
      <c r="M303" s="4" t="s">
        <v>151</v>
      </c>
      <c r="N303" s="4" t="s">
        <v>92</v>
      </c>
      <c r="O303" s="4" t="s">
        <v>89</v>
      </c>
    </row>
    <row r="304">
      <c r="A304" s="4">
        <v>5.210925404E9</v>
      </c>
      <c r="B304" s="4">
        <v>9.5970871E7</v>
      </c>
      <c r="C304" s="26">
        <v>42772.0</v>
      </c>
      <c r="D304" s="26">
        <v>42772.0</v>
      </c>
      <c r="I304" s="4" t="s">
        <v>3248</v>
      </c>
      <c r="J304" s="4" t="s">
        <v>520</v>
      </c>
      <c r="K304" s="4" t="s">
        <v>134</v>
      </c>
      <c r="L304" s="4" t="s">
        <v>81</v>
      </c>
      <c r="M304" s="4" t="s">
        <v>102</v>
      </c>
      <c r="N304" s="4" t="s">
        <v>108</v>
      </c>
      <c r="O304" s="4" t="s">
        <v>84</v>
      </c>
    </row>
    <row r="305">
      <c r="A305" s="4">
        <v>5.210925397E9</v>
      </c>
      <c r="B305" s="4">
        <v>9.5970871E7</v>
      </c>
      <c r="C305" s="26">
        <v>42772.0</v>
      </c>
      <c r="D305" s="26">
        <v>42772.0</v>
      </c>
      <c r="I305" s="4" t="s">
        <v>3249</v>
      </c>
      <c r="J305" s="4" t="s">
        <v>520</v>
      </c>
      <c r="K305" s="4">
        <v>60.0</v>
      </c>
      <c r="L305" s="4" t="s">
        <v>191</v>
      </c>
      <c r="M305" s="4" t="s">
        <v>102</v>
      </c>
      <c r="N305" s="4" t="s">
        <v>144</v>
      </c>
      <c r="O305" s="4" t="s">
        <v>118</v>
      </c>
    </row>
    <row r="306">
      <c r="A306" s="4">
        <v>5.210923943E9</v>
      </c>
      <c r="B306" s="4">
        <v>9.5970871E7</v>
      </c>
      <c r="C306" s="26">
        <v>42772.0</v>
      </c>
      <c r="D306" s="26">
        <v>42772.0</v>
      </c>
      <c r="I306" s="4" t="s">
        <v>3250</v>
      </c>
      <c r="J306" s="4" t="s">
        <v>520</v>
      </c>
      <c r="K306" s="4" t="s">
        <v>80</v>
      </c>
      <c r="L306" s="4" t="s">
        <v>191</v>
      </c>
      <c r="M306" s="4" t="s">
        <v>151</v>
      </c>
      <c r="N306" s="4" t="s">
        <v>88</v>
      </c>
      <c r="O306" s="4" t="s">
        <v>84</v>
      </c>
    </row>
    <row r="307">
      <c r="A307" s="4">
        <v>5.210916662E9</v>
      </c>
      <c r="B307" s="4">
        <v>9.5970871E7</v>
      </c>
      <c r="C307" s="26">
        <v>42772.0</v>
      </c>
      <c r="D307" s="26">
        <v>42772.0</v>
      </c>
      <c r="I307" s="4" t="s">
        <v>3251</v>
      </c>
      <c r="J307" s="4" t="s">
        <v>520</v>
      </c>
      <c r="K307" s="4" t="s">
        <v>80</v>
      </c>
      <c r="L307" s="4" t="s">
        <v>191</v>
      </c>
      <c r="M307" s="4" t="s">
        <v>82</v>
      </c>
      <c r="N307" s="4" t="s">
        <v>108</v>
      </c>
      <c r="O307" s="4" t="s">
        <v>84</v>
      </c>
    </row>
    <row r="308">
      <c r="A308" s="4">
        <v>5.210916093E9</v>
      </c>
      <c r="B308" s="4">
        <v>9.5970871E7</v>
      </c>
      <c r="C308" s="26">
        <v>42772.0</v>
      </c>
      <c r="D308" s="26">
        <v>42772.0</v>
      </c>
      <c r="I308" s="4" t="s">
        <v>3252</v>
      </c>
      <c r="J308" s="4" t="s">
        <v>520</v>
      </c>
      <c r="K308" s="4">
        <v>60.0</v>
      </c>
      <c r="L308" s="4" t="s">
        <v>81</v>
      </c>
      <c r="M308" s="4" t="s">
        <v>106</v>
      </c>
      <c r="N308" s="4" t="s">
        <v>108</v>
      </c>
      <c r="O308" s="4" t="s">
        <v>84</v>
      </c>
    </row>
    <row r="309">
      <c r="A309" s="4">
        <v>5.210916084E9</v>
      </c>
      <c r="B309" s="4">
        <v>9.5970871E7</v>
      </c>
      <c r="C309" s="26">
        <v>42772.0</v>
      </c>
      <c r="D309" s="26">
        <v>42772.0</v>
      </c>
      <c r="I309" s="4" t="s">
        <v>3253</v>
      </c>
      <c r="J309" s="4" t="s">
        <v>520</v>
      </c>
      <c r="K309" s="4" t="s">
        <v>80</v>
      </c>
      <c r="L309" s="4" t="s">
        <v>191</v>
      </c>
      <c r="M309" s="4" t="s">
        <v>100</v>
      </c>
      <c r="N309" s="4" t="s">
        <v>121</v>
      </c>
      <c r="O309" s="4" t="s">
        <v>93</v>
      </c>
    </row>
    <row r="310">
      <c r="A310" s="4">
        <v>5.210915287E9</v>
      </c>
      <c r="B310" s="4">
        <v>9.5970871E7</v>
      </c>
      <c r="C310" s="26">
        <v>42772.0</v>
      </c>
      <c r="D310" s="26">
        <v>42772.0</v>
      </c>
      <c r="I310" s="4" t="s">
        <v>3254</v>
      </c>
      <c r="J310" s="4" t="s">
        <v>520</v>
      </c>
      <c r="K310" s="4" t="s">
        <v>80</v>
      </c>
      <c r="L310" s="4" t="s">
        <v>191</v>
      </c>
      <c r="M310" s="4" t="s">
        <v>82</v>
      </c>
      <c r="N310" s="4" t="s">
        <v>131</v>
      </c>
      <c r="O310" s="4" t="s">
        <v>84</v>
      </c>
    </row>
    <row r="311">
      <c r="A311" s="4">
        <v>5.210914842E9</v>
      </c>
      <c r="B311" s="4">
        <v>9.5970871E7</v>
      </c>
      <c r="C311" s="26">
        <v>42772.0</v>
      </c>
      <c r="D311" s="26">
        <v>42772.0</v>
      </c>
      <c r="I311" s="4" t="s">
        <v>3255</v>
      </c>
      <c r="J311" s="4" t="s">
        <v>520</v>
      </c>
      <c r="K311" s="4" t="s">
        <v>86</v>
      </c>
      <c r="L311" s="4" t="s">
        <v>191</v>
      </c>
      <c r="M311" s="4" t="s">
        <v>151</v>
      </c>
      <c r="N311" s="4" t="s">
        <v>83</v>
      </c>
      <c r="O311" s="4" t="s">
        <v>84</v>
      </c>
    </row>
    <row r="312">
      <c r="A312" s="4">
        <v>5.210913135E9</v>
      </c>
      <c r="B312" s="4">
        <v>9.5970871E7</v>
      </c>
      <c r="C312" s="26">
        <v>42772.0</v>
      </c>
      <c r="D312" s="26">
        <v>42772.0</v>
      </c>
      <c r="I312" s="4" t="s">
        <v>3256</v>
      </c>
      <c r="J312" s="4" t="s">
        <v>517</v>
      </c>
      <c r="K312" s="4" t="s">
        <v>80</v>
      </c>
      <c r="L312" s="4" t="s">
        <v>81</v>
      </c>
      <c r="M312" s="4" t="s">
        <v>113</v>
      </c>
      <c r="N312" s="4" t="s">
        <v>117</v>
      </c>
      <c r="O312" s="4" t="s">
        <v>84</v>
      </c>
    </row>
    <row r="313">
      <c r="A313" s="4">
        <v>5.210909686E9</v>
      </c>
      <c r="B313" s="4">
        <v>9.5970871E7</v>
      </c>
      <c r="C313" s="26">
        <v>42772.0</v>
      </c>
      <c r="D313" s="26">
        <v>42772.0</v>
      </c>
      <c r="I313" s="4" t="s">
        <v>3257</v>
      </c>
      <c r="J313" s="4" t="s">
        <v>517</v>
      </c>
      <c r="K313" s="4" t="s">
        <v>134</v>
      </c>
      <c r="L313" s="4" t="s">
        <v>191</v>
      </c>
      <c r="M313" s="4" t="s">
        <v>113</v>
      </c>
      <c r="N313" s="4" t="s">
        <v>117</v>
      </c>
      <c r="O313" s="4" t="s">
        <v>84</v>
      </c>
    </row>
    <row r="314">
      <c r="A314" s="4">
        <v>5.210908991E9</v>
      </c>
      <c r="B314" s="4">
        <v>9.5970871E7</v>
      </c>
      <c r="C314" s="26">
        <v>42772.0</v>
      </c>
      <c r="D314" s="26">
        <v>42772.0</v>
      </c>
      <c r="I314" s="4" t="s">
        <v>3258</v>
      </c>
      <c r="J314" s="4" t="s">
        <v>517</v>
      </c>
      <c r="K314" s="4">
        <v>60.0</v>
      </c>
      <c r="L314" s="4" t="s">
        <v>81</v>
      </c>
      <c r="M314" s="4" t="s">
        <v>91</v>
      </c>
      <c r="N314" s="4" t="s">
        <v>98</v>
      </c>
      <c r="O314" s="4" t="s">
        <v>93</v>
      </c>
    </row>
    <row r="315">
      <c r="A315" s="4">
        <v>5.210907046E9</v>
      </c>
      <c r="B315" s="4">
        <v>9.5970871E7</v>
      </c>
      <c r="C315" s="26">
        <v>42772.0</v>
      </c>
      <c r="D315" s="26">
        <v>42772.0</v>
      </c>
      <c r="I315" s="4" t="s">
        <v>3259</v>
      </c>
      <c r="J315" s="4" t="s">
        <v>517</v>
      </c>
      <c r="K315" s="4" t="s">
        <v>86</v>
      </c>
      <c r="L315" s="4" t="s">
        <v>191</v>
      </c>
      <c r="M315" s="4" t="s">
        <v>91</v>
      </c>
      <c r="N315" s="4" t="s">
        <v>117</v>
      </c>
      <c r="O315" s="4" t="s">
        <v>93</v>
      </c>
    </row>
    <row r="316">
      <c r="A316" s="4">
        <v>5.210906672E9</v>
      </c>
      <c r="B316" s="4">
        <v>9.5970871E7</v>
      </c>
      <c r="C316" s="26">
        <v>42772.0</v>
      </c>
      <c r="D316" s="26">
        <v>42772.0</v>
      </c>
      <c r="I316" s="4" t="s">
        <v>3260</v>
      </c>
      <c r="J316" s="4" t="s">
        <v>517</v>
      </c>
      <c r="K316" s="4" t="s">
        <v>134</v>
      </c>
      <c r="L316" s="4" t="s">
        <v>191</v>
      </c>
      <c r="M316" s="4" t="s">
        <v>91</v>
      </c>
      <c r="N316" s="4" t="s">
        <v>92</v>
      </c>
      <c r="O316" s="4" t="s">
        <v>84</v>
      </c>
    </row>
    <row r="317">
      <c r="A317" s="4">
        <v>5.210905708E9</v>
      </c>
      <c r="B317" s="4">
        <v>9.5970871E7</v>
      </c>
      <c r="C317" s="26">
        <v>42772.0</v>
      </c>
      <c r="D317" s="26">
        <v>42772.0</v>
      </c>
      <c r="I317" s="4" t="s">
        <v>3261</v>
      </c>
      <c r="J317" s="4" t="s">
        <v>520</v>
      </c>
      <c r="K317" s="4" t="s">
        <v>134</v>
      </c>
      <c r="L317" s="4" t="s">
        <v>191</v>
      </c>
      <c r="M317" s="4" t="s">
        <v>113</v>
      </c>
      <c r="N317" s="4" t="s">
        <v>83</v>
      </c>
      <c r="O317" s="4" t="s">
        <v>84</v>
      </c>
    </row>
    <row r="318">
      <c r="A318" s="4">
        <v>5.210905605E9</v>
      </c>
      <c r="B318" s="4">
        <v>9.5970871E7</v>
      </c>
      <c r="C318" s="26">
        <v>42772.0</v>
      </c>
      <c r="D318" s="26">
        <v>42772.0</v>
      </c>
      <c r="I318" s="4" t="s">
        <v>3262</v>
      </c>
      <c r="J318" s="4" t="s">
        <v>520</v>
      </c>
      <c r="K318" s="4" t="s">
        <v>86</v>
      </c>
      <c r="L318" s="4" t="s">
        <v>81</v>
      </c>
      <c r="M318" s="4" t="s">
        <v>113</v>
      </c>
      <c r="N318" s="4" t="s">
        <v>108</v>
      </c>
      <c r="O318" s="4" t="s">
        <v>84</v>
      </c>
    </row>
    <row r="319">
      <c r="A319" s="4">
        <v>5.2109025E9</v>
      </c>
      <c r="B319" s="4">
        <v>9.5970871E7</v>
      </c>
      <c r="C319" s="26">
        <v>42772.0</v>
      </c>
      <c r="D319" s="26">
        <v>42772.0</v>
      </c>
      <c r="I319" s="4" t="s">
        <v>3263</v>
      </c>
      <c r="J319" s="4" t="s">
        <v>520</v>
      </c>
      <c r="K319" s="4" t="s">
        <v>134</v>
      </c>
      <c r="L319" s="4" t="s">
        <v>81</v>
      </c>
      <c r="M319" s="4" t="s">
        <v>82</v>
      </c>
      <c r="N319" s="4" t="s">
        <v>98</v>
      </c>
      <c r="O319" s="4" t="s">
        <v>84</v>
      </c>
    </row>
    <row r="320">
      <c r="A320" s="4">
        <v>5.210900911E9</v>
      </c>
      <c r="B320" s="4">
        <v>9.5970871E7</v>
      </c>
      <c r="C320" s="26">
        <v>42772.0</v>
      </c>
      <c r="D320" s="26">
        <v>42772.0</v>
      </c>
      <c r="I320" s="4" t="s">
        <v>3264</v>
      </c>
      <c r="J320" s="4" t="s">
        <v>520</v>
      </c>
      <c r="K320" s="4" t="s">
        <v>134</v>
      </c>
      <c r="L320" s="4" t="s">
        <v>81</v>
      </c>
      <c r="M320" s="4" t="s">
        <v>82</v>
      </c>
      <c r="N320" s="4" t="s">
        <v>144</v>
      </c>
      <c r="O320" s="4" t="s">
        <v>84</v>
      </c>
    </row>
    <row r="321">
      <c r="A321" s="4">
        <v>5.210898827E9</v>
      </c>
      <c r="B321" s="4">
        <v>9.5970871E7</v>
      </c>
      <c r="C321" s="26">
        <v>42772.0</v>
      </c>
      <c r="D321" s="26">
        <v>42772.0</v>
      </c>
      <c r="I321" s="4" t="s">
        <v>3265</v>
      </c>
      <c r="J321" s="4" t="s">
        <v>517</v>
      </c>
      <c r="K321" s="4" t="s">
        <v>86</v>
      </c>
      <c r="L321" s="4" t="s">
        <v>191</v>
      </c>
      <c r="M321" s="4" t="s">
        <v>113</v>
      </c>
      <c r="N321" s="4" t="s">
        <v>92</v>
      </c>
      <c r="O321" s="4" t="s">
        <v>89</v>
      </c>
    </row>
    <row r="322">
      <c r="A322" s="4">
        <v>5.21089807E9</v>
      </c>
      <c r="B322" s="4">
        <v>9.5970871E7</v>
      </c>
      <c r="C322" s="26">
        <v>42772.0</v>
      </c>
      <c r="D322" s="26">
        <v>42772.0</v>
      </c>
      <c r="I322" s="4" t="s">
        <v>3266</v>
      </c>
      <c r="J322" s="4" t="s">
        <v>520</v>
      </c>
      <c r="K322" s="4" t="s">
        <v>134</v>
      </c>
      <c r="L322" s="4" t="s">
        <v>191</v>
      </c>
      <c r="M322" s="4" t="s">
        <v>91</v>
      </c>
      <c r="N322" s="4" t="s">
        <v>83</v>
      </c>
      <c r="O322" s="4" t="s">
        <v>84</v>
      </c>
    </row>
    <row r="323">
      <c r="A323" s="4">
        <v>5.210896513E9</v>
      </c>
      <c r="B323" s="4">
        <v>9.5970871E7</v>
      </c>
      <c r="C323" s="26">
        <v>42772.0</v>
      </c>
      <c r="D323" s="26">
        <v>42772.0</v>
      </c>
      <c r="I323" s="4" t="s">
        <v>3267</v>
      </c>
      <c r="J323" s="4" t="s">
        <v>520</v>
      </c>
      <c r="K323" s="4" t="s">
        <v>134</v>
      </c>
      <c r="L323" s="4" t="s">
        <v>191</v>
      </c>
      <c r="M323" s="4" t="s">
        <v>113</v>
      </c>
      <c r="N323" s="4" t="s">
        <v>92</v>
      </c>
      <c r="O323" s="4" t="s">
        <v>84</v>
      </c>
    </row>
    <row r="324">
      <c r="A324" s="4">
        <v>5.210896382E9</v>
      </c>
      <c r="B324" s="4">
        <v>9.5970871E7</v>
      </c>
      <c r="C324" s="26">
        <v>42772.0</v>
      </c>
      <c r="D324" s="26">
        <v>42772.0</v>
      </c>
      <c r="I324" s="4" t="s">
        <v>3268</v>
      </c>
      <c r="J324" s="4" t="s">
        <v>520</v>
      </c>
      <c r="K324" s="4" t="s">
        <v>134</v>
      </c>
      <c r="L324" s="4" t="s">
        <v>191</v>
      </c>
      <c r="M324" s="4" t="s">
        <v>82</v>
      </c>
      <c r="N324" s="4" t="s">
        <v>144</v>
      </c>
      <c r="O324" s="4" t="s">
        <v>84</v>
      </c>
    </row>
    <row r="325">
      <c r="A325" s="4">
        <v>5.210895224E9</v>
      </c>
      <c r="B325" s="4">
        <v>9.5970871E7</v>
      </c>
      <c r="C325" s="26">
        <v>42772.0</v>
      </c>
      <c r="D325" s="26">
        <v>42772.0</v>
      </c>
      <c r="I325" s="4" t="s">
        <v>3269</v>
      </c>
      <c r="J325" s="4" t="s">
        <v>520</v>
      </c>
      <c r="K325" s="4" t="s">
        <v>86</v>
      </c>
      <c r="L325" s="4" t="s">
        <v>81</v>
      </c>
      <c r="M325" s="4" t="s">
        <v>113</v>
      </c>
      <c r="N325" s="4" t="s">
        <v>108</v>
      </c>
      <c r="O325" s="4" t="s">
        <v>89</v>
      </c>
    </row>
    <row r="326">
      <c r="A326" s="4">
        <v>5.210894864E9</v>
      </c>
      <c r="B326" s="4">
        <v>9.5970871E7</v>
      </c>
      <c r="C326" s="26">
        <v>42772.0</v>
      </c>
      <c r="D326" s="26">
        <v>42772.0</v>
      </c>
      <c r="I326" s="4" t="s">
        <v>3270</v>
      </c>
      <c r="J326" s="4" t="s">
        <v>520</v>
      </c>
      <c r="K326" s="4" t="s">
        <v>80</v>
      </c>
      <c r="L326" s="4" t="s">
        <v>191</v>
      </c>
      <c r="M326" s="4" t="s">
        <v>151</v>
      </c>
      <c r="N326" s="4" t="s">
        <v>88</v>
      </c>
      <c r="O326" s="4" t="s">
        <v>84</v>
      </c>
    </row>
    <row r="327">
      <c r="A327" s="4">
        <v>5.210894826E9</v>
      </c>
      <c r="B327" s="4">
        <v>9.5970871E7</v>
      </c>
      <c r="C327" s="26">
        <v>42772.0</v>
      </c>
      <c r="D327" s="26">
        <v>42772.0</v>
      </c>
      <c r="I327" s="4" t="s">
        <v>3271</v>
      </c>
      <c r="J327" s="4" t="s">
        <v>520</v>
      </c>
      <c r="K327" s="4" t="s">
        <v>80</v>
      </c>
      <c r="L327" s="4" t="s">
        <v>191</v>
      </c>
      <c r="M327" s="4" t="s">
        <v>151</v>
      </c>
      <c r="N327" s="4" t="s">
        <v>117</v>
      </c>
      <c r="O327" s="4" t="s">
        <v>93</v>
      </c>
    </row>
    <row r="328">
      <c r="A328" s="4">
        <v>5.210894823E9</v>
      </c>
      <c r="B328" s="4">
        <v>9.5970871E7</v>
      </c>
      <c r="C328" s="26">
        <v>42772.0</v>
      </c>
      <c r="D328" s="26">
        <v>42772.0</v>
      </c>
      <c r="I328" s="4" t="s">
        <v>3272</v>
      </c>
      <c r="J328" s="4" t="s">
        <v>517</v>
      </c>
      <c r="K328" s="4" t="s">
        <v>80</v>
      </c>
      <c r="L328" s="4" t="s">
        <v>191</v>
      </c>
      <c r="M328" s="4" t="s">
        <v>82</v>
      </c>
      <c r="N328" s="4" t="s">
        <v>117</v>
      </c>
      <c r="O328" s="4" t="s">
        <v>89</v>
      </c>
    </row>
    <row r="329">
      <c r="A329" s="4">
        <v>5.210892337E9</v>
      </c>
      <c r="B329" s="4">
        <v>9.5970871E7</v>
      </c>
      <c r="C329" s="26">
        <v>42772.0</v>
      </c>
      <c r="D329" s="26">
        <v>42772.0</v>
      </c>
      <c r="I329" s="4" t="s">
        <v>3273</v>
      </c>
      <c r="J329" s="4" t="s">
        <v>520</v>
      </c>
      <c r="K329" s="4" t="s">
        <v>134</v>
      </c>
      <c r="L329" s="4" t="s">
        <v>81</v>
      </c>
      <c r="M329" s="4" t="s">
        <v>110</v>
      </c>
      <c r="N329" s="4" t="s">
        <v>92</v>
      </c>
      <c r="O329" s="4" t="s">
        <v>84</v>
      </c>
    </row>
    <row r="330">
      <c r="A330" s="4">
        <v>5.210891842E9</v>
      </c>
      <c r="B330" s="4">
        <v>9.5970871E7</v>
      </c>
      <c r="C330" s="26">
        <v>42772.0</v>
      </c>
      <c r="D330" s="26">
        <v>42772.0</v>
      </c>
      <c r="I330" s="4" t="s">
        <v>3274</v>
      </c>
      <c r="J330" s="4" t="s">
        <v>520</v>
      </c>
      <c r="K330" s="4" t="s">
        <v>134</v>
      </c>
      <c r="L330" s="4" t="s">
        <v>81</v>
      </c>
      <c r="M330" s="4" t="s">
        <v>113</v>
      </c>
      <c r="N330" s="4" t="s">
        <v>88</v>
      </c>
      <c r="O330" s="4" t="s">
        <v>84</v>
      </c>
    </row>
    <row r="331">
      <c r="A331" s="4">
        <v>5.210890207E9</v>
      </c>
      <c r="B331" s="4">
        <v>9.5970871E7</v>
      </c>
      <c r="C331" s="26">
        <v>42772.0</v>
      </c>
      <c r="D331" s="26">
        <v>42772.0</v>
      </c>
      <c r="I331" s="4" t="s">
        <v>3275</v>
      </c>
      <c r="J331" s="4" t="s">
        <v>520</v>
      </c>
      <c r="K331" s="4" t="s">
        <v>134</v>
      </c>
      <c r="L331" s="4" t="s">
        <v>191</v>
      </c>
      <c r="M331" s="4" t="s">
        <v>113</v>
      </c>
      <c r="N331" s="4" t="s">
        <v>144</v>
      </c>
      <c r="O331" s="4" t="s">
        <v>84</v>
      </c>
    </row>
    <row r="332">
      <c r="A332" s="4">
        <v>5.210890157E9</v>
      </c>
      <c r="B332" s="4">
        <v>9.5970871E7</v>
      </c>
      <c r="C332" s="26">
        <v>42772.0</v>
      </c>
      <c r="D332" s="26">
        <v>42772.0</v>
      </c>
      <c r="I332" s="4" t="s">
        <v>3276</v>
      </c>
      <c r="J332" s="4" t="s">
        <v>517</v>
      </c>
      <c r="K332" s="4" t="s">
        <v>134</v>
      </c>
      <c r="L332" s="4" t="s">
        <v>81</v>
      </c>
      <c r="M332" s="4" t="s">
        <v>106</v>
      </c>
      <c r="N332" s="4" t="s">
        <v>83</v>
      </c>
      <c r="O332" s="4" t="s">
        <v>84</v>
      </c>
    </row>
    <row r="333">
      <c r="A333" s="4">
        <v>5.210890115E9</v>
      </c>
      <c r="B333" s="4">
        <v>9.5970871E7</v>
      </c>
      <c r="C333" s="26">
        <v>42772.0</v>
      </c>
      <c r="D333" s="26">
        <v>42772.0</v>
      </c>
      <c r="I333" s="4" t="s">
        <v>3277</v>
      </c>
      <c r="J333" s="4" t="s">
        <v>520</v>
      </c>
      <c r="K333" s="4">
        <v>60.0</v>
      </c>
      <c r="L333" s="4" t="s">
        <v>191</v>
      </c>
      <c r="M333" s="4" t="s">
        <v>102</v>
      </c>
      <c r="N333" s="4" t="s">
        <v>117</v>
      </c>
      <c r="O333" s="4" t="s">
        <v>93</v>
      </c>
    </row>
    <row r="334">
      <c r="A334" s="4">
        <v>5.210889947E9</v>
      </c>
      <c r="B334" s="4">
        <v>9.5970871E7</v>
      </c>
      <c r="C334" s="26">
        <v>42772.0</v>
      </c>
      <c r="D334" s="26">
        <v>42772.0</v>
      </c>
      <c r="I334" s="4" t="s">
        <v>3278</v>
      </c>
      <c r="J334" s="4" t="s">
        <v>520</v>
      </c>
      <c r="K334" s="4">
        <v>60.0</v>
      </c>
      <c r="L334" s="4" t="s">
        <v>81</v>
      </c>
      <c r="M334" s="4" t="s">
        <v>113</v>
      </c>
      <c r="N334" s="4" t="s">
        <v>98</v>
      </c>
      <c r="O334" s="4" t="s">
        <v>89</v>
      </c>
    </row>
    <row r="335">
      <c r="A335" s="4">
        <v>5.210888811E9</v>
      </c>
      <c r="B335" s="4">
        <v>9.5970871E7</v>
      </c>
      <c r="C335" s="26">
        <v>42772.0</v>
      </c>
      <c r="D335" s="26">
        <v>42772.0</v>
      </c>
      <c r="I335" s="4" t="s">
        <v>3279</v>
      </c>
      <c r="J335" s="4" t="s">
        <v>520</v>
      </c>
      <c r="K335" s="4" t="s">
        <v>80</v>
      </c>
      <c r="L335" s="4" t="s">
        <v>191</v>
      </c>
      <c r="M335" s="4" t="s">
        <v>91</v>
      </c>
      <c r="N335" s="4" t="s">
        <v>92</v>
      </c>
      <c r="O335" s="4" t="s">
        <v>84</v>
      </c>
    </row>
    <row r="336">
      <c r="A336" s="4">
        <v>5.210887285E9</v>
      </c>
      <c r="B336" s="4">
        <v>9.5970871E7</v>
      </c>
      <c r="C336" s="26">
        <v>42772.0</v>
      </c>
      <c r="D336" s="26">
        <v>42772.0</v>
      </c>
      <c r="I336" s="4" t="s">
        <v>3280</v>
      </c>
      <c r="J336" s="4" t="s">
        <v>517</v>
      </c>
      <c r="K336" s="4" t="s">
        <v>134</v>
      </c>
      <c r="L336" s="4" t="s">
        <v>81</v>
      </c>
      <c r="M336" s="4" t="s">
        <v>140</v>
      </c>
      <c r="O336" s="4" t="s">
        <v>84</v>
      </c>
    </row>
    <row r="337">
      <c r="A337" s="4">
        <v>5.210885345E9</v>
      </c>
      <c r="B337" s="4">
        <v>9.5970871E7</v>
      </c>
      <c r="C337" s="26">
        <v>42772.0</v>
      </c>
      <c r="D337" s="26">
        <v>42772.0</v>
      </c>
      <c r="I337" s="4" t="s">
        <v>3281</v>
      </c>
      <c r="J337" s="4" t="s">
        <v>517</v>
      </c>
      <c r="K337" s="4">
        <v>60.0</v>
      </c>
      <c r="L337" s="4" t="s">
        <v>191</v>
      </c>
      <c r="M337" s="4" t="s">
        <v>151</v>
      </c>
      <c r="N337" s="4" t="s">
        <v>117</v>
      </c>
      <c r="O337" s="4" t="s">
        <v>84</v>
      </c>
    </row>
    <row r="338">
      <c r="A338" s="4">
        <v>5.210885071E9</v>
      </c>
      <c r="B338" s="4">
        <v>9.5970871E7</v>
      </c>
      <c r="C338" s="26">
        <v>42772.0</v>
      </c>
      <c r="D338" s="26">
        <v>42772.0</v>
      </c>
      <c r="I338" s="4" t="s">
        <v>3282</v>
      </c>
      <c r="J338" s="4" t="s">
        <v>517</v>
      </c>
      <c r="K338" s="4" t="s">
        <v>134</v>
      </c>
      <c r="L338" s="4" t="s">
        <v>191</v>
      </c>
      <c r="M338" s="4" t="s">
        <v>91</v>
      </c>
      <c r="N338" s="4" t="s">
        <v>117</v>
      </c>
      <c r="O338" s="4" t="s">
        <v>84</v>
      </c>
    </row>
    <row r="339">
      <c r="A339" s="4">
        <v>5.210884144E9</v>
      </c>
      <c r="B339" s="4">
        <v>9.5970871E7</v>
      </c>
      <c r="C339" s="26">
        <v>42772.0</v>
      </c>
      <c r="D339" s="26">
        <v>42772.0</v>
      </c>
      <c r="I339" s="4" t="s">
        <v>3283</v>
      </c>
      <c r="J339" s="4" t="s">
        <v>520</v>
      </c>
      <c r="K339" s="4" t="s">
        <v>86</v>
      </c>
      <c r="L339" s="4" t="s">
        <v>191</v>
      </c>
      <c r="M339" s="4" t="s">
        <v>82</v>
      </c>
      <c r="N339" s="4" t="s">
        <v>98</v>
      </c>
      <c r="O339" s="4" t="s">
        <v>84</v>
      </c>
    </row>
    <row r="340">
      <c r="A340" s="4">
        <v>5.210881437E9</v>
      </c>
      <c r="B340" s="4">
        <v>9.5970871E7</v>
      </c>
      <c r="C340" s="26">
        <v>42772.0</v>
      </c>
      <c r="D340" s="26">
        <v>42772.0</v>
      </c>
      <c r="I340" s="4" t="s">
        <v>3284</v>
      </c>
      <c r="J340" s="4" t="s">
        <v>520</v>
      </c>
      <c r="K340" s="4" t="s">
        <v>86</v>
      </c>
      <c r="L340" s="4" t="s">
        <v>81</v>
      </c>
      <c r="M340" s="4" t="s">
        <v>113</v>
      </c>
      <c r="N340" s="4" t="s">
        <v>117</v>
      </c>
      <c r="O340" s="4" t="s">
        <v>84</v>
      </c>
    </row>
    <row r="341">
      <c r="A341" s="4">
        <v>5.210880221E9</v>
      </c>
      <c r="B341" s="4">
        <v>9.5970871E7</v>
      </c>
      <c r="C341" s="26">
        <v>42772.0</v>
      </c>
      <c r="D341" s="26">
        <v>42772.0</v>
      </c>
      <c r="I341" s="4" t="s">
        <v>3285</v>
      </c>
      <c r="J341" s="4" t="s">
        <v>520</v>
      </c>
      <c r="K341" s="4" t="s">
        <v>80</v>
      </c>
      <c r="L341" s="4" t="s">
        <v>191</v>
      </c>
      <c r="M341" s="4" t="s">
        <v>113</v>
      </c>
      <c r="N341" s="4" t="s">
        <v>117</v>
      </c>
      <c r="O341" s="4" t="s">
        <v>84</v>
      </c>
    </row>
    <row r="342">
      <c r="A342" s="4">
        <v>5.210878482E9</v>
      </c>
      <c r="B342" s="4">
        <v>9.5970871E7</v>
      </c>
      <c r="C342" s="26">
        <v>42772.0</v>
      </c>
      <c r="D342" s="26">
        <v>42772.0</v>
      </c>
      <c r="I342" s="4" t="s">
        <v>3286</v>
      </c>
      <c r="J342" s="4" t="s">
        <v>520</v>
      </c>
      <c r="K342" s="4" t="s">
        <v>80</v>
      </c>
      <c r="L342" s="4" t="s">
        <v>81</v>
      </c>
      <c r="M342" s="4" t="s">
        <v>82</v>
      </c>
      <c r="N342" s="4" t="s">
        <v>117</v>
      </c>
      <c r="O342" s="4" t="s">
        <v>84</v>
      </c>
    </row>
    <row r="343">
      <c r="A343" s="4">
        <v>5.210875298E9</v>
      </c>
      <c r="B343" s="4">
        <v>9.5970871E7</v>
      </c>
      <c r="C343" s="26">
        <v>42772.0</v>
      </c>
      <c r="D343" s="26">
        <v>42772.0</v>
      </c>
      <c r="I343" s="4" t="s">
        <v>3287</v>
      </c>
      <c r="J343" s="4" t="s">
        <v>520</v>
      </c>
      <c r="K343" s="4" t="s">
        <v>134</v>
      </c>
      <c r="L343" s="4" t="s">
        <v>81</v>
      </c>
      <c r="M343" s="4" t="s">
        <v>102</v>
      </c>
      <c r="N343" s="4" t="s">
        <v>117</v>
      </c>
      <c r="O343" s="4" t="s">
        <v>89</v>
      </c>
    </row>
    <row r="344">
      <c r="A344" s="4">
        <v>5.210875004E9</v>
      </c>
      <c r="B344" s="4">
        <v>9.5970871E7</v>
      </c>
      <c r="C344" s="26">
        <v>42772.0</v>
      </c>
      <c r="D344" s="26">
        <v>42772.0</v>
      </c>
      <c r="I344" s="4" t="s">
        <v>3288</v>
      </c>
      <c r="J344" s="4" t="s">
        <v>520</v>
      </c>
      <c r="K344" s="4" t="s">
        <v>134</v>
      </c>
      <c r="L344" s="4" t="s">
        <v>81</v>
      </c>
      <c r="M344" s="4" t="s">
        <v>102</v>
      </c>
      <c r="N344" s="4" t="s">
        <v>98</v>
      </c>
      <c r="O344" s="4" t="s">
        <v>118</v>
      </c>
    </row>
    <row r="345">
      <c r="A345" s="4">
        <v>5.210874176E9</v>
      </c>
      <c r="B345" s="4">
        <v>9.5970871E7</v>
      </c>
      <c r="C345" s="26">
        <v>42772.0</v>
      </c>
      <c r="D345" s="26">
        <v>42772.0</v>
      </c>
      <c r="I345" s="4" t="s">
        <v>3289</v>
      </c>
      <c r="J345" s="4" t="s">
        <v>517</v>
      </c>
      <c r="K345" s="4" t="s">
        <v>134</v>
      </c>
      <c r="L345" s="4" t="s">
        <v>191</v>
      </c>
      <c r="M345" s="4" t="s">
        <v>113</v>
      </c>
      <c r="N345" s="4" t="s">
        <v>98</v>
      </c>
      <c r="O345" s="4" t="s">
        <v>84</v>
      </c>
    </row>
    <row r="346">
      <c r="A346" s="4">
        <v>5.210873872E9</v>
      </c>
      <c r="B346" s="4">
        <v>9.5970871E7</v>
      </c>
      <c r="C346" s="26">
        <v>42772.0</v>
      </c>
      <c r="D346" s="26">
        <v>42772.0</v>
      </c>
      <c r="I346" s="4" t="s">
        <v>3290</v>
      </c>
      <c r="J346" s="4" t="s">
        <v>520</v>
      </c>
      <c r="K346" s="4">
        <v>60.0</v>
      </c>
      <c r="L346" s="4" t="s">
        <v>191</v>
      </c>
      <c r="M346" s="4" t="s">
        <v>102</v>
      </c>
      <c r="N346" s="4" t="s">
        <v>98</v>
      </c>
      <c r="O346" s="4" t="s">
        <v>84</v>
      </c>
    </row>
    <row r="347">
      <c r="A347" s="4">
        <v>5.210872409E9</v>
      </c>
      <c r="B347" s="4">
        <v>9.5970871E7</v>
      </c>
      <c r="C347" s="26">
        <v>42772.0</v>
      </c>
      <c r="D347" s="26">
        <v>42772.0</v>
      </c>
      <c r="I347" s="4" t="s">
        <v>3291</v>
      </c>
      <c r="J347" s="4" t="s">
        <v>517</v>
      </c>
      <c r="K347" s="4" t="s">
        <v>86</v>
      </c>
      <c r="L347" s="4" t="s">
        <v>191</v>
      </c>
      <c r="M347" s="4" t="s">
        <v>151</v>
      </c>
      <c r="N347" s="4" t="s">
        <v>92</v>
      </c>
      <c r="O347" s="4" t="s">
        <v>84</v>
      </c>
    </row>
    <row r="348">
      <c r="A348" s="4">
        <v>5.210872119E9</v>
      </c>
      <c r="B348" s="4">
        <v>9.5970871E7</v>
      </c>
      <c r="C348" s="26">
        <v>42772.0</v>
      </c>
      <c r="D348" s="26">
        <v>42772.0</v>
      </c>
      <c r="I348" s="4" t="s">
        <v>3292</v>
      </c>
      <c r="J348" s="4" t="s">
        <v>517</v>
      </c>
      <c r="K348" s="4" t="s">
        <v>134</v>
      </c>
      <c r="L348" s="4" t="s">
        <v>191</v>
      </c>
      <c r="M348" s="4" t="s">
        <v>82</v>
      </c>
      <c r="N348" s="4" t="s">
        <v>121</v>
      </c>
      <c r="O348" s="4" t="s">
        <v>84</v>
      </c>
    </row>
    <row r="349">
      <c r="A349" s="4">
        <v>5.210871933E9</v>
      </c>
      <c r="B349" s="4">
        <v>9.5970871E7</v>
      </c>
      <c r="C349" s="26">
        <v>42772.0</v>
      </c>
      <c r="D349" s="26">
        <v>42772.0</v>
      </c>
      <c r="I349" s="4" t="s">
        <v>3293</v>
      </c>
      <c r="J349" s="4" t="s">
        <v>520</v>
      </c>
      <c r="K349" s="4" t="s">
        <v>80</v>
      </c>
      <c r="L349" s="4" t="s">
        <v>191</v>
      </c>
      <c r="M349" s="4" t="s">
        <v>151</v>
      </c>
      <c r="N349" s="4" t="s">
        <v>108</v>
      </c>
      <c r="O349" s="4" t="s">
        <v>89</v>
      </c>
    </row>
    <row r="350">
      <c r="A350" s="4">
        <v>5.210871826E9</v>
      </c>
      <c r="B350" s="4">
        <v>9.5970871E7</v>
      </c>
      <c r="C350" s="26">
        <v>42772.0</v>
      </c>
      <c r="D350" s="26">
        <v>42772.0</v>
      </c>
      <c r="I350" s="4" t="s">
        <v>3294</v>
      </c>
      <c r="J350" s="4" t="s">
        <v>520</v>
      </c>
      <c r="K350" s="4" t="s">
        <v>134</v>
      </c>
      <c r="L350" s="4" t="s">
        <v>81</v>
      </c>
      <c r="M350" s="4" t="s">
        <v>113</v>
      </c>
      <c r="N350" s="4" t="s">
        <v>92</v>
      </c>
      <c r="O350" s="4" t="s">
        <v>89</v>
      </c>
    </row>
    <row r="351">
      <c r="A351" s="4">
        <v>5.210871573E9</v>
      </c>
      <c r="B351" s="4">
        <v>9.5970871E7</v>
      </c>
      <c r="C351" s="26">
        <v>42772.0</v>
      </c>
      <c r="D351" s="26">
        <v>42772.0</v>
      </c>
      <c r="I351" s="4" t="s">
        <v>3295</v>
      </c>
      <c r="J351" s="4" t="s">
        <v>520</v>
      </c>
      <c r="K351" s="4">
        <v>60.0</v>
      </c>
      <c r="L351" s="4" t="s">
        <v>81</v>
      </c>
      <c r="M351" s="4" t="s">
        <v>82</v>
      </c>
      <c r="N351" s="4" t="s">
        <v>92</v>
      </c>
      <c r="O351" s="4" t="s">
        <v>93</v>
      </c>
    </row>
    <row r="352">
      <c r="A352" s="4">
        <v>5.210870104E9</v>
      </c>
      <c r="B352" s="4">
        <v>9.5970871E7</v>
      </c>
      <c r="C352" s="26">
        <v>42772.0</v>
      </c>
      <c r="D352" s="26">
        <v>42772.0</v>
      </c>
      <c r="I352" s="4" t="s">
        <v>3296</v>
      </c>
      <c r="J352" s="4" t="s">
        <v>520</v>
      </c>
      <c r="K352" s="4" t="s">
        <v>134</v>
      </c>
      <c r="L352" s="4" t="s">
        <v>81</v>
      </c>
      <c r="M352" s="4" t="s">
        <v>82</v>
      </c>
      <c r="N352" s="4" t="s">
        <v>117</v>
      </c>
      <c r="O352" s="4" t="s">
        <v>84</v>
      </c>
    </row>
    <row r="353">
      <c r="A353" s="4">
        <v>5.210869964E9</v>
      </c>
      <c r="B353" s="4">
        <v>9.5970871E7</v>
      </c>
      <c r="C353" s="26">
        <v>42772.0</v>
      </c>
      <c r="D353" s="26">
        <v>42772.0</v>
      </c>
      <c r="I353" s="4" t="s">
        <v>3297</v>
      </c>
      <c r="J353" s="4" t="s">
        <v>520</v>
      </c>
      <c r="K353" s="4" t="s">
        <v>134</v>
      </c>
      <c r="L353" s="4" t="s">
        <v>81</v>
      </c>
      <c r="M353" s="4" t="s">
        <v>110</v>
      </c>
      <c r="N353" s="4" t="s">
        <v>92</v>
      </c>
      <c r="O353" s="4" t="s">
        <v>84</v>
      </c>
    </row>
    <row r="354">
      <c r="A354" s="4">
        <v>5.210869155E9</v>
      </c>
      <c r="B354" s="4">
        <v>9.5970871E7</v>
      </c>
      <c r="C354" s="26">
        <v>42772.0</v>
      </c>
      <c r="D354" s="26">
        <v>42772.0</v>
      </c>
      <c r="I354" s="4" t="s">
        <v>3298</v>
      </c>
      <c r="J354" s="4" t="s">
        <v>520</v>
      </c>
      <c r="K354" s="4" t="s">
        <v>86</v>
      </c>
      <c r="L354" s="4" t="s">
        <v>191</v>
      </c>
      <c r="M354" s="4" t="s">
        <v>87</v>
      </c>
      <c r="N354" s="4" t="s">
        <v>98</v>
      </c>
      <c r="O354" s="4" t="s">
        <v>84</v>
      </c>
    </row>
    <row r="355">
      <c r="A355" s="4">
        <v>5.210869058E9</v>
      </c>
      <c r="B355" s="4">
        <v>9.5970871E7</v>
      </c>
      <c r="C355" s="26">
        <v>42772.0</v>
      </c>
      <c r="D355" s="26">
        <v>42772.0</v>
      </c>
      <c r="I355" s="4" t="s">
        <v>3299</v>
      </c>
      <c r="J355" s="4" t="s">
        <v>520</v>
      </c>
      <c r="K355" s="4" t="s">
        <v>134</v>
      </c>
      <c r="L355" s="4" t="s">
        <v>191</v>
      </c>
      <c r="M355" s="4" t="s">
        <v>151</v>
      </c>
      <c r="N355" s="4" t="s">
        <v>117</v>
      </c>
      <c r="O355" s="4" t="s">
        <v>89</v>
      </c>
    </row>
    <row r="356">
      <c r="A356" s="4">
        <v>5.210868655E9</v>
      </c>
      <c r="B356" s="4">
        <v>9.5970871E7</v>
      </c>
      <c r="C356" s="26">
        <v>42772.0</v>
      </c>
      <c r="D356" s="26">
        <v>42772.0</v>
      </c>
      <c r="I356" s="4" t="s">
        <v>3300</v>
      </c>
      <c r="J356" s="4" t="s">
        <v>517</v>
      </c>
      <c r="K356" s="4" t="s">
        <v>134</v>
      </c>
      <c r="L356" s="4" t="s">
        <v>81</v>
      </c>
      <c r="M356" s="4" t="s">
        <v>113</v>
      </c>
      <c r="N356" s="4" t="s">
        <v>121</v>
      </c>
      <c r="O356" s="4" t="s">
        <v>84</v>
      </c>
    </row>
    <row r="357">
      <c r="A357" s="4">
        <v>5.210868058E9</v>
      </c>
      <c r="B357" s="4">
        <v>9.5970871E7</v>
      </c>
      <c r="C357" s="26">
        <v>42772.0</v>
      </c>
      <c r="D357" s="26">
        <v>42772.0</v>
      </c>
      <c r="I357" s="4" t="s">
        <v>3301</v>
      </c>
      <c r="J357" s="4" t="s">
        <v>517</v>
      </c>
      <c r="K357" s="4" t="s">
        <v>134</v>
      </c>
      <c r="L357" s="4" t="s">
        <v>191</v>
      </c>
      <c r="M357" s="4" t="s">
        <v>82</v>
      </c>
      <c r="N357" s="4" t="s">
        <v>117</v>
      </c>
      <c r="O357" s="4" t="s">
        <v>84</v>
      </c>
    </row>
    <row r="358">
      <c r="A358" s="4">
        <v>5.210867777E9</v>
      </c>
      <c r="B358" s="4">
        <v>9.5970871E7</v>
      </c>
      <c r="C358" s="26">
        <v>42772.0</v>
      </c>
      <c r="D358" s="26">
        <v>42772.0</v>
      </c>
      <c r="I358" s="4" t="s">
        <v>3302</v>
      </c>
      <c r="J358" s="4" t="s">
        <v>520</v>
      </c>
      <c r="K358" s="4" t="s">
        <v>80</v>
      </c>
      <c r="L358" s="4" t="s">
        <v>81</v>
      </c>
      <c r="M358" s="4" t="s">
        <v>151</v>
      </c>
      <c r="N358" s="4" t="s">
        <v>83</v>
      </c>
      <c r="O358" s="4" t="s">
        <v>84</v>
      </c>
    </row>
    <row r="359">
      <c r="A359" s="4">
        <v>5.210866916E9</v>
      </c>
      <c r="B359" s="4">
        <v>9.5970871E7</v>
      </c>
      <c r="C359" s="26">
        <v>42772.0</v>
      </c>
      <c r="D359" s="26">
        <v>42772.0</v>
      </c>
      <c r="I359" s="4" t="s">
        <v>3303</v>
      </c>
      <c r="J359" s="4" t="s">
        <v>517</v>
      </c>
      <c r="K359" s="4">
        <v>60.0</v>
      </c>
      <c r="L359" s="4" t="s">
        <v>191</v>
      </c>
      <c r="M359" s="4" t="s">
        <v>151</v>
      </c>
      <c r="N359" s="4" t="s">
        <v>88</v>
      </c>
      <c r="O359" s="4" t="s">
        <v>89</v>
      </c>
    </row>
    <row r="360">
      <c r="A360" s="4">
        <v>5.210866767E9</v>
      </c>
      <c r="B360" s="4">
        <v>9.5970871E7</v>
      </c>
      <c r="C360" s="26">
        <v>42772.0</v>
      </c>
      <c r="D360" s="26">
        <v>42772.0</v>
      </c>
      <c r="I360" s="4" t="s">
        <v>3304</v>
      </c>
      <c r="J360" s="4" t="s">
        <v>520</v>
      </c>
      <c r="K360" s="4" t="s">
        <v>80</v>
      </c>
      <c r="L360" s="4" t="s">
        <v>191</v>
      </c>
      <c r="M360" s="4" t="s">
        <v>82</v>
      </c>
      <c r="N360" s="4" t="s">
        <v>83</v>
      </c>
      <c r="O360" s="4" t="s">
        <v>84</v>
      </c>
    </row>
    <row r="361">
      <c r="A361" s="4">
        <v>5.210865097E9</v>
      </c>
      <c r="B361" s="4">
        <v>9.5970871E7</v>
      </c>
      <c r="C361" s="26">
        <v>42772.0</v>
      </c>
      <c r="D361" s="26">
        <v>42772.0</v>
      </c>
      <c r="I361" s="4" t="s">
        <v>3305</v>
      </c>
      <c r="J361" s="4" t="s">
        <v>520</v>
      </c>
      <c r="K361" s="4" t="s">
        <v>86</v>
      </c>
      <c r="L361" s="4" t="s">
        <v>81</v>
      </c>
      <c r="M361" s="4" t="s">
        <v>82</v>
      </c>
      <c r="N361" s="4" t="s">
        <v>144</v>
      </c>
      <c r="O361" s="4" t="s">
        <v>84</v>
      </c>
    </row>
    <row r="362">
      <c r="A362" s="4">
        <v>5.210864875E9</v>
      </c>
      <c r="B362" s="4">
        <v>9.5970871E7</v>
      </c>
      <c r="C362" s="26">
        <v>42772.0</v>
      </c>
      <c r="D362" s="26">
        <v>42772.0</v>
      </c>
      <c r="I362" s="4" t="s">
        <v>3306</v>
      </c>
      <c r="J362" s="4" t="s">
        <v>520</v>
      </c>
      <c r="K362" s="4" t="s">
        <v>134</v>
      </c>
      <c r="L362" s="4" t="s">
        <v>191</v>
      </c>
      <c r="M362" s="4" t="s">
        <v>100</v>
      </c>
      <c r="N362" s="4" t="s">
        <v>88</v>
      </c>
      <c r="O362" s="4" t="s">
        <v>84</v>
      </c>
    </row>
    <row r="363">
      <c r="A363" s="4">
        <v>5.210864613E9</v>
      </c>
      <c r="B363" s="4">
        <v>9.5970871E7</v>
      </c>
      <c r="C363" s="26">
        <v>42772.0</v>
      </c>
      <c r="D363" s="26">
        <v>42772.0</v>
      </c>
      <c r="I363" s="4" t="s">
        <v>3307</v>
      </c>
      <c r="J363" s="4" t="s">
        <v>520</v>
      </c>
      <c r="K363" s="4" t="s">
        <v>134</v>
      </c>
      <c r="L363" s="4" t="s">
        <v>191</v>
      </c>
      <c r="M363" s="4" t="s">
        <v>82</v>
      </c>
      <c r="N363" s="4" t="s">
        <v>121</v>
      </c>
      <c r="O363" s="4" t="s">
        <v>84</v>
      </c>
    </row>
    <row r="364">
      <c r="A364" s="4">
        <v>5.21086445E9</v>
      </c>
      <c r="B364" s="4">
        <v>9.5970871E7</v>
      </c>
      <c r="C364" s="26">
        <v>42772.0</v>
      </c>
      <c r="D364" s="26">
        <v>42772.0</v>
      </c>
      <c r="I364" s="4" t="s">
        <v>3308</v>
      </c>
      <c r="J364" s="4" t="s">
        <v>520</v>
      </c>
      <c r="K364" s="4" t="s">
        <v>80</v>
      </c>
      <c r="L364" s="4" t="s">
        <v>81</v>
      </c>
      <c r="M364" s="4" t="s">
        <v>110</v>
      </c>
      <c r="N364" s="4" t="s">
        <v>121</v>
      </c>
      <c r="O364" s="4" t="s">
        <v>84</v>
      </c>
    </row>
    <row r="365">
      <c r="A365" s="4">
        <v>5.210864183E9</v>
      </c>
      <c r="B365" s="4">
        <v>9.5970871E7</v>
      </c>
      <c r="C365" s="26">
        <v>42772.0</v>
      </c>
      <c r="D365" s="26">
        <v>42772.0</v>
      </c>
      <c r="I365" s="4" t="s">
        <v>3309</v>
      </c>
      <c r="J365" s="4" t="s">
        <v>517</v>
      </c>
      <c r="K365" s="4" t="s">
        <v>134</v>
      </c>
      <c r="L365" s="4" t="s">
        <v>191</v>
      </c>
      <c r="M365" s="4" t="s">
        <v>127</v>
      </c>
      <c r="N365" s="4" t="s">
        <v>121</v>
      </c>
      <c r="O365" s="4" t="s">
        <v>84</v>
      </c>
    </row>
    <row r="366">
      <c r="A366" s="4">
        <v>5.210864122E9</v>
      </c>
      <c r="B366" s="4">
        <v>9.5970871E7</v>
      </c>
      <c r="C366" s="26">
        <v>42772.0</v>
      </c>
      <c r="D366" s="26">
        <v>42772.0</v>
      </c>
      <c r="I366" s="4" t="s">
        <v>3310</v>
      </c>
      <c r="J366" s="4" t="s">
        <v>517</v>
      </c>
      <c r="K366" s="4" t="s">
        <v>80</v>
      </c>
      <c r="L366" s="4" t="s">
        <v>191</v>
      </c>
      <c r="M366" s="4" t="s">
        <v>82</v>
      </c>
      <c r="N366" s="4" t="s">
        <v>108</v>
      </c>
      <c r="O366" s="4" t="s">
        <v>84</v>
      </c>
    </row>
    <row r="367">
      <c r="A367" s="4">
        <v>5.210864062E9</v>
      </c>
      <c r="B367" s="4">
        <v>9.5970871E7</v>
      </c>
      <c r="C367" s="26">
        <v>42772.0</v>
      </c>
      <c r="D367" s="26">
        <v>42772.0</v>
      </c>
      <c r="I367" s="4" t="s">
        <v>3311</v>
      </c>
      <c r="J367" s="4" t="s">
        <v>520</v>
      </c>
      <c r="K367" s="4" t="s">
        <v>80</v>
      </c>
      <c r="L367" s="4" t="s">
        <v>191</v>
      </c>
      <c r="M367" s="4" t="s">
        <v>82</v>
      </c>
      <c r="N367" s="4" t="s">
        <v>83</v>
      </c>
      <c r="O367" s="4" t="s">
        <v>84</v>
      </c>
    </row>
    <row r="368">
      <c r="A368" s="4">
        <v>5.210863977E9</v>
      </c>
      <c r="B368" s="4">
        <v>9.5970871E7</v>
      </c>
      <c r="C368" s="26">
        <v>42772.0</v>
      </c>
      <c r="D368" s="26">
        <v>42772.0</v>
      </c>
      <c r="I368" s="4" t="s">
        <v>3312</v>
      </c>
      <c r="J368" s="4" t="s">
        <v>517</v>
      </c>
      <c r="K368" s="4" t="s">
        <v>86</v>
      </c>
      <c r="L368" s="4" t="s">
        <v>191</v>
      </c>
      <c r="M368" s="4" t="s">
        <v>151</v>
      </c>
      <c r="N368" s="4" t="s">
        <v>117</v>
      </c>
      <c r="O368" s="4" t="s">
        <v>118</v>
      </c>
    </row>
    <row r="369">
      <c r="A369" s="4">
        <v>5.210863921E9</v>
      </c>
      <c r="B369" s="4">
        <v>9.5970871E7</v>
      </c>
      <c r="C369" s="26">
        <v>42772.0</v>
      </c>
      <c r="D369" s="26">
        <v>42772.0</v>
      </c>
      <c r="I369" s="4" t="s">
        <v>3313</v>
      </c>
      <c r="J369" s="4" t="s">
        <v>520</v>
      </c>
      <c r="K369" s="4" t="s">
        <v>134</v>
      </c>
      <c r="L369" s="4" t="s">
        <v>191</v>
      </c>
      <c r="M369" s="4" t="s">
        <v>110</v>
      </c>
      <c r="N369" s="4" t="s">
        <v>88</v>
      </c>
      <c r="O369" s="4" t="s">
        <v>118</v>
      </c>
    </row>
    <row r="370">
      <c r="A370" s="4">
        <v>5.210863617E9</v>
      </c>
      <c r="B370" s="4">
        <v>9.5970871E7</v>
      </c>
      <c r="C370" s="26">
        <v>42772.0</v>
      </c>
      <c r="D370" s="26">
        <v>42772.0</v>
      </c>
      <c r="I370" s="4" t="s">
        <v>3314</v>
      </c>
      <c r="J370" s="4" t="s">
        <v>517</v>
      </c>
      <c r="K370" s="4">
        <v>60.0</v>
      </c>
      <c r="L370" s="4" t="s">
        <v>81</v>
      </c>
      <c r="M370" s="4" t="s">
        <v>102</v>
      </c>
      <c r="N370" s="4" t="s">
        <v>88</v>
      </c>
      <c r="O370" s="4" t="s">
        <v>118</v>
      </c>
    </row>
    <row r="371">
      <c r="A371" s="4">
        <v>5.210862969E9</v>
      </c>
      <c r="B371" s="4">
        <v>9.5970871E7</v>
      </c>
      <c r="C371" s="26">
        <v>42772.0</v>
      </c>
      <c r="D371" s="26">
        <v>42772.0</v>
      </c>
      <c r="I371" s="4" t="s">
        <v>3315</v>
      </c>
      <c r="J371" s="4" t="s">
        <v>520</v>
      </c>
      <c r="K371" s="4" t="s">
        <v>134</v>
      </c>
      <c r="L371" s="4" t="s">
        <v>81</v>
      </c>
      <c r="M371" s="4" t="s">
        <v>82</v>
      </c>
      <c r="N371" s="4" t="s">
        <v>144</v>
      </c>
      <c r="O371" s="4" t="s">
        <v>84</v>
      </c>
    </row>
    <row r="372">
      <c r="A372" s="4">
        <v>5.210862162E9</v>
      </c>
      <c r="B372" s="4">
        <v>9.5970871E7</v>
      </c>
      <c r="C372" s="26">
        <v>42772.0</v>
      </c>
      <c r="D372" s="26">
        <v>42772.0</v>
      </c>
      <c r="I372" s="4" t="s">
        <v>3316</v>
      </c>
      <c r="J372" s="4" t="s">
        <v>517</v>
      </c>
      <c r="K372" s="4">
        <v>60.0</v>
      </c>
      <c r="L372" s="4" t="s">
        <v>191</v>
      </c>
      <c r="M372" s="4" t="s">
        <v>102</v>
      </c>
      <c r="N372" s="4" t="s">
        <v>144</v>
      </c>
      <c r="O372" s="4" t="s">
        <v>84</v>
      </c>
    </row>
    <row r="373">
      <c r="A373" s="4">
        <v>5.210862142E9</v>
      </c>
      <c r="B373" s="4">
        <v>9.5970871E7</v>
      </c>
      <c r="C373" s="26">
        <v>42772.0</v>
      </c>
      <c r="D373" s="26">
        <v>42772.0</v>
      </c>
      <c r="I373" s="4" t="s">
        <v>3317</v>
      </c>
      <c r="J373" s="4" t="s">
        <v>520</v>
      </c>
      <c r="K373" s="4" t="s">
        <v>134</v>
      </c>
      <c r="L373" s="4" t="s">
        <v>191</v>
      </c>
      <c r="M373" s="4" t="s">
        <v>113</v>
      </c>
      <c r="N373" s="4" t="s">
        <v>92</v>
      </c>
      <c r="O373" s="4" t="s">
        <v>84</v>
      </c>
    </row>
    <row r="374">
      <c r="A374" s="4">
        <v>5.210860607E9</v>
      </c>
      <c r="B374" s="4">
        <v>9.5970871E7</v>
      </c>
      <c r="C374" s="26">
        <v>42772.0</v>
      </c>
      <c r="D374" s="26">
        <v>42772.0</v>
      </c>
      <c r="I374" s="4" t="s">
        <v>3318</v>
      </c>
      <c r="J374" s="4" t="s">
        <v>517</v>
      </c>
      <c r="K374" s="4" t="s">
        <v>134</v>
      </c>
      <c r="L374" s="4" t="s">
        <v>81</v>
      </c>
      <c r="M374" s="4" t="s">
        <v>113</v>
      </c>
      <c r="N374" s="4" t="s">
        <v>88</v>
      </c>
      <c r="O374" s="4" t="s">
        <v>118</v>
      </c>
    </row>
    <row r="375">
      <c r="A375" s="4">
        <v>5.210860303E9</v>
      </c>
      <c r="B375" s="4">
        <v>9.5970871E7</v>
      </c>
      <c r="C375" s="26">
        <v>42772.0</v>
      </c>
      <c r="D375" s="26">
        <v>42772.0</v>
      </c>
      <c r="I375" s="4" t="s">
        <v>3319</v>
      </c>
      <c r="J375" s="4" t="s">
        <v>520</v>
      </c>
      <c r="K375" s="4" t="s">
        <v>80</v>
      </c>
      <c r="L375" s="4" t="s">
        <v>81</v>
      </c>
      <c r="M375" s="4" t="s">
        <v>127</v>
      </c>
      <c r="N375" s="4" t="s">
        <v>117</v>
      </c>
      <c r="O375" s="4" t="s">
        <v>84</v>
      </c>
    </row>
    <row r="376">
      <c r="A376" s="4">
        <v>5.210860233E9</v>
      </c>
      <c r="B376" s="4">
        <v>9.5970871E7</v>
      </c>
      <c r="C376" s="26">
        <v>42772.0</v>
      </c>
      <c r="D376" s="26">
        <v>42772.0</v>
      </c>
      <c r="I376" s="4" t="s">
        <v>3320</v>
      </c>
      <c r="J376" s="4" t="s">
        <v>520</v>
      </c>
      <c r="K376" s="4" t="s">
        <v>134</v>
      </c>
      <c r="L376" s="4" t="s">
        <v>191</v>
      </c>
      <c r="M376" s="4" t="s">
        <v>91</v>
      </c>
      <c r="N376" s="4" t="s">
        <v>108</v>
      </c>
      <c r="O376" s="4" t="s">
        <v>84</v>
      </c>
    </row>
    <row r="377">
      <c r="A377" s="4">
        <v>5.2108602E9</v>
      </c>
      <c r="B377" s="4">
        <v>9.5970871E7</v>
      </c>
      <c r="C377" s="26">
        <v>42772.0</v>
      </c>
      <c r="D377" s="26">
        <v>42772.0</v>
      </c>
      <c r="I377" s="4" t="s">
        <v>3321</v>
      </c>
      <c r="J377" s="4" t="s">
        <v>517</v>
      </c>
      <c r="K377" s="4" t="s">
        <v>80</v>
      </c>
      <c r="L377" s="4" t="s">
        <v>81</v>
      </c>
      <c r="M377" s="4" t="s">
        <v>113</v>
      </c>
      <c r="N377" s="4" t="s">
        <v>144</v>
      </c>
      <c r="O377" s="4" t="s">
        <v>84</v>
      </c>
    </row>
    <row r="378">
      <c r="A378" s="4">
        <v>5.210859982E9</v>
      </c>
      <c r="B378" s="4">
        <v>9.5970871E7</v>
      </c>
      <c r="C378" s="26">
        <v>42772.0</v>
      </c>
      <c r="D378" s="26">
        <v>42772.0</v>
      </c>
      <c r="I378" s="4" t="s">
        <v>3322</v>
      </c>
      <c r="J378" s="4" t="s">
        <v>517</v>
      </c>
      <c r="K378" s="4" t="s">
        <v>80</v>
      </c>
      <c r="L378" s="4" t="s">
        <v>191</v>
      </c>
      <c r="M378" s="4" t="s">
        <v>113</v>
      </c>
      <c r="N378" s="4" t="s">
        <v>144</v>
      </c>
      <c r="O378" s="4" t="s">
        <v>84</v>
      </c>
    </row>
    <row r="379">
      <c r="A379" s="4">
        <v>5.210859881E9</v>
      </c>
      <c r="B379" s="4">
        <v>9.5970871E7</v>
      </c>
      <c r="C379" s="26">
        <v>42772.0</v>
      </c>
      <c r="D379" s="26">
        <v>42772.0</v>
      </c>
      <c r="I379" s="4" t="s">
        <v>3323</v>
      </c>
      <c r="J379" s="4" t="s">
        <v>517</v>
      </c>
      <c r="K379" s="4" t="s">
        <v>134</v>
      </c>
      <c r="L379" s="4" t="s">
        <v>191</v>
      </c>
      <c r="M379" s="4" t="s">
        <v>127</v>
      </c>
      <c r="N379" s="4" t="s">
        <v>83</v>
      </c>
      <c r="O379" s="4" t="s">
        <v>84</v>
      </c>
    </row>
    <row r="380">
      <c r="A380" s="4">
        <v>5.210859439E9</v>
      </c>
      <c r="B380" s="4">
        <v>9.5970871E7</v>
      </c>
      <c r="C380" s="26">
        <v>42772.0</v>
      </c>
      <c r="D380" s="26">
        <v>42772.0</v>
      </c>
      <c r="I380" s="4" t="s">
        <v>3324</v>
      </c>
      <c r="J380" s="4" t="s">
        <v>520</v>
      </c>
      <c r="K380" s="4" t="s">
        <v>80</v>
      </c>
      <c r="L380" s="4" t="s">
        <v>191</v>
      </c>
      <c r="M380" s="4" t="s">
        <v>102</v>
      </c>
      <c r="N380" s="4" t="s">
        <v>88</v>
      </c>
      <c r="O380" s="4" t="s">
        <v>89</v>
      </c>
    </row>
    <row r="381">
      <c r="A381" s="4">
        <v>5.210858475E9</v>
      </c>
      <c r="B381" s="4">
        <v>9.5970871E7</v>
      </c>
      <c r="C381" s="26">
        <v>42772.0</v>
      </c>
      <c r="D381" s="26">
        <v>42772.0</v>
      </c>
      <c r="I381" s="4" t="s">
        <v>3325</v>
      </c>
      <c r="J381" s="4" t="s">
        <v>520</v>
      </c>
      <c r="K381" s="4" t="s">
        <v>86</v>
      </c>
      <c r="L381" s="4" t="s">
        <v>191</v>
      </c>
      <c r="M381" s="4" t="s">
        <v>82</v>
      </c>
      <c r="N381" s="4" t="s">
        <v>92</v>
      </c>
      <c r="O381" s="4" t="s">
        <v>84</v>
      </c>
    </row>
    <row r="382">
      <c r="A382" s="4">
        <v>5.210857288E9</v>
      </c>
      <c r="B382" s="4">
        <v>9.5970871E7</v>
      </c>
      <c r="C382" s="26">
        <v>42772.0</v>
      </c>
      <c r="D382" s="26">
        <v>42772.0</v>
      </c>
      <c r="I382" s="4" t="s">
        <v>3326</v>
      </c>
      <c r="J382" s="4" t="s">
        <v>520</v>
      </c>
      <c r="K382" s="4" t="s">
        <v>80</v>
      </c>
      <c r="L382" s="4" t="s">
        <v>191</v>
      </c>
      <c r="M382" s="4" t="s">
        <v>127</v>
      </c>
      <c r="N382" s="4" t="s">
        <v>121</v>
      </c>
      <c r="O382" s="4" t="s">
        <v>84</v>
      </c>
    </row>
    <row r="383">
      <c r="A383" s="4">
        <v>5.210855482E9</v>
      </c>
      <c r="B383" s="4">
        <v>9.5970871E7</v>
      </c>
      <c r="C383" s="26">
        <v>42772.0</v>
      </c>
      <c r="D383" s="26">
        <v>42772.0</v>
      </c>
      <c r="I383" s="4" t="s">
        <v>3327</v>
      </c>
      <c r="J383" s="4" t="s">
        <v>517</v>
      </c>
      <c r="K383" s="4" t="s">
        <v>86</v>
      </c>
      <c r="L383" s="4" t="s">
        <v>191</v>
      </c>
      <c r="M383" s="4" t="s">
        <v>102</v>
      </c>
      <c r="N383" s="4" t="s">
        <v>83</v>
      </c>
      <c r="O383" s="4" t="s">
        <v>84</v>
      </c>
    </row>
    <row r="384">
      <c r="A384" s="4">
        <v>5.210854994E9</v>
      </c>
      <c r="B384" s="4">
        <v>9.5970871E7</v>
      </c>
      <c r="C384" s="26">
        <v>42772.0</v>
      </c>
      <c r="D384" s="26">
        <v>42772.0</v>
      </c>
      <c r="I384" s="4" t="s">
        <v>3328</v>
      </c>
      <c r="J384" s="4" t="s">
        <v>520</v>
      </c>
      <c r="K384" s="4" t="s">
        <v>86</v>
      </c>
      <c r="L384" s="4" t="s">
        <v>191</v>
      </c>
      <c r="M384" s="4" t="s">
        <v>113</v>
      </c>
      <c r="N384" s="4" t="s">
        <v>121</v>
      </c>
      <c r="O384" s="4" t="s">
        <v>89</v>
      </c>
    </row>
    <row r="385">
      <c r="A385" s="4">
        <v>5.210851346E9</v>
      </c>
      <c r="B385" s="4">
        <v>9.5970871E7</v>
      </c>
      <c r="C385" s="26">
        <v>42772.0</v>
      </c>
      <c r="D385" s="26">
        <v>42772.0</v>
      </c>
      <c r="I385" s="4" t="s">
        <v>3329</v>
      </c>
      <c r="J385" s="4" t="s">
        <v>520</v>
      </c>
      <c r="K385" s="4" t="s">
        <v>80</v>
      </c>
      <c r="L385" s="4" t="s">
        <v>191</v>
      </c>
      <c r="M385" s="4" t="s">
        <v>106</v>
      </c>
      <c r="N385" s="4" t="s">
        <v>98</v>
      </c>
      <c r="O385" s="4" t="s">
        <v>84</v>
      </c>
    </row>
    <row r="386">
      <c r="A386" s="4">
        <v>5.210850948E9</v>
      </c>
      <c r="B386" s="4">
        <v>9.5970871E7</v>
      </c>
      <c r="C386" s="26">
        <v>42772.0</v>
      </c>
      <c r="D386" s="26">
        <v>42772.0</v>
      </c>
      <c r="I386" s="4" t="s">
        <v>3330</v>
      </c>
      <c r="J386" s="4" t="s">
        <v>517</v>
      </c>
      <c r="K386" s="4" t="s">
        <v>80</v>
      </c>
      <c r="L386" s="4" t="s">
        <v>191</v>
      </c>
      <c r="M386" s="4" t="s">
        <v>151</v>
      </c>
      <c r="N386" s="4" t="s">
        <v>121</v>
      </c>
      <c r="O386" s="4" t="s">
        <v>84</v>
      </c>
    </row>
    <row r="387">
      <c r="A387" s="4">
        <v>5.210850337E9</v>
      </c>
      <c r="B387" s="4">
        <v>9.5970871E7</v>
      </c>
      <c r="C387" s="26">
        <v>42772.0</v>
      </c>
      <c r="D387" s="26">
        <v>42772.0</v>
      </c>
      <c r="I387" s="4" t="s">
        <v>3331</v>
      </c>
      <c r="J387" s="4" t="s">
        <v>520</v>
      </c>
      <c r="K387" s="4" t="s">
        <v>134</v>
      </c>
      <c r="L387" s="4" t="s">
        <v>191</v>
      </c>
      <c r="M387" s="4" t="s">
        <v>113</v>
      </c>
      <c r="N387" s="4" t="s">
        <v>88</v>
      </c>
      <c r="O387" s="4" t="s">
        <v>84</v>
      </c>
    </row>
    <row r="388">
      <c r="A388" s="4">
        <v>5.210849077E9</v>
      </c>
      <c r="B388" s="4">
        <v>9.5970871E7</v>
      </c>
      <c r="C388" s="26">
        <v>42772.0</v>
      </c>
      <c r="D388" s="26">
        <v>42772.0</v>
      </c>
      <c r="I388" s="4" t="s">
        <v>3332</v>
      </c>
      <c r="J388" s="4" t="s">
        <v>520</v>
      </c>
      <c r="K388" s="4" t="s">
        <v>86</v>
      </c>
      <c r="L388" s="4" t="s">
        <v>191</v>
      </c>
      <c r="M388" s="4" t="s">
        <v>113</v>
      </c>
      <c r="N388" s="4" t="s">
        <v>83</v>
      </c>
      <c r="O388" s="4" t="s">
        <v>118</v>
      </c>
    </row>
    <row r="389">
      <c r="A389" s="4">
        <v>5.210848945E9</v>
      </c>
      <c r="B389" s="4">
        <v>9.5970871E7</v>
      </c>
      <c r="C389" s="26">
        <v>42772.0</v>
      </c>
      <c r="D389" s="26">
        <v>42772.0</v>
      </c>
      <c r="I389" s="4" t="s">
        <v>3333</v>
      </c>
      <c r="J389" s="4" t="s">
        <v>520</v>
      </c>
      <c r="K389" s="4" t="s">
        <v>134</v>
      </c>
      <c r="L389" s="4" t="s">
        <v>81</v>
      </c>
      <c r="M389" s="4" t="s">
        <v>151</v>
      </c>
      <c r="N389" s="4" t="s">
        <v>92</v>
      </c>
      <c r="O389" s="4" t="s">
        <v>89</v>
      </c>
    </row>
    <row r="390">
      <c r="A390" s="4">
        <v>5.210844814E9</v>
      </c>
      <c r="B390" s="4">
        <v>9.5970871E7</v>
      </c>
      <c r="C390" s="26">
        <v>42772.0</v>
      </c>
      <c r="D390" s="26">
        <v>42772.0</v>
      </c>
      <c r="I390" s="4" t="s">
        <v>3334</v>
      </c>
      <c r="J390" s="4" t="s">
        <v>520</v>
      </c>
      <c r="K390" s="4">
        <v>60.0</v>
      </c>
      <c r="L390" s="4" t="s">
        <v>191</v>
      </c>
      <c r="M390" s="4" t="s">
        <v>91</v>
      </c>
      <c r="N390" s="4" t="s">
        <v>98</v>
      </c>
      <c r="O390" s="4" t="s">
        <v>84</v>
      </c>
    </row>
    <row r="391">
      <c r="A391" s="4">
        <v>5.210837628E9</v>
      </c>
      <c r="B391" s="4">
        <v>9.5970871E7</v>
      </c>
      <c r="C391" s="26">
        <v>42772.0</v>
      </c>
      <c r="D391" s="26">
        <v>42772.0</v>
      </c>
      <c r="I391" s="4" t="s">
        <v>3335</v>
      </c>
      <c r="J391" s="4" t="s">
        <v>520</v>
      </c>
      <c r="K391" s="4">
        <v>60.0</v>
      </c>
      <c r="L391" s="4" t="s">
        <v>191</v>
      </c>
      <c r="M391" s="4" t="s">
        <v>87</v>
      </c>
      <c r="N391" s="4" t="s">
        <v>83</v>
      </c>
      <c r="O391" s="4" t="s">
        <v>93</v>
      </c>
    </row>
    <row r="392">
      <c r="A392" s="4">
        <v>5.210836548E9</v>
      </c>
      <c r="B392" s="4">
        <v>9.5970871E7</v>
      </c>
      <c r="C392" s="26">
        <v>42772.0</v>
      </c>
      <c r="D392" s="26">
        <v>42772.0</v>
      </c>
      <c r="I392" s="4" t="s">
        <v>3336</v>
      </c>
      <c r="J392" s="4" t="s">
        <v>517</v>
      </c>
      <c r="K392" s="4" t="s">
        <v>86</v>
      </c>
      <c r="L392" s="4" t="s">
        <v>81</v>
      </c>
      <c r="M392" s="4" t="s">
        <v>82</v>
      </c>
      <c r="N392" s="4" t="s">
        <v>117</v>
      </c>
      <c r="O392" s="4" t="s">
        <v>84</v>
      </c>
    </row>
    <row r="393">
      <c r="A393" s="4">
        <v>5.210836165E9</v>
      </c>
      <c r="B393" s="4">
        <v>9.5970871E7</v>
      </c>
      <c r="C393" s="26">
        <v>42772.0</v>
      </c>
      <c r="D393" s="26">
        <v>42772.0</v>
      </c>
      <c r="I393" s="4" t="s">
        <v>3337</v>
      </c>
      <c r="J393" s="4" t="s">
        <v>517</v>
      </c>
      <c r="K393" s="4">
        <v>60.0</v>
      </c>
      <c r="L393" s="4" t="s">
        <v>191</v>
      </c>
      <c r="M393" s="4" t="s">
        <v>151</v>
      </c>
      <c r="N393" s="4" t="s">
        <v>131</v>
      </c>
      <c r="O393" s="4" t="s">
        <v>95</v>
      </c>
    </row>
    <row r="394">
      <c r="A394" s="4">
        <v>5.210835907E9</v>
      </c>
      <c r="B394" s="4">
        <v>9.5970871E7</v>
      </c>
      <c r="C394" s="26">
        <v>42772.0</v>
      </c>
      <c r="D394" s="26">
        <v>42772.0</v>
      </c>
      <c r="I394" s="4" t="s">
        <v>3338</v>
      </c>
      <c r="J394" s="4" t="s">
        <v>517</v>
      </c>
      <c r="K394" s="4">
        <v>60.0</v>
      </c>
      <c r="L394" s="4" t="s">
        <v>191</v>
      </c>
      <c r="M394" s="4" t="s">
        <v>151</v>
      </c>
      <c r="N394" s="4" t="s">
        <v>144</v>
      </c>
      <c r="O394" s="4" t="s">
        <v>93</v>
      </c>
    </row>
    <row r="395">
      <c r="A395" s="4">
        <v>5.210834357E9</v>
      </c>
      <c r="B395" s="4">
        <v>9.5970871E7</v>
      </c>
      <c r="C395" s="26">
        <v>42772.0</v>
      </c>
      <c r="D395" s="26">
        <v>42772.0</v>
      </c>
      <c r="I395" s="4" t="s">
        <v>3339</v>
      </c>
      <c r="J395" s="4" t="s">
        <v>520</v>
      </c>
      <c r="K395" s="4" t="s">
        <v>86</v>
      </c>
      <c r="L395" s="4" t="s">
        <v>191</v>
      </c>
      <c r="M395" s="4" t="s">
        <v>100</v>
      </c>
      <c r="N395" s="4" t="s">
        <v>92</v>
      </c>
      <c r="O395" s="4" t="s">
        <v>89</v>
      </c>
    </row>
    <row r="396">
      <c r="A396" s="4">
        <v>5.210831602E9</v>
      </c>
      <c r="B396" s="4">
        <v>9.5970871E7</v>
      </c>
      <c r="C396" s="26">
        <v>42772.0</v>
      </c>
      <c r="D396" s="26">
        <v>42772.0</v>
      </c>
      <c r="I396" s="4" t="s">
        <v>3340</v>
      </c>
      <c r="J396" s="4" t="s">
        <v>520</v>
      </c>
      <c r="K396" s="4" t="s">
        <v>134</v>
      </c>
      <c r="L396" s="4" t="s">
        <v>81</v>
      </c>
      <c r="M396" s="4" t="s">
        <v>82</v>
      </c>
      <c r="N396" s="4" t="s">
        <v>92</v>
      </c>
      <c r="O396" s="4" t="s">
        <v>84</v>
      </c>
    </row>
    <row r="397">
      <c r="A397" s="4">
        <v>5.210830572E9</v>
      </c>
      <c r="B397" s="4">
        <v>9.5970871E7</v>
      </c>
      <c r="C397" s="26">
        <v>42772.0</v>
      </c>
      <c r="D397" s="26">
        <v>42772.0</v>
      </c>
      <c r="I397" s="4" t="s">
        <v>3341</v>
      </c>
      <c r="J397" s="4" t="s">
        <v>517</v>
      </c>
      <c r="K397" s="4" t="s">
        <v>134</v>
      </c>
      <c r="L397" s="4" t="s">
        <v>191</v>
      </c>
      <c r="M397" s="4" t="s">
        <v>127</v>
      </c>
      <c r="N397" s="4" t="s">
        <v>108</v>
      </c>
      <c r="O397" s="4" t="s">
        <v>84</v>
      </c>
    </row>
    <row r="398">
      <c r="A398" s="4">
        <v>5.210828507E9</v>
      </c>
      <c r="B398" s="4">
        <v>9.5970871E7</v>
      </c>
      <c r="C398" s="26">
        <v>42772.0</v>
      </c>
      <c r="D398" s="26">
        <v>42772.0</v>
      </c>
      <c r="I398" s="4" t="s">
        <v>3342</v>
      </c>
      <c r="J398" s="4" t="s">
        <v>520</v>
      </c>
      <c r="K398" s="4">
        <v>60.0</v>
      </c>
      <c r="L398" s="4" t="s">
        <v>191</v>
      </c>
      <c r="M398" s="4" t="s">
        <v>82</v>
      </c>
      <c r="N398" s="4" t="s">
        <v>92</v>
      </c>
      <c r="O398" s="4" t="s">
        <v>84</v>
      </c>
    </row>
    <row r="399">
      <c r="A399" s="4">
        <v>5.210826366E9</v>
      </c>
      <c r="B399" s="4">
        <v>9.5970871E7</v>
      </c>
      <c r="C399" s="26">
        <v>42772.0</v>
      </c>
      <c r="D399" s="26">
        <v>42772.0</v>
      </c>
      <c r="I399" s="4" t="s">
        <v>3343</v>
      </c>
      <c r="J399" s="4" t="s">
        <v>520</v>
      </c>
      <c r="K399" s="4">
        <v>60.0</v>
      </c>
      <c r="L399" s="4" t="s">
        <v>81</v>
      </c>
      <c r="M399" s="4" t="s">
        <v>82</v>
      </c>
      <c r="N399" s="4" t="s">
        <v>131</v>
      </c>
      <c r="O399" s="4" t="s">
        <v>84</v>
      </c>
    </row>
    <row r="400">
      <c r="A400" s="4">
        <v>5.210826028E9</v>
      </c>
      <c r="B400" s="4">
        <v>9.5970871E7</v>
      </c>
      <c r="C400" s="26">
        <v>42772.0</v>
      </c>
      <c r="D400" s="26">
        <v>42772.0</v>
      </c>
      <c r="I400" s="4" t="s">
        <v>3344</v>
      </c>
      <c r="J400" s="4" t="s">
        <v>517</v>
      </c>
      <c r="K400" s="4" t="s">
        <v>86</v>
      </c>
      <c r="L400" s="4" t="s">
        <v>191</v>
      </c>
      <c r="M400" s="4" t="s">
        <v>82</v>
      </c>
      <c r="N400" s="4" t="s">
        <v>144</v>
      </c>
      <c r="O400" s="4" t="s">
        <v>84</v>
      </c>
    </row>
    <row r="401">
      <c r="A401" s="4">
        <v>5.210825222E9</v>
      </c>
      <c r="B401" s="4">
        <v>9.5970871E7</v>
      </c>
      <c r="C401" s="26">
        <v>42772.0</v>
      </c>
      <c r="D401" s="26">
        <v>42772.0</v>
      </c>
      <c r="I401" s="4" t="s">
        <v>3345</v>
      </c>
      <c r="J401" s="4" t="s">
        <v>520</v>
      </c>
      <c r="K401" s="4" t="s">
        <v>134</v>
      </c>
      <c r="L401" s="4" t="s">
        <v>191</v>
      </c>
      <c r="M401" s="4" t="s">
        <v>91</v>
      </c>
      <c r="N401" s="4" t="s">
        <v>117</v>
      </c>
      <c r="O401" s="4" t="s">
        <v>84</v>
      </c>
    </row>
    <row r="402">
      <c r="A402" s="4">
        <v>5.210824775E9</v>
      </c>
      <c r="B402" s="4">
        <v>9.5970871E7</v>
      </c>
      <c r="C402" s="26">
        <v>42772.0</v>
      </c>
      <c r="D402" s="26">
        <v>42772.0</v>
      </c>
      <c r="I402" s="4" t="s">
        <v>3346</v>
      </c>
      <c r="J402" s="4" t="s">
        <v>517</v>
      </c>
      <c r="K402" s="4" t="s">
        <v>80</v>
      </c>
      <c r="L402" s="4" t="s">
        <v>191</v>
      </c>
      <c r="M402" s="4" t="s">
        <v>113</v>
      </c>
      <c r="N402" s="4" t="s">
        <v>83</v>
      </c>
      <c r="O402" s="4" t="s">
        <v>84</v>
      </c>
    </row>
    <row r="403">
      <c r="A403" s="4">
        <v>5.210824689E9</v>
      </c>
      <c r="B403" s="4">
        <v>9.5970871E7</v>
      </c>
      <c r="C403" s="26">
        <v>42772.0</v>
      </c>
      <c r="D403" s="26">
        <v>42772.0</v>
      </c>
      <c r="I403" s="4" t="s">
        <v>3347</v>
      </c>
      <c r="J403" s="4" t="s">
        <v>517</v>
      </c>
      <c r="K403" s="4" t="s">
        <v>134</v>
      </c>
      <c r="L403" s="4" t="s">
        <v>191</v>
      </c>
      <c r="M403" s="4" t="s">
        <v>113</v>
      </c>
      <c r="N403" s="4" t="s">
        <v>92</v>
      </c>
      <c r="O403" s="4" t="s">
        <v>84</v>
      </c>
    </row>
    <row r="404">
      <c r="A404" s="4">
        <v>5.210822416E9</v>
      </c>
      <c r="B404" s="4">
        <v>9.5970871E7</v>
      </c>
      <c r="C404" s="26">
        <v>42772.0</v>
      </c>
      <c r="D404" s="26">
        <v>42772.0</v>
      </c>
      <c r="I404" s="4" t="s">
        <v>3348</v>
      </c>
      <c r="J404" s="4" t="s">
        <v>517</v>
      </c>
      <c r="K404" s="4" t="s">
        <v>80</v>
      </c>
      <c r="L404" s="4" t="s">
        <v>191</v>
      </c>
      <c r="M404" s="4" t="s">
        <v>82</v>
      </c>
      <c r="N404" s="4" t="s">
        <v>144</v>
      </c>
      <c r="O404" s="4" t="s">
        <v>93</v>
      </c>
    </row>
  </sheetData>
  <drawing r:id="rId1"/>
</worksheet>
</file>