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mohammedalser/Downloads/FinalVersion-30September2020/"/>
    </mc:Choice>
  </mc:AlternateContent>
  <xr:revisionPtr revIDLastSave="0" documentId="13_ncr:1_{9161EE51-6BFD-5F40-8BCE-719267830860}" xr6:coauthVersionLast="36" xr6:coauthVersionMax="36" xr10:uidLastSave="{00000000-0000-0000-0000-000000000000}"/>
  <bookViews>
    <workbookView xWindow="0" yWindow="460" windowWidth="25120" windowHeight="15540" activeTab="3" xr2:uid="{00000000-000D-0000-FFFF-FFFF00000000}"/>
  </bookViews>
  <sheets>
    <sheet name="Filtering Accuracy" sheetId="5" r:id="rId1"/>
    <sheet name="Filtering Speed" sheetId="9" r:id="rId2"/>
    <sheet name="Edlib-Parasail+CPUFilters" sheetId="11" r:id="rId3"/>
    <sheet name="Effect of y &amp; t on SneakySnake" sheetId="13" r:id="rId4"/>
    <sheet name="Snake-on-Chip &amp; Snake-on-GPU" sheetId="17" r:id="rId5"/>
    <sheet name="multithreading" sheetId="18" r:id="rId6"/>
    <sheet name="Long Sequences" sheetId="1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<sst xmlns="http://schemas.openxmlformats.org/spreadsheetml/2006/main" count="305" uniqueCount="73">
  <si>
    <t>Dataset</t>
  </si>
  <si>
    <t>Truly-Accepted</t>
  </si>
  <si>
    <t>Falsely-Accepted</t>
  </si>
  <si>
    <t>E</t>
  </si>
  <si>
    <t>Edlib</t>
  </si>
  <si>
    <t>SHD</t>
  </si>
  <si>
    <t>GateKeeper</t>
  </si>
  <si>
    <t>Shouji</t>
  </si>
  <si>
    <t>MAGNET</t>
  </si>
  <si>
    <t>SneakySnake</t>
  </si>
  <si>
    <t>Parasail</t>
  </si>
  <si>
    <t>Truly-Rejected</t>
  </si>
  <si>
    <t>Number of falsely-accepted sequences of SneakySnake, Shouji, MAGNET, SHD, and GateKeeper across 4 real datasets. We use a wide range of edit distance thresholds (0%-10% of the sequence length) for sequence lengths of 100 and 250. The red scale represents the numbers of falsely-accepted sequences.</t>
  </si>
  <si>
    <t>Number of falsely-rejected sequences of SneakySnake, Shouji, MAGNET, SHD, and GateKeeper across 4 real datasets. We use a wide range of edit distance thresholds (0%-10% of the sequence length) for sequence lengths of 100 and 250</t>
  </si>
  <si>
    <t>DataSet</t>
  </si>
  <si>
    <t>Execution time (in seconds) of SneakySnake and SHD compared to that of Edlib and Parasail across 4 real datasets. We use a wide range of edit distance thresholds (0%-10% of the sequence length) for sequence lengths of 100 bp and 250 bp. The green scale represents the execution time.</t>
  </si>
  <si>
    <t>w/ Edlib</t>
  </si>
  <si>
    <t>w/ Parasail</t>
  </si>
  <si>
    <t>End-to-end execution time (in seconds) of SneakySnake and SHD combined with Edlib and Parasail. We use four datasets over a wide range of edit distance thresholds (0%-10% of the sequence length) for sequence lengths of 100 and 250 characters. The green scale represents the end-to-end execution time of pipelines that include Edlib and the blue scale represents the end-to-end execution time of pipelines that include Parasail.</t>
  </si>
  <si>
    <t>Speedup gain</t>
  </si>
  <si>
    <t>Execution time</t>
  </si>
  <si>
    <t>Falsely-accepted sequences</t>
  </si>
  <si>
    <t>Truly-accepted</t>
  </si>
  <si>
    <t>t=5</t>
  </si>
  <si>
    <t>t=10</t>
  </si>
  <si>
    <t>t=25</t>
  </si>
  <si>
    <t>t=50</t>
  </si>
  <si>
    <t>t=100</t>
  </si>
  <si>
    <t>t=250</t>
  </si>
  <si>
    <t>Effects of column-wise partitioning the search space of the SneakySnake algorithm on the number of falsely-accepted sequences. Besides the default size (equals the read length) of the SneakySnake's chip maze, we choose partition sizes (t) of 5, 10, 25, and 50 columns. The green scale represents the numbers of falsely-accepted sequences.</t>
  </si>
  <si>
    <t>SneakySnake w/ Edlib</t>
  </si>
  <si>
    <t>SneakySnake w/ Parasail</t>
  </si>
  <si>
    <t>Effects of column-wise partitioning the search space of the SneakySnake algorithm on the end-to-end execution time (in seconds) of Edlib and Parasail. Besides the default size (equals the read length) of the SneakySnake's chip maze, we choose partition sizes (t) of 5, 10, 25, and 50 columns. The red scale represents the end-to-end execution time.</t>
  </si>
  <si>
    <t>t=8</t>
  </si>
  <si>
    <t>t=16</t>
  </si>
  <si>
    <t>t=32</t>
  </si>
  <si>
    <t>y=3</t>
  </si>
  <si>
    <t>y=6</t>
  </si>
  <si>
    <t>y=9</t>
  </si>
  <si>
    <t>y=12</t>
  </si>
  <si>
    <t>y=15</t>
  </si>
  <si>
    <t>y=18</t>
  </si>
  <si>
    <t>y=21</t>
  </si>
  <si>
    <t>y=32</t>
  </si>
  <si>
    <t>w/ Shouji</t>
  </si>
  <si>
    <t>w/ MAGNET</t>
  </si>
  <si>
    <t>w/ GateKeeper</t>
  </si>
  <si>
    <t>w/ Snake-on-Chip</t>
  </si>
  <si>
    <t>w/ Snake-on-GPU</t>
  </si>
  <si>
    <t>FPGASW</t>
  </si>
  <si>
    <t>GSWABE</t>
  </si>
  <si>
    <t>Baseline (original corresponding aligner)</t>
  </si>
  <si>
    <t>SneakySnake+Parasail</t>
  </si>
  <si>
    <t>Perfect Scaling</t>
  </si>
  <si>
    <t>Number of threads</t>
  </si>
  <si>
    <t>Accept Rate of SneakySnake</t>
  </si>
  <si>
    <t>Rejected</t>
  </si>
  <si>
    <t>Accepted</t>
  </si>
  <si>
    <t>Edit distance threshold</t>
  </si>
  <si>
    <t>SneakySnake and KSW2</t>
  </si>
  <si>
    <t>SneakySnake and Parasail</t>
  </si>
  <si>
    <t>KSW2</t>
  </si>
  <si>
    <t>SneakySnake+KSW2</t>
  </si>
  <si>
    <t>100bp_1</t>
  </si>
  <si>
    <t>100bp_2</t>
  </si>
  <si>
    <t>The execution time (in seconds) of different hardware-accelerated pre-alignment filters combined with sequence aligners. Snake-on-GPU uses NVIDIA GeForce RTX 2080Ti card and all others FPGA-based pre-alignment filters use Xilinx VC709, under different edit distance thresholds. We use 100bp_1 and 100bp_2 with a read length of 100.</t>
  </si>
  <si>
    <t>250bp_1</t>
  </si>
  <si>
    <t>250bp_2</t>
  </si>
  <si>
    <t>10Kbp</t>
  </si>
  <si>
    <t>100Kbp</t>
  </si>
  <si>
    <t>Effects of the number of module instances (y), the number of obstacles that can be avoided, within a search window (t) of the SneakySnake algorithm on its filtering accuracy. The green scale and the red scale represent the low and high numbers of falsely-accepted sequences, respectively.</t>
  </si>
  <si>
    <t>Effects of the number of module instances (y), the number of obstacles that can be avoided, within a search window (t) of the SneakySnake algorithm on the end-to-end execution of Edlib combined with the SneakySnake algorithm. The green scale and the red scale represent the low and high execution time, respectively.</t>
  </si>
  <si>
    <t xml:space="preserve">Effects of the number of module instances (y), the number of obstacles that can be avoided, within a search window (t) of the SneakySnake algorithm on the end-to-end execution of Parasail combined with the SneakySnake algorithm. The green scale and the red scale represent the low and high execution time, respectively.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</si>
</sst>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000"/>
  </numFmts>
  <fonts count="10">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1"/>
      <color theme="1"/>
      <name val="Calibri"/>
      <family val="2"/>
    </font>
    <font>
      <b/>
      <sz val="11"/>
      <color rgb="FF000000"/>
      <name val="Times New Roman"/>
      <family val="1"/>
    </font>
    <font>
      <b/>
      <sz val="11"/>
      <color theme="1"/>
      <name val="Calibri"/>
      <family val="2"/>
    </font>
    <font>
      <b/>
      <i/>
      <sz val="11"/>
      <color theme="1"/>
      <name val="Calibri"/>
      <family val="2"/>
    </font>
    <font>
      <b/>
      <sz val="11"/>
      <color rgb="FF000000"/>
      <name val="Calibri"/>
      <family val="2"/>
    </font>
    <font>
      <b/>
      <sz val="11"/>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rgb="FF000000"/>
      </patternFill>
    </fill>
    <fill>
      <patternFill patternType="solid">
        <fgColor rgb="FFFFFF00"/>
        <bgColor indexed="64"/>
      </patternFill>
    </fill>
  </fills>
  <borders count="12">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28">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0" xfId="0" applyFont="1" applyFill="1" applyBorder="1" applyAlignment="1">
      <alignment horizontal="center"/>
    </xf>
    <xf numFmtId="0" fontId="0" fillId="0" borderId="1" xfId="0" applyBorder="1" applyAlignment="1">
      <alignment horizontal="center" vertical="center"/>
    </xf>
    <xf numFmtId="165" fontId="0" fillId="0" borderId="1" xfId="1" applyNumberFormat="1" applyFont="1" applyBorder="1"/>
    <xf numFmtId="0" fontId="4" fillId="0" borderId="1" xfId="1" applyNumberFormat="1" applyFont="1" applyFill="1" applyBorder="1" applyAlignment="1">
      <alignment horizontal="right" vertical="center" indent="1"/>
    </xf>
    <xf numFmtId="1" fontId="0" fillId="0" borderId="1" xfId="1" applyNumberFormat="1" applyFont="1" applyBorder="1" applyAlignment="1">
      <alignment horizontal="right" vertical="center"/>
    </xf>
    <xf numFmtId="165" fontId="0" fillId="0" borderId="1" xfId="1" applyNumberFormat="1" applyFont="1" applyBorder="1" applyAlignment="1">
      <alignment horizontal="right" vertical="center"/>
    </xf>
    <xf numFmtId="0" fontId="0" fillId="0" borderId="0" xfId="0" applyBorder="1" applyAlignment="1">
      <alignment horizontal="center" vertical="center"/>
    </xf>
    <xf numFmtId="165" fontId="0" fillId="0" borderId="0" xfId="1" applyNumberFormat="1" applyFont="1" applyBorder="1"/>
    <xf numFmtId="165" fontId="0" fillId="0" borderId="0" xfId="1" applyNumberFormat="1" applyFont="1" applyBorder="1" applyAlignment="1">
      <alignment horizontal="right" vertical="center"/>
    </xf>
    <xf numFmtId="0" fontId="0" fillId="0" borderId="2" xfId="0" applyBorder="1" applyAlignment="1">
      <alignment horizontal="center" vertical="center"/>
    </xf>
    <xf numFmtId="165" fontId="0" fillId="0" borderId="2" xfId="1" applyNumberFormat="1" applyFont="1" applyBorder="1"/>
    <xf numFmtId="165" fontId="0" fillId="0" borderId="2" xfId="1" applyNumberFormat="1" applyFont="1" applyBorder="1" applyAlignment="1">
      <alignment horizontal="right" vertical="center"/>
    </xf>
    <xf numFmtId="1" fontId="0" fillId="0" borderId="0" xfId="1" applyNumberFormat="1" applyFont="1" applyBorder="1" applyAlignment="1">
      <alignment horizontal="right" vertical="center"/>
    </xf>
    <xf numFmtId="0" fontId="0" fillId="0" borderId="0" xfId="0" applyAlignment="1">
      <alignment horizontal="center" vertical="center"/>
    </xf>
    <xf numFmtId="0" fontId="2" fillId="0" borderId="0" xfId="0" applyFont="1" applyBorder="1" applyAlignment="1">
      <alignment horizontal="center" vertical="center"/>
    </xf>
    <xf numFmtId="0" fontId="0" fillId="0" borderId="0" xfId="0" applyBorder="1"/>
    <xf numFmtId="0" fontId="2" fillId="2" borderId="3" xfId="0" applyFont="1" applyFill="1" applyBorder="1" applyAlignment="1"/>
    <xf numFmtId="2" fontId="0" fillId="0" borderId="1" xfId="0" applyNumberFormat="1" applyFont="1" applyBorder="1"/>
    <xf numFmtId="164" fontId="0" fillId="0" borderId="1" xfId="1" applyFont="1" applyFill="1" applyBorder="1" applyAlignment="1">
      <alignment horizontal="right" vertical="center"/>
    </xf>
    <xf numFmtId="164" fontId="0" fillId="0" borderId="1" xfId="1" applyFont="1" applyBorder="1" applyAlignment="1">
      <alignment horizontal="right" vertical="center"/>
    </xf>
    <xf numFmtId="2" fontId="0" fillId="0" borderId="0" xfId="0" applyNumberFormat="1" applyFont="1" applyBorder="1"/>
    <xf numFmtId="164" fontId="0" fillId="0" borderId="0" xfId="1" applyFont="1" applyFill="1" applyBorder="1" applyAlignment="1">
      <alignment horizontal="right" vertical="center"/>
    </xf>
    <xf numFmtId="164" fontId="0" fillId="0" borderId="0" xfId="1" applyFont="1" applyBorder="1" applyAlignment="1">
      <alignment horizontal="right" vertical="center"/>
    </xf>
    <xf numFmtId="164" fontId="0" fillId="0" borderId="2" xfId="1" applyFont="1" applyFill="1" applyBorder="1" applyAlignment="1">
      <alignment horizontal="right" vertical="center"/>
    </xf>
    <xf numFmtId="164" fontId="0" fillId="0" borderId="2" xfId="1" applyFont="1" applyBorder="1" applyAlignment="1">
      <alignment horizontal="right" vertical="center"/>
    </xf>
    <xf numFmtId="2" fontId="0" fillId="0" borderId="2" xfId="0" applyNumberFormat="1" applyFont="1" applyBorder="1"/>
    <xf numFmtId="0" fontId="3" fillId="2" borderId="2" xfId="0" applyFont="1" applyFill="1" applyBorder="1" applyAlignment="1">
      <alignment horizontal="center"/>
    </xf>
    <xf numFmtId="0" fontId="2" fillId="2" borderId="3" xfId="0" applyFont="1" applyFill="1" applyBorder="1" applyAlignment="1">
      <alignment horizontal="center"/>
    </xf>
    <xf numFmtId="2" fontId="0" fillId="0" borderId="0" xfId="0" applyNumberFormat="1" applyBorder="1"/>
    <xf numFmtId="2" fontId="0" fillId="0" borderId="2" xfId="0" applyNumberFormat="1" applyBorder="1"/>
    <xf numFmtId="0" fontId="3" fillId="2" borderId="3" xfId="0" applyFont="1" applyFill="1" applyBorder="1" applyAlignment="1">
      <alignment horizontal="center"/>
    </xf>
    <xf numFmtId="0" fontId="0" fillId="0" borderId="2" xfId="0" applyBorder="1"/>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Fill="1" applyBorder="1" applyAlignment="1">
      <alignment horizontal="center" vertical="center"/>
    </xf>
    <xf numFmtId="0" fontId="2" fillId="0" borderId="1" xfId="0" applyFont="1" applyBorder="1"/>
    <xf numFmtId="0" fontId="2" fillId="0" borderId="2" xfId="0" applyFont="1" applyBorder="1"/>
    <xf numFmtId="0" fontId="0" fillId="0" borderId="0" xfId="1" applyNumberFormat="1" applyFont="1" applyBorder="1" applyAlignment="1">
      <alignment horizontal="right"/>
    </xf>
    <xf numFmtId="165" fontId="0" fillId="0" borderId="0" xfId="1" applyNumberFormat="1" applyFont="1" applyBorder="1" applyAlignment="1">
      <alignment horizontal="right"/>
    </xf>
    <xf numFmtId="1" fontId="0" fillId="0" borderId="1" xfId="2" applyNumberFormat="1" applyFont="1" applyBorder="1" applyAlignment="1">
      <alignment horizontal="right"/>
    </xf>
    <xf numFmtId="1" fontId="0" fillId="0" borderId="0" xfId="2" applyNumberFormat="1" applyFont="1" applyBorder="1" applyAlignment="1">
      <alignment horizontal="right"/>
    </xf>
    <xf numFmtId="165" fontId="0" fillId="0" borderId="0" xfId="2" applyNumberFormat="1" applyFont="1" applyBorder="1" applyAlignment="1">
      <alignment horizontal="right"/>
    </xf>
    <xf numFmtId="165" fontId="0" fillId="0" borderId="2" xfId="2" applyNumberFormat="1" applyFont="1" applyBorder="1" applyAlignment="1">
      <alignment horizontal="right"/>
    </xf>
    <xf numFmtId="0" fontId="3" fillId="0" borderId="3" xfId="0" applyFont="1" applyBorder="1" applyAlignment="1">
      <alignment horizontal="center" vertical="center"/>
    </xf>
    <xf numFmtId="0" fontId="2" fillId="0" borderId="3" xfId="0" applyFont="1" applyFill="1" applyBorder="1" applyAlignment="1">
      <alignment horizontal="center" vertical="center"/>
    </xf>
    <xf numFmtId="0" fontId="2" fillId="0" borderId="3" xfId="0" applyFont="1" applyBorder="1" applyAlignment="1">
      <alignment horizontal="center" vertical="center"/>
    </xf>
    <xf numFmtId="0" fontId="0" fillId="0" borderId="0" xfId="2" applyNumberFormat="1" applyFont="1" applyBorder="1" applyAlignment="1">
      <alignment horizontal="right"/>
    </xf>
    <xf numFmtId="1" fontId="0" fillId="0" borderId="1" xfId="1" applyNumberFormat="1" applyFont="1" applyBorder="1" applyAlignment="1">
      <alignment horizontal="right"/>
    </xf>
    <xf numFmtId="1" fontId="0" fillId="0" borderId="0" xfId="1" applyNumberFormat="1" applyFont="1" applyBorder="1" applyAlignment="1">
      <alignment horizontal="right"/>
    </xf>
    <xf numFmtId="1" fontId="0" fillId="0" borderId="2" xfId="2" applyNumberFormat="1" applyFont="1" applyBorder="1" applyAlignment="1">
      <alignment horizontal="right"/>
    </xf>
    <xf numFmtId="0" fontId="2" fillId="0" borderId="1" xfId="0" applyFont="1" applyFill="1" applyBorder="1" applyAlignment="1">
      <alignment horizontal="center" vertical="center"/>
    </xf>
    <xf numFmtId="0" fontId="0" fillId="0" borderId="1" xfId="0" applyBorder="1"/>
    <xf numFmtId="0" fontId="2" fillId="0" borderId="1" xfId="0" applyFont="1" applyBorder="1" applyAlignment="1">
      <alignment vertical="center"/>
    </xf>
    <xf numFmtId="0" fontId="0" fillId="0" borderId="0" xfId="0" applyBorder="1" applyAlignment="1">
      <alignment horizontal="right"/>
    </xf>
    <xf numFmtId="0" fontId="6" fillId="0" borderId="0" xfId="0" applyFont="1" applyFill="1" applyBorder="1" applyAlignment="1">
      <alignment horizontal="center" vertical="center"/>
    </xf>
    <xf numFmtId="0" fontId="0" fillId="0" borderId="2" xfId="0" applyBorder="1" applyAlignment="1">
      <alignment horizontal="right"/>
    </xf>
    <xf numFmtId="0" fontId="2" fillId="0" borderId="0" xfId="0" applyFont="1" applyBorder="1"/>
    <xf numFmtId="0" fontId="2" fillId="0" borderId="1" xfId="0" applyFont="1" applyBorder="1" applyAlignment="1">
      <alignment horizontal="center"/>
    </xf>
    <xf numFmtId="2" fontId="0" fillId="0" borderId="1" xfId="0" applyNumberFormat="1" applyBorder="1"/>
    <xf numFmtId="0" fontId="2" fillId="0" borderId="0" xfId="0" applyFont="1" applyBorder="1" applyAlignment="1">
      <alignment horizontal="center"/>
    </xf>
    <xf numFmtId="0" fontId="2" fillId="0" borderId="2" xfId="0" applyFont="1" applyBorder="1" applyAlignment="1">
      <alignment horizontal="center"/>
    </xf>
    <xf numFmtId="0" fontId="0" fillId="0" borderId="0" xfId="0" applyAlignment="1">
      <alignment vertical="center"/>
    </xf>
    <xf numFmtId="0" fontId="3" fillId="0" borderId="0" xfId="0" applyFont="1" applyBorder="1" applyAlignment="1">
      <alignment horizontal="center"/>
    </xf>
    <xf numFmtId="0" fontId="2" fillId="0" borderId="0" xfId="0" applyFont="1" applyBorder="1" applyAlignment="1">
      <alignment vertical="center"/>
    </xf>
    <xf numFmtId="0" fontId="6" fillId="0" borderId="6" xfId="0" applyFont="1" applyFill="1" applyBorder="1" applyAlignment="1">
      <alignment horizontal="center" vertical="center"/>
    </xf>
    <xf numFmtId="0" fontId="3" fillId="0" borderId="2" xfId="0" applyFont="1" applyBorder="1" applyAlignment="1">
      <alignment horizontal="center"/>
    </xf>
    <xf numFmtId="0" fontId="0" fillId="0" borderId="5" xfId="2" applyNumberFormat="1" applyFont="1" applyBorder="1" applyAlignment="1">
      <alignment horizontal="right"/>
    </xf>
    <xf numFmtId="0" fontId="0" fillId="0" borderId="6" xfId="2" applyNumberFormat="1" applyFont="1" applyBorder="1" applyAlignment="1">
      <alignment horizontal="right"/>
    </xf>
    <xf numFmtId="165" fontId="0" fillId="0" borderId="6" xfId="2" applyNumberFormat="1" applyFont="1" applyBorder="1" applyAlignment="1">
      <alignment horizontal="right"/>
    </xf>
    <xf numFmtId="0" fontId="0" fillId="0" borderId="1" xfId="2" applyNumberFormat="1" applyFont="1" applyBorder="1" applyAlignment="1">
      <alignment horizontal="right"/>
    </xf>
    <xf numFmtId="165" fontId="0" fillId="0" borderId="7" xfId="2" applyNumberFormat="1" applyFont="1" applyBorder="1" applyAlignment="1">
      <alignment horizontal="right"/>
    </xf>
    <xf numFmtId="0" fontId="2" fillId="0" borderId="0" xfId="0" applyFont="1" applyAlignment="1">
      <alignment vertical="center"/>
    </xf>
    <xf numFmtId="1" fontId="0" fillId="0" borderId="5" xfId="2" applyNumberFormat="1" applyFont="1" applyBorder="1" applyAlignment="1">
      <alignment horizontal="right"/>
    </xf>
    <xf numFmtId="1" fontId="0" fillId="0" borderId="1" xfId="0" applyNumberFormat="1" applyBorder="1"/>
    <xf numFmtId="1" fontId="0" fillId="0" borderId="6" xfId="2" applyNumberFormat="1" applyFont="1" applyBorder="1" applyAlignment="1">
      <alignment horizontal="right"/>
    </xf>
    <xf numFmtId="1" fontId="0" fillId="0" borderId="0" xfId="0" applyNumberFormat="1" applyBorder="1"/>
    <xf numFmtId="2" fontId="0" fillId="0" borderId="5" xfId="0" applyNumberFormat="1" applyBorder="1"/>
    <xf numFmtId="2" fontId="0" fillId="0" borderId="6" xfId="0" applyNumberFormat="1" applyBorder="1"/>
    <xf numFmtId="2" fontId="0" fillId="0" borderId="7" xfId="0" applyNumberFormat="1" applyBorder="1"/>
    <xf numFmtId="166" fontId="4" fillId="0" borderId="0" xfId="1" applyNumberFormat="1" applyFont="1" applyFill="1" applyBorder="1"/>
    <xf numFmtId="166" fontId="4" fillId="0" borderId="1" xfId="1" applyNumberFormat="1" applyFont="1" applyFill="1" applyBorder="1"/>
    <xf numFmtId="166" fontId="4" fillId="0" borderId="2" xfId="1" applyNumberFormat="1" applyFont="1" applyFill="1" applyBorder="1"/>
    <xf numFmtId="0" fontId="0" fillId="0" borderId="3" xfId="0" applyBorder="1" applyAlignment="1">
      <alignment horizontal="center" vertical="center"/>
    </xf>
    <xf numFmtId="0" fontId="7" fillId="0" borderId="4"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166" fontId="8" fillId="3" borderId="3" xfId="0" applyNumberFormat="1" applyFont="1" applyFill="1" applyBorder="1" applyAlignment="1">
      <alignment horizontal="center" vertical="center" wrapText="1"/>
    </xf>
    <xf numFmtId="166" fontId="8" fillId="3" borderId="3" xfId="0" applyNumberFormat="1" applyFont="1" applyFill="1" applyBorder="1" applyAlignment="1">
      <alignment horizontal="center" vertical="center"/>
    </xf>
    <xf numFmtId="0" fontId="0" fillId="0" borderId="0" xfId="0" applyAlignment="1">
      <alignment wrapText="1"/>
    </xf>
    <xf numFmtId="0" fontId="2" fillId="0" borderId="0" xfId="0" applyFont="1" applyAlignment="1">
      <alignment wrapText="1"/>
    </xf>
    <xf numFmtId="2" fontId="0" fillId="0" borderId="0" xfId="0" applyNumberFormat="1" applyAlignment="1">
      <alignment wrapText="1"/>
    </xf>
    <xf numFmtId="0" fontId="2" fillId="0" borderId="11" xfId="0" applyFont="1" applyBorder="1"/>
    <xf numFmtId="0" fontId="0" fillId="0" borderId="11" xfId="0" applyBorder="1"/>
    <xf numFmtId="9" fontId="0" fillId="0" borderId="11" xfId="0" applyNumberFormat="1" applyBorder="1"/>
    <xf numFmtId="0" fontId="0" fillId="0" borderId="1" xfId="0"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5" fillId="0" borderId="2" xfId="0" applyFont="1" applyBorder="1" applyAlignment="1">
      <alignment horizontal="center" wrapText="1"/>
    </xf>
    <xf numFmtId="0" fontId="2" fillId="0" borderId="2" xfId="0" applyFont="1" applyBorder="1" applyAlignment="1">
      <alignment horizont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2" fillId="0" borderId="2" xfId="0" applyFont="1" applyBorder="1" applyAlignment="1">
      <alignment horizontal="center" vertical="center"/>
    </xf>
    <xf numFmtId="0" fontId="2" fillId="2" borderId="2" xfId="0" applyFont="1" applyFill="1" applyBorder="1" applyAlignment="1">
      <alignment horizontal="center" vertical="center"/>
    </xf>
    <xf numFmtId="0" fontId="0" fillId="0" borderId="0" xfId="0" applyAlignment="1">
      <alignment horizontal="center" vertical="center"/>
    </xf>
    <xf numFmtId="0" fontId="2" fillId="2" borderId="0" xfId="0" applyFont="1" applyFill="1" applyBorder="1" applyAlignment="1">
      <alignment horizontal="center" vertical="center"/>
    </xf>
    <xf numFmtId="0" fontId="3" fillId="0" borderId="1" xfId="0" applyFont="1" applyBorder="1" applyAlignment="1">
      <alignment horizontal="center"/>
    </xf>
    <xf numFmtId="0" fontId="3" fillId="0" borderId="0" xfId="0" applyFont="1" applyBorder="1" applyAlignment="1">
      <alignment horizontal="center"/>
    </xf>
    <xf numFmtId="0" fontId="3" fillId="0" borderId="2" xfId="0" applyFont="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2" fillId="0" borderId="6" xfId="0" applyFont="1" applyBorder="1" applyAlignment="1">
      <alignment horizontal="center" vertical="center"/>
    </xf>
    <xf numFmtId="2" fontId="2" fillId="0" borderId="0" xfId="0" applyNumberFormat="1" applyFont="1" applyBorder="1" applyAlignment="1">
      <alignment horizontal="center" vertical="center"/>
    </xf>
    <xf numFmtId="0" fontId="2" fillId="0" borderId="0" xfId="0" applyFont="1" applyAlignment="1">
      <alignment horizontal="center" wrapText="1"/>
    </xf>
    <xf numFmtId="0" fontId="2" fillId="0" borderId="5" xfId="0" applyFont="1" applyBorder="1" applyAlignment="1">
      <alignment horizontal="center" vertical="center"/>
    </xf>
    <xf numFmtId="2" fontId="2" fillId="0" borderId="2" xfId="0" applyNumberFormat="1" applyFont="1" applyBorder="1" applyAlignment="1">
      <alignment horizontal="center" vertical="center"/>
    </xf>
    <xf numFmtId="0" fontId="2" fillId="0" borderId="0" xfId="0" applyFont="1" applyAlignment="1">
      <alignment horizontal="center" vertical="center"/>
    </xf>
    <xf numFmtId="0" fontId="2" fillId="2" borderId="1" xfId="0" applyFont="1" applyFill="1" applyBorder="1" applyAlignment="1">
      <alignment horizontal="center" vertical="center"/>
    </xf>
    <xf numFmtId="2" fontId="2" fillId="0" borderId="1" xfId="0" applyNumberFormat="1" applyFont="1" applyBorder="1" applyAlignment="1">
      <alignment horizontal="center" vertical="center"/>
    </xf>
    <xf numFmtId="0" fontId="2" fillId="0" borderId="2" xfId="0" applyFont="1" applyBorder="1" applyAlignment="1">
      <alignment horizontal="center" vertical="center" wrapText="1"/>
    </xf>
    <xf numFmtId="0" fontId="0" fillId="4" borderId="11" xfId="0" applyFill="1" applyBorder="1" applyAlignment="1">
      <alignment horizontal="center"/>
    </xf>
    <xf numFmtId="0" fontId="9" fillId="4" borderId="11" xfId="0" applyFont="1" applyFill="1" applyBorder="1" applyAlignment="1">
      <alignment horizontal="center"/>
    </xf>
  </cellXfs>
  <cellStyles count="3">
    <cellStyle name="Comma" xfId="1" builtinId="3"/>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7"/>
  <sheetViews>
    <sheetView workbookViewId="0">
      <selection activeCell="N4" sqref="N4:N14"/>
    </sheetView>
  </sheetViews>
  <sheetFormatPr baseColWidth="10" defaultColWidth="8.83203125" defaultRowHeight="15"/>
  <cols>
    <col min="1" max="1" width="7.6640625" bestFit="1" customWidth="1"/>
    <col min="2" max="2" width="3" bestFit="1" customWidth="1"/>
    <col min="3" max="3" width="14.5" bestFit="1" customWidth="1"/>
    <col min="4" max="4" width="11.5" bestFit="1" customWidth="1"/>
    <col min="5" max="5" width="11.6640625" bestFit="1" customWidth="1"/>
    <col min="6" max="6" width="11.5" bestFit="1" customWidth="1"/>
    <col min="7" max="7" width="10.5" bestFit="1" customWidth="1"/>
    <col min="8" max="8" width="12.5" bestFit="1" customWidth="1"/>
    <col min="16" max="16" width="14.1640625" bestFit="1" customWidth="1"/>
    <col min="17" max="21" width="11.33203125" customWidth="1"/>
  </cols>
  <sheetData>
    <row r="1" spans="1:21" ht="76.5" customHeight="1">
      <c r="A1" s="102" t="s">
        <v>12</v>
      </c>
      <c r="B1" s="102"/>
      <c r="C1" s="102"/>
      <c r="D1" s="102"/>
      <c r="E1" s="102"/>
      <c r="F1" s="102"/>
      <c r="G1" s="102"/>
      <c r="H1" s="102"/>
      <c r="N1" s="103" t="s">
        <v>13</v>
      </c>
      <c r="O1" s="103"/>
      <c r="P1" s="103"/>
      <c r="Q1" s="103"/>
      <c r="R1" s="103"/>
      <c r="S1" s="103"/>
      <c r="T1" s="103"/>
      <c r="U1" s="103"/>
    </row>
    <row r="2" spans="1:21">
      <c r="A2" s="104" t="s">
        <v>0</v>
      </c>
      <c r="B2" s="1"/>
      <c r="C2" s="1" t="s">
        <v>1</v>
      </c>
      <c r="D2" s="104" t="s">
        <v>2</v>
      </c>
      <c r="E2" s="104"/>
      <c r="F2" s="104"/>
      <c r="G2" s="104"/>
      <c r="H2" s="104"/>
      <c r="N2" s="104" t="s">
        <v>0</v>
      </c>
      <c r="O2" s="1"/>
      <c r="P2" s="1" t="s">
        <v>11</v>
      </c>
      <c r="Q2" s="104" t="s">
        <v>2</v>
      </c>
      <c r="R2" s="104"/>
      <c r="S2" s="104"/>
      <c r="T2" s="104"/>
      <c r="U2" s="104"/>
    </row>
    <row r="3" spans="1:21">
      <c r="A3" s="105"/>
      <c r="B3" s="29" t="s">
        <v>3</v>
      </c>
      <c r="C3" s="2" t="s">
        <v>4</v>
      </c>
      <c r="D3" s="3" t="s">
        <v>5</v>
      </c>
      <c r="E3" s="3" t="s">
        <v>6</v>
      </c>
      <c r="F3" s="2" t="s">
        <v>7</v>
      </c>
      <c r="G3" s="2" t="s">
        <v>8</v>
      </c>
      <c r="H3" s="2" t="s">
        <v>9</v>
      </c>
      <c r="N3" s="105"/>
      <c r="O3" s="29" t="s">
        <v>3</v>
      </c>
      <c r="P3" s="2" t="s">
        <v>4</v>
      </c>
      <c r="Q3" s="2" t="s">
        <v>5</v>
      </c>
      <c r="R3" s="2" t="s">
        <v>6</v>
      </c>
      <c r="S3" s="2" t="s">
        <v>7</v>
      </c>
      <c r="T3" s="2" t="s">
        <v>8</v>
      </c>
      <c r="U3" s="2" t="s">
        <v>9</v>
      </c>
    </row>
    <row r="4" spans="1:21">
      <c r="A4" s="99" t="s">
        <v>63</v>
      </c>
      <c r="B4" s="4">
        <v>0</v>
      </c>
      <c r="C4" s="5">
        <v>381901</v>
      </c>
      <c r="D4" s="5">
        <v>10</v>
      </c>
      <c r="E4" s="6">
        <v>0</v>
      </c>
      <c r="F4" s="7">
        <v>0</v>
      </c>
      <c r="G4" s="8">
        <v>963941</v>
      </c>
      <c r="H4" s="7">
        <v>0</v>
      </c>
      <c r="N4" s="99" t="s">
        <v>63</v>
      </c>
      <c r="O4" s="4">
        <v>0</v>
      </c>
      <c r="P4" s="5">
        <v>29618099</v>
      </c>
      <c r="Q4">
        <v>0</v>
      </c>
      <c r="R4">
        <v>0</v>
      </c>
      <c r="S4">
        <v>0</v>
      </c>
      <c r="T4">
        <v>0</v>
      </c>
      <c r="U4">
        <v>0</v>
      </c>
    </row>
    <row r="5" spans="1:21">
      <c r="A5" s="100"/>
      <c r="B5" s="9">
        <v>1</v>
      </c>
      <c r="C5" s="10">
        <v>1345842</v>
      </c>
      <c r="D5" s="10">
        <v>783185</v>
      </c>
      <c r="E5" s="10">
        <v>783185</v>
      </c>
      <c r="F5" s="11">
        <v>333320</v>
      </c>
      <c r="G5" s="11">
        <v>800099</v>
      </c>
      <c r="H5" s="11">
        <v>12473</v>
      </c>
      <c r="N5" s="100"/>
      <c r="O5" s="9">
        <v>1</v>
      </c>
      <c r="P5" s="10">
        <v>28654158</v>
      </c>
      <c r="Q5">
        <v>0</v>
      </c>
      <c r="R5">
        <v>0</v>
      </c>
      <c r="S5">
        <v>0</v>
      </c>
      <c r="T5">
        <v>0</v>
      </c>
      <c r="U5">
        <v>0</v>
      </c>
    </row>
    <row r="6" spans="1:21">
      <c r="A6" s="100"/>
      <c r="B6" s="9">
        <v>2</v>
      </c>
      <c r="C6" s="10">
        <v>3266455</v>
      </c>
      <c r="D6" s="10">
        <v>2704128</v>
      </c>
      <c r="E6" s="10">
        <v>2704128</v>
      </c>
      <c r="F6" s="11">
        <v>1283004</v>
      </c>
      <c r="G6" s="11">
        <v>1876518</v>
      </c>
      <c r="H6" s="11">
        <v>77165</v>
      </c>
      <c r="N6" s="100"/>
      <c r="O6" s="9">
        <v>2</v>
      </c>
      <c r="P6" s="10">
        <v>26733545</v>
      </c>
      <c r="Q6">
        <v>0</v>
      </c>
      <c r="R6">
        <v>0</v>
      </c>
      <c r="S6">
        <v>0</v>
      </c>
      <c r="T6">
        <v>0</v>
      </c>
      <c r="U6">
        <v>0</v>
      </c>
    </row>
    <row r="7" spans="1:21">
      <c r="A7" s="100"/>
      <c r="B7" s="9">
        <v>3</v>
      </c>
      <c r="C7" s="10">
        <v>5595596</v>
      </c>
      <c r="D7" s="10">
        <v>5237529</v>
      </c>
      <c r="E7" s="10">
        <v>5237529</v>
      </c>
      <c r="F7" s="11">
        <v>2674876</v>
      </c>
      <c r="G7" s="11">
        <v>2428301</v>
      </c>
      <c r="H7" s="11">
        <v>234003</v>
      </c>
      <c r="N7" s="100"/>
      <c r="O7" s="9">
        <v>3</v>
      </c>
      <c r="P7" s="10">
        <v>24404404</v>
      </c>
      <c r="Q7">
        <v>0</v>
      </c>
      <c r="R7">
        <v>0</v>
      </c>
      <c r="S7">
        <v>0</v>
      </c>
      <c r="T7">
        <v>0</v>
      </c>
      <c r="U7">
        <v>0</v>
      </c>
    </row>
    <row r="8" spans="1:21">
      <c r="A8" s="100"/>
      <c r="B8" s="9">
        <v>4</v>
      </c>
      <c r="C8" s="10">
        <v>7825272</v>
      </c>
      <c r="D8" s="10">
        <v>8231507</v>
      </c>
      <c r="E8" s="10">
        <v>8231507</v>
      </c>
      <c r="F8" s="11">
        <v>4399886</v>
      </c>
      <c r="G8" s="11">
        <v>2662902</v>
      </c>
      <c r="H8" s="11">
        <v>484179</v>
      </c>
      <c r="N8" s="100"/>
      <c r="O8" s="9">
        <v>4</v>
      </c>
      <c r="P8" s="10">
        <v>22174728</v>
      </c>
      <c r="Q8">
        <v>0</v>
      </c>
      <c r="R8">
        <v>0</v>
      </c>
      <c r="S8">
        <v>0</v>
      </c>
      <c r="T8">
        <v>1</v>
      </c>
      <c r="U8">
        <v>0</v>
      </c>
    </row>
    <row r="9" spans="1:21">
      <c r="A9" s="100"/>
      <c r="B9" s="9">
        <v>5</v>
      </c>
      <c r="C9" s="10">
        <v>9821308</v>
      </c>
      <c r="D9" s="10">
        <v>11195124</v>
      </c>
      <c r="E9" s="10">
        <v>11195124</v>
      </c>
      <c r="F9" s="11">
        <v>6452280</v>
      </c>
      <c r="G9" s="11">
        <v>2916838</v>
      </c>
      <c r="H9" s="11">
        <v>795582</v>
      </c>
      <c r="N9" s="100"/>
      <c r="O9" s="9">
        <v>5</v>
      </c>
      <c r="P9" s="10">
        <v>20178692</v>
      </c>
      <c r="Q9">
        <v>0</v>
      </c>
      <c r="R9">
        <v>0</v>
      </c>
      <c r="S9">
        <v>0</v>
      </c>
      <c r="T9">
        <v>0</v>
      </c>
      <c r="U9">
        <v>0</v>
      </c>
    </row>
    <row r="10" spans="1:21">
      <c r="A10" s="100"/>
      <c r="B10" s="9">
        <v>6</v>
      </c>
      <c r="C10" s="10">
        <v>11650490</v>
      </c>
      <c r="D10" s="10">
        <v>13781651</v>
      </c>
      <c r="E10" s="10">
        <v>13781651</v>
      </c>
      <c r="F10" s="11">
        <v>9373309</v>
      </c>
      <c r="G10" s="11">
        <v>3406303</v>
      </c>
      <c r="H10" s="11">
        <v>1240276</v>
      </c>
      <c r="N10" s="100"/>
      <c r="O10" s="9">
        <v>6</v>
      </c>
      <c r="P10" s="10">
        <v>18349510</v>
      </c>
      <c r="Q10">
        <v>0</v>
      </c>
      <c r="R10">
        <v>0</v>
      </c>
      <c r="S10">
        <v>0</v>
      </c>
      <c r="T10">
        <v>4</v>
      </c>
      <c r="U10">
        <v>0</v>
      </c>
    </row>
    <row r="11" spans="1:21">
      <c r="A11" s="100"/>
      <c r="B11" s="9">
        <v>7</v>
      </c>
      <c r="C11" s="10">
        <v>13407801</v>
      </c>
      <c r="D11" s="10">
        <v>14283519</v>
      </c>
      <c r="E11" s="10">
        <v>14283519</v>
      </c>
      <c r="F11" s="11">
        <v>11113616</v>
      </c>
      <c r="G11" s="11">
        <v>4026433</v>
      </c>
      <c r="H11" s="11">
        <v>1815478</v>
      </c>
      <c r="N11" s="100"/>
      <c r="O11" s="9">
        <v>7</v>
      </c>
      <c r="P11" s="10">
        <v>16592199</v>
      </c>
      <c r="Q11">
        <v>0</v>
      </c>
      <c r="R11">
        <v>0</v>
      </c>
      <c r="S11">
        <v>0</v>
      </c>
      <c r="T11">
        <v>19</v>
      </c>
      <c r="U11">
        <v>0</v>
      </c>
    </row>
    <row r="12" spans="1:21">
      <c r="A12" s="100"/>
      <c r="B12" s="9">
        <v>8</v>
      </c>
      <c r="C12" s="10">
        <v>15152501</v>
      </c>
      <c r="D12" s="10">
        <v>13814295</v>
      </c>
      <c r="E12" s="10">
        <v>13814295</v>
      </c>
      <c r="F12" s="11">
        <v>11990529</v>
      </c>
      <c r="G12" s="11">
        <v>4745672</v>
      </c>
      <c r="H12" s="11">
        <v>2567290</v>
      </c>
      <c r="N12" s="100"/>
      <c r="O12" s="9">
        <v>8</v>
      </c>
      <c r="P12" s="10">
        <v>14847499</v>
      </c>
      <c r="Q12">
        <v>0</v>
      </c>
      <c r="R12">
        <v>0</v>
      </c>
      <c r="S12">
        <v>0</v>
      </c>
      <c r="T12">
        <v>27</v>
      </c>
      <c r="U12">
        <v>0</v>
      </c>
    </row>
    <row r="13" spans="1:21">
      <c r="A13" s="100"/>
      <c r="B13" s="9">
        <v>9</v>
      </c>
      <c r="C13" s="10">
        <v>16894680</v>
      </c>
      <c r="D13" s="10">
        <v>13105305</v>
      </c>
      <c r="E13" s="10">
        <v>13105305</v>
      </c>
      <c r="F13" s="11">
        <v>11693396</v>
      </c>
      <c r="G13" s="11">
        <v>5319627</v>
      </c>
      <c r="H13" s="11">
        <v>3331944</v>
      </c>
      <c r="N13" s="100"/>
      <c r="O13" s="9">
        <v>9</v>
      </c>
      <c r="P13" s="10">
        <v>13105320</v>
      </c>
      <c r="Q13">
        <v>0</v>
      </c>
      <c r="R13">
        <v>0</v>
      </c>
      <c r="S13">
        <v>0</v>
      </c>
      <c r="T13">
        <v>41</v>
      </c>
      <c r="U13">
        <v>0</v>
      </c>
    </row>
    <row r="14" spans="1:21">
      <c r="A14" s="101"/>
      <c r="B14" s="12">
        <v>10</v>
      </c>
      <c r="C14" s="13">
        <v>18610897</v>
      </c>
      <c r="D14" s="13">
        <v>11389103</v>
      </c>
      <c r="E14" s="13">
        <v>11389103</v>
      </c>
      <c r="F14" s="14">
        <v>10664722</v>
      </c>
      <c r="G14" s="14">
        <v>5673172</v>
      </c>
      <c r="H14" s="14">
        <v>4020164</v>
      </c>
      <c r="N14" s="101"/>
      <c r="O14" s="12">
        <v>10</v>
      </c>
      <c r="P14" s="10">
        <v>11389103</v>
      </c>
      <c r="Q14" s="34">
        <v>0</v>
      </c>
      <c r="R14" s="34">
        <v>0</v>
      </c>
      <c r="S14" s="34">
        <v>0</v>
      </c>
      <c r="T14" s="34">
        <v>31</v>
      </c>
      <c r="U14" s="34">
        <v>0</v>
      </c>
    </row>
    <row r="15" spans="1:21">
      <c r="A15" s="100" t="s">
        <v>64</v>
      </c>
      <c r="B15" s="9">
        <v>0</v>
      </c>
      <c r="C15" s="10">
        <v>11</v>
      </c>
      <c r="D15" s="6">
        <v>0</v>
      </c>
      <c r="E15" s="6">
        <v>0</v>
      </c>
      <c r="F15" s="15">
        <v>0</v>
      </c>
      <c r="G15" s="11">
        <v>7</v>
      </c>
      <c r="H15" s="15">
        <v>0</v>
      </c>
      <c r="N15" s="100" t="s">
        <v>64</v>
      </c>
      <c r="O15" s="9">
        <v>0</v>
      </c>
      <c r="P15" s="5">
        <v>29999989</v>
      </c>
      <c r="Q15">
        <v>0</v>
      </c>
      <c r="R15">
        <v>0</v>
      </c>
      <c r="S15">
        <v>0</v>
      </c>
      <c r="T15">
        <v>0</v>
      </c>
      <c r="U15">
        <v>0</v>
      </c>
    </row>
    <row r="16" spans="1:21">
      <c r="A16" s="100"/>
      <c r="B16" s="9">
        <v>1</v>
      </c>
      <c r="C16" s="10">
        <v>18</v>
      </c>
      <c r="D16" s="10">
        <v>14</v>
      </c>
      <c r="E16" s="10">
        <v>14</v>
      </c>
      <c r="F16" s="11">
        <v>2</v>
      </c>
      <c r="G16" s="11">
        <v>5</v>
      </c>
      <c r="H16" s="15">
        <v>0</v>
      </c>
      <c r="N16" s="100"/>
      <c r="O16" s="9">
        <v>1</v>
      </c>
      <c r="P16" s="10">
        <v>29999982</v>
      </c>
      <c r="Q16">
        <v>0</v>
      </c>
      <c r="R16">
        <v>0</v>
      </c>
      <c r="S16">
        <v>0</v>
      </c>
      <c r="T16">
        <v>0</v>
      </c>
      <c r="U16">
        <v>0</v>
      </c>
    </row>
    <row r="17" spans="1:21">
      <c r="A17" s="100"/>
      <c r="B17" s="9">
        <v>2</v>
      </c>
      <c r="C17" s="10">
        <v>24</v>
      </c>
      <c r="D17" s="10">
        <v>155</v>
      </c>
      <c r="E17" s="10">
        <v>155</v>
      </c>
      <c r="F17" s="11">
        <v>15</v>
      </c>
      <c r="G17" s="11">
        <v>2</v>
      </c>
      <c r="H17" s="15">
        <v>0</v>
      </c>
      <c r="N17" s="100"/>
      <c r="O17" s="9">
        <v>2</v>
      </c>
      <c r="P17" s="10">
        <v>29999976</v>
      </c>
      <c r="Q17">
        <v>0</v>
      </c>
      <c r="R17">
        <v>0</v>
      </c>
      <c r="S17">
        <v>0</v>
      </c>
      <c r="T17">
        <v>0</v>
      </c>
      <c r="U17">
        <v>0</v>
      </c>
    </row>
    <row r="18" spans="1:21">
      <c r="A18" s="100"/>
      <c r="B18" s="9">
        <v>3</v>
      </c>
      <c r="C18" s="10">
        <v>27</v>
      </c>
      <c r="D18" s="10">
        <v>1196</v>
      </c>
      <c r="E18" s="10">
        <v>1196</v>
      </c>
      <c r="F18" s="11">
        <v>216</v>
      </c>
      <c r="G18" s="11">
        <v>4</v>
      </c>
      <c r="H18" s="11">
        <v>1</v>
      </c>
      <c r="N18" s="100"/>
      <c r="O18" s="9">
        <v>3</v>
      </c>
      <c r="P18" s="10">
        <v>29999973</v>
      </c>
      <c r="Q18">
        <v>0</v>
      </c>
      <c r="R18">
        <v>0</v>
      </c>
      <c r="S18">
        <v>0</v>
      </c>
      <c r="T18">
        <v>0</v>
      </c>
      <c r="U18">
        <v>0</v>
      </c>
    </row>
    <row r="19" spans="1:21">
      <c r="A19" s="100"/>
      <c r="B19" s="9">
        <v>4</v>
      </c>
      <c r="C19" s="10">
        <v>29</v>
      </c>
      <c r="D19" s="10">
        <v>7436</v>
      </c>
      <c r="E19" s="10">
        <v>7436</v>
      </c>
      <c r="F19" s="11">
        <v>1986</v>
      </c>
      <c r="G19" s="11">
        <v>13</v>
      </c>
      <c r="H19" s="11">
        <v>3</v>
      </c>
      <c r="N19" s="100"/>
      <c r="O19" s="9">
        <v>4</v>
      </c>
      <c r="P19" s="10">
        <v>29999971</v>
      </c>
      <c r="Q19">
        <v>0</v>
      </c>
      <c r="R19">
        <v>0</v>
      </c>
      <c r="S19">
        <v>0</v>
      </c>
      <c r="T19">
        <v>0</v>
      </c>
      <c r="U19">
        <v>0</v>
      </c>
    </row>
    <row r="20" spans="1:21">
      <c r="A20" s="100"/>
      <c r="B20" s="9">
        <v>5</v>
      </c>
      <c r="C20" s="10">
        <v>34</v>
      </c>
      <c r="D20" s="10">
        <v>32792</v>
      </c>
      <c r="E20" s="10">
        <v>32792</v>
      </c>
      <c r="F20" s="11">
        <v>10551</v>
      </c>
      <c r="G20" s="11">
        <v>82</v>
      </c>
      <c r="H20" s="11">
        <v>13</v>
      </c>
      <c r="N20" s="100"/>
      <c r="O20" s="9">
        <v>5</v>
      </c>
      <c r="P20" s="10">
        <v>29999966</v>
      </c>
      <c r="Q20">
        <v>0</v>
      </c>
      <c r="R20">
        <v>0</v>
      </c>
      <c r="S20">
        <v>0</v>
      </c>
      <c r="T20">
        <v>0</v>
      </c>
      <c r="U20">
        <v>0</v>
      </c>
    </row>
    <row r="21" spans="1:21">
      <c r="A21" s="100"/>
      <c r="B21" s="9">
        <v>6</v>
      </c>
      <c r="C21" s="10">
        <v>83</v>
      </c>
      <c r="D21" s="10">
        <v>155134</v>
      </c>
      <c r="E21" s="10">
        <v>155134</v>
      </c>
      <c r="F21" s="11">
        <v>57258</v>
      </c>
      <c r="G21" s="11">
        <v>298</v>
      </c>
      <c r="H21" s="11">
        <v>69</v>
      </c>
      <c r="N21" s="100"/>
      <c r="O21" s="9">
        <v>6</v>
      </c>
      <c r="P21" s="10">
        <v>29999917</v>
      </c>
      <c r="Q21">
        <v>0</v>
      </c>
      <c r="R21">
        <v>0</v>
      </c>
      <c r="S21">
        <v>0</v>
      </c>
      <c r="T21">
        <v>0</v>
      </c>
      <c r="U21">
        <v>0</v>
      </c>
    </row>
    <row r="22" spans="1:21">
      <c r="A22" s="100"/>
      <c r="B22" s="9">
        <v>7</v>
      </c>
      <c r="C22" s="10">
        <v>177</v>
      </c>
      <c r="D22" s="10">
        <v>417444</v>
      </c>
      <c r="E22" s="10">
        <v>417444</v>
      </c>
      <c r="F22" s="11">
        <v>214005</v>
      </c>
      <c r="G22" s="11">
        <v>1030</v>
      </c>
      <c r="H22" s="11">
        <v>289</v>
      </c>
      <c r="N22" s="100"/>
      <c r="O22" s="9">
        <v>7</v>
      </c>
      <c r="P22" s="10">
        <v>29999823</v>
      </c>
      <c r="Q22">
        <v>0</v>
      </c>
      <c r="R22">
        <v>0</v>
      </c>
      <c r="S22">
        <v>0</v>
      </c>
      <c r="T22">
        <v>0</v>
      </c>
      <c r="U22">
        <v>0</v>
      </c>
    </row>
    <row r="23" spans="1:21">
      <c r="A23" s="100"/>
      <c r="B23" s="9">
        <v>8</v>
      </c>
      <c r="C23" s="10">
        <v>333</v>
      </c>
      <c r="D23" s="10">
        <v>1031480</v>
      </c>
      <c r="E23" s="10">
        <v>1031480</v>
      </c>
      <c r="F23" s="11">
        <v>675029</v>
      </c>
      <c r="G23" s="11">
        <v>3129</v>
      </c>
      <c r="H23" s="11">
        <v>1081</v>
      </c>
      <c r="N23" s="100"/>
      <c r="O23" s="9">
        <v>8</v>
      </c>
      <c r="P23" s="10">
        <v>29999667</v>
      </c>
      <c r="Q23">
        <v>0</v>
      </c>
      <c r="R23">
        <v>0</v>
      </c>
      <c r="S23">
        <v>0</v>
      </c>
      <c r="T23">
        <v>0</v>
      </c>
      <c r="U23">
        <v>0</v>
      </c>
    </row>
    <row r="24" spans="1:21">
      <c r="A24" s="100"/>
      <c r="B24" s="9">
        <v>9</v>
      </c>
      <c r="C24" s="10">
        <v>711</v>
      </c>
      <c r="D24" s="10">
        <v>29997022</v>
      </c>
      <c r="E24" s="10">
        <v>29997022</v>
      </c>
      <c r="F24" s="11">
        <v>1742476</v>
      </c>
      <c r="G24" s="11">
        <v>8234</v>
      </c>
      <c r="H24" s="11">
        <v>3563</v>
      </c>
      <c r="N24" s="100"/>
      <c r="O24" s="9">
        <v>9</v>
      </c>
      <c r="P24" s="10">
        <v>29999289</v>
      </c>
      <c r="Q24">
        <v>0</v>
      </c>
      <c r="R24">
        <v>0</v>
      </c>
      <c r="S24">
        <v>0</v>
      </c>
      <c r="T24">
        <v>0</v>
      </c>
      <c r="U24">
        <v>0</v>
      </c>
    </row>
    <row r="25" spans="1:21">
      <c r="A25" s="100"/>
      <c r="B25" s="9">
        <v>10</v>
      </c>
      <c r="C25" s="10">
        <v>1627</v>
      </c>
      <c r="D25" s="13">
        <v>29998373</v>
      </c>
      <c r="E25" s="13">
        <v>29998373</v>
      </c>
      <c r="F25" s="11">
        <v>3902535</v>
      </c>
      <c r="G25" s="11">
        <v>19013</v>
      </c>
      <c r="H25" s="11">
        <v>9698</v>
      </c>
      <c r="N25" s="100"/>
      <c r="O25" s="9">
        <v>10</v>
      </c>
      <c r="P25" s="13">
        <v>29998373</v>
      </c>
      <c r="Q25" s="34">
        <v>0</v>
      </c>
      <c r="R25" s="34">
        <v>0</v>
      </c>
      <c r="S25" s="34">
        <v>0</v>
      </c>
      <c r="T25" s="34">
        <v>0</v>
      </c>
      <c r="U25" s="34">
        <v>0</v>
      </c>
    </row>
    <row r="26" spans="1:21">
      <c r="A26" s="99" t="s">
        <v>66</v>
      </c>
      <c r="B26" s="4">
        <v>0</v>
      </c>
      <c r="C26" s="5">
        <v>707517</v>
      </c>
      <c r="D26" s="15">
        <v>0</v>
      </c>
      <c r="E26" s="15">
        <v>0</v>
      </c>
      <c r="F26" s="7">
        <v>0</v>
      </c>
      <c r="G26" s="8">
        <v>479104</v>
      </c>
      <c r="H26" s="7">
        <v>0</v>
      </c>
      <c r="N26" s="99" t="s">
        <v>66</v>
      </c>
      <c r="O26" s="4">
        <v>0</v>
      </c>
      <c r="P26" s="5">
        <v>29292483</v>
      </c>
      <c r="Q26">
        <v>0</v>
      </c>
      <c r="R26">
        <v>0</v>
      </c>
      <c r="S26">
        <v>0</v>
      </c>
      <c r="T26">
        <v>0</v>
      </c>
      <c r="U26">
        <v>0</v>
      </c>
    </row>
    <row r="27" spans="1:21">
      <c r="A27" s="100"/>
      <c r="B27" s="9">
        <v>2</v>
      </c>
      <c r="C27" s="10">
        <v>1462242</v>
      </c>
      <c r="D27" s="11">
        <v>238368</v>
      </c>
      <c r="E27" s="11">
        <v>238368</v>
      </c>
      <c r="F27" s="11">
        <v>174366</v>
      </c>
      <c r="G27" s="11">
        <v>143066</v>
      </c>
      <c r="H27" s="11">
        <v>12319</v>
      </c>
      <c r="N27" s="100"/>
      <c r="O27" s="9">
        <v>2</v>
      </c>
      <c r="P27" s="10">
        <v>28537758</v>
      </c>
      <c r="Q27">
        <v>0</v>
      </c>
      <c r="R27">
        <v>0</v>
      </c>
      <c r="S27">
        <v>0</v>
      </c>
      <c r="T27">
        <v>0</v>
      </c>
      <c r="U27">
        <v>0</v>
      </c>
    </row>
    <row r="28" spans="1:21">
      <c r="A28" s="100"/>
      <c r="B28" s="9">
        <v>5</v>
      </c>
      <c r="C28" s="10">
        <v>1973835</v>
      </c>
      <c r="D28" s="11">
        <v>1546126</v>
      </c>
      <c r="E28" s="11">
        <v>1546126</v>
      </c>
      <c r="F28" s="11">
        <v>1071218</v>
      </c>
      <c r="G28" s="11">
        <v>226864</v>
      </c>
      <c r="H28" s="11">
        <v>38814</v>
      </c>
      <c r="N28" s="100"/>
      <c r="O28" s="9">
        <v>5</v>
      </c>
      <c r="P28" s="10">
        <v>28026165</v>
      </c>
      <c r="Q28">
        <v>0</v>
      </c>
      <c r="R28">
        <v>0</v>
      </c>
      <c r="S28">
        <v>0</v>
      </c>
      <c r="T28">
        <v>0</v>
      </c>
      <c r="U28">
        <v>0</v>
      </c>
    </row>
    <row r="29" spans="1:21">
      <c r="A29" s="100"/>
      <c r="B29" s="9">
        <v>7</v>
      </c>
      <c r="C29" s="10">
        <v>2361418</v>
      </c>
      <c r="D29" s="11">
        <v>3933916</v>
      </c>
      <c r="E29" s="11">
        <v>3933916</v>
      </c>
      <c r="F29" s="11">
        <v>2775419</v>
      </c>
      <c r="G29" s="11">
        <v>347819</v>
      </c>
      <c r="H29" s="11">
        <v>79246</v>
      </c>
      <c r="N29" s="100"/>
      <c r="O29" s="9">
        <v>7</v>
      </c>
      <c r="P29" s="10">
        <v>27638582</v>
      </c>
      <c r="Q29">
        <v>0</v>
      </c>
      <c r="R29">
        <v>0</v>
      </c>
      <c r="S29">
        <v>0</v>
      </c>
      <c r="T29">
        <v>1</v>
      </c>
      <c r="U29">
        <v>0</v>
      </c>
    </row>
    <row r="30" spans="1:21">
      <c r="A30" s="100"/>
      <c r="B30" s="9">
        <v>10</v>
      </c>
      <c r="C30" s="10">
        <v>3183271</v>
      </c>
      <c r="D30" s="11">
        <v>26816729</v>
      </c>
      <c r="E30" s="11">
        <v>26816729</v>
      </c>
      <c r="F30" s="11">
        <v>6669084</v>
      </c>
      <c r="G30" s="11">
        <v>624927</v>
      </c>
      <c r="H30" s="11">
        <v>235689</v>
      </c>
      <c r="N30" s="100"/>
      <c r="O30" s="9">
        <v>10</v>
      </c>
      <c r="P30" s="10">
        <v>26816729</v>
      </c>
      <c r="Q30">
        <v>0</v>
      </c>
      <c r="R30">
        <v>0</v>
      </c>
      <c r="S30">
        <v>0</v>
      </c>
      <c r="T30">
        <v>1</v>
      </c>
      <c r="U30">
        <v>0</v>
      </c>
    </row>
    <row r="31" spans="1:21">
      <c r="A31" s="100"/>
      <c r="B31" s="9">
        <v>12</v>
      </c>
      <c r="C31" s="10">
        <v>3862776</v>
      </c>
      <c r="D31" s="11">
        <v>26137224</v>
      </c>
      <c r="E31" s="11">
        <v>26137224</v>
      </c>
      <c r="F31" s="11">
        <v>11147373</v>
      </c>
      <c r="G31" s="11">
        <v>825468</v>
      </c>
      <c r="H31" s="11">
        <v>407799</v>
      </c>
      <c r="N31" s="100"/>
      <c r="O31" s="9">
        <v>12</v>
      </c>
      <c r="P31" s="10">
        <v>26137224</v>
      </c>
      <c r="Q31">
        <v>0</v>
      </c>
      <c r="R31">
        <v>0</v>
      </c>
      <c r="S31">
        <v>0</v>
      </c>
      <c r="T31">
        <v>9</v>
      </c>
      <c r="U31">
        <v>0</v>
      </c>
    </row>
    <row r="32" spans="1:21">
      <c r="A32" s="100"/>
      <c r="B32" s="9">
        <v>15</v>
      </c>
      <c r="C32" s="10">
        <v>4915346</v>
      </c>
      <c r="D32" s="11">
        <v>25084654</v>
      </c>
      <c r="E32" s="11">
        <v>25084654</v>
      </c>
      <c r="F32" s="11">
        <v>18406823</v>
      </c>
      <c r="G32" s="11">
        <v>1066633</v>
      </c>
      <c r="H32" s="11">
        <v>705904</v>
      </c>
      <c r="N32" s="100"/>
      <c r="O32" s="9">
        <v>15</v>
      </c>
      <c r="P32" s="10">
        <v>25084654</v>
      </c>
      <c r="Q32">
        <v>0</v>
      </c>
      <c r="R32">
        <v>0</v>
      </c>
      <c r="S32">
        <v>0</v>
      </c>
      <c r="T32">
        <v>14</v>
      </c>
      <c r="U32">
        <v>0</v>
      </c>
    </row>
    <row r="33" spans="1:21">
      <c r="A33" s="100"/>
      <c r="B33" s="9">
        <v>17</v>
      </c>
      <c r="C33" s="10">
        <v>5550869</v>
      </c>
      <c r="D33" s="11">
        <v>24449131</v>
      </c>
      <c r="E33" s="11">
        <v>24449131</v>
      </c>
      <c r="F33" s="11">
        <v>20971826</v>
      </c>
      <c r="G33" s="11">
        <v>1235999</v>
      </c>
      <c r="H33" s="11">
        <v>914730</v>
      </c>
      <c r="N33" s="100"/>
      <c r="O33" s="9">
        <v>17</v>
      </c>
      <c r="P33" s="10">
        <v>24449131</v>
      </c>
      <c r="Q33">
        <v>0</v>
      </c>
      <c r="R33">
        <v>0</v>
      </c>
      <c r="S33">
        <v>0</v>
      </c>
      <c r="T33">
        <v>23</v>
      </c>
      <c r="U33">
        <v>0</v>
      </c>
    </row>
    <row r="34" spans="1:21">
      <c r="A34" s="100"/>
      <c r="B34" s="9">
        <v>20</v>
      </c>
      <c r="C34" s="10">
        <v>6404832</v>
      </c>
      <c r="D34" s="11">
        <v>23595168</v>
      </c>
      <c r="E34" s="11">
        <v>23595168</v>
      </c>
      <c r="F34" s="11">
        <v>22223170</v>
      </c>
      <c r="G34" s="11">
        <v>1695351</v>
      </c>
      <c r="H34" s="11">
        <v>1364891</v>
      </c>
      <c r="N34" s="100"/>
      <c r="O34" s="9">
        <v>20</v>
      </c>
      <c r="P34" s="10">
        <v>23595168</v>
      </c>
      <c r="Q34">
        <v>0</v>
      </c>
      <c r="R34">
        <v>0</v>
      </c>
      <c r="S34">
        <v>0</v>
      </c>
      <c r="T34">
        <v>35</v>
      </c>
      <c r="U34">
        <v>0</v>
      </c>
    </row>
    <row r="35" spans="1:21">
      <c r="A35" s="100"/>
      <c r="B35" s="9">
        <v>22</v>
      </c>
      <c r="C35" s="10">
        <v>6959616</v>
      </c>
      <c r="D35" s="11">
        <v>23040384</v>
      </c>
      <c r="E35" s="11">
        <v>23040384</v>
      </c>
      <c r="F35" s="11">
        <v>22271215</v>
      </c>
      <c r="G35" s="11">
        <v>2241984</v>
      </c>
      <c r="H35" s="11">
        <v>1879428</v>
      </c>
      <c r="N35" s="100"/>
      <c r="O35" s="9">
        <v>22</v>
      </c>
      <c r="P35" s="10">
        <v>23040384</v>
      </c>
      <c r="Q35">
        <v>0</v>
      </c>
      <c r="R35">
        <v>0</v>
      </c>
      <c r="S35">
        <v>0</v>
      </c>
      <c r="T35">
        <v>42</v>
      </c>
      <c r="U35">
        <v>0</v>
      </c>
    </row>
    <row r="36" spans="1:21">
      <c r="A36" s="101"/>
      <c r="B36" s="12">
        <v>25</v>
      </c>
      <c r="C36" s="13">
        <v>7857750</v>
      </c>
      <c r="D36" s="14">
        <v>22142250</v>
      </c>
      <c r="E36" s="14">
        <v>22142250</v>
      </c>
      <c r="F36" s="14">
        <v>21849454</v>
      </c>
      <c r="G36" s="14">
        <v>3514515</v>
      </c>
      <c r="H36" s="14">
        <v>3134474</v>
      </c>
      <c r="N36" s="101"/>
      <c r="O36" s="12">
        <v>25</v>
      </c>
      <c r="P36" s="13">
        <v>22142250</v>
      </c>
      <c r="Q36" s="34">
        <v>0</v>
      </c>
      <c r="R36" s="34">
        <v>0</v>
      </c>
      <c r="S36" s="34">
        <v>0</v>
      </c>
      <c r="T36" s="34">
        <v>54</v>
      </c>
      <c r="U36" s="34">
        <v>0</v>
      </c>
    </row>
    <row r="37" spans="1:21">
      <c r="A37" s="100" t="s">
        <v>67</v>
      </c>
      <c r="B37" s="9">
        <v>0</v>
      </c>
      <c r="C37" s="10">
        <v>49</v>
      </c>
      <c r="D37" s="15">
        <v>0</v>
      </c>
      <c r="E37" s="15">
        <v>0</v>
      </c>
      <c r="F37" s="15">
        <v>0</v>
      </c>
      <c r="G37" s="11">
        <v>53</v>
      </c>
      <c r="H37" s="15">
        <v>0</v>
      </c>
      <c r="N37" s="100" t="s">
        <v>67</v>
      </c>
      <c r="O37" s="9">
        <v>0</v>
      </c>
      <c r="P37" s="10">
        <v>29999951</v>
      </c>
      <c r="Q37">
        <v>0</v>
      </c>
      <c r="R37">
        <v>0</v>
      </c>
      <c r="S37">
        <v>0</v>
      </c>
      <c r="T37">
        <v>0</v>
      </c>
      <c r="U37">
        <v>0</v>
      </c>
    </row>
    <row r="38" spans="1:21">
      <c r="A38" s="100"/>
      <c r="B38" s="9">
        <v>2</v>
      </c>
      <c r="C38" s="10">
        <v>163</v>
      </c>
      <c r="D38" s="11">
        <v>71</v>
      </c>
      <c r="E38" s="11">
        <v>71</v>
      </c>
      <c r="F38" s="11">
        <v>55</v>
      </c>
      <c r="G38" s="11">
        <v>44</v>
      </c>
      <c r="H38" s="11">
        <v>2</v>
      </c>
      <c r="N38" s="100"/>
      <c r="O38" s="9">
        <v>2</v>
      </c>
      <c r="P38" s="10">
        <v>29999837</v>
      </c>
      <c r="Q38">
        <v>0</v>
      </c>
      <c r="R38">
        <v>0</v>
      </c>
      <c r="S38">
        <v>0</v>
      </c>
      <c r="T38">
        <v>0</v>
      </c>
      <c r="U38">
        <v>0</v>
      </c>
    </row>
    <row r="39" spans="1:21">
      <c r="A39" s="100"/>
      <c r="B39" s="9">
        <v>5</v>
      </c>
      <c r="C39" s="10">
        <v>301</v>
      </c>
      <c r="D39" s="11">
        <v>249</v>
      </c>
      <c r="E39" s="11">
        <v>249</v>
      </c>
      <c r="F39" s="11">
        <v>161</v>
      </c>
      <c r="G39" s="11">
        <v>49</v>
      </c>
      <c r="H39" s="11">
        <v>6</v>
      </c>
      <c r="N39" s="100"/>
      <c r="O39" s="9">
        <v>5</v>
      </c>
      <c r="P39" s="10">
        <v>29999699</v>
      </c>
      <c r="Q39">
        <v>0</v>
      </c>
      <c r="R39">
        <v>0</v>
      </c>
      <c r="S39">
        <v>0</v>
      </c>
      <c r="T39">
        <v>0</v>
      </c>
      <c r="U39">
        <v>0</v>
      </c>
    </row>
    <row r="40" spans="1:21">
      <c r="A40" s="100"/>
      <c r="B40" s="9">
        <v>7</v>
      </c>
      <c r="C40" s="10">
        <v>375</v>
      </c>
      <c r="D40" s="11">
        <v>698</v>
      </c>
      <c r="E40" s="11">
        <v>698</v>
      </c>
      <c r="F40" s="11">
        <v>212</v>
      </c>
      <c r="G40" s="11">
        <v>48</v>
      </c>
      <c r="H40" s="11">
        <v>6</v>
      </c>
      <c r="N40" s="100"/>
      <c r="O40" s="9">
        <v>7</v>
      </c>
      <c r="P40" s="10">
        <v>29999625</v>
      </c>
      <c r="Q40">
        <v>0</v>
      </c>
      <c r="R40">
        <v>0</v>
      </c>
      <c r="S40">
        <v>0</v>
      </c>
      <c r="T40">
        <v>0</v>
      </c>
      <c r="U40">
        <v>0</v>
      </c>
    </row>
    <row r="41" spans="1:21">
      <c r="A41" s="100"/>
      <c r="B41" s="9">
        <v>10</v>
      </c>
      <c r="C41" s="10">
        <v>472</v>
      </c>
      <c r="D41" s="11">
        <v>29999528</v>
      </c>
      <c r="E41" s="11">
        <v>29999528</v>
      </c>
      <c r="F41" s="11">
        <v>5627</v>
      </c>
      <c r="G41" s="11">
        <v>42</v>
      </c>
      <c r="H41" s="11">
        <v>14</v>
      </c>
      <c r="N41" s="100"/>
      <c r="O41" s="9">
        <v>10</v>
      </c>
      <c r="P41" s="10">
        <v>29999528</v>
      </c>
      <c r="Q41">
        <v>0</v>
      </c>
      <c r="R41">
        <v>0</v>
      </c>
      <c r="S41">
        <v>0</v>
      </c>
      <c r="T41">
        <v>0</v>
      </c>
      <c r="U41">
        <v>0</v>
      </c>
    </row>
    <row r="42" spans="1:21">
      <c r="A42" s="100"/>
      <c r="B42" s="9">
        <v>12</v>
      </c>
      <c r="C42" s="10">
        <v>520</v>
      </c>
      <c r="D42" s="11">
        <v>29999480</v>
      </c>
      <c r="E42" s="11">
        <v>29999480</v>
      </c>
      <c r="F42" s="11">
        <v>64225</v>
      </c>
      <c r="G42" s="11">
        <v>45</v>
      </c>
      <c r="H42" s="11">
        <v>22</v>
      </c>
      <c r="N42" s="100"/>
      <c r="O42" s="9">
        <v>12</v>
      </c>
      <c r="P42" s="10">
        <v>29999480</v>
      </c>
      <c r="Q42">
        <v>0</v>
      </c>
      <c r="R42">
        <v>0</v>
      </c>
      <c r="S42">
        <v>0</v>
      </c>
      <c r="T42">
        <v>0</v>
      </c>
      <c r="U42">
        <v>0</v>
      </c>
    </row>
    <row r="43" spans="1:21">
      <c r="A43" s="100"/>
      <c r="B43" s="9">
        <v>15</v>
      </c>
      <c r="C43" s="10">
        <v>575</v>
      </c>
      <c r="D43" s="11">
        <v>29999425</v>
      </c>
      <c r="E43" s="11">
        <v>29999425</v>
      </c>
      <c r="F43" s="11">
        <v>775314</v>
      </c>
      <c r="G43" s="11">
        <v>82</v>
      </c>
      <c r="H43" s="11">
        <v>47</v>
      </c>
      <c r="N43" s="100"/>
      <c r="O43" s="9">
        <v>15</v>
      </c>
      <c r="P43" s="10">
        <v>29999425</v>
      </c>
      <c r="Q43">
        <v>0</v>
      </c>
      <c r="R43">
        <v>0</v>
      </c>
      <c r="S43">
        <v>0</v>
      </c>
      <c r="T43">
        <v>0</v>
      </c>
      <c r="U43">
        <v>0</v>
      </c>
    </row>
    <row r="44" spans="1:21">
      <c r="A44" s="100"/>
      <c r="B44" s="9">
        <v>17</v>
      </c>
      <c r="C44" s="10">
        <v>623</v>
      </c>
      <c r="D44" s="11">
        <v>29999377</v>
      </c>
      <c r="E44" s="11">
        <v>29999377</v>
      </c>
      <c r="F44" s="11">
        <v>2052498</v>
      </c>
      <c r="G44" s="11">
        <v>175</v>
      </c>
      <c r="H44" s="11">
        <v>106</v>
      </c>
      <c r="N44" s="100"/>
      <c r="O44" s="9">
        <v>17</v>
      </c>
      <c r="P44" s="10">
        <v>29999377</v>
      </c>
      <c r="Q44">
        <v>0</v>
      </c>
      <c r="R44">
        <v>0</v>
      </c>
      <c r="S44">
        <v>0</v>
      </c>
      <c r="T44">
        <v>0</v>
      </c>
      <c r="U44">
        <v>0</v>
      </c>
    </row>
    <row r="45" spans="1:21">
      <c r="A45" s="100"/>
      <c r="B45" s="9">
        <v>20</v>
      </c>
      <c r="C45" s="10">
        <v>718</v>
      </c>
      <c r="D45" s="11">
        <v>29999282</v>
      </c>
      <c r="E45" s="11">
        <v>29999282</v>
      </c>
      <c r="F45" s="11">
        <v>5679869</v>
      </c>
      <c r="G45" s="11">
        <v>417</v>
      </c>
      <c r="H45" s="11">
        <v>326</v>
      </c>
      <c r="N45" s="100"/>
      <c r="O45" s="9">
        <v>20</v>
      </c>
      <c r="P45" s="10">
        <v>29999282</v>
      </c>
      <c r="Q45">
        <v>0</v>
      </c>
      <c r="R45">
        <v>0</v>
      </c>
      <c r="S45">
        <v>0</v>
      </c>
      <c r="T45">
        <v>0</v>
      </c>
      <c r="U45">
        <v>0</v>
      </c>
    </row>
    <row r="46" spans="1:21">
      <c r="A46" s="100"/>
      <c r="B46" s="9">
        <v>22</v>
      </c>
      <c r="C46" s="10">
        <v>842</v>
      </c>
      <c r="D46" s="11">
        <v>29999158</v>
      </c>
      <c r="E46" s="11">
        <v>29999158</v>
      </c>
      <c r="F46" s="11">
        <v>10277297</v>
      </c>
      <c r="G46" s="11">
        <v>593</v>
      </c>
      <c r="H46" s="11">
        <v>495</v>
      </c>
      <c r="N46" s="100"/>
      <c r="O46" s="9">
        <v>22</v>
      </c>
      <c r="P46" s="10">
        <v>29999158</v>
      </c>
      <c r="Q46">
        <v>0</v>
      </c>
      <c r="R46">
        <v>0</v>
      </c>
      <c r="S46">
        <v>0</v>
      </c>
      <c r="T46">
        <v>0</v>
      </c>
      <c r="U46">
        <v>0</v>
      </c>
    </row>
    <row r="47" spans="1:21">
      <c r="A47" s="101"/>
      <c r="B47" s="12">
        <v>25</v>
      </c>
      <c r="C47" s="13">
        <v>1133</v>
      </c>
      <c r="D47" s="14">
        <v>29998867</v>
      </c>
      <c r="E47" s="14">
        <v>29998867</v>
      </c>
      <c r="F47" s="14">
        <v>19676652</v>
      </c>
      <c r="G47" s="14">
        <v>1174</v>
      </c>
      <c r="H47" s="14">
        <v>955</v>
      </c>
      <c r="N47" s="101"/>
      <c r="O47" s="12">
        <v>25</v>
      </c>
      <c r="P47" s="13">
        <v>29998867</v>
      </c>
      <c r="Q47" s="34">
        <v>0</v>
      </c>
      <c r="R47" s="34">
        <v>0</v>
      </c>
      <c r="S47" s="34">
        <v>0</v>
      </c>
      <c r="T47" s="34">
        <v>0</v>
      </c>
      <c r="U47" s="34">
        <v>0</v>
      </c>
    </row>
  </sheetData>
  <mergeCells count="14">
    <mergeCell ref="N26:N36"/>
    <mergeCell ref="N37:N47"/>
    <mergeCell ref="A1:H1"/>
    <mergeCell ref="N1:U1"/>
    <mergeCell ref="N2:N3"/>
    <mergeCell ref="Q2:U2"/>
    <mergeCell ref="N4:N14"/>
    <mergeCell ref="N15:N25"/>
    <mergeCell ref="A2:A3"/>
    <mergeCell ref="D2:H2"/>
    <mergeCell ref="A4:A14"/>
    <mergeCell ref="A15:A25"/>
    <mergeCell ref="A26:A36"/>
    <mergeCell ref="A37:A47"/>
  </mergeCells>
  <conditionalFormatting sqref="D4:H47">
    <cfRule type="dataBar" priority="2">
      <dataBar>
        <cfvo type="min"/>
        <cfvo type="max"/>
        <color rgb="FFFF555A"/>
      </dataBar>
      <extLst>
        <ext xmlns:x14="http://schemas.microsoft.com/office/spreadsheetml/2009/9/main" uri="{B025F937-C7B1-47D3-B67F-A62EFF666E3E}">
          <x14:id>{634B31E7-5BA6-40D8-AB7E-8618D04F569A}</x14:id>
        </ext>
      </extLst>
    </cfRule>
  </conditionalFormatting>
  <conditionalFormatting sqref="Q4:U47">
    <cfRule type="cellIs" dxfId="0" priority="1" operator="greaterThan">
      <formula>0</formula>
    </cfRule>
  </conditionalFormatting>
  <pageMargins left="0.7" right="0.7" top="0.75" bottom="0.75" header="0.3" footer="0.3"/>
  <pageSetup paperSize="256"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634B31E7-5BA6-40D8-AB7E-8618D04F569A}">
            <x14:dataBar minLength="0" maxLength="100" border="1" negativeBarBorderColorSameAsPositive="0">
              <x14:cfvo type="autoMin"/>
              <x14:cfvo type="autoMax"/>
              <x14:borderColor rgb="FFFF555A"/>
              <x14:negativeFillColor rgb="FFFF0000"/>
              <x14:negativeBorderColor rgb="FFFF0000"/>
              <x14:axisColor rgb="FF000000"/>
            </x14:dataBar>
          </x14:cfRule>
          <xm:sqref>D4:H47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6"/>
  <sheetViews>
    <sheetView workbookViewId="0">
      <selection activeCell="J9" sqref="J9"/>
    </sheetView>
  </sheetViews>
  <sheetFormatPr baseColWidth="10" defaultColWidth="8.83203125" defaultRowHeight="15"/>
  <cols>
    <col min="1" max="1" width="7.83203125" bestFit="1" customWidth="1"/>
    <col min="2" max="2" width="3" bestFit="1" customWidth="1"/>
    <col min="3" max="6" width="14.5" customWidth="1"/>
  </cols>
  <sheetData>
    <row r="1" spans="1:6" ht="89.25" customHeight="1">
      <c r="A1" s="103" t="s">
        <v>15</v>
      </c>
      <c r="B1" s="103"/>
      <c r="C1" s="103"/>
      <c r="D1" s="103"/>
      <c r="E1" s="103"/>
      <c r="F1" s="103"/>
    </row>
    <row r="2" spans="1:6">
      <c r="A2" s="19" t="s">
        <v>14</v>
      </c>
      <c r="B2" s="33" t="s">
        <v>3</v>
      </c>
      <c r="C2" s="30" t="s">
        <v>10</v>
      </c>
      <c r="D2" s="30" t="s">
        <v>4</v>
      </c>
      <c r="E2" s="30" t="s">
        <v>5</v>
      </c>
      <c r="F2" s="30" t="s">
        <v>9</v>
      </c>
    </row>
    <row r="3" spans="1:6">
      <c r="A3" s="99" t="s">
        <v>63</v>
      </c>
      <c r="B3" s="4">
        <v>0</v>
      </c>
      <c r="C3" s="20">
        <v>69.000799999999998</v>
      </c>
      <c r="D3" s="31">
        <v>225.10050000000001</v>
      </c>
      <c r="E3" s="21">
        <v>12.166</v>
      </c>
      <c r="F3" s="22">
        <v>17.71</v>
      </c>
    </row>
    <row r="4" spans="1:6">
      <c r="A4" s="100"/>
      <c r="B4" s="9">
        <v>1</v>
      </c>
      <c r="C4" s="23">
        <v>161.7166</v>
      </c>
      <c r="D4" s="31">
        <v>270.74470000000002</v>
      </c>
      <c r="E4" s="24">
        <v>11.1645</v>
      </c>
      <c r="F4" s="25">
        <v>18.27</v>
      </c>
    </row>
    <row r="5" spans="1:6">
      <c r="A5" s="100"/>
      <c r="B5" s="9">
        <v>2</v>
      </c>
      <c r="C5" s="23">
        <v>222.93109999999999</v>
      </c>
      <c r="D5" s="31">
        <v>325.1003</v>
      </c>
      <c r="E5" s="24">
        <v>11.925800000000001</v>
      </c>
      <c r="F5" s="25">
        <v>19.579999999999998</v>
      </c>
    </row>
    <row r="6" spans="1:6">
      <c r="A6" s="100"/>
      <c r="B6" s="9">
        <v>3</v>
      </c>
      <c r="C6" s="23">
        <v>289.12670000000003</v>
      </c>
      <c r="D6" s="31">
        <v>384.26459999999997</v>
      </c>
      <c r="E6" s="24">
        <v>12.7029</v>
      </c>
      <c r="F6" s="25">
        <v>22.13</v>
      </c>
    </row>
    <row r="7" spans="1:6">
      <c r="A7" s="100"/>
      <c r="B7" s="9">
        <v>4</v>
      </c>
      <c r="C7" s="23">
        <v>352.90839999999997</v>
      </c>
      <c r="D7" s="31">
        <v>440.17320000000001</v>
      </c>
      <c r="E7" s="24">
        <v>13.5222</v>
      </c>
      <c r="F7" s="25">
        <v>23.95</v>
      </c>
    </row>
    <row r="8" spans="1:6">
      <c r="A8" s="100"/>
      <c r="B8" s="9">
        <v>5</v>
      </c>
      <c r="C8" s="23">
        <v>407.95780000000002</v>
      </c>
      <c r="D8" s="31">
        <v>489.79860000000002</v>
      </c>
      <c r="E8" s="24">
        <v>14.335599999999999</v>
      </c>
      <c r="F8" s="25">
        <v>26.67</v>
      </c>
    </row>
    <row r="9" spans="1:6">
      <c r="A9" s="100"/>
      <c r="B9" s="9">
        <v>6</v>
      </c>
      <c r="C9" s="23">
        <v>487.16399999999999</v>
      </c>
      <c r="D9" s="31">
        <v>535.24</v>
      </c>
      <c r="E9" s="24">
        <v>15.1417</v>
      </c>
      <c r="F9" s="25">
        <v>31.31</v>
      </c>
    </row>
    <row r="10" spans="1:6">
      <c r="A10" s="100"/>
      <c r="B10" s="9">
        <v>7</v>
      </c>
      <c r="C10" s="23">
        <v>546.82470000000001</v>
      </c>
      <c r="D10" s="31">
        <v>577.64099999999996</v>
      </c>
      <c r="E10" s="24">
        <v>15.8352</v>
      </c>
      <c r="F10" s="25">
        <v>34.130000000000003</v>
      </c>
    </row>
    <row r="11" spans="1:6">
      <c r="A11" s="100"/>
      <c r="B11" s="9">
        <v>8</v>
      </c>
      <c r="C11" s="23">
        <v>618.78279999999995</v>
      </c>
      <c r="D11" s="31">
        <v>619.33450000000005</v>
      </c>
      <c r="E11" s="24">
        <v>16.4544</v>
      </c>
      <c r="F11" s="25">
        <v>37.71</v>
      </c>
    </row>
    <row r="12" spans="1:6">
      <c r="A12" s="100"/>
      <c r="B12" s="9">
        <v>9</v>
      </c>
      <c r="C12" s="23">
        <v>661.7998</v>
      </c>
      <c r="D12" s="31">
        <v>659.80349999999999</v>
      </c>
      <c r="E12" s="24">
        <v>17.278300000000002</v>
      </c>
      <c r="F12" s="25">
        <v>38.950000000000003</v>
      </c>
    </row>
    <row r="13" spans="1:6">
      <c r="A13" s="101"/>
      <c r="B13" s="9">
        <v>10</v>
      </c>
      <c r="C13" s="23">
        <v>720.44839999999999</v>
      </c>
      <c r="D13" s="32">
        <v>697.85360000000003</v>
      </c>
      <c r="E13" s="24">
        <v>18.224</v>
      </c>
      <c r="F13" s="25">
        <v>41.75</v>
      </c>
    </row>
    <row r="14" spans="1:6">
      <c r="A14" s="100" t="s">
        <v>64</v>
      </c>
      <c r="B14" s="4">
        <v>0</v>
      </c>
      <c r="C14" s="20">
        <v>78.539400000000001</v>
      </c>
      <c r="D14" s="31">
        <v>212.78399999999999</v>
      </c>
      <c r="E14" s="21">
        <v>12.363300000000001</v>
      </c>
      <c r="F14" s="22">
        <v>17.23</v>
      </c>
    </row>
    <row r="15" spans="1:6">
      <c r="A15" s="100"/>
      <c r="B15" s="9">
        <v>1</v>
      </c>
      <c r="C15" s="23">
        <v>139.684</v>
      </c>
      <c r="D15" s="31">
        <v>220.87209999999999</v>
      </c>
      <c r="E15" s="24">
        <v>18.667899999999999</v>
      </c>
      <c r="F15" s="25">
        <v>18.04</v>
      </c>
    </row>
    <row r="16" spans="1:6">
      <c r="A16" s="100"/>
      <c r="B16" s="9">
        <v>2</v>
      </c>
      <c r="C16" s="23">
        <v>197.5745</v>
      </c>
      <c r="D16" s="31">
        <v>224.2372</v>
      </c>
      <c r="E16" s="24">
        <v>20.219799999999999</v>
      </c>
      <c r="F16" s="25">
        <v>18.39</v>
      </c>
    </row>
    <row r="17" spans="1:6">
      <c r="A17" s="100"/>
      <c r="B17" s="9">
        <v>3</v>
      </c>
      <c r="C17" s="23">
        <v>261.37009999999998</v>
      </c>
      <c r="D17" s="31">
        <v>226.24950000000001</v>
      </c>
      <c r="E17" s="24">
        <v>20.988</v>
      </c>
      <c r="F17" s="25">
        <v>20.83</v>
      </c>
    </row>
    <row r="18" spans="1:6">
      <c r="A18" s="100"/>
      <c r="B18" s="9">
        <v>4</v>
      </c>
      <c r="C18" s="23">
        <v>330.1078</v>
      </c>
      <c r="D18" s="31">
        <v>228.7664</v>
      </c>
      <c r="E18" s="24">
        <v>22.0776</v>
      </c>
      <c r="F18" s="25">
        <v>26.42</v>
      </c>
    </row>
    <row r="19" spans="1:6">
      <c r="A19" s="100"/>
      <c r="B19" s="9">
        <v>5</v>
      </c>
      <c r="C19" s="23">
        <v>386.52910000000003</v>
      </c>
      <c r="D19" s="31">
        <v>231.1207</v>
      </c>
      <c r="E19" s="24">
        <v>24.004899999999999</v>
      </c>
      <c r="F19" s="25">
        <v>28.87</v>
      </c>
    </row>
    <row r="20" spans="1:6">
      <c r="A20" s="100"/>
      <c r="B20" s="9">
        <v>6</v>
      </c>
      <c r="C20" s="23">
        <v>448.74639999999999</v>
      </c>
      <c r="D20" s="31">
        <v>233.50210000000001</v>
      </c>
      <c r="E20" s="24">
        <v>24.897200000000002</v>
      </c>
      <c r="F20" s="25">
        <v>31.79</v>
      </c>
    </row>
    <row r="21" spans="1:6">
      <c r="A21" s="100"/>
      <c r="B21" s="9">
        <v>7</v>
      </c>
      <c r="C21" s="23">
        <v>511.774</v>
      </c>
      <c r="D21" s="31">
        <v>235.95500000000001</v>
      </c>
      <c r="E21" s="24">
        <v>26.203199999999999</v>
      </c>
      <c r="F21" s="25">
        <v>37.159999999999997</v>
      </c>
    </row>
    <row r="22" spans="1:6">
      <c r="A22" s="100"/>
      <c r="B22" s="9">
        <v>8</v>
      </c>
      <c r="C22" s="23">
        <v>574.12170000000003</v>
      </c>
      <c r="D22" s="31">
        <v>238.21260000000001</v>
      </c>
      <c r="E22" s="24">
        <v>27.132100000000001</v>
      </c>
      <c r="F22" s="25">
        <v>38.950000000000003</v>
      </c>
    </row>
    <row r="23" spans="1:6">
      <c r="A23" s="100"/>
      <c r="B23" s="9">
        <v>9</v>
      </c>
      <c r="C23" s="23">
        <v>636.17439999999999</v>
      </c>
      <c r="D23" s="31">
        <v>239.36529999999999</v>
      </c>
      <c r="E23" s="24">
        <v>28.3813</v>
      </c>
      <c r="F23" s="25">
        <v>45.89</v>
      </c>
    </row>
    <row r="24" spans="1:6">
      <c r="A24" s="100"/>
      <c r="B24" s="12">
        <v>10</v>
      </c>
      <c r="C24" s="23">
        <v>706.11890000000005</v>
      </c>
      <c r="D24" s="32">
        <v>242.3329</v>
      </c>
      <c r="E24" s="26">
        <v>29.1633</v>
      </c>
      <c r="F24" s="27">
        <v>53.32</v>
      </c>
    </row>
    <row r="25" spans="1:6">
      <c r="A25" s="99" t="s">
        <v>66</v>
      </c>
      <c r="B25" s="9">
        <v>0</v>
      </c>
      <c r="C25" s="20">
        <v>197.14750000000001</v>
      </c>
      <c r="D25" s="31">
        <v>414.09910000000002</v>
      </c>
      <c r="E25" s="24">
        <v>29.0837</v>
      </c>
      <c r="F25" s="25">
        <v>9.64</v>
      </c>
    </row>
    <row r="26" spans="1:6">
      <c r="A26" s="100"/>
      <c r="B26" s="9">
        <v>2</v>
      </c>
      <c r="C26" s="23">
        <v>541.63300000000004</v>
      </c>
      <c r="D26" s="31">
        <v>494.41</v>
      </c>
      <c r="E26" s="24">
        <v>36.518000000000001</v>
      </c>
      <c r="F26" s="25">
        <v>12.18</v>
      </c>
    </row>
    <row r="27" spans="1:6">
      <c r="A27" s="100"/>
      <c r="B27" s="9">
        <v>5</v>
      </c>
      <c r="C27" s="23">
        <v>1005.0995</v>
      </c>
      <c r="D27" s="31">
        <v>544.11969999999997</v>
      </c>
      <c r="E27" s="24">
        <v>34.887799999999999</v>
      </c>
      <c r="F27" s="25">
        <v>21.28</v>
      </c>
    </row>
    <row r="28" spans="1:6">
      <c r="A28" s="100"/>
      <c r="B28" s="9">
        <v>7</v>
      </c>
      <c r="C28" s="23">
        <v>1347.7338999999999</v>
      </c>
      <c r="D28" s="31">
        <v>580.12019999999995</v>
      </c>
      <c r="E28" s="24">
        <v>36.411699999999996</v>
      </c>
      <c r="F28" s="25">
        <v>30.44</v>
      </c>
    </row>
    <row r="29" spans="1:6">
      <c r="A29" s="100"/>
      <c r="B29" s="9">
        <v>10</v>
      </c>
      <c r="C29" s="23">
        <v>1804.8071</v>
      </c>
      <c r="D29" s="31">
        <v>648.18669999999997</v>
      </c>
      <c r="E29" s="24">
        <v>39.484099999999998</v>
      </c>
      <c r="F29" s="25">
        <v>48.48</v>
      </c>
    </row>
    <row r="30" spans="1:6">
      <c r="A30" s="100"/>
      <c r="B30" s="9">
        <v>12</v>
      </c>
      <c r="C30" s="23">
        <v>2071.5657999999999</v>
      </c>
      <c r="D30" s="31">
        <v>698.63070000000005</v>
      </c>
      <c r="E30" s="24">
        <v>40.382100000000001</v>
      </c>
      <c r="F30" s="25">
        <v>63.52</v>
      </c>
    </row>
    <row r="31" spans="1:6">
      <c r="A31" s="100"/>
      <c r="B31" s="9">
        <v>15</v>
      </c>
      <c r="C31" s="23">
        <v>2536.7566999999999</v>
      </c>
      <c r="D31" s="31">
        <v>776.64239999999995</v>
      </c>
      <c r="E31" s="24">
        <v>43.6203</v>
      </c>
      <c r="F31" s="25">
        <v>89.26</v>
      </c>
    </row>
    <row r="32" spans="1:6">
      <c r="A32" s="100"/>
      <c r="B32" s="9">
        <v>17</v>
      </c>
      <c r="C32" s="23">
        <v>2838.0284999999999</v>
      </c>
      <c r="D32" s="31">
        <v>823.72379999999998</v>
      </c>
      <c r="E32" s="24">
        <v>45.1661</v>
      </c>
      <c r="F32" s="25">
        <v>108.31</v>
      </c>
    </row>
    <row r="33" spans="1:6">
      <c r="A33" s="100"/>
      <c r="B33" s="9">
        <v>20</v>
      </c>
      <c r="C33" s="23">
        <v>3299.1531</v>
      </c>
      <c r="D33" s="31">
        <v>893.09879999999998</v>
      </c>
      <c r="E33" s="24">
        <v>48.142400000000002</v>
      </c>
      <c r="F33" s="25">
        <v>140.74</v>
      </c>
    </row>
    <row r="34" spans="1:6">
      <c r="A34" s="100"/>
      <c r="B34" s="9">
        <v>22</v>
      </c>
      <c r="C34" s="23">
        <v>3598.9441000000002</v>
      </c>
      <c r="D34" s="31">
        <v>936.30560000000003</v>
      </c>
      <c r="E34" s="24">
        <v>49.861600000000003</v>
      </c>
      <c r="F34" s="25">
        <v>163.26</v>
      </c>
    </row>
    <row r="35" spans="1:6">
      <c r="A35" s="101"/>
      <c r="B35" s="9">
        <v>25</v>
      </c>
      <c r="C35" s="28">
        <v>4035.2206000000001</v>
      </c>
      <c r="D35" s="32">
        <v>1004.1129</v>
      </c>
      <c r="E35" s="24">
        <v>56.927199999999999</v>
      </c>
      <c r="F35" s="25">
        <v>201.29</v>
      </c>
    </row>
    <row r="36" spans="1:6">
      <c r="A36" s="100" t="s">
        <v>67</v>
      </c>
      <c r="B36" s="4">
        <v>0</v>
      </c>
      <c r="C36" s="23">
        <v>153.13120000000001</v>
      </c>
      <c r="D36" s="31">
        <v>360.55090000000001</v>
      </c>
      <c r="E36" s="21">
        <v>28.6769</v>
      </c>
      <c r="F36" s="22">
        <v>9.57</v>
      </c>
    </row>
    <row r="37" spans="1:6">
      <c r="A37" s="100"/>
      <c r="B37" s="9">
        <v>2</v>
      </c>
      <c r="C37" s="23">
        <v>473.2962</v>
      </c>
      <c r="D37" s="31">
        <v>377.83479999999997</v>
      </c>
      <c r="E37" s="24">
        <v>32.093299999999999</v>
      </c>
      <c r="F37" s="25">
        <v>12.14</v>
      </c>
    </row>
    <row r="38" spans="1:6">
      <c r="A38" s="100"/>
      <c r="B38" s="9">
        <v>5</v>
      </c>
      <c r="C38" s="23">
        <v>954.77099999999996</v>
      </c>
      <c r="D38" s="31">
        <v>386.26609999999999</v>
      </c>
      <c r="E38" s="24">
        <v>36.119</v>
      </c>
      <c r="F38" s="25">
        <v>21.74</v>
      </c>
    </row>
    <row r="39" spans="1:6">
      <c r="A39" s="100"/>
      <c r="B39" s="9">
        <v>7</v>
      </c>
      <c r="C39" s="23">
        <v>1272.7334000000001</v>
      </c>
      <c r="D39" s="31">
        <v>391.2792</v>
      </c>
      <c r="E39" s="24">
        <v>36.467600000000004</v>
      </c>
      <c r="F39" s="25">
        <v>30.39</v>
      </c>
    </row>
    <row r="40" spans="1:6">
      <c r="A40" s="100"/>
      <c r="B40" s="9">
        <v>10</v>
      </c>
      <c r="C40" s="23">
        <v>1992.2720999999999</v>
      </c>
      <c r="D40" s="31">
        <v>396.94889999999998</v>
      </c>
      <c r="E40" s="24">
        <v>39.473100000000002</v>
      </c>
      <c r="F40" s="25">
        <v>48.91</v>
      </c>
    </row>
    <row r="41" spans="1:6">
      <c r="A41" s="100"/>
      <c r="B41" s="9">
        <v>12</v>
      </c>
      <c r="C41" s="23">
        <v>2521.6943999999999</v>
      </c>
      <c r="D41" s="31">
        <v>402.54700000000003</v>
      </c>
      <c r="E41" s="24">
        <v>41.075400000000002</v>
      </c>
      <c r="F41" s="25">
        <v>63.96</v>
      </c>
    </row>
    <row r="42" spans="1:6">
      <c r="A42" s="100"/>
      <c r="B42" s="9">
        <v>15</v>
      </c>
      <c r="C42" s="23">
        <v>3094.0228999999999</v>
      </c>
      <c r="D42" s="31">
        <v>408.62099999999998</v>
      </c>
      <c r="E42" s="24">
        <v>44.965900000000005</v>
      </c>
      <c r="F42" s="25">
        <v>90.31</v>
      </c>
    </row>
    <row r="43" spans="1:6">
      <c r="A43" s="100"/>
      <c r="B43" s="9">
        <v>17</v>
      </c>
      <c r="C43" s="23">
        <v>2840.8838000000001</v>
      </c>
      <c r="D43" s="31">
        <v>413.41210000000001</v>
      </c>
      <c r="E43" s="24">
        <v>45.508899999999997</v>
      </c>
      <c r="F43" s="25">
        <v>113.49</v>
      </c>
    </row>
    <row r="44" spans="1:6">
      <c r="A44" s="100"/>
      <c r="B44" s="9">
        <v>20</v>
      </c>
      <c r="C44" s="23">
        <v>3265.8746000000001</v>
      </c>
      <c r="D44" s="31">
        <v>416.67450000000002</v>
      </c>
      <c r="E44" s="24">
        <v>53.679099999999998</v>
      </c>
      <c r="F44" s="25">
        <v>149.54</v>
      </c>
    </row>
    <row r="45" spans="1:6">
      <c r="A45" s="100"/>
      <c r="B45" s="9">
        <v>22</v>
      </c>
      <c r="C45" s="23">
        <v>3550.7062999999998</v>
      </c>
      <c r="D45" s="31">
        <v>423.11079999999998</v>
      </c>
      <c r="E45" s="24">
        <v>50.726300000000002</v>
      </c>
      <c r="F45" s="25">
        <v>177.08</v>
      </c>
    </row>
    <row r="46" spans="1:6">
      <c r="A46" s="101"/>
      <c r="B46" s="12">
        <v>25</v>
      </c>
      <c r="C46" s="28">
        <v>3998.5032999999999</v>
      </c>
      <c r="D46" s="32">
        <v>434.02379999999999</v>
      </c>
      <c r="E46" s="26">
        <v>70.455500000000001</v>
      </c>
      <c r="F46" s="27">
        <v>221.23</v>
      </c>
    </row>
  </sheetData>
  <mergeCells count="5">
    <mergeCell ref="A3:A13"/>
    <mergeCell ref="A14:A24"/>
    <mergeCell ref="A25:A35"/>
    <mergeCell ref="A36:A46"/>
    <mergeCell ref="A1:F1"/>
  </mergeCells>
  <conditionalFormatting sqref="C3:F13">
    <cfRule type="dataBar" priority="4">
      <dataBar>
        <cfvo type="min"/>
        <cfvo type="max"/>
        <color rgb="FF63C384"/>
      </dataBar>
      <extLst>
        <ext xmlns:x14="http://schemas.microsoft.com/office/spreadsheetml/2009/9/main" uri="{B025F937-C7B1-47D3-B67F-A62EFF666E3E}">
          <x14:id>{D42E3CD4-DF18-442B-BBFA-4F48596DE748}</x14:id>
        </ext>
      </extLst>
    </cfRule>
  </conditionalFormatting>
  <conditionalFormatting sqref="C14:F24">
    <cfRule type="dataBar" priority="3">
      <dataBar>
        <cfvo type="min"/>
        <cfvo type="max"/>
        <color rgb="FF63C384"/>
      </dataBar>
      <extLst>
        <ext xmlns:x14="http://schemas.microsoft.com/office/spreadsheetml/2009/9/main" uri="{B025F937-C7B1-47D3-B67F-A62EFF666E3E}">
          <x14:id>{6FC0B6F1-E95D-4793-BB2D-5185FCF46EDA}</x14:id>
        </ext>
      </extLst>
    </cfRule>
  </conditionalFormatting>
  <conditionalFormatting sqref="C25:F35">
    <cfRule type="dataBar" priority="2">
      <dataBar>
        <cfvo type="min"/>
        <cfvo type="max"/>
        <color rgb="FF63C384"/>
      </dataBar>
      <extLst>
        <ext xmlns:x14="http://schemas.microsoft.com/office/spreadsheetml/2009/9/main" uri="{B025F937-C7B1-47D3-B67F-A62EFF666E3E}">
          <x14:id>{B085BE90-1072-43A7-A57E-8330996C6DE5}</x14:id>
        </ext>
      </extLst>
    </cfRule>
  </conditionalFormatting>
  <conditionalFormatting sqref="C36:F46">
    <cfRule type="dataBar" priority="1">
      <dataBar>
        <cfvo type="min"/>
        <cfvo type="max"/>
        <color rgb="FF63C384"/>
      </dataBar>
      <extLst>
        <ext xmlns:x14="http://schemas.microsoft.com/office/spreadsheetml/2009/9/main" uri="{B025F937-C7B1-47D3-B67F-A62EFF666E3E}">
          <x14:id>{15DC4317-F31F-4FF0-B3CE-CBE928024303}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42E3CD4-DF18-442B-BBFA-4F48596DE748}">
            <x14:dataBar minLength="0" maxLength="100" border="1" negativeBarBorderColorSameAsPositive="0">
              <x14:cfvo type="autoMin"/>
              <x14:cfvo type="autoMax"/>
              <x14:borderColor rgb="FF63C384"/>
              <x14:negativeFillColor rgb="FFFF0000"/>
              <x14:negativeBorderColor rgb="FFFF0000"/>
              <x14:axisColor rgb="FF000000"/>
            </x14:dataBar>
          </x14:cfRule>
          <xm:sqref>C3:F13</xm:sqref>
        </x14:conditionalFormatting>
        <x14:conditionalFormatting xmlns:xm="http://schemas.microsoft.com/office/excel/2006/main">
          <x14:cfRule type="dataBar" id="{6FC0B6F1-E95D-4793-BB2D-5185FCF46EDA}">
            <x14:dataBar minLength="0" maxLength="100" border="1" negativeBarBorderColorSameAsPositive="0">
              <x14:cfvo type="autoMin"/>
              <x14:cfvo type="autoMax"/>
              <x14:borderColor rgb="FF63C384"/>
              <x14:negativeFillColor rgb="FFFF0000"/>
              <x14:negativeBorderColor rgb="FFFF0000"/>
              <x14:axisColor rgb="FF000000"/>
            </x14:dataBar>
          </x14:cfRule>
          <xm:sqref>C14:F24</xm:sqref>
        </x14:conditionalFormatting>
        <x14:conditionalFormatting xmlns:xm="http://schemas.microsoft.com/office/excel/2006/main">
          <x14:cfRule type="dataBar" id="{B085BE90-1072-43A7-A57E-8330996C6DE5}">
            <x14:dataBar minLength="0" maxLength="100" border="1" negativeBarBorderColorSameAsPositive="0">
              <x14:cfvo type="autoMin"/>
              <x14:cfvo type="autoMax"/>
              <x14:borderColor rgb="FF63C384"/>
              <x14:negativeFillColor rgb="FFFF0000"/>
              <x14:negativeBorderColor rgb="FFFF0000"/>
              <x14:axisColor rgb="FF000000"/>
            </x14:dataBar>
          </x14:cfRule>
          <xm:sqref>C25:F35</xm:sqref>
        </x14:conditionalFormatting>
        <x14:conditionalFormatting xmlns:xm="http://schemas.microsoft.com/office/excel/2006/main">
          <x14:cfRule type="dataBar" id="{15DC4317-F31F-4FF0-B3CE-CBE928024303}">
            <x14:dataBar minLength="0" maxLength="100" border="1" negativeBarBorderColorSameAsPositive="0">
              <x14:cfvo type="autoMin"/>
              <x14:cfvo type="autoMax"/>
              <x14:borderColor rgb="FF63C384"/>
              <x14:negativeFillColor rgb="FFFF0000"/>
              <x14:negativeBorderColor rgb="FFFF0000"/>
              <x14:axisColor rgb="FF000000"/>
            </x14:dataBar>
          </x14:cfRule>
          <xm:sqref>C36:F46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9"/>
  <sheetViews>
    <sheetView workbookViewId="0">
      <selection activeCell="P5" sqref="P5"/>
    </sheetView>
  </sheetViews>
  <sheetFormatPr baseColWidth="10" defaultColWidth="8.83203125" defaultRowHeight="15"/>
  <cols>
    <col min="1" max="1" width="3" bestFit="1" customWidth="1"/>
    <col min="2" max="13" width="12.83203125" customWidth="1"/>
  </cols>
  <sheetData>
    <row r="1" spans="1:13" ht="82.5" customHeight="1">
      <c r="A1" s="103" t="s">
        <v>18</v>
      </c>
      <c r="B1" s="103"/>
      <c r="C1" s="103"/>
      <c r="D1" s="103"/>
      <c r="E1" s="103"/>
      <c r="F1" s="103"/>
      <c r="G1" s="103"/>
      <c r="H1" s="103"/>
      <c r="I1" s="103"/>
      <c r="J1" s="103"/>
      <c r="K1" s="103"/>
      <c r="L1" s="103"/>
      <c r="M1" s="103"/>
    </row>
    <row r="2" spans="1:13">
      <c r="A2" s="35"/>
      <c r="B2" s="106" t="s">
        <v>63</v>
      </c>
      <c r="C2" s="106"/>
      <c r="D2" s="106"/>
      <c r="E2" s="106"/>
      <c r="F2" s="106"/>
      <c r="G2" s="106"/>
      <c r="H2" s="106" t="s">
        <v>64</v>
      </c>
      <c r="I2" s="106"/>
      <c r="J2" s="106"/>
      <c r="K2" s="106"/>
      <c r="L2" s="106"/>
      <c r="M2" s="106"/>
    </row>
    <row r="3" spans="1:13">
      <c r="A3" s="16"/>
      <c r="B3" s="107" t="s">
        <v>9</v>
      </c>
      <c r="C3" s="107"/>
      <c r="D3" s="107" t="s">
        <v>5</v>
      </c>
      <c r="E3" s="107"/>
      <c r="F3" s="107" t="s">
        <v>4</v>
      </c>
      <c r="G3" s="107" t="s">
        <v>10</v>
      </c>
      <c r="H3" s="107" t="s">
        <v>9</v>
      </c>
      <c r="I3" s="107"/>
      <c r="J3" s="107" t="s">
        <v>5</v>
      </c>
      <c r="K3" s="107"/>
      <c r="L3" s="107" t="s">
        <v>4</v>
      </c>
      <c r="M3" s="107" t="s">
        <v>10</v>
      </c>
    </row>
    <row r="4" spans="1:13">
      <c r="A4" s="36" t="s">
        <v>3</v>
      </c>
      <c r="B4" s="37" t="s">
        <v>16</v>
      </c>
      <c r="C4" s="37" t="s">
        <v>17</v>
      </c>
      <c r="D4" s="37" t="s">
        <v>16</v>
      </c>
      <c r="E4" s="37" t="s">
        <v>17</v>
      </c>
      <c r="F4" s="108"/>
      <c r="G4" s="108"/>
      <c r="H4" s="37" t="s">
        <v>16</v>
      </c>
      <c r="I4" s="37" t="s">
        <v>17</v>
      </c>
      <c r="J4" s="37" t="s">
        <v>16</v>
      </c>
      <c r="K4" s="37" t="s">
        <v>17</v>
      </c>
      <c r="L4" s="108"/>
      <c r="M4" s="108"/>
    </row>
    <row r="5" spans="1:13">
      <c r="A5" s="18">
        <v>0</v>
      </c>
      <c r="B5" s="31">
        <v>20.57553686835</v>
      </c>
      <c r="C5" s="31">
        <v>18.588382484026667</v>
      </c>
      <c r="D5" s="31">
        <v>13.755674737700001</v>
      </c>
      <c r="E5" s="31">
        <v>12.653288249653334</v>
      </c>
      <c r="F5" s="31">
        <v>225.10050000000001</v>
      </c>
      <c r="G5" s="31">
        <v>69.000799999999998</v>
      </c>
      <c r="H5" s="31">
        <v>17.230078020800001</v>
      </c>
      <c r="I5" s="31">
        <v>17.230028797780001</v>
      </c>
      <c r="J5" s="31">
        <v>12.363300000000001</v>
      </c>
      <c r="K5" s="31">
        <v>12.363300000000001</v>
      </c>
      <c r="L5" s="31">
        <v>212.78399999999999</v>
      </c>
      <c r="M5" s="31">
        <v>78.539400000000001</v>
      </c>
    </row>
    <row r="6" spans="1:13">
      <c r="A6" s="18">
        <v>1</v>
      </c>
      <c r="B6" s="31">
        <v>30.528552906016667</v>
      </c>
      <c r="C6" s="31">
        <v>25.592069450966665</v>
      </c>
      <c r="D6" s="31">
        <v>30.37366499335667</v>
      </c>
      <c r="E6" s="31">
        <v>22.638190349486667</v>
      </c>
      <c r="F6" s="31">
        <v>270.74470000000002</v>
      </c>
      <c r="G6" s="31">
        <v>161.7166</v>
      </c>
      <c r="H6" s="31">
        <v>18.040132523259999</v>
      </c>
      <c r="I6" s="31">
        <v>18.040083810399999</v>
      </c>
      <c r="J6" s="31">
        <v>18.668135596906666</v>
      </c>
      <c r="K6" s="31">
        <v>18.668048996266666</v>
      </c>
      <c r="L6" s="31">
        <v>220.87209999999999</v>
      </c>
      <c r="M6" s="31">
        <v>139.684</v>
      </c>
    </row>
    <row r="7" spans="1:13">
      <c r="A7" s="18">
        <v>2</v>
      </c>
      <c r="B7" s="31">
        <v>55.813728836199999</v>
      </c>
      <c r="C7" s="31">
        <v>44.426562819399997</v>
      </c>
      <c r="D7" s="31">
        <v>76.592681870756664</v>
      </c>
      <c r="E7" s="31">
        <v>56.269835083996668</v>
      </c>
      <c r="F7" s="31">
        <v>325.1003</v>
      </c>
      <c r="G7" s="31">
        <v>222.93109999999999</v>
      </c>
      <c r="H7" s="31">
        <v>18.39017938976</v>
      </c>
      <c r="I7" s="31">
        <v>18.390158059600001</v>
      </c>
      <c r="J7" s="31">
        <v>20.221137948626666</v>
      </c>
      <c r="K7" s="31">
        <v>20.220978861183333</v>
      </c>
      <c r="L7" s="31">
        <v>224.2372</v>
      </c>
      <c r="M7" s="31">
        <v>197.5745</v>
      </c>
    </row>
    <row r="8" spans="1:13">
      <c r="A8" s="18">
        <v>3</v>
      </c>
      <c r="B8" s="31">
        <v>96.800284263179989</v>
      </c>
      <c r="C8" s="31">
        <v>78.313090706443347</v>
      </c>
      <c r="D8" s="31">
        <v>151.35765920608</v>
      </c>
      <c r="E8" s="31">
        <v>117.02891121349334</v>
      </c>
      <c r="F8" s="31">
        <v>384.26459999999997</v>
      </c>
      <c r="G8" s="31">
        <v>289.12670000000003</v>
      </c>
      <c r="H8" s="31">
        <v>20.830211166199998</v>
      </c>
      <c r="I8" s="31">
        <v>20.830243945426666</v>
      </c>
      <c r="J8" s="31">
        <v>20.99711785485</v>
      </c>
      <c r="K8" s="31">
        <v>20.998533215030001</v>
      </c>
      <c r="L8" s="31">
        <v>226.24950000000001</v>
      </c>
      <c r="M8" s="31">
        <v>261.37009999999998</v>
      </c>
    </row>
    <row r="9" spans="1:13">
      <c r="A9" s="18">
        <v>4</v>
      </c>
      <c r="B9" s="31">
        <v>145.86992123043999</v>
      </c>
      <c r="C9" s="31">
        <v>121.69916857627999</v>
      </c>
      <c r="D9" s="31">
        <v>248.91005676108</v>
      </c>
      <c r="E9" s="31">
        <v>202.24416650996</v>
      </c>
      <c r="F9" s="31">
        <v>440.17320000000001</v>
      </c>
      <c r="G9" s="31">
        <v>352.90839999999997</v>
      </c>
      <c r="H9" s="31">
        <v>26.420244017493335</v>
      </c>
      <c r="I9" s="31">
        <v>26.420352114986667</v>
      </c>
      <c r="J9" s="31">
        <v>22.134341692746666</v>
      </c>
      <c r="K9" s="31">
        <v>22.159477737993335</v>
      </c>
      <c r="L9" s="31">
        <v>228.7664</v>
      </c>
      <c r="M9" s="31">
        <v>330.1078</v>
      </c>
    </row>
    <row r="10" spans="1:13">
      <c r="A10" s="18">
        <v>5</v>
      </c>
      <c r="B10" s="31">
        <v>200.00792861180003</v>
      </c>
      <c r="C10" s="31">
        <v>171.04476957473332</v>
      </c>
      <c r="D10" s="31">
        <v>357.20402413312001</v>
      </c>
      <c r="E10" s="31">
        <v>299.91389278976004</v>
      </c>
      <c r="F10" s="31">
        <v>489.79860000000002</v>
      </c>
      <c r="G10" s="31">
        <v>407.95780000000002</v>
      </c>
      <c r="H10" s="31">
        <v>28.870362089096666</v>
      </c>
      <c r="I10" s="31">
        <v>28.870605562256667</v>
      </c>
      <c r="J10" s="31">
        <v>24.256698298626667</v>
      </c>
      <c r="K10" s="31">
        <v>24.426010570146666</v>
      </c>
      <c r="L10" s="31">
        <v>231.1207</v>
      </c>
      <c r="M10" s="31">
        <v>386.52910000000003</v>
      </c>
    </row>
    <row r="11" spans="1:13">
      <c r="A11" s="18">
        <v>6</v>
      </c>
      <c r="B11" s="31">
        <v>261.29845312800001</v>
      </c>
      <c r="C11" s="31">
        <v>240.64057092080003</v>
      </c>
      <c r="D11" s="31">
        <v>468.67376357466674</v>
      </c>
      <c r="E11" s="31">
        <v>427.93688387880002</v>
      </c>
      <c r="F11" s="31">
        <v>535.24</v>
      </c>
      <c r="G11" s="31">
        <v>487.16399999999999</v>
      </c>
      <c r="H11" s="31">
        <v>31.791183077306666</v>
      </c>
      <c r="I11" s="31">
        <v>31.792273648426665</v>
      </c>
      <c r="J11" s="31">
        <v>26.099120926136667</v>
      </c>
      <c r="K11" s="31">
        <v>27.207062261146667</v>
      </c>
      <c r="L11" s="31">
        <v>233.50210000000001</v>
      </c>
      <c r="M11" s="31">
        <v>448.74639999999999</v>
      </c>
    </row>
    <row r="12" spans="1:13">
      <c r="A12" s="18">
        <v>7</v>
      </c>
      <c r="B12" s="31">
        <v>327.24967016129995</v>
      </c>
      <c r="C12" s="31">
        <v>311.61216573971001</v>
      </c>
      <c r="D12" s="31">
        <v>548.88531853319989</v>
      </c>
      <c r="E12" s="31">
        <v>520.44787664844</v>
      </c>
      <c r="F12" s="31">
        <v>577.64099999999996</v>
      </c>
      <c r="G12" s="31">
        <v>546.82470000000001</v>
      </c>
      <c r="H12" s="31">
        <v>37.163665167666665</v>
      </c>
      <c r="I12" s="31">
        <v>37.16794955613333</v>
      </c>
      <c r="J12" s="31">
        <v>29.472183491333332</v>
      </c>
      <c r="K12" s="31">
        <v>33.293453469066662</v>
      </c>
      <c r="L12" s="31">
        <v>235.95500000000001</v>
      </c>
      <c r="M12" s="31">
        <v>511.774</v>
      </c>
    </row>
    <row r="13" spans="1:13">
      <c r="A13" s="18">
        <v>8</v>
      </c>
      <c r="B13" s="31">
        <v>403.52592996965001</v>
      </c>
      <c r="C13" s="31">
        <v>403.20006301315999</v>
      </c>
      <c r="D13" s="31">
        <v>614.39943984110005</v>
      </c>
      <c r="E13" s="31">
        <v>613.86679346263998</v>
      </c>
      <c r="F13" s="31">
        <v>619.33450000000005</v>
      </c>
      <c r="G13" s="31">
        <v>618.78279999999995</v>
      </c>
      <c r="H13" s="31">
        <v>38.961227753880003</v>
      </c>
      <c r="I13" s="31">
        <v>38.977060269460004</v>
      </c>
      <c r="J13" s="31">
        <v>35.299203110160001</v>
      </c>
      <c r="K13" s="31">
        <v>46.815824209720006</v>
      </c>
      <c r="L13" s="31">
        <v>238.21260000000001</v>
      </c>
      <c r="M13" s="31">
        <v>574.12170000000003</v>
      </c>
    </row>
    <row r="14" spans="1:13">
      <c r="A14" s="18">
        <v>9</v>
      </c>
      <c r="B14" s="31">
        <v>483.80324361279997</v>
      </c>
      <c r="C14" s="31">
        <v>485.14919059583997</v>
      </c>
      <c r="D14" s="31">
        <v>677.08147009825007</v>
      </c>
      <c r="E14" s="31">
        <v>679.07776910009989</v>
      </c>
      <c r="F14" s="31">
        <v>659.80349999999999</v>
      </c>
      <c r="G14" s="31">
        <v>661.7998</v>
      </c>
      <c r="H14" s="31">
        <v>45.92410157640667</v>
      </c>
      <c r="I14" s="31">
        <v>45.980633646186668</v>
      </c>
      <c r="J14" s="31">
        <v>267.72851196216334</v>
      </c>
      <c r="K14" s="31">
        <v>664.50762642117331</v>
      </c>
      <c r="L14" s="31">
        <v>239.36529999999999</v>
      </c>
      <c r="M14" s="31">
        <v>636.17439999999999</v>
      </c>
    </row>
    <row r="15" spans="1:13">
      <c r="A15" s="34">
        <v>10</v>
      </c>
      <c r="B15" s="32">
        <v>568.18891302231998</v>
      </c>
      <c r="C15" s="32">
        <v>585.23372292507997</v>
      </c>
      <c r="D15" s="32">
        <v>716.07760000000007</v>
      </c>
      <c r="E15" s="32">
        <v>738.67240000000004</v>
      </c>
      <c r="F15" s="32">
        <v>697.85360000000003</v>
      </c>
      <c r="G15" s="32">
        <v>720.44839999999999</v>
      </c>
      <c r="H15" s="32">
        <v>53.411480669749999</v>
      </c>
      <c r="I15" s="32">
        <v>53.586559884750002</v>
      </c>
      <c r="J15" s="32">
        <v>271.49619999999999</v>
      </c>
      <c r="K15" s="32">
        <v>735.2822000000001</v>
      </c>
      <c r="L15" s="32">
        <v>242.3329</v>
      </c>
      <c r="M15" s="32">
        <v>706.11890000000005</v>
      </c>
    </row>
    <row r="16" spans="1:13">
      <c r="A16" s="35"/>
      <c r="B16" s="106" t="s">
        <v>66</v>
      </c>
      <c r="C16" s="106"/>
      <c r="D16" s="106"/>
      <c r="E16" s="106"/>
      <c r="F16" s="106"/>
      <c r="G16" s="106"/>
      <c r="H16" s="106" t="s">
        <v>67</v>
      </c>
      <c r="I16" s="106"/>
      <c r="J16" s="106"/>
      <c r="K16" s="106"/>
      <c r="L16" s="106"/>
      <c r="M16" s="106"/>
    </row>
    <row r="17" spans="1:13">
      <c r="A17" s="16"/>
      <c r="B17" s="107" t="s">
        <v>9</v>
      </c>
      <c r="C17" s="107"/>
      <c r="D17" s="107" t="s">
        <v>5</v>
      </c>
      <c r="E17" s="107"/>
      <c r="F17" s="107" t="s">
        <v>4</v>
      </c>
      <c r="G17" s="107" t="s">
        <v>10</v>
      </c>
      <c r="H17" s="107" t="s">
        <v>9</v>
      </c>
      <c r="I17" s="107"/>
      <c r="J17" s="107" t="s">
        <v>5</v>
      </c>
      <c r="K17" s="107"/>
      <c r="L17" s="107" t="s">
        <v>4</v>
      </c>
      <c r="M17" s="107" t="s">
        <v>10</v>
      </c>
    </row>
    <row r="18" spans="1:13">
      <c r="A18" s="36" t="s">
        <v>3</v>
      </c>
      <c r="B18" s="37" t="s">
        <v>16</v>
      </c>
      <c r="C18" s="37" t="s">
        <v>17</v>
      </c>
      <c r="D18" s="37" t="s">
        <v>16</v>
      </c>
      <c r="E18" s="37" t="s">
        <v>17</v>
      </c>
      <c r="F18" s="108"/>
      <c r="G18" s="108"/>
      <c r="H18" s="37" t="s">
        <v>16</v>
      </c>
      <c r="I18" s="37" t="s">
        <v>17</v>
      </c>
      <c r="J18" s="37" t="s">
        <v>16</v>
      </c>
      <c r="K18" s="37" t="s">
        <v>17</v>
      </c>
      <c r="L18" s="108"/>
      <c r="M18" s="108"/>
    </row>
    <row r="19" spans="1:13">
      <c r="A19" s="18">
        <v>0</v>
      </c>
      <c r="B19" s="31">
        <v>19.406071764490001</v>
      </c>
      <c r="C19" s="31">
        <v>14.28950692525</v>
      </c>
      <c r="D19" s="31">
        <v>38.849771764490001</v>
      </c>
      <c r="E19" s="31">
        <v>33.733206925250002</v>
      </c>
      <c r="F19" s="31">
        <v>414.09910000000002</v>
      </c>
      <c r="G19" s="31">
        <v>197.14750000000001</v>
      </c>
      <c r="H19" s="31">
        <v>9.570588899803333</v>
      </c>
      <c r="I19" s="31">
        <v>9.5702501142933336</v>
      </c>
      <c r="J19" s="31">
        <v>28.677488899803333</v>
      </c>
      <c r="K19" s="31">
        <v>28.677150114293333</v>
      </c>
      <c r="L19" s="31">
        <v>360.55090000000001</v>
      </c>
      <c r="M19" s="31">
        <v>153.13120000000001</v>
      </c>
    </row>
    <row r="20" spans="1:13">
      <c r="A20" s="18">
        <v>2</v>
      </c>
      <c r="B20" s="31">
        <v>36.481256800333341</v>
      </c>
      <c r="C20" s="31">
        <v>38.802363270433332</v>
      </c>
      <c r="D20" s="31">
        <v>64.544619670000003</v>
      </c>
      <c r="E20" s="31">
        <v>67.221549871000008</v>
      </c>
      <c r="F20" s="31">
        <v>494.41</v>
      </c>
      <c r="G20" s="31">
        <v>541.63300000000004</v>
      </c>
      <c r="H20" s="31">
        <v>12.1420780914</v>
      </c>
      <c r="I20" s="31">
        <v>12.142603129100001</v>
      </c>
      <c r="J20" s="31">
        <v>32.09624711144</v>
      </c>
      <c r="K20" s="31">
        <v>32.096991710360001</v>
      </c>
      <c r="L20" s="31">
        <v>377.83479999999997</v>
      </c>
      <c r="M20" s="31">
        <v>473.2962</v>
      </c>
    </row>
    <row r="21" spans="1:13">
      <c r="A21" s="18">
        <v>5</v>
      </c>
      <c r="B21" s="31">
        <v>57.784065669509999</v>
      </c>
      <c r="C21" s="31">
        <v>88.710416785850001</v>
      </c>
      <c r="D21" s="31">
        <v>98.730470777723326</v>
      </c>
      <c r="E21" s="31">
        <v>152.81816803731664</v>
      </c>
      <c r="F21" s="31">
        <v>544.11969999999997</v>
      </c>
      <c r="G21" s="31">
        <v>1005.0995</v>
      </c>
      <c r="H21" s="31">
        <v>21.743952789756666</v>
      </c>
      <c r="I21" s="31">
        <v>21.749770489899998</v>
      </c>
      <c r="J21" s="31">
        <v>36.126081545166663</v>
      </c>
      <c r="K21" s="31">
        <v>36.136504135000003</v>
      </c>
      <c r="L21" s="31">
        <v>386.26609999999999</v>
      </c>
      <c r="M21" s="31">
        <v>954.77099999999996</v>
      </c>
    </row>
    <row r="22" spans="1:13">
      <c r="A22" s="18">
        <v>7</v>
      </c>
      <c r="B22" s="31">
        <v>77.635949593760003</v>
      </c>
      <c r="C22" s="31">
        <v>140.08552037698666</v>
      </c>
      <c r="D22" s="31">
        <v>158.14671397155999</v>
      </c>
      <c r="E22" s="31">
        <v>319.22620145408661</v>
      </c>
      <c r="F22" s="31">
        <v>580.12019999999995</v>
      </c>
      <c r="G22" s="31">
        <v>1347.7338999999999</v>
      </c>
      <c r="H22" s="31">
        <v>30.394969245840002</v>
      </c>
      <c r="I22" s="31">
        <v>30.40616371418</v>
      </c>
      <c r="J22" s="31">
        <v>36.481594752720007</v>
      </c>
      <c r="K22" s="31">
        <v>36.513121431273341</v>
      </c>
      <c r="L22" s="31">
        <v>391.2792</v>
      </c>
      <c r="M22" s="31">
        <v>1272.7334000000001</v>
      </c>
    </row>
    <row r="23" spans="1:13">
      <c r="A23" s="18">
        <v>10</v>
      </c>
      <c r="B23" s="31">
        <v>122.35081332773333</v>
      </c>
      <c r="C23" s="31">
        <v>254.16544275386664</v>
      </c>
      <c r="D23" s="31">
        <v>687.67079999999999</v>
      </c>
      <c r="E23" s="31">
        <v>1844.2911999999999</v>
      </c>
      <c r="F23" s="31">
        <v>648.18669999999997</v>
      </c>
      <c r="G23" s="31">
        <v>1804.8071</v>
      </c>
      <c r="H23" s="31">
        <v>48.916430572179998</v>
      </c>
      <c r="I23" s="31">
        <v>48.942274808019995</v>
      </c>
      <c r="J23" s="31">
        <v>436.42199999999997</v>
      </c>
      <c r="K23" s="31">
        <v>2031.7451999999998</v>
      </c>
      <c r="L23" s="31">
        <v>396.94889999999998</v>
      </c>
      <c r="M23" s="31">
        <v>1992.2720999999999</v>
      </c>
    </row>
    <row r="24" spans="1:13">
      <c r="A24" s="18">
        <v>12</v>
      </c>
      <c r="B24" s="31">
        <v>162.97182672175001</v>
      </c>
      <c r="C24" s="31">
        <v>358.41257054449994</v>
      </c>
      <c r="D24" s="31">
        <v>739.01280000000008</v>
      </c>
      <c r="E24" s="31">
        <v>2111.9478999999997</v>
      </c>
      <c r="F24" s="31">
        <v>698.63070000000005</v>
      </c>
      <c r="G24" s="31">
        <v>2071.5657999999999</v>
      </c>
      <c r="H24" s="31">
        <v>63.967272682466664</v>
      </c>
      <c r="I24" s="31">
        <v>64.005558612160002</v>
      </c>
      <c r="J24" s="31">
        <v>443.62240000000003</v>
      </c>
      <c r="K24" s="31">
        <v>2562.7698</v>
      </c>
      <c r="L24" s="31">
        <v>402.54700000000003</v>
      </c>
      <c r="M24" s="31">
        <v>2521.6943999999999</v>
      </c>
    </row>
    <row r="25" spans="1:13">
      <c r="A25" s="18">
        <v>15</v>
      </c>
      <c r="B25" s="31">
        <v>234.78336969999998</v>
      </c>
      <c r="C25" s="31">
        <v>564.58478666249994</v>
      </c>
      <c r="D25" s="31">
        <v>820.2627</v>
      </c>
      <c r="E25" s="31">
        <v>2580.377</v>
      </c>
      <c r="F25" s="31">
        <v>776.64239999999995</v>
      </c>
      <c r="G25" s="31">
        <v>2536.7566999999999</v>
      </c>
      <c r="H25" s="31">
        <v>90.318472075399995</v>
      </c>
      <c r="I25" s="31">
        <v>90.374149408126669</v>
      </c>
      <c r="J25" s="31">
        <v>453.58690000000001</v>
      </c>
      <c r="K25" s="31">
        <v>3138.9888000000001</v>
      </c>
      <c r="L25" s="31">
        <v>408.62099999999998</v>
      </c>
      <c r="M25" s="31">
        <v>3094.0228999999999</v>
      </c>
    </row>
    <row r="26" spans="1:13">
      <c r="A26" s="18">
        <v>17</v>
      </c>
      <c r="B26" s="31">
        <v>285.83892591853999</v>
      </c>
      <c r="C26" s="31">
        <v>719.96180771905006</v>
      </c>
      <c r="D26" s="31">
        <v>868.88990000000001</v>
      </c>
      <c r="E26" s="31">
        <v>2883.1945999999998</v>
      </c>
      <c r="F26" s="31">
        <v>823.72379999999998</v>
      </c>
      <c r="G26" s="31">
        <v>2838.0284999999999</v>
      </c>
      <c r="H26" s="31">
        <v>113.50004591403</v>
      </c>
      <c r="I26" s="31">
        <v>113.55903347633999</v>
      </c>
      <c r="J26" s="31">
        <v>458.92099999999999</v>
      </c>
      <c r="K26" s="31">
        <v>2886.3926999999999</v>
      </c>
      <c r="L26" s="31">
        <v>413.41210000000001</v>
      </c>
      <c r="M26" s="31">
        <v>2840.8838000000001</v>
      </c>
    </row>
    <row r="27" spans="1:13">
      <c r="A27" s="18">
        <v>20</v>
      </c>
      <c r="B27" s="31">
        <v>372.04434292107999</v>
      </c>
      <c r="C27" s="31">
        <v>995.19019071971002</v>
      </c>
      <c r="D27" s="31">
        <v>941.24119999999994</v>
      </c>
      <c r="E27" s="31">
        <v>3347.2955000000002</v>
      </c>
      <c r="F27" s="31">
        <v>893.09879999999998</v>
      </c>
      <c r="G27" s="31">
        <v>3299.1531</v>
      </c>
      <c r="H27" s="31">
        <v>149.5545002726</v>
      </c>
      <c r="I27" s="31">
        <v>149.65365243607999</v>
      </c>
      <c r="J27" s="31">
        <v>470.35360000000003</v>
      </c>
      <c r="K27" s="31">
        <v>3319.5536999999999</v>
      </c>
      <c r="L27" s="31">
        <v>416.67450000000002</v>
      </c>
      <c r="M27" s="31">
        <v>3265.8746000000001</v>
      </c>
    </row>
    <row r="28" spans="1:13">
      <c r="A28" s="18">
        <v>22</v>
      </c>
      <c r="B28" s="31">
        <v>439.12821319488</v>
      </c>
      <c r="C28" s="31">
        <v>1223.6341751146801</v>
      </c>
      <c r="D28" s="31">
        <v>986.16720000000009</v>
      </c>
      <c r="E28" s="31">
        <v>3648.8057000000003</v>
      </c>
      <c r="F28" s="31">
        <v>936.30560000000003</v>
      </c>
      <c r="G28" s="31">
        <v>3598.9441000000002</v>
      </c>
      <c r="H28" s="31">
        <v>177.09885663798667</v>
      </c>
      <c r="I28" s="31">
        <v>177.23824314410334</v>
      </c>
      <c r="J28" s="31">
        <v>473.83709999999996</v>
      </c>
      <c r="K28" s="31">
        <v>3601.4325999999996</v>
      </c>
      <c r="L28" s="31">
        <v>423.11079999999998</v>
      </c>
      <c r="M28" s="31">
        <v>3550.7062999999998</v>
      </c>
    </row>
    <row r="29" spans="1:13">
      <c r="A29" s="34">
        <v>25</v>
      </c>
      <c r="B29" s="32">
        <v>569.20446393631994</v>
      </c>
      <c r="C29" s="32">
        <v>1679.8249574871468</v>
      </c>
      <c r="D29" s="32">
        <v>1061.0400999999999</v>
      </c>
      <c r="E29" s="32">
        <v>4092.1478000000002</v>
      </c>
      <c r="F29" s="32">
        <v>1004.1129</v>
      </c>
      <c r="G29" s="32">
        <v>4035.2206000000001</v>
      </c>
      <c r="H29" s="32">
        <v>221.26020805648</v>
      </c>
      <c r="I29" s="32">
        <v>221.50829582967998</v>
      </c>
      <c r="J29" s="32">
        <v>504.47929999999997</v>
      </c>
      <c r="K29" s="32">
        <v>4068.9587999999999</v>
      </c>
      <c r="L29" s="32">
        <v>434.02379999999999</v>
      </c>
      <c r="M29" s="32">
        <v>3998.5032999999999</v>
      </c>
    </row>
  </sheetData>
  <mergeCells count="21">
    <mergeCell ref="G3:G4"/>
    <mergeCell ref="H3:I3"/>
    <mergeCell ref="J3:K3"/>
    <mergeCell ref="L3:L4"/>
    <mergeCell ref="M3:M4"/>
    <mergeCell ref="A1:M1"/>
    <mergeCell ref="B16:G16"/>
    <mergeCell ref="H16:M16"/>
    <mergeCell ref="B17:C17"/>
    <mergeCell ref="D17:E17"/>
    <mergeCell ref="F17:F18"/>
    <mergeCell ref="G17:G18"/>
    <mergeCell ref="H17:I17"/>
    <mergeCell ref="J17:K17"/>
    <mergeCell ref="L17:L18"/>
    <mergeCell ref="M17:M18"/>
    <mergeCell ref="B2:G2"/>
    <mergeCell ref="H2:M2"/>
    <mergeCell ref="B3:C3"/>
    <mergeCell ref="D3:E3"/>
    <mergeCell ref="F3:F4"/>
  </mergeCells>
  <conditionalFormatting sqref="F19:F29 D19:D29 B19:B29">
    <cfRule type="dataBar" priority="8">
      <dataBar>
        <cfvo type="min"/>
        <cfvo type="max"/>
        <color rgb="FF63C384"/>
      </dataBar>
      <extLst>
        <ext xmlns:x14="http://schemas.microsoft.com/office/spreadsheetml/2009/9/main" uri="{B025F937-C7B1-47D3-B67F-A62EFF666E3E}">
          <x14:id>{5003AD4F-48CF-41B9-809E-76EEB409EA15}</x14:id>
        </ext>
      </extLst>
    </cfRule>
  </conditionalFormatting>
  <conditionalFormatting sqref="L19:L29 J19:J29 H19:H29">
    <cfRule type="dataBar" priority="7">
      <dataBar>
        <cfvo type="min"/>
        <cfvo type="max"/>
        <color rgb="FF63C384"/>
      </dataBar>
      <extLst>
        <ext xmlns:x14="http://schemas.microsoft.com/office/spreadsheetml/2009/9/main" uri="{B025F937-C7B1-47D3-B67F-A62EFF666E3E}">
          <x14:id>{F6625484-D2F5-4389-8756-C42624440A15}</x14:id>
        </ext>
      </extLst>
    </cfRule>
  </conditionalFormatting>
  <conditionalFormatting sqref="L5:L15 J5:J15 H5:H15">
    <cfRule type="dataBar" priority="6">
      <dataBar>
        <cfvo type="min"/>
        <cfvo type="max"/>
        <color rgb="FF63C384"/>
      </dataBar>
      <extLst>
        <ext xmlns:x14="http://schemas.microsoft.com/office/spreadsheetml/2009/9/main" uri="{B025F937-C7B1-47D3-B67F-A62EFF666E3E}">
          <x14:id>{4E5FC947-2E93-4835-9BAE-ADCF74A36138}</x14:id>
        </ext>
      </extLst>
    </cfRule>
  </conditionalFormatting>
  <conditionalFormatting sqref="F5:F15 D5:D15 B5:B15">
    <cfRule type="dataBar" priority="5">
      <dataBar>
        <cfvo type="min"/>
        <cfvo type="max"/>
        <color rgb="FF63C384"/>
      </dataBar>
      <extLst>
        <ext xmlns:x14="http://schemas.microsoft.com/office/spreadsheetml/2009/9/main" uri="{B025F937-C7B1-47D3-B67F-A62EFF666E3E}">
          <x14:id>{0FA06176-20DF-42D3-96AB-307833B4F10D}</x14:id>
        </ext>
      </extLst>
    </cfRule>
  </conditionalFormatting>
  <conditionalFormatting sqref="C5:C15 E5:E15 G5:G15">
    <cfRule type="dataBar" priority="4">
      <dataBar>
        <cfvo type="min"/>
        <cfvo type="max"/>
        <color rgb="FF008AEF"/>
      </dataBar>
      <extLst>
        <ext xmlns:x14="http://schemas.microsoft.com/office/spreadsheetml/2009/9/main" uri="{B025F937-C7B1-47D3-B67F-A62EFF666E3E}">
          <x14:id>{661485B5-5A34-46F8-8E9C-94F3E60BE8DE}</x14:id>
        </ext>
      </extLst>
    </cfRule>
  </conditionalFormatting>
  <conditionalFormatting sqref="I5:I15 K5:K15 M5:M15">
    <cfRule type="dataBar" priority="1">
      <dataBar>
        <cfvo type="min"/>
        <cfvo type="max"/>
        <color rgb="FF008AEF"/>
      </dataBar>
      <extLst>
        <ext xmlns:x14="http://schemas.microsoft.com/office/spreadsheetml/2009/9/main" uri="{B025F937-C7B1-47D3-B67F-A62EFF666E3E}">
          <x14:id>{7DFCC6A0-22FF-4E60-8E3D-CA14E21CBA76}</x14:id>
        </ext>
      </extLst>
    </cfRule>
  </conditionalFormatting>
  <conditionalFormatting sqref="C19:C29 E19:E29 G19:G29">
    <cfRule type="dataBar" priority="3">
      <dataBar>
        <cfvo type="min"/>
        <cfvo type="max"/>
        <color rgb="FF008AEF"/>
      </dataBar>
      <extLst>
        <ext xmlns:x14="http://schemas.microsoft.com/office/spreadsheetml/2009/9/main" uri="{B025F937-C7B1-47D3-B67F-A62EFF666E3E}">
          <x14:id>{1B94DEEB-8211-4459-9EB9-19FCB5EFD08B}</x14:id>
        </ext>
      </extLst>
    </cfRule>
  </conditionalFormatting>
  <conditionalFormatting sqref="I19:I29 K19:K29 M19:M29">
    <cfRule type="dataBar" priority="2">
      <dataBar>
        <cfvo type="min"/>
        <cfvo type="max"/>
        <color rgb="FF008AEF"/>
      </dataBar>
      <extLst>
        <ext xmlns:x14="http://schemas.microsoft.com/office/spreadsheetml/2009/9/main" uri="{B025F937-C7B1-47D3-B67F-A62EFF666E3E}">
          <x14:id>{2073C971-FF35-4F0E-8AB0-D10A53D8D568}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003AD4F-48CF-41B9-809E-76EEB409EA15}">
            <x14:dataBar minLength="0" maxLength="100" border="1" negativeBarBorderColorSameAsPositive="0">
              <x14:cfvo type="autoMin"/>
              <x14:cfvo type="autoMax"/>
              <x14:borderColor rgb="FF63C384"/>
              <x14:negativeFillColor rgb="FFFF0000"/>
              <x14:negativeBorderColor rgb="FFFF0000"/>
              <x14:axisColor rgb="FF000000"/>
            </x14:dataBar>
          </x14:cfRule>
          <xm:sqref>F19:F29 D19:D29 B19:B29</xm:sqref>
        </x14:conditionalFormatting>
        <x14:conditionalFormatting xmlns:xm="http://schemas.microsoft.com/office/excel/2006/main">
          <x14:cfRule type="dataBar" id="{F6625484-D2F5-4389-8756-C42624440A15}">
            <x14:dataBar minLength="0" maxLength="100" border="1" negativeBarBorderColorSameAsPositive="0">
              <x14:cfvo type="autoMin"/>
              <x14:cfvo type="autoMax"/>
              <x14:borderColor rgb="FF63C384"/>
              <x14:negativeFillColor rgb="FFFF0000"/>
              <x14:negativeBorderColor rgb="FFFF0000"/>
              <x14:axisColor rgb="FF000000"/>
            </x14:dataBar>
          </x14:cfRule>
          <xm:sqref>L19:L29 J19:J29 H19:H29</xm:sqref>
        </x14:conditionalFormatting>
        <x14:conditionalFormatting xmlns:xm="http://schemas.microsoft.com/office/excel/2006/main">
          <x14:cfRule type="dataBar" id="{4E5FC947-2E93-4835-9BAE-ADCF74A36138}">
            <x14:dataBar minLength="0" maxLength="100" border="1" negativeBarBorderColorSameAsPositive="0">
              <x14:cfvo type="autoMin"/>
              <x14:cfvo type="autoMax"/>
              <x14:borderColor rgb="FF63C384"/>
              <x14:negativeFillColor rgb="FFFF0000"/>
              <x14:negativeBorderColor rgb="FFFF0000"/>
              <x14:axisColor rgb="FF000000"/>
            </x14:dataBar>
          </x14:cfRule>
          <xm:sqref>L5:L15 J5:J15 H5:H15</xm:sqref>
        </x14:conditionalFormatting>
        <x14:conditionalFormatting xmlns:xm="http://schemas.microsoft.com/office/excel/2006/main">
          <x14:cfRule type="dataBar" id="{0FA06176-20DF-42D3-96AB-307833B4F10D}">
            <x14:dataBar minLength="0" maxLength="100" border="1" negativeBarBorderColorSameAsPositive="0">
              <x14:cfvo type="autoMin"/>
              <x14:cfvo type="autoMax"/>
              <x14:borderColor rgb="FF63C384"/>
              <x14:negativeFillColor rgb="FFFF0000"/>
              <x14:negativeBorderColor rgb="FFFF0000"/>
              <x14:axisColor rgb="FF000000"/>
            </x14:dataBar>
          </x14:cfRule>
          <xm:sqref>F5:F15 D5:D15 B5:B15</xm:sqref>
        </x14:conditionalFormatting>
        <x14:conditionalFormatting xmlns:xm="http://schemas.microsoft.com/office/excel/2006/main">
          <x14:cfRule type="dataBar" id="{661485B5-5A34-46F8-8E9C-94F3E60BE8DE}">
            <x14:dataBar minLength="0" maxLength="100" border="1" negativeBarBorderColorSameAsPositive="0">
              <x14:cfvo type="autoMin"/>
              <x14:cfvo type="autoMax"/>
              <x14:borderColor rgb="FF008AEF"/>
              <x14:negativeFillColor rgb="FFFF0000"/>
              <x14:negativeBorderColor rgb="FFFF0000"/>
              <x14:axisColor rgb="FF000000"/>
            </x14:dataBar>
          </x14:cfRule>
          <xm:sqref>C5:C15 E5:E15 G5:G15</xm:sqref>
        </x14:conditionalFormatting>
        <x14:conditionalFormatting xmlns:xm="http://schemas.microsoft.com/office/excel/2006/main">
          <x14:cfRule type="dataBar" id="{7DFCC6A0-22FF-4E60-8E3D-CA14E21CBA76}">
            <x14:dataBar minLength="0" maxLength="100" border="1" negativeBarBorderColorSameAsPositive="0">
              <x14:cfvo type="autoMin"/>
              <x14:cfvo type="autoMax"/>
              <x14:borderColor rgb="FF008AEF"/>
              <x14:negativeFillColor rgb="FFFF0000"/>
              <x14:negativeBorderColor rgb="FFFF0000"/>
              <x14:axisColor rgb="FF000000"/>
            </x14:dataBar>
          </x14:cfRule>
          <xm:sqref>I5:I15 K5:K15 M5:M15</xm:sqref>
        </x14:conditionalFormatting>
        <x14:conditionalFormatting xmlns:xm="http://schemas.microsoft.com/office/excel/2006/main">
          <x14:cfRule type="dataBar" id="{1B94DEEB-8211-4459-9EB9-19FCB5EFD08B}">
            <x14:dataBar minLength="0" maxLength="100" border="1" negativeBarBorderColorSameAsPositive="0">
              <x14:cfvo type="autoMin"/>
              <x14:cfvo type="autoMax"/>
              <x14:borderColor rgb="FF008AEF"/>
              <x14:negativeFillColor rgb="FFFF0000"/>
              <x14:negativeBorderColor rgb="FFFF0000"/>
              <x14:axisColor rgb="FF000000"/>
            </x14:dataBar>
          </x14:cfRule>
          <xm:sqref>C19:C29 E19:E29 G19:G29</xm:sqref>
        </x14:conditionalFormatting>
        <x14:conditionalFormatting xmlns:xm="http://schemas.microsoft.com/office/excel/2006/main">
          <x14:cfRule type="dataBar" id="{2073C971-FF35-4F0E-8AB0-D10A53D8D568}">
            <x14:dataBar minLength="0" maxLength="100" border="1" negativeBarBorderColorSameAsPositive="0">
              <x14:cfvo type="autoMin"/>
              <x14:cfvo type="autoMax"/>
              <x14:borderColor rgb="FF008AEF"/>
              <x14:negativeFillColor rgb="FFFF0000"/>
              <x14:negativeBorderColor rgb="FFFF0000"/>
              <x14:axisColor rgb="FF000000"/>
            </x14:dataBar>
          </x14:cfRule>
          <xm:sqref>I19:I29 K19:K29 M19:M29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K50"/>
  <sheetViews>
    <sheetView tabSelected="1" topLeftCell="AY1" zoomScale="61" workbookViewId="0">
      <selection activeCell="BV52" sqref="BV52"/>
    </sheetView>
  </sheetViews>
  <sheetFormatPr baseColWidth="10" defaultColWidth="8.83203125" defaultRowHeight="15"/>
  <cols>
    <col min="1" max="1" width="5.83203125" bestFit="1" customWidth="1"/>
    <col min="2" max="2" width="3" bestFit="1" customWidth="1"/>
    <col min="3" max="3" width="11.5" bestFit="1" customWidth="1"/>
    <col min="4" max="7" width="10.5" bestFit="1" customWidth="1"/>
    <col min="8" max="9" width="11.5" bestFit="1" customWidth="1"/>
    <col min="32" max="32" width="5.83203125" bestFit="1" customWidth="1"/>
    <col min="33" max="33" width="3" bestFit="1" customWidth="1"/>
    <col min="34" max="48" width="10.5" bestFit="1" customWidth="1"/>
    <col min="49" max="50" width="11.5" bestFit="1" customWidth="1"/>
    <col min="53" max="53" width="5.83203125" bestFit="1" customWidth="1"/>
  </cols>
  <sheetData>
    <row r="1" spans="1:89" ht="81" customHeight="1">
      <c r="A1" s="103" t="s">
        <v>29</v>
      </c>
      <c r="B1" s="103"/>
      <c r="C1" s="103"/>
      <c r="D1" s="103"/>
      <c r="E1" s="103"/>
      <c r="F1" s="103"/>
      <c r="G1" s="103"/>
      <c r="H1" s="103"/>
      <c r="I1" s="103"/>
      <c r="N1" s="103" t="s">
        <v>32</v>
      </c>
      <c r="O1" s="103"/>
      <c r="P1" s="103"/>
      <c r="Q1" s="103"/>
      <c r="R1" s="103"/>
      <c r="S1" s="103"/>
      <c r="T1" s="103"/>
      <c r="U1" s="103"/>
      <c r="V1" s="103"/>
      <c r="W1" s="103"/>
      <c r="X1" s="103"/>
      <c r="Y1" s="103"/>
      <c r="Z1" s="103"/>
      <c r="AA1" s="103"/>
      <c r="AF1" s="119" t="s">
        <v>70</v>
      </c>
      <c r="AG1" s="119"/>
      <c r="AH1" s="119"/>
      <c r="AI1" s="119"/>
      <c r="AJ1" s="119"/>
      <c r="AK1" s="119"/>
      <c r="AL1" s="119"/>
      <c r="AM1" s="119"/>
      <c r="AN1" s="119"/>
      <c r="AO1" s="119"/>
      <c r="AP1" s="119"/>
      <c r="AQ1" s="119"/>
      <c r="AR1" s="119"/>
      <c r="AS1" s="119"/>
      <c r="AT1" s="119"/>
      <c r="AU1" s="119"/>
      <c r="AV1" s="119"/>
      <c r="AW1" s="119"/>
      <c r="AX1" s="119"/>
      <c r="BA1" s="103" t="s">
        <v>71</v>
      </c>
      <c r="BB1" s="103"/>
      <c r="BC1" s="103"/>
      <c r="BD1" s="103"/>
      <c r="BE1" s="103"/>
      <c r="BF1" s="103"/>
      <c r="BG1" s="103"/>
      <c r="BH1" s="103"/>
      <c r="BI1" s="103"/>
      <c r="BJ1" s="103"/>
      <c r="BK1" s="103"/>
      <c r="BL1" s="103"/>
      <c r="BM1" s="103"/>
      <c r="BN1" s="103"/>
      <c r="BO1" s="103"/>
      <c r="BP1" s="103"/>
      <c r="BQ1" s="103"/>
      <c r="BR1" s="103"/>
      <c r="BT1" s="103" t="s">
        <v>72</v>
      </c>
      <c r="BU1" s="103"/>
      <c r="BV1" s="103"/>
      <c r="BW1" s="103"/>
      <c r="BX1" s="103"/>
      <c r="BY1" s="103"/>
      <c r="BZ1" s="103"/>
      <c r="CA1" s="103"/>
      <c r="CB1" s="103"/>
      <c r="CC1" s="103"/>
      <c r="CD1" s="103"/>
      <c r="CE1" s="103"/>
      <c r="CF1" s="103"/>
      <c r="CG1" s="103"/>
      <c r="CH1" s="103"/>
      <c r="CI1" s="103"/>
      <c r="CJ1" s="103"/>
      <c r="CK1" s="103"/>
    </row>
    <row r="2" spans="1:89">
      <c r="A2" s="39"/>
      <c r="B2" s="35"/>
      <c r="C2" s="123" t="s">
        <v>21</v>
      </c>
      <c r="D2" s="123"/>
      <c r="E2" s="123"/>
      <c r="F2" s="123"/>
      <c r="G2" s="123"/>
      <c r="H2" s="124" t="s">
        <v>22</v>
      </c>
      <c r="I2" s="124"/>
      <c r="N2" s="39"/>
      <c r="O2" s="35"/>
      <c r="P2" s="123" t="s">
        <v>30</v>
      </c>
      <c r="Q2" s="123"/>
      <c r="R2" s="123"/>
      <c r="S2" s="123"/>
      <c r="T2" s="123"/>
      <c r="U2" s="106" t="s">
        <v>4</v>
      </c>
      <c r="V2" s="123" t="s">
        <v>31</v>
      </c>
      <c r="W2" s="123"/>
      <c r="X2" s="123"/>
      <c r="Y2" s="123"/>
      <c r="Z2" s="123"/>
      <c r="AA2" s="106" t="s">
        <v>10</v>
      </c>
      <c r="AF2" s="18"/>
      <c r="AG2" s="63"/>
      <c r="AH2" s="107" t="s">
        <v>33</v>
      </c>
      <c r="AI2" s="107"/>
      <c r="AJ2" s="107"/>
      <c r="AK2" s="120" t="s">
        <v>34</v>
      </c>
      <c r="AL2" s="106"/>
      <c r="AM2" s="106"/>
      <c r="AN2" s="106"/>
      <c r="AO2" s="120" t="s">
        <v>35</v>
      </c>
      <c r="AP2" s="106"/>
      <c r="AQ2" s="106"/>
      <c r="AR2" s="106"/>
      <c r="AS2" s="106"/>
      <c r="AT2" s="106"/>
      <c r="AU2" s="106"/>
      <c r="AV2" s="106"/>
      <c r="AW2" s="107" t="s">
        <v>4</v>
      </c>
      <c r="AX2" s="106" t="s">
        <v>10</v>
      </c>
      <c r="BA2" s="55"/>
      <c r="BB2" s="112" t="s">
        <v>3</v>
      </c>
      <c r="BC2" s="106" t="s">
        <v>30</v>
      </c>
      <c r="BD2" s="106"/>
      <c r="BE2" s="106"/>
      <c r="BF2" s="106"/>
      <c r="BG2" s="106"/>
      <c r="BH2" s="106"/>
      <c r="BI2" s="106"/>
      <c r="BJ2" s="106"/>
      <c r="BK2" s="106"/>
      <c r="BL2" s="106"/>
      <c r="BM2" s="106"/>
      <c r="BN2" s="106"/>
      <c r="BO2" s="106"/>
      <c r="BP2" s="106"/>
      <c r="BQ2" s="106"/>
      <c r="BR2" s="106" t="s">
        <v>4</v>
      </c>
      <c r="BS2" s="56"/>
      <c r="BT2" s="55"/>
      <c r="BU2" s="112" t="s">
        <v>3</v>
      </c>
      <c r="BV2" s="106" t="s">
        <v>31</v>
      </c>
      <c r="BW2" s="106"/>
      <c r="BX2" s="106"/>
      <c r="BY2" s="106"/>
      <c r="BZ2" s="106"/>
      <c r="CA2" s="106"/>
      <c r="CB2" s="106"/>
      <c r="CC2" s="106"/>
      <c r="CD2" s="106"/>
      <c r="CE2" s="106"/>
      <c r="CF2" s="106"/>
      <c r="CG2" s="106"/>
      <c r="CH2" s="106"/>
      <c r="CI2" s="106"/>
      <c r="CJ2" s="106"/>
      <c r="CK2" s="115" t="s">
        <v>10</v>
      </c>
    </row>
    <row r="3" spans="1:89">
      <c r="A3" s="40"/>
      <c r="B3" s="36" t="s">
        <v>3</v>
      </c>
      <c r="C3" s="38" t="s">
        <v>23</v>
      </c>
      <c r="D3" s="38" t="s">
        <v>24</v>
      </c>
      <c r="E3" s="38" t="s">
        <v>25</v>
      </c>
      <c r="F3" s="38" t="s">
        <v>26</v>
      </c>
      <c r="G3" s="38" t="s">
        <v>27</v>
      </c>
      <c r="H3" s="37" t="s">
        <v>4</v>
      </c>
      <c r="I3" s="37" t="s">
        <v>10</v>
      </c>
      <c r="N3" s="40"/>
      <c r="O3" s="36" t="s">
        <v>3</v>
      </c>
      <c r="P3" s="38" t="s">
        <v>23</v>
      </c>
      <c r="Q3" s="38" t="s">
        <v>24</v>
      </c>
      <c r="R3" s="38" t="s">
        <v>25</v>
      </c>
      <c r="S3" s="38" t="s">
        <v>26</v>
      </c>
      <c r="T3" s="38" t="s">
        <v>27</v>
      </c>
      <c r="U3" s="108"/>
      <c r="V3" s="38" t="s">
        <v>23</v>
      </c>
      <c r="W3" s="38" t="s">
        <v>24</v>
      </c>
      <c r="X3" s="38" t="s">
        <v>25</v>
      </c>
      <c r="Y3" s="38" t="s">
        <v>26</v>
      </c>
      <c r="Z3" s="38" t="s">
        <v>27</v>
      </c>
      <c r="AA3" s="108"/>
      <c r="AF3" s="18"/>
      <c r="AG3" s="63"/>
      <c r="AH3" s="58" t="s">
        <v>36</v>
      </c>
      <c r="AI3" s="58" t="s">
        <v>37</v>
      </c>
      <c r="AJ3" s="58" t="s">
        <v>38</v>
      </c>
      <c r="AK3" s="68" t="s">
        <v>36</v>
      </c>
      <c r="AL3" s="58" t="s">
        <v>37</v>
      </c>
      <c r="AM3" s="58" t="s">
        <v>38</v>
      </c>
      <c r="AN3" s="58" t="s">
        <v>39</v>
      </c>
      <c r="AO3" s="68" t="s">
        <v>36</v>
      </c>
      <c r="AP3" s="58" t="s">
        <v>37</v>
      </c>
      <c r="AQ3" s="58" t="s">
        <v>38</v>
      </c>
      <c r="AR3" s="58" t="s">
        <v>39</v>
      </c>
      <c r="AS3" s="58" t="s">
        <v>40</v>
      </c>
      <c r="AT3" s="58" t="s">
        <v>41</v>
      </c>
      <c r="AU3" s="58" t="s">
        <v>42</v>
      </c>
      <c r="AV3" s="58" t="s">
        <v>43</v>
      </c>
      <c r="AW3" s="107"/>
      <c r="AX3" s="107"/>
      <c r="BA3" s="18"/>
      <c r="BB3" s="113"/>
      <c r="BC3" s="107" t="s">
        <v>33</v>
      </c>
      <c r="BD3" s="107"/>
      <c r="BE3" s="107"/>
      <c r="BF3" s="117" t="s">
        <v>34</v>
      </c>
      <c r="BG3" s="107"/>
      <c r="BH3" s="107"/>
      <c r="BI3" s="107"/>
      <c r="BJ3" s="117" t="s">
        <v>35</v>
      </c>
      <c r="BK3" s="107"/>
      <c r="BL3" s="107"/>
      <c r="BM3" s="107"/>
      <c r="BN3" s="107"/>
      <c r="BO3" s="107"/>
      <c r="BP3" s="107"/>
      <c r="BQ3" s="107"/>
      <c r="BR3" s="107"/>
      <c r="BT3" s="18"/>
      <c r="BU3" s="113"/>
      <c r="BV3" s="107" t="s">
        <v>33</v>
      </c>
      <c r="BW3" s="107"/>
      <c r="BX3" s="107"/>
      <c r="BY3" s="107" t="s">
        <v>34</v>
      </c>
      <c r="BZ3" s="107"/>
      <c r="CA3" s="107"/>
      <c r="CB3" s="107"/>
      <c r="CC3" s="107" t="s">
        <v>35</v>
      </c>
      <c r="CD3" s="107"/>
      <c r="CE3" s="107"/>
      <c r="CF3" s="107"/>
      <c r="CG3" s="107"/>
      <c r="CH3" s="107"/>
      <c r="CI3" s="107"/>
      <c r="CJ3" s="107"/>
      <c r="CK3" s="116"/>
    </row>
    <row r="4" spans="1:89">
      <c r="A4" s="107" t="s">
        <v>63</v>
      </c>
      <c r="B4" s="17">
        <v>0</v>
      </c>
      <c r="C4" s="41">
        <v>0</v>
      </c>
      <c r="D4" s="41">
        <v>0</v>
      </c>
      <c r="E4" s="41">
        <v>0</v>
      </c>
      <c r="F4" s="41">
        <v>0</v>
      </c>
      <c r="G4" s="41">
        <v>0</v>
      </c>
      <c r="H4" s="10">
        <v>381901</v>
      </c>
      <c r="I4" s="10">
        <v>381901</v>
      </c>
      <c r="N4" s="107" t="s">
        <v>63</v>
      </c>
      <c r="O4" s="17">
        <v>0</v>
      </c>
      <c r="P4" s="20">
        <v>21.135536868350002</v>
      </c>
      <c r="Q4" s="20">
        <v>20.165536868350003</v>
      </c>
      <c r="R4" s="20">
        <v>20.555536868350003</v>
      </c>
      <c r="S4" s="20">
        <v>20.615536868349999</v>
      </c>
      <c r="T4" s="20">
        <v>20.57553686835</v>
      </c>
      <c r="U4" s="20">
        <v>225.10050000000001</v>
      </c>
      <c r="V4" s="20">
        <v>19.148382484026666</v>
      </c>
      <c r="W4" s="20">
        <v>18.178382484026667</v>
      </c>
      <c r="X4" s="20">
        <v>18.568382484026667</v>
      </c>
      <c r="Y4" s="20">
        <v>18.628382484026666</v>
      </c>
      <c r="Z4" s="20">
        <v>18.588382484026667</v>
      </c>
      <c r="AA4" s="20">
        <v>69.000799999999998</v>
      </c>
      <c r="AF4" s="34"/>
      <c r="AG4" s="69" t="s">
        <v>3</v>
      </c>
      <c r="AH4" s="109" t="s">
        <v>21</v>
      </c>
      <c r="AI4" s="109"/>
      <c r="AJ4" s="109"/>
      <c r="AK4" s="109"/>
      <c r="AL4" s="109"/>
      <c r="AM4" s="109"/>
      <c r="AN4" s="109"/>
      <c r="AO4" s="109"/>
      <c r="AP4" s="109"/>
      <c r="AQ4" s="109"/>
      <c r="AR4" s="109"/>
      <c r="AS4" s="109"/>
      <c r="AT4" s="109"/>
      <c r="AU4" s="109"/>
      <c r="AV4" s="109"/>
      <c r="AW4" s="121" t="s">
        <v>22</v>
      </c>
      <c r="AX4" s="121"/>
      <c r="BA4" s="57"/>
      <c r="BB4" s="113"/>
      <c r="BC4" s="58" t="s">
        <v>36</v>
      </c>
      <c r="BD4" s="58" t="s">
        <v>37</v>
      </c>
      <c r="BE4" s="58" t="s">
        <v>38</v>
      </c>
      <c r="BF4" s="68" t="s">
        <v>36</v>
      </c>
      <c r="BG4" s="58" t="s">
        <v>37</v>
      </c>
      <c r="BH4" s="58" t="s">
        <v>38</v>
      </c>
      <c r="BI4" s="58" t="s">
        <v>39</v>
      </c>
      <c r="BJ4" s="68" t="s">
        <v>36</v>
      </c>
      <c r="BK4" s="58" t="s">
        <v>37</v>
      </c>
      <c r="BL4" s="58" t="s">
        <v>38</v>
      </c>
      <c r="BM4" s="58" t="s">
        <v>39</v>
      </c>
      <c r="BN4" s="58" t="s">
        <v>40</v>
      </c>
      <c r="BO4" s="58" t="s">
        <v>41</v>
      </c>
      <c r="BP4" s="58" t="s">
        <v>42</v>
      </c>
      <c r="BQ4" s="58" t="s">
        <v>43</v>
      </c>
      <c r="BR4" s="107"/>
      <c r="BT4" s="57"/>
      <c r="BU4" s="113"/>
      <c r="BV4" s="58" t="s">
        <v>36</v>
      </c>
      <c r="BW4" s="58" t="s">
        <v>37</v>
      </c>
      <c r="BX4" s="58" t="s">
        <v>38</v>
      </c>
      <c r="BY4" s="58" t="s">
        <v>36</v>
      </c>
      <c r="BZ4" s="58" t="s">
        <v>37</v>
      </c>
      <c r="CA4" s="58" t="s">
        <v>38</v>
      </c>
      <c r="CB4" s="58" t="s">
        <v>39</v>
      </c>
      <c r="CC4" s="58" t="s">
        <v>36</v>
      </c>
      <c r="CD4" s="58" t="s">
        <v>37</v>
      </c>
      <c r="CE4" s="58" t="s">
        <v>38</v>
      </c>
      <c r="CF4" s="58" t="s">
        <v>39</v>
      </c>
      <c r="CG4" s="58" t="s">
        <v>40</v>
      </c>
      <c r="CH4" s="58" t="s">
        <v>41</v>
      </c>
      <c r="CI4" s="58" t="s">
        <v>42</v>
      </c>
      <c r="CJ4" s="58" t="s">
        <v>43</v>
      </c>
      <c r="CK4" s="116"/>
    </row>
    <row r="5" spans="1:89">
      <c r="A5" s="107"/>
      <c r="B5" s="17">
        <v>1</v>
      </c>
      <c r="C5" s="42">
        <v>76020</v>
      </c>
      <c r="D5" s="42">
        <v>37353</v>
      </c>
      <c r="E5" s="42">
        <v>19769</v>
      </c>
      <c r="F5" s="42">
        <v>14832</v>
      </c>
      <c r="G5" s="42">
        <v>12473</v>
      </c>
      <c r="H5" s="10">
        <v>1345842</v>
      </c>
      <c r="I5" s="10">
        <v>1345842</v>
      </c>
      <c r="N5" s="107"/>
      <c r="O5" s="17">
        <v>1</v>
      </c>
      <c r="P5" s="23">
        <v>32.032053354380004</v>
      </c>
      <c r="Q5" s="23">
        <v>31.253090510550003</v>
      </c>
      <c r="R5" s="23">
        <v>31.23439801705667</v>
      </c>
      <c r="S5" s="23">
        <v>30.749842464259999</v>
      </c>
      <c r="T5" s="23">
        <v>30.528552906016667</v>
      </c>
      <c r="U5" s="23">
        <v>270.74470000000002</v>
      </c>
      <c r="V5" s="23">
        <v>26.864622943640001</v>
      </c>
      <c r="W5" s="23">
        <v>26.226186417899999</v>
      </c>
      <c r="X5" s="23">
        <v>26.271398928086668</v>
      </c>
      <c r="Y5" s="23">
        <v>25.804785766279998</v>
      </c>
      <c r="Z5" s="23">
        <v>25.592069450966665</v>
      </c>
      <c r="AA5" s="23">
        <v>161.7166</v>
      </c>
      <c r="AF5" s="122" t="s">
        <v>63</v>
      </c>
      <c r="AG5" s="63">
        <v>0</v>
      </c>
      <c r="AH5" s="73">
        <v>0</v>
      </c>
      <c r="AI5" s="73">
        <v>0</v>
      </c>
      <c r="AJ5" s="73">
        <v>0</v>
      </c>
      <c r="AK5" s="70">
        <v>0</v>
      </c>
      <c r="AL5" s="73">
        <v>0</v>
      </c>
      <c r="AM5" s="73">
        <v>0</v>
      </c>
      <c r="AN5" s="73">
        <v>0</v>
      </c>
      <c r="AO5" s="70">
        <v>0</v>
      </c>
      <c r="AP5" s="73">
        <v>0</v>
      </c>
      <c r="AQ5" s="73">
        <v>0</v>
      </c>
      <c r="AR5" s="73">
        <v>0</v>
      </c>
      <c r="AS5" s="73">
        <v>0</v>
      </c>
      <c r="AT5" s="73">
        <v>0</v>
      </c>
      <c r="AU5" s="73">
        <v>0</v>
      </c>
      <c r="AV5" s="73">
        <v>0</v>
      </c>
      <c r="AW5" s="5">
        <v>381901</v>
      </c>
      <c r="AX5" s="5">
        <v>381901</v>
      </c>
      <c r="BA5" s="59"/>
      <c r="BB5" s="114"/>
      <c r="BC5" s="109" t="s">
        <v>19</v>
      </c>
      <c r="BD5" s="109"/>
      <c r="BE5" s="109"/>
      <c r="BF5" s="109"/>
      <c r="BG5" s="109"/>
      <c r="BH5" s="109"/>
      <c r="BI5" s="109"/>
      <c r="BJ5" s="109"/>
      <c r="BK5" s="109"/>
      <c r="BL5" s="109"/>
      <c r="BM5" s="109"/>
      <c r="BN5" s="109"/>
      <c r="BO5" s="109"/>
      <c r="BP5" s="109"/>
      <c r="BQ5" s="109"/>
      <c r="BR5" s="109"/>
      <c r="BT5" s="59"/>
      <c r="BU5" s="114"/>
      <c r="BV5" s="109" t="s">
        <v>20</v>
      </c>
      <c r="BW5" s="109"/>
      <c r="BX5" s="109"/>
      <c r="BY5" s="109"/>
      <c r="BZ5" s="109"/>
      <c r="CA5" s="109"/>
      <c r="CB5" s="109"/>
      <c r="CC5" s="109"/>
      <c r="CD5" s="109"/>
      <c r="CE5" s="109"/>
      <c r="CF5" s="109"/>
      <c r="CG5" s="109"/>
      <c r="CH5" s="109"/>
      <c r="CI5" s="109"/>
      <c r="CJ5" s="109"/>
      <c r="CK5" s="109"/>
    </row>
    <row r="6" spans="1:89">
      <c r="A6" s="107"/>
      <c r="B6" s="17">
        <v>2</v>
      </c>
      <c r="C6" s="42">
        <v>380613</v>
      </c>
      <c r="D6" s="42">
        <v>195879</v>
      </c>
      <c r="E6" s="42">
        <v>111870</v>
      </c>
      <c r="F6" s="42">
        <v>88475</v>
      </c>
      <c r="G6" s="42">
        <v>77165</v>
      </c>
      <c r="H6" s="10">
        <v>3266455</v>
      </c>
      <c r="I6" s="10">
        <v>3266455</v>
      </c>
      <c r="N6" s="107"/>
      <c r="O6" s="17">
        <v>2</v>
      </c>
      <c r="P6" s="23">
        <v>60.632096697346668</v>
      </c>
      <c r="Q6" s="23">
        <v>58.700194070006667</v>
      </c>
      <c r="R6" s="23">
        <v>56.639815699916667</v>
      </c>
      <c r="S6" s="23">
        <v>56.286291649299997</v>
      </c>
      <c r="T6" s="23">
        <v>55.813728836199999</v>
      </c>
      <c r="U6" s="23">
        <v>325.1003</v>
      </c>
      <c r="V6" s="23">
        <v>48.211496033826663</v>
      </c>
      <c r="W6" s="23">
        <v>46.90873090624666</v>
      </c>
      <c r="X6" s="23">
        <v>45.134456946916664</v>
      </c>
      <c r="Y6" s="23">
        <v>44.860607844100002</v>
      </c>
      <c r="Z6" s="23">
        <v>44.426562819399997</v>
      </c>
      <c r="AA6" s="23">
        <v>222.93109999999999</v>
      </c>
      <c r="AF6" s="122"/>
      <c r="AG6" s="63">
        <v>1</v>
      </c>
      <c r="AH6" s="45">
        <v>42398</v>
      </c>
      <c r="AI6" s="45">
        <v>42398</v>
      </c>
      <c r="AJ6" s="45">
        <v>42398</v>
      </c>
      <c r="AK6" s="72">
        <v>26397</v>
      </c>
      <c r="AL6" s="45">
        <v>26397</v>
      </c>
      <c r="AM6" s="45">
        <v>26397</v>
      </c>
      <c r="AN6" s="45">
        <v>26397</v>
      </c>
      <c r="AO6" s="72">
        <v>17697</v>
      </c>
      <c r="AP6" s="45">
        <v>17697</v>
      </c>
      <c r="AQ6" s="45">
        <v>17697</v>
      </c>
      <c r="AR6" s="45">
        <v>17697</v>
      </c>
      <c r="AS6" s="45">
        <v>17697</v>
      </c>
      <c r="AT6" s="45">
        <v>17697</v>
      </c>
      <c r="AU6" s="45">
        <v>17697</v>
      </c>
      <c r="AV6" s="45">
        <v>17697</v>
      </c>
      <c r="AW6" s="10">
        <v>1345842</v>
      </c>
      <c r="AX6" s="10">
        <v>1345842</v>
      </c>
      <c r="BA6" s="110" t="s">
        <v>63</v>
      </c>
      <c r="BB6" s="60">
        <v>0</v>
      </c>
      <c r="BC6" s="31">
        <v>13.585536868350001</v>
      </c>
      <c r="BD6" s="31">
        <v>12.71553686835</v>
      </c>
      <c r="BE6" s="31">
        <v>12.31553686835</v>
      </c>
      <c r="BF6" s="80">
        <v>13.275536868350001</v>
      </c>
      <c r="BG6" s="31">
        <v>12.835536868350001</v>
      </c>
      <c r="BH6" s="31">
        <v>13.04553686835</v>
      </c>
      <c r="BI6" s="31">
        <v>12.585536868350001</v>
      </c>
      <c r="BJ6" s="80">
        <v>12.79553686835</v>
      </c>
      <c r="BK6" s="31">
        <v>12.345536868350001</v>
      </c>
      <c r="BL6" s="31">
        <v>12.62553686835</v>
      </c>
      <c r="BM6" s="31">
        <v>12.505536868350001</v>
      </c>
      <c r="BN6" s="31">
        <v>12.575536868350001</v>
      </c>
      <c r="BO6" s="31">
        <v>12.775536868350001</v>
      </c>
      <c r="BP6" s="31">
        <v>12.355536868350001</v>
      </c>
      <c r="BQ6" s="31">
        <v>13.22553686835</v>
      </c>
      <c r="BR6" s="31">
        <v>225.10050000000001</v>
      </c>
      <c r="BT6" s="110" t="s">
        <v>63</v>
      </c>
      <c r="BU6" s="60">
        <v>0</v>
      </c>
      <c r="BV6" s="31">
        <v>11.598382484026667</v>
      </c>
      <c r="BW6" s="31">
        <v>10.728382484026666</v>
      </c>
      <c r="BX6" s="31">
        <v>10.328382484026665</v>
      </c>
      <c r="BY6" s="31">
        <v>11.288382484026666</v>
      </c>
      <c r="BZ6" s="31">
        <v>10.848382484026667</v>
      </c>
      <c r="CA6" s="31">
        <v>11.058382484026666</v>
      </c>
      <c r="CB6" s="31">
        <v>10.598382484026667</v>
      </c>
      <c r="CC6" s="31">
        <v>10.808382484026666</v>
      </c>
      <c r="CD6" s="31">
        <v>10.358382484026667</v>
      </c>
      <c r="CE6" s="31">
        <v>10.638382484026666</v>
      </c>
      <c r="CF6" s="31">
        <v>10.518382484026667</v>
      </c>
      <c r="CG6" s="31">
        <v>10.588382484026667</v>
      </c>
      <c r="CH6" s="31">
        <v>10.788382484026666</v>
      </c>
      <c r="CI6" s="31">
        <v>10.368382484026666</v>
      </c>
      <c r="CJ6" s="31">
        <v>11.238382484026666</v>
      </c>
      <c r="CK6" s="31">
        <v>69.000799999999998</v>
      </c>
    </row>
    <row r="7" spans="1:89">
      <c r="A7" s="107"/>
      <c r="B7" s="17">
        <v>3</v>
      </c>
      <c r="C7" s="42">
        <v>944492</v>
      </c>
      <c r="D7" s="42">
        <v>517385</v>
      </c>
      <c r="E7" s="42">
        <v>318868</v>
      </c>
      <c r="F7" s="42">
        <v>260617</v>
      </c>
      <c r="G7" s="42">
        <v>234003</v>
      </c>
      <c r="H7" s="10">
        <v>5595596</v>
      </c>
      <c r="I7" s="10">
        <v>5595596</v>
      </c>
      <c r="N7" s="107"/>
      <c r="O7" s="17">
        <v>3</v>
      </c>
      <c r="P7" s="23">
        <v>107.12080997615999</v>
      </c>
      <c r="Q7" s="23">
        <v>101.81007329242</v>
      </c>
      <c r="R7" s="23">
        <v>97.287304772479999</v>
      </c>
      <c r="S7" s="23">
        <v>96.761178198660005</v>
      </c>
      <c r="T7" s="23">
        <v>96.800284263179989</v>
      </c>
      <c r="U7" s="23">
        <v>384.26459999999997</v>
      </c>
      <c r="V7" s="23">
        <v>86.380468704986669</v>
      </c>
      <c r="W7" s="23">
        <v>82.424200789756682</v>
      </c>
      <c r="X7" s="23">
        <v>78.530981952960019</v>
      </c>
      <c r="Y7" s="23">
        <v>78.18958463957</v>
      </c>
      <c r="Z7" s="23">
        <v>78.313090706443347</v>
      </c>
      <c r="AA7" s="23">
        <v>289.12670000000003</v>
      </c>
      <c r="AF7" s="122"/>
      <c r="AG7" s="63">
        <v>2</v>
      </c>
      <c r="AH7" s="45">
        <v>225156</v>
      </c>
      <c r="AI7" s="45">
        <v>225156</v>
      </c>
      <c r="AJ7" s="45">
        <v>225156</v>
      </c>
      <c r="AK7" s="72">
        <v>141805</v>
      </c>
      <c r="AL7" s="45">
        <v>141805</v>
      </c>
      <c r="AM7" s="45">
        <v>141805</v>
      </c>
      <c r="AN7" s="45">
        <v>141805</v>
      </c>
      <c r="AO7" s="72">
        <v>102400</v>
      </c>
      <c r="AP7" s="45">
        <v>102400</v>
      </c>
      <c r="AQ7" s="45">
        <v>102400</v>
      </c>
      <c r="AR7" s="45">
        <v>102400</v>
      </c>
      <c r="AS7" s="45">
        <v>102400</v>
      </c>
      <c r="AT7" s="45">
        <v>102400</v>
      </c>
      <c r="AU7" s="45">
        <v>102400</v>
      </c>
      <c r="AV7" s="45">
        <v>102400</v>
      </c>
      <c r="AW7" s="10">
        <v>3266455</v>
      </c>
      <c r="AX7" s="10">
        <v>3266455</v>
      </c>
      <c r="BA7" s="110"/>
      <c r="BB7" s="60">
        <v>1</v>
      </c>
      <c r="BC7" s="31">
        <v>24.898620744266665</v>
      </c>
      <c r="BD7" s="31">
        <v>24.248620744266667</v>
      </c>
      <c r="BE7" s="31">
        <v>24.458620744266668</v>
      </c>
      <c r="BF7" s="81">
        <v>24.364214546110002</v>
      </c>
      <c r="BG7" s="31">
        <v>24.374214546110004</v>
      </c>
      <c r="BH7" s="31">
        <v>23.374214546110004</v>
      </c>
      <c r="BI7" s="31">
        <v>23.404214546110001</v>
      </c>
      <c r="BJ7" s="81">
        <v>23.73569858311</v>
      </c>
      <c r="BK7" s="31">
        <v>23.455698583110003</v>
      </c>
      <c r="BL7" s="31">
        <v>23.835698583110002</v>
      </c>
      <c r="BM7" s="31">
        <v>23.465698583110004</v>
      </c>
      <c r="BN7" s="31">
        <v>23.055698583110001</v>
      </c>
      <c r="BO7" s="31">
        <v>23.275698583110003</v>
      </c>
      <c r="BP7" s="31">
        <v>23.715698583110004</v>
      </c>
      <c r="BQ7" s="31">
        <v>23.215698583110004</v>
      </c>
      <c r="BR7" s="31">
        <v>270.74470000000002</v>
      </c>
      <c r="BT7" s="110"/>
      <c r="BU7" s="60">
        <v>1</v>
      </c>
      <c r="BV7" s="31">
        <v>19.853381759466664</v>
      </c>
      <c r="BW7" s="31">
        <v>19.203381759466666</v>
      </c>
      <c r="BX7" s="31">
        <v>19.413381759466667</v>
      </c>
      <c r="BY7" s="31">
        <v>19.37712751558</v>
      </c>
      <c r="BZ7" s="31">
        <v>19.387127515580001</v>
      </c>
      <c r="CA7" s="31">
        <v>18.387127515580001</v>
      </c>
      <c r="CB7" s="31">
        <v>18.417127515579999</v>
      </c>
      <c r="CC7" s="31">
        <v>18.780229701579998</v>
      </c>
      <c r="CD7" s="31">
        <v>18.50022970158</v>
      </c>
      <c r="CE7" s="31">
        <v>18.880229701579999</v>
      </c>
      <c r="CF7" s="31">
        <v>18.510229701580002</v>
      </c>
      <c r="CG7" s="31">
        <v>18.100229701579998</v>
      </c>
      <c r="CH7" s="31">
        <v>18.320229701580001</v>
      </c>
      <c r="CI7" s="31">
        <v>18.760229701580002</v>
      </c>
      <c r="CJ7" s="31">
        <v>18.260229701580002</v>
      </c>
      <c r="CK7" s="31">
        <v>161.7166</v>
      </c>
    </row>
    <row r="8" spans="1:89">
      <c r="A8" s="107"/>
      <c r="B8" s="17">
        <v>4</v>
      </c>
      <c r="C8" s="42">
        <v>1700916</v>
      </c>
      <c r="D8" s="42">
        <v>966068</v>
      </c>
      <c r="E8" s="42">
        <v>632872</v>
      </c>
      <c r="F8" s="42">
        <v>530638</v>
      </c>
      <c r="G8" s="42">
        <v>484179</v>
      </c>
      <c r="H8" s="10">
        <v>7825272</v>
      </c>
      <c r="I8" s="10">
        <v>7825272</v>
      </c>
      <c r="N8" s="107"/>
      <c r="O8" s="17">
        <v>4</v>
      </c>
      <c r="P8" s="23">
        <v>166.66242185871999</v>
      </c>
      <c r="Q8" s="23">
        <v>156.4804086696</v>
      </c>
      <c r="R8" s="23">
        <v>148.47161035136</v>
      </c>
      <c r="S8" s="23">
        <v>146.63158812040001</v>
      </c>
      <c r="T8" s="23">
        <v>145.86992123043999</v>
      </c>
      <c r="U8" s="23">
        <v>440.17320000000001</v>
      </c>
      <c r="V8" s="23">
        <v>138.95239217263997</v>
      </c>
      <c r="W8" s="23">
        <v>130.90792444186667</v>
      </c>
      <c r="X8" s="23">
        <v>123.86833553365332</v>
      </c>
      <c r="Y8" s="23">
        <v>122.32569428813332</v>
      </c>
      <c r="Z8" s="23">
        <v>121.69916857627999</v>
      </c>
      <c r="AA8" s="23">
        <v>352.90839999999997</v>
      </c>
      <c r="AF8" s="122"/>
      <c r="AG8" s="63">
        <v>3</v>
      </c>
      <c r="AH8" s="45">
        <v>591426</v>
      </c>
      <c r="AI8" s="45">
        <v>591426</v>
      </c>
      <c r="AJ8" s="45">
        <v>591426</v>
      </c>
      <c r="AK8" s="72">
        <v>387017</v>
      </c>
      <c r="AL8" s="45">
        <v>387017</v>
      </c>
      <c r="AM8" s="45">
        <v>387017</v>
      </c>
      <c r="AN8" s="45">
        <v>387017</v>
      </c>
      <c r="AO8" s="72">
        <v>292175</v>
      </c>
      <c r="AP8" s="45">
        <v>292175</v>
      </c>
      <c r="AQ8" s="45">
        <v>292175</v>
      </c>
      <c r="AR8" s="45">
        <v>292175</v>
      </c>
      <c r="AS8" s="45">
        <v>292175</v>
      </c>
      <c r="AT8" s="45">
        <v>292175</v>
      </c>
      <c r="AU8" s="45">
        <v>292175</v>
      </c>
      <c r="AV8" s="45">
        <v>292175</v>
      </c>
      <c r="AW8" s="10">
        <v>5595596</v>
      </c>
      <c r="AX8" s="10">
        <v>5595596</v>
      </c>
      <c r="BA8" s="110"/>
      <c r="BB8" s="60">
        <v>2</v>
      </c>
      <c r="BC8" s="31">
        <v>53.467459452776666</v>
      </c>
      <c r="BD8" s="31">
        <v>52.497459452776667</v>
      </c>
      <c r="BE8" s="31">
        <v>52.577459452776665</v>
      </c>
      <c r="BF8" s="81">
        <v>50.764211615933334</v>
      </c>
      <c r="BG8" s="31">
        <v>50.954211615933332</v>
      </c>
      <c r="BH8" s="31">
        <v>50.734211615933333</v>
      </c>
      <c r="BI8" s="31">
        <v>50.894211615933337</v>
      </c>
      <c r="BJ8" s="81">
        <v>50.087192371883333</v>
      </c>
      <c r="BK8" s="31">
        <v>49.777192371883331</v>
      </c>
      <c r="BL8" s="31">
        <v>50.097192371883338</v>
      </c>
      <c r="BM8" s="31">
        <v>50.447192371883332</v>
      </c>
      <c r="BN8" s="31">
        <v>49.747192371883337</v>
      </c>
      <c r="BO8" s="31">
        <v>49.707192371883338</v>
      </c>
      <c r="BP8" s="31">
        <v>50.277192371883331</v>
      </c>
      <c r="BQ8" s="31">
        <v>49.817192371883337</v>
      </c>
      <c r="BR8" s="31">
        <v>325.1003</v>
      </c>
      <c r="BT8" s="110"/>
      <c r="BU8" s="60">
        <v>2</v>
      </c>
      <c r="BV8" s="31">
        <v>41.576289366736667</v>
      </c>
      <c r="BW8" s="31">
        <v>40.606289366736661</v>
      </c>
      <c r="BX8" s="31">
        <v>40.686289366736666</v>
      </c>
      <c r="BY8" s="31">
        <v>39.156905029533334</v>
      </c>
      <c r="BZ8" s="31">
        <v>39.346905029533332</v>
      </c>
      <c r="CA8" s="31">
        <v>39.126905029533333</v>
      </c>
      <c r="CB8" s="31">
        <v>39.28690502953333</v>
      </c>
      <c r="CC8" s="31">
        <v>38.614085029683331</v>
      </c>
      <c r="CD8" s="31">
        <v>38.304085029683336</v>
      </c>
      <c r="CE8" s="31">
        <v>38.624085029683329</v>
      </c>
      <c r="CF8" s="31">
        <v>38.97408502968333</v>
      </c>
      <c r="CG8" s="31">
        <v>38.274085029683334</v>
      </c>
      <c r="CH8" s="31">
        <v>38.234085029683328</v>
      </c>
      <c r="CI8" s="31">
        <v>38.804085029683336</v>
      </c>
      <c r="CJ8" s="31">
        <v>38.344085029683335</v>
      </c>
      <c r="CK8" s="31">
        <v>222.93109999999999</v>
      </c>
    </row>
    <row r="9" spans="1:89">
      <c r="A9" s="107"/>
      <c r="B9" s="17">
        <v>5</v>
      </c>
      <c r="C9" s="42">
        <v>2597654</v>
      </c>
      <c r="D9" s="42">
        <v>1507277</v>
      </c>
      <c r="E9" s="42">
        <v>1016349</v>
      </c>
      <c r="F9" s="42">
        <v>864585</v>
      </c>
      <c r="G9" s="42">
        <v>795582</v>
      </c>
      <c r="H9" s="10">
        <v>9821308</v>
      </c>
      <c r="I9" s="10">
        <v>9821308</v>
      </c>
      <c r="N9" s="107"/>
      <c r="O9" s="17">
        <v>5</v>
      </c>
      <c r="P9" s="23">
        <v>232.59967336844002</v>
      </c>
      <c r="Q9" s="23">
        <v>215.64750243270001</v>
      </c>
      <c r="R9" s="23">
        <v>204.75230752934002</v>
      </c>
      <c r="S9" s="23">
        <v>202.34451437166001</v>
      </c>
      <c r="T9" s="23">
        <v>200.00792861180003</v>
      </c>
      <c r="U9" s="23">
        <v>489.79860000000002</v>
      </c>
      <c r="V9" s="23">
        <v>198.72041386012</v>
      </c>
      <c r="W9" s="23">
        <v>184.74282045710001</v>
      </c>
      <c r="X9" s="23">
        <v>175.18689022915336</v>
      </c>
      <c r="Y9" s="23">
        <v>173.19311331051335</v>
      </c>
      <c r="Z9" s="23">
        <v>171.04476957473332</v>
      </c>
      <c r="AA9" s="23">
        <v>407.95780000000002</v>
      </c>
      <c r="AF9" s="122"/>
      <c r="AG9" s="63">
        <v>4</v>
      </c>
      <c r="AH9" s="45">
        <v>1101267</v>
      </c>
      <c r="AI9" s="45">
        <v>1099250</v>
      </c>
      <c r="AJ9" s="45">
        <v>1099250</v>
      </c>
      <c r="AK9" s="72">
        <v>759985</v>
      </c>
      <c r="AL9" s="45">
        <v>740230</v>
      </c>
      <c r="AM9" s="45">
        <v>740230</v>
      </c>
      <c r="AN9" s="45">
        <v>740230</v>
      </c>
      <c r="AO9" s="72">
        <v>757770</v>
      </c>
      <c r="AP9" s="45">
        <v>578887</v>
      </c>
      <c r="AQ9" s="45">
        <v>578887</v>
      </c>
      <c r="AR9" s="45">
        <v>578887</v>
      </c>
      <c r="AS9" s="45">
        <v>578887</v>
      </c>
      <c r="AT9" s="45">
        <v>578887</v>
      </c>
      <c r="AU9" s="45">
        <v>578887</v>
      </c>
      <c r="AV9" s="45">
        <v>578887</v>
      </c>
      <c r="AW9" s="10">
        <v>7825272</v>
      </c>
      <c r="AX9" s="10">
        <v>7825272</v>
      </c>
      <c r="BA9" s="110"/>
      <c r="BB9" s="60">
        <v>3</v>
      </c>
      <c r="BC9" s="31">
        <v>97.938451134039994</v>
      </c>
      <c r="BD9" s="31">
        <v>97.568451134040004</v>
      </c>
      <c r="BE9" s="31">
        <v>97.118451134040001</v>
      </c>
      <c r="BF9" s="81">
        <v>93.56021304666001</v>
      </c>
      <c r="BG9" s="31">
        <v>93.600213046660002</v>
      </c>
      <c r="BH9" s="31">
        <v>93.510213046659999</v>
      </c>
      <c r="BI9" s="31">
        <v>93.81021304666001</v>
      </c>
      <c r="BJ9" s="81">
        <v>91.545398940219997</v>
      </c>
      <c r="BK9" s="31">
        <v>90.975398940220003</v>
      </c>
      <c r="BL9" s="31">
        <v>90.525398940220001</v>
      </c>
      <c r="BM9" s="31">
        <v>91.295398940219997</v>
      </c>
      <c r="BN9" s="31">
        <v>91.405398940219996</v>
      </c>
      <c r="BO9" s="31">
        <v>91.63539894022</v>
      </c>
      <c r="BP9" s="31">
        <v>90.955398940219993</v>
      </c>
      <c r="BQ9" s="31">
        <v>91.375398940220009</v>
      </c>
      <c r="BR9" s="31">
        <v>384.26459999999997</v>
      </c>
      <c r="BT9" s="110"/>
      <c r="BU9" s="60">
        <v>3</v>
      </c>
      <c r="BV9" s="31">
        <v>78.317775122913346</v>
      </c>
      <c r="BW9" s="31">
        <v>77.947775122913342</v>
      </c>
      <c r="BX9" s="31">
        <v>77.497775122913339</v>
      </c>
      <c r="BY9" s="31">
        <v>74.587771802236674</v>
      </c>
      <c r="BZ9" s="31">
        <v>74.62777180223668</v>
      </c>
      <c r="CA9" s="31">
        <v>74.537771802236676</v>
      </c>
      <c r="CB9" s="31">
        <v>74.837771802236674</v>
      </c>
      <c r="CC9" s="31">
        <v>72.873726652856675</v>
      </c>
      <c r="CD9" s="31">
        <v>72.303726652856682</v>
      </c>
      <c r="CE9" s="31">
        <v>71.853726652856679</v>
      </c>
      <c r="CF9" s="31">
        <v>72.623726652856675</v>
      </c>
      <c r="CG9" s="31">
        <v>72.733726652856674</v>
      </c>
      <c r="CH9" s="31">
        <v>72.963726652856678</v>
      </c>
      <c r="CI9" s="31">
        <v>72.283726652856672</v>
      </c>
      <c r="CJ9" s="31">
        <v>72.703726652856687</v>
      </c>
      <c r="CK9" s="31">
        <v>289.12670000000003</v>
      </c>
    </row>
    <row r="10" spans="1:89">
      <c r="A10" s="107"/>
      <c r="B10" s="17">
        <v>6</v>
      </c>
      <c r="C10" s="42">
        <v>3913638</v>
      </c>
      <c r="D10" s="42">
        <v>2296303</v>
      </c>
      <c r="E10" s="42">
        <v>1564784</v>
      </c>
      <c r="F10" s="42">
        <v>1343365</v>
      </c>
      <c r="G10" s="42">
        <v>1240276</v>
      </c>
      <c r="H10" s="10">
        <v>11650490</v>
      </c>
      <c r="I10" s="10">
        <v>11650490</v>
      </c>
      <c r="N10" s="107"/>
      <c r="O10" s="17">
        <v>6</v>
      </c>
      <c r="P10" s="23">
        <v>312.89479569066668</v>
      </c>
      <c r="Q10" s="23">
        <v>282.279382844</v>
      </c>
      <c r="R10" s="23">
        <v>265.19810852533334</v>
      </c>
      <c r="S10" s="23">
        <v>262.29769834000001</v>
      </c>
      <c r="T10" s="23">
        <v>261.29845312800001</v>
      </c>
      <c r="U10" s="23">
        <v>535.24</v>
      </c>
      <c r="V10" s="23">
        <v>287.95276176639999</v>
      </c>
      <c r="W10" s="23">
        <v>259.92918216840002</v>
      </c>
      <c r="X10" s="23">
        <v>244.02019143120003</v>
      </c>
      <c r="Y10" s="23">
        <v>241.47461257400002</v>
      </c>
      <c r="Z10" s="23">
        <v>240.64057092080003</v>
      </c>
      <c r="AA10" s="23">
        <v>487.16399999999999</v>
      </c>
      <c r="AF10" s="122"/>
      <c r="AG10" s="63">
        <v>5</v>
      </c>
      <c r="AH10" s="45">
        <v>1721547</v>
      </c>
      <c r="AI10" s="45">
        <v>1714525</v>
      </c>
      <c r="AJ10" s="45">
        <v>1714525</v>
      </c>
      <c r="AK10" s="72">
        <v>1247295</v>
      </c>
      <c r="AL10" s="45">
        <v>1175893</v>
      </c>
      <c r="AM10" s="45">
        <v>1175893</v>
      </c>
      <c r="AN10" s="45">
        <v>1175893</v>
      </c>
      <c r="AO10" s="72">
        <v>1522555</v>
      </c>
      <c r="AP10" s="45">
        <v>931646</v>
      </c>
      <c r="AQ10" s="45">
        <v>931646</v>
      </c>
      <c r="AR10" s="45">
        <v>931646</v>
      </c>
      <c r="AS10" s="45">
        <v>931646</v>
      </c>
      <c r="AT10" s="45">
        <v>931646</v>
      </c>
      <c r="AU10" s="45">
        <v>931646</v>
      </c>
      <c r="AV10" s="45">
        <v>931646</v>
      </c>
      <c r="AW10" s="10">
        <v>9821308</v>
      </c>
      <c r="AX10" s="10">
        <v>9821308</v>
      </c>
      <c r="BA10" s="110"/>
      <c r="BB10" s="60">
        <v>4</v>
      </c>
      <c r="BC10" s="31">
        <v>153.02410788516002</v>
      </c>
      <c r="BD10" s="31">
        <v>152.56451357367999</v>
      </c>
      <c r="BE10" s="31">
        <v>152.37451357367999</v>
      </c>
      <c r="BF10" s="81">
        <v>146.50666821708</v>
      </c>
      <c r="BG10" s="31">
        <v>145.80681416488</v>
      </c>
      <c r="BH10" s="31">
        <v>145.64681416488</v>
      </c>
      <c r="BI10" s="31">
        <v>145.85681416488001</v>
      </c>
      <c r="BJ10" s="81">
        <v>144.88416876247999</v>
      </c>
      <c r="BK10" s="31">
        <v>141.84951867795999</v>
      </c>
      <c r="BL10" s="31">
        <v>141.89951867796</v>
      </c>
      <c r="BM10" s="31">
        <v>141.51951867796001</v>
      </c>
      <c r="BN10" s="31">
        <v>142.15951867795999</v>
      </c>
      <c r="BO10" s="31">
        <v>142.25951867795999</v>
      </c>
      <c r="BP10" s="31">
        <v>142.14951867796</v>
      </c>
      <c r="BQ10" s="31">
        <v>142.23951867796001</v>
      </c>
      <c r="BR10" s="31">
        <v>440.17320000000001</v>
      </c>
      <c r="BT10" s="110"/>
      <c r="BU10" s="60">
        <v>4</v>
      </c>
      <c r="BV10" s="31">
        <v>127.05835320091998</v>
      </c>
      <c r="BW10" s="31">
        <v>126.60462599282667</v>
      </c>
      <c r="BX10" s="31">
        <v>126.41462599282667</v>
      </c>
      <c r="BY10" s="31">
        <v>121.53364371529332</v>
      </c>
      <c r="BZ10" s="31">
        <v>120.89125353389332</v>
      </c>
      <c r="CA10" s="31">
        <v>120.73125353389332</v>
      </c>
      <c r="CB10" s="31">
        <v>120.94125353389333</v>
      </c>
      <c r="CC10" s="31">
        <v>119.91758731175999</v>
      </c>
      <c r="CD10" s="31">
        <v>117.40327686785332</v>
      </c>
      <c r="CE10" s="31">
        <v>117.45327686785333</v>
      </c>
      <c r="CF10" s="31">
        <v>117.07327686785334</v>
      </c>
      <c r="CG10" s="31">
        <v>117.71327686785332</v>
      </c>
      <c r="CH10" s="31">
        <v>117.81327686785333</v>
      </c>
      <c r="CI10" s="31">
        <v>117.70327686785333</v>
      </c>
      <c r="CJ10" s="31">
        <v>117.79327686785334</v>
      </c>
      <c r="CK10" s="31">
        <v>352.90839999999997</v>
      </c>
    </row>
    <row r="11" spans="1:89">
      <c r="A11" s="107"/>
      <c r="B11" s="17">
        <v>7</v>
      </c>
      <c r="C11" s="42">
        <v>5284834</v>
      </c>
      <c r="D11" s="42">
        <v>3221727</v>
      </c>
      <c r="E11" s="42">
        <v>2248326</v>
      </c>
      <c r="F11" s="42">
        <v>1954763</v>
      </c>
      <c r="G11" s="42">
        <v>1815478</v>
      </c>
      <c r="H11" s="10">
        <v>13407801</v>
      </c>
      <c r="I11" s="10">
        <v>13407801</v>
      </c>
      <c r="N11" s="107"/>
      <c r="O11" s="17">
        <v>7</v>
      </c>
      <c r="P11" s="23">
        <v>398.06107913449995</v>
      </c>
      <c r="Q11" s="23">
        <v>357.29657278159999</v>
      </c>
      <c r="R11" s="23">
        <v>334.42402854689999</v>
      </c>
      <c r="S11" s="23">
        <v>328.26156105079991</v>
      </c>
      <c r="T11" s="23">
        <v>327.24967016129995</v>
      </c>
      <c r="U11" s="23">
        <v>577.64099999999996</v>
      </c>
      <c r="V11" s="23">
        <v>378.85981753614999</v>
      </c>
      <c r="W11" s="23">
        <v>340.21455532472004</v>
      </c>
      <c r="X11" s="23">
        <v>318.34189833123003</v>
      </c>
      <c r="Y11" s="23">
        <v>312.48098168435996</v>
      </c>
      <c r="Z11" s="23">
        <v>311.61216573971001</v>
      </c>
      <c r="AA11" s="23">
        <v>546.82470000000001</v>
      </c>
      <c r="AF11" s="122"/>
      <c r="AG11" s="63">
        <v>6</v>
      </c>
      <c r="AH11" s="45">
        <v>2616243</v>
      </c>
      <c r="AI11" s="45">
        <v>2601129</v>
      </c>
      <c r="AJ11" s="45">
        <v>2601129</v>
      </c>
      <c r="AK11" s="72">
        <v>1953902</v>
      </c>
      <c r="AL11" s="45">
        <v>1800058</v>
      </c>
      <c r="AM11" s="45">
        <v>1800058</v>
      </c>
      <c r="AN11" s="45">
        <v>1800058</v>
      </c>
      <c r="AO11" s="72">
        <v>2700966</v>
      </c>
      <c r="AP11" s="45">
        <v>1438590</v>
      </c>
      <c r="AQ11" s="45">
        <v>1438590</v>
      </c>
      <c r="AR11" s="45">
        <v>1438590</v>
      </c>
      <c r="AS11" s="45">
        <v>1438590</v>
      </c>
      <c r="AT11" s="45">
        <v>1438590</v>
      </c>
      <c r="AU11" s="45">
        <v>1438590</v>
      </c>
      <c r="AV11" s="45">
        <v>1438590</v>
      </c>
      <c r="AW11" s="10">
        <v>11650490</v>
      </c>
      <c r="AX11" s="10">
        <v>11650490</v>
      </c>
      <c r="BA11" s="110"/>
      <c r="BB11" s="60">
        <v>5</v>
      </c>
      <c r="BC11" s="31">
        <v>214.97580730010003</v>
      </c>
      <c r="BD11" s="31">
        <v>214.05116177446004</v>
      </c>
      <c r="BE11" s="31">
        <v>214.37116177446003</v>
      </c>
      <c r="BF11" s="81">
        <v>205.14287511186004</v>
      </c>
      <c r="BG11" s="31">
        <v>203.70712179062002</v>
      </c>
      <c r="BH11" s="31">
        <v>203.73712179062002</v>
      </c>
      <c r="BI11" s="31">
        <v>203.36712179062002</v>
      </c>
      <c r="BJ11" s="81">
        <v>207.94694053306003</v>
      </c>
      <c r="BK11" s="31">
        <v>197.50939383548001</v>
      </c>
      <c r="BL11" s="31">
        <v>197.73939383548003</v>
      </c>
      <c r="BM11" s="31">
        <v>197.56939383548001</v>
      </c>
      <c r="BN11" s="31">
        <v>197.97939383548004</v>
      </c>
      <c r="BO11" s="31">
        <v>196.87939383548002</v>
      </c>
      <c r="BP11" s="31">
        <v>197.43939383548002</v>
      </c>
      <c r="BQ11" s="31">
        <v>197.63939383548001</v>
      </c>
      <c r="BR11" s="31">
        <v>489.79860000000002</v>
      </c>
      <c r="BT11" s="110"/>
      <c r="BU11" s="60">
        <v>5</v>
      </c>
      <c r="BV11" s="31">
        <v>183.48659105063336</v>
      </c>
      <c r="BW11" s="31">
        <v>182.58110172824669</v>
      </c>
      <c r="BX11" s="31">
        <v>182.90110172824669</v>
      </c>
      <c r="BY11" s="31">
        <v>174.94743096511334</v>
      </c>
      <c r="BZ11" s="31">
        <v>173.70646420392669</v>
      </c>
      <c r="CA11" s="31">
        <v>173.73646420392669</v>
      </c>
      <c r="CB11" s="31">
        <v>173.36646420392668</v>
      </c>
      <c r="CC11" s="31">
        <v>177.00057976604668</v>
      </c>
      <c r="CD11" s="31">
        <v>168.17504857803999</v>
      </c>
      <c r="CE11" s="31">
        <v>168.40504857804001</v>
      </c>
      <c r="CF11" s="31">
        <v>168.23504857803999</v>
      </c>
      <c r="CG11" s="31">
        <v>168.64504857804002</v>
      </c>
      <c r="CH11" s="31">
        <v>167.54504857804</v>
      </c>
      <c r="CI11" s="31">
        <v>168.10504857804</v>
      </c>
      <c r="CJ11" s="31">
        <v>168.30504857803999</v>
      </c>
      <c r="CK11" s="31">
        <v>407.95780000000002</v>
      </c>
    </row>
    <row r="12" spans="1:89">
      <c r="A12" s="107"/>
      <c r="B12" s="17">
        <v>8</v>
      </c>
      <c r="C12" s="42">
        <v>6764416</v>
      </c>
      <c r="D12" s="42">
        <v>4344591</v>
      </c>
      <c r="E12" s="42">
        <v>3120867</v>
      </c>
      <c r="F12" s="42">
        <v>2748009</v>
      </c>
      <c r="G12" s="42">
        <v>2567290</v>
      </c>
      <c r="H12" s="10">
        <v>15152501</v>
      </c>
      <c r="I12" s="10">
        <v>15152501</v>
      </c>
      <c r="N12" s="107"/>
      <c r="O12" s="17">
        <v>8</v>
      </c>
      <c r="P12" s="23">
        <v>493.42342772455004</v>
      </c>
      <c r="Q12" s="23">
        <v>444.76739084246668</v>
      </c>
      <c r="R12" s="23">
        <v>414.24424111986673</v>
      </c>
      <c r="S12" s="23">
        <v>407.07678035316667</v>
      </c>
      <c r="T12" s="23">
        <v>403.52592996965001</v>
      </c>
      <c r="U12" s="23">
        <v>619.33450000000005</v>
      </c>
      <c r="V12" s="23">
        <v>493.02037562091999</v>
      </c>
      <c r="W12" s="23">
        <v>444.40883932058665</v>
      </c>
      <c r="X12" s="23">
        <v>413.90819388234667</v>
      </c>
      <c r="Y12" s="23">
        <v>406.7475899742667</v>
      </c>
      <c r="Z12" s="23">
        <v>403.20006301315999</v>
      </c>
      <c r="AA12" s="23">
        <v>618.78279999999995</v>
      </c>
      <c r="AF12" s="122"/>
      <c r="AG12" s="63">
        <v>7</v>
      </c>
      <c r="AH12" s="45">
        <v>3648450</v>
      </c>
      <c r="AI12" s="45">
        <v>3624632</v>
      </c>
      <c r="AJ12" s="45">
        <v>3624601</v>
      </c>
      <c r="AK12" s="72">
        <v>2831240</v>
      </c>
      <c r="AL12" s="45">
        <v>2566985</v>
      </c>
      <c r="AM12" s="45">
        <v>2565576</v>
      </c>
      <c r="AN12" s="45">
        <v>2565576</v>
      </c>
      <c r="AO12" s="72">
        <v>4242055</v>
      </c>
      <c r="AP12" s="45">
        <v>2124632</v>
      </c>
      <c r="AQ12" s="45">
        <v>2080481</v>
      </c>
      <c r="AR12" s="45">
        <v>2080481</v>
      </c>
      <c r="AS12" s="45">
        <v>2080481</v>
      </c>
      <c r="AT12" s="45">
        <v>2080481</v>
      </c>
      <c r="AU12" s="45">
        <v>2080481</v>
      </c>
      <c r="AV12" s="45">
        <v>2080481</v>
      </c>
      <c r="AW12" s="10">
        <v>13407801</v>
      </c>
      <c r="AX12" s="10">
        <v>13407801</v>
      </c>
      <c r="BA12" s="110"/>
      <c r="BB12" s="60">
        <v>6</v>
      </c>
      <c r="BC12" s="31">
        <v>286.19753903066669</v>
      </c>
      <c r="BD12" s="31">
        <v>284.78788511866668</v>
      </c>
      <c r="BE12" s="31">
        <v>285.5178851186667</v>
      </c>
      <c r="BF12" s="81">
        <v>272.03049246933335</v>
      </c>
      <c r="BG12" s="31">
        <v>267.92571038400001</v>
      </c>
      <c r="BH12" s="31">
        <v>268.28571038400003</v>
      </c>
      <c r="BI12" s="31">
        <v>267.73571038400001</v>
      </c>
      <c r="BJ12" s="81">
        <v>282.31911031466666</v>
      </c>
      <c r="BK12" s="31">
        <v>259.36663930666668</v>
      </c>
      <c r="BL12" s="31">
        <v>259.18663930666668</v>
      </c>
      <c r="BM12" s="31">
        <v>259.2866393066667</v>
      </c>
      <c r="BN12" s="31">
        <v>259.36663930666668</v>
      </c>
      <c r="BO12" s="31">
        <v>259.05663930666668</v>
      </c>
      <c r="BP12" s="31">
        <v>259.07663930666666</v>
      </c>
      <c r="BQ12" s="31">
        <v>259.29663930666669</v>
      </c>
      <c r="BR12" s="31">
        <v>535.24</v>
      </c>
      <c r="BT12" s="110"/>
      <c r="BU12" s="60">
        <v>6</v>
      </c>
      <c r="BV12" s="31">
        <v>263.33462384040001</v>
      </c>
      <c r="BW12" s="31">
        <v>261.94919061720003</v>
      </c>
      <c r="BX12" s="31">
        <v>262.67919061719999</v>
      </c>
      <c r="BY12" s="31">
        <v>250.22900080960002</v>
      </c>
      <c r="BZ12" s="31">
        <v>246.37075886240001</v>
      </c>
      <c r="CA12" s="31">
        <v>246.73075886240002</v>
      </c>
      <c r="CB12" s="31">
        <v>246.18075886240001</v>
      </c>
      <c r="CC12" s="31">
        <v>259.32042369280003</v>
      </c>
      <c r="CD12" s="31">
        <v>238.39095230400002</v>
      </c>
      <c r="CE12" s="31">
        <v>238.21095230400002</v>
      </c>
      <c r="CF12" s="31">
        <v>238.31095230400001</v>
      </c>
      <c r="CG12" s="31">
        <v>238.39095230400002</v>
      </c>
      <c r="CH12" s="31">
        <v>238.08095230400002</v>
      </c>
      <c r="CI12" s="31">
        <v>238.10095230400003</v>
      </c>
      <c r="CJ12" s="31">
        <v>238.32095230400003</v>
      </c>
      <c r="CK12" s="31">
        <v>487.16399999999999</v>
      </c>
    </row>
    <row r="13" spans="1:89">
      <c r="A13" s="107"/>
      <c r="B13" s="17">
        <v>9</v>
      </c>
      <c r="C13" s="42">
        <v>7704679</v>
      </c>
      <c r="D13" s="42">
        <v>5306849</v>
      </c>
      <c r="E13" s="42">
        <v>3958802</v>
      </c>
      <c r="F13" s="42">
        <v>3535364</v>
      </c>
      <c r="G13" s="42">
        <v>3331944</v>
      </c>
      <c r="H13" s="10">
        <v>16894680</v>
      </c>
      <c r="I13" s="10">
        <v>16894680</v>
      </c>
      <c r="N13" s="107"/>
      <c r="O13" s="17">
        <v>9</v>
      </c>
      <c r="P13" s="23">
        <v>585.39477219854996</v>
      </c>
      <c r="Q13" s="23">
        <v>532.24821798505002</v>
      </c>
      <c r="R13" s="23">
        <v>498.75001369289998</v>
      </c>
      <c r="S13" s="23">
        <v>487.72715121179994</v>
      </c>
      <c r="T13" s="23">
        <v>483.80324361279997</v>
      </c>
      <c r="U13" s="23">
        <v>659.80349999999999</v>
      </c>
      <c r="V13" s="23">
        <v>587.03169554427336</v>
      </c>
      <c r="W13" s="23">
        <v>533.72558172980666</v>
      </c>
      <c r="X13" s="23">
        <v>500.13767389678668</v>
      </c>
      <c r="Y13" s="23">
        <v>489.08663443970664</v>
      </c>
      <c r="Z13" s="23">
        <v>485.14919059583997</v>
      </c>
      <c r="AA13" s="23">
        <v>661.7998</v>
      </c>
      <c r="AF13" s="122"/>
      <c r="AG13" s="63">
        <v>8</v>
      </c>
      <c r="AH13" s="45">
        <v>4870677</v>
      </c>
      <c r="AI13" s="45">
        <v>4834918</v>
      </c>
      <c r="AJ13" s="45">
        <v>4834673</v>
      </c>
      <c r="AK13" s="72">
        <v>3933604</v>
      </c>
      <c r="AL13" s="45">
        <v>3529317</v>
      </c>
      <c r="AM13" s="45">
        <v>3524886</v>
      </c>
      <c r="AN13" s="45">
        <v>3524886</v>
      </c>
      <c r="AO13" s="72">
        <v>6391161</v>
      </c>
      <c r="AP13" s="45">
        <v>3041705</v>
      </c>
      <c r="AQ13" s="45">
        <v>2907134</v>
      </c>
      <c r="AR13" s="45">
        <v>2907134</v>
      </c>
      <c r="AS13" s="45">
        <v>2907134</v>
      </c>
      <c r="AT13" s="45">
        <v>2907134</v>
      </c>
      <c r="AU13" s="45">
        <v>2907134</v>
      </c>
      <c r="AV13" s="45">
        <v>2907134</v>
      </c>
      <c r="AW13" s="10">
        <v>15152501</v>
      </c>
      <c r="AX13" s="10">
        <v>15152501</v>
      </c>
      <c r="BA13" s="110"/>
      <c r="BB13" s="60">
        <v>7</v>
      </c>
      <c r="BC13" s="31">
        <v>365.18299612969992</v>
      </c>
      <c r="BD13" s="31">
        <v>363.64438768509996</v>
      </c>
      <c r="BE13" s="31">
        <v>363.45379078939993</v>
      </c>
      <c r="BF13" s="81">
        <v>345.84786274269999</v>
      </c>
      <c r="BG13" s="31">
        <v>340.55971199419992</v>
      </c>
      <c r="BH13" s="31">
        <v>340.00258212189993</v>
      </c>
      <c r="BI13" s="31">
        <v>339.18258212189994</v>
      </c>
      <c r="BJ13" s="81">
        <v>368.69268232319996</v>
      </c>
      <c r="BK13" s="31">
        <v>328.76233768509996</v>
      </c>
      <c r="BL13" s="31">
        <v>327.24222342539991</v>
      </c>
      <c r="BM13" s="31">
        <v>328.36222342539992</v>
      </c>
      <c r="BN13" s="31">
        <v>327.71222342539994</v>
      </c>
      <c r="BO13" s="31">
        <v>327.80222342539992</v>
      </c>
      <c r="BP13" s="31">
        <v>327.97222342539993</v>
      </c>
      <c r="BQ13" s="31">
        <v>328.10222342539993</v>
      </c>
      <c r="BR13" s="31">
        <v>577.64099999999996</v>
      </c>
      <c r="BT13" s="110"/>
      <c r="BU13" s="60">
        <v>7</v>
      </c>
      <c r="BV13" s="31">
        <v>347.66264453998997</v>
      </c>
      <c r="BW13" s="31">
        <v>346.14850218317002</v>
      </c>
      <c r="BX13" s="31">
        <v>345.95793713097999</v>
      </c>
      <c r="BY13" s="31">
        <v>329.16695743709005</v>
      </c>
      <c r="BZ13" s="31">
        <v>324.15025206714006</v>
      </c>
      <c r="CA13" s="31">
        <v>323.59456953373001</v>
      </c>
      <c r="CB13" s="31">
        <v>322.77456953373002</v>
      </c>
      <c r="CC13" s="31">
        <v>350.56257374144002</v>
      </c>
      <c r="CD13" s="31">
        <v>312.80726718316998</v>
      </c>
      <c r="CE13" s="31">
        <v>311.33250527218001</v>
      </c>
      <c r="CF13" s="31">
        <v>312.45250527218002</v>
      </c>
      <c r="CG13" s="31">
        <v>311.80250527218004</v>
      </c>
      <c r="CH13" s="31">
        <v>311.89250527218002</v>
      </c>
      <c r="CI13" s="31">
        <v>312.06250527218003</v>
      </c>
      <c r="CJ13" s="31">
        <v>312.19250527218003</v>
      </c>
      <c r="CK13" s="31">
        <v>546.82470000000001</v>
      </c>
    </row>
    <row r="14" spans="1:89">
      <c r="A14" s="107"/>
      <c r="B14" s="17">
        <v>10</v>
      </c>
      <c r="C14" s="42">
        <v>7993033</v>
      </c>
      <c r="D14" s="42">
        <v>5962287</v>
      </c>
      <c r="E14" s="42">
        <v>4656672</v>
      </c>
      <c r="F14" s="42">
        <v>4227978</v>
      </c>
      <c r="G14" s="42">
        <v>4020164</v>
      </c>
      <c r="H14" s="10">
        <v>18610897</v>
      </c>
      <c r="I14" s="10">
        <v>18610897</v>
      </c>
      <c r="N14" s="107"/>
      <c r="O14" s="17">
        <v>10</v>
      </c>
      <c r="P14" s="28">
        <v>665.4449441549333</v>
      </c>
      <c r="Q14" s="28">
        <v>620.73616392874669</v>
      </c>
      <c r="R14" s="28">
        <v>585.63522632994659</v>
      </c>
      <c r="S14" s="28">
        <v>571.98303795666664</v>
      </c>
      <c r="T14" s="28">
        <v>568.18891302231998</v>
      </c>
      <c r="U14" s="28">
        <v>697.85360000000003</v>
      </c>
      <c r="V14" s="28">
        <v>685.48196007373326</v>
      </c>
      <c r="W14" s="28">
        <v>639.24370319018658</v>
      </c>
      <c r="X14" s="28">
        <v>603.15942859798656</v>
      </c>
      <c r="Y14" s="28">
        <v>589.18436505166665</v>
      </c>
      <c r="Z14" s="28">
        <v>585.23372292507997</v>
      </c>
      <c r="AA14" s="28">
        <v>720.44839999999999</v>
      </c>
      <c r="AF14" s="122"/>
      <c r="AG14" s="63">
        <v>9</v>
      </c>
      <c r="AH14" s="45">
        <v>5868610</v>
      </c>
      <c r="AI14" s="45">
        <v>5821249</v>
      </c>
      <c r="AJ14" s="45">
        <v>5820698</v>
      </c>
      <c r="AK14" s="72">
        <v>4971500</v>
      </c>
      <c r="AL14" s="45">
        <v>4422972</v>
      </c>
      <c r="AM14" s="45">
        <v>4414613</v>
      </c>
      <c r="AN14" s="45">
        <v>4414613</v>
      </c>
      <c r="AO14" s="72">
        <v>8227253</v>
      </c>
      <c r="AP14" s="45">
        <v>3975020</v>
      </c>
      <c r="AQ14" s="45">
        <v>3719631</v>
      </c>
      <c r="AR14" s="45">
        <v>3719631</v>
      </c>
      <c r="AS14" s="45">
        <v>3719631</v>
      </c>
      <c r="AT14" s="45">
        <v>3719631</v>
      </c>
      <c r="AU14" s="45">
        <v>3719631</v>
      </c>
      <c r="AV14" s="45">
        <v>3719631</v>
      </c>
      <c r="AW14" s="10">
        <v>16894680</v>
      </c>
      <c r="AX14" s="10">
        <v>16894680</v>
      </c>
      <c r="BA14" s="110"/>
      <c r="BB14" s="60">
        <v>8</v>
      </c>
      <c r="BC14" s="31">
        <v>453.75816450136671</v>
      </c>
      <c r="BD14" s="31">
        <v>453.06993842185005</v>
      </c>
      <c r="BE14" s="31">
        <v>453.38488052343337</v>
      </c>
      <c r="BF14" s="81">
        <v>431.09277657075</v>
      </c>
      <c r="BG14" s="31">
        <v>422.82648033736666</v>
      </c>
      <c r="BH14" s="31">
        <v>422.34500463171668</v>
      </c>
      <c r="BI14" s="31">
        <v>422.61500463171672</v>
      </c>
      <c r="BJ14" s="81">
        <v>476.92777109796674</v>
      </c>
      <c r="BK14" s="31">
        <v>409.3899825302334</v>
      </c>
      <c r="BL14" s="31">
        <v>406.86183376358338</v>
      </c>
      <c r="BM14" s="31">
        <v>407.54183376358333</v>
      </c>
      <c r="BN14" s="31">
        <v>406.67183376358332</v>
      </c>
      <c r="BO14" s="31">
        <v>406.34183376358334</v>
      </c>
      <c r="BP14" s="31">
        <v>406.17183376358332</v>
      </c>
      <c r="BQ14" s="31">
        <v>407.22183376358333</v>
      </c>
      <c r="BR14" s="31">
        <v>619.33450000000005</v>
      </c>
      <c r="BT14" s="110"/>
      <c r="BU14" s="60">
        <v>8</v>
      </c>
      <c r="BV14" s="31">
        <v>453.38993825794665</v>
      </c>
      <c r="BW14" s="31">
        <v>452.70236978643999</v>
      </c>
      <c r="BX14" s="31">
        <v>453.01731639357331</v>
      </c>
      <c r="BY14" s="31">
        <v>430.74178309979999</v>
      </c>
      <c r="BZ14" s="31">
        <v>422.48292170434661</v>
      </c>
      <c r="CA14" s="31">
        <v>422.00152748478666</v>
      </c>
      <c r="CB14" s="31">
        <v>422.2715274847867</v>
      </c>
      <c r="CC14" s="31">
        <v>476.5315831537867</v>
      </c>
      <c r="CD14" s="31">
        <v>409.05539108189328</v>
      </c>
      <c r="CE14" s="31">
        <v>406.52971707593338</v>
      </c>
      <c r="CF14" s="31">
        <v>407.20971707593333</v>
      </c>
      <c r="CG14" s="31">
        <v>406.33971707593332</v>
      </c>
      <c r="CH14" s="31">
        <v>406.00971707593334</v>
      </c>
      <c r="CI14" s="31">
        <v>405.83971707593332</v>
      </c>
      <c r="CJ14" s="31">
        <v>406.88971707593333</v>
      </c>
      <c r="CK14" s="31">
        <v>618.78279999999995</v>
      </c>
    </row>
    <row r="15" spans="1:89">
      <c r="A15" s="106" t="s">
        <v>64</v>
      </c>
      <c r="B15" s="35">
        <v>0</v>
      </c>
      <c r="C15" s="43">
        <v>0</v>
      </c>
      <c r="D15" s="43">
        <v>0</v>
      </c>
      <c r="E15" s="43">
        <v>0</v>
      </c>
      <c r="F15" s="43">
        <v>0</v>
      </c>
      <c r="G15" s="43">
        <v>0</v>
      </c>
      <c r="H15" s="5">
        <v>11</v>
      </c>
      <c r="I15" s="5">
        <v>11</v>
      </c>
      <c r="N15" s="106" t="s">
        <v>64</v>
      </c>
      <c r="O15" s="35">
        <v>0</v>
      </c>
      <c r="P15" s="23">
        <v>17.970078020799999</v>
      </c>
      <c r="Q15" s="23">
        <v>19.650078020799999</v>
      </c>
      <c r="R15" s="23">
        <v>17.480078020800001</v>
      </c>
      <c r="S15" s="23">
        <v>17.260078020800002</v>
      </c>
      <c r="T15" s="23">
        <v>17.230078020800001</v>
      </c>
      <c r="U15" s="23">
        <v>212.78399999999999</v>
      </c>
      <c r="V15" s="23">
        <v>17.97002879778</v>
      </c>
      <c r="W15" s="23">
        <v>19.650028797779999</v>
      </c>
      <c r="X15" s="23">
        <v>17.480028797780001</v>
      </c>
      <c r="Y15" s="23">
        <v>17.260028797780002</v>
      </c>
      <c r="Z15" s="23">
        <v>17.230028797780001</v>
      </c>
      <c r="AA15" s="23">
        <v>78.539400000000001</v>
      </c>
      <c r="AF15" s="122"/>
      <c r="AG15" s="63">
        <v>10</v>
      </c>
      <c r="AH15" s="46">
        <v>6480934</v>
      </c>
      <c r="AI15" s="46">
        <v>6424523</v>
      </c>
      <c r="AJ15" s="46">
        <v>6423557</v>
      </c>
      <c r="AK15" s="74">
        <v>5770611</v>
      </c>
      <c r="AL15" s="46">
        <v>5121908</v>
      </c>
      <c r="AM15" s="46">
        <v>5108084</v>
      </c>
      <c r="AN15" s="46">
        <v>5107996</v>
      </c>
      <c r="AO15" s="74">
        <v>9106931</v>
      </c>
      <c r="AP15" s="46">
        <v>4801844</v>
      </c>
      <c r="AQ15" s="46">
        <v>4426115</v>
      </c>
      <c r="AR15" s="46">
        <v>4415178</v>
      </c>
      <c r="AS15" s="46">
        <v>4415178</v>
      </c>
      <c r="AT15" s="46">
        <v>4415178</v>
      </c>
      <c r="AU15" s="46">
        <v>4415178</v>
      </c>
      <c r="AV15" s="46">
        <v>4415178</v>
      </c>
      <c r="AW15" s="13">
        <v>18610897</v>
      </c>
      <c r="AX15" s="13">
        <v>18610897</v>
      </c>
      <c r="BA15" s="110"/>
      <c r="BB15" s="60">
        <v>9</v>
      </c>
      <c r="BC15" s="31">
        <v>545.33328045049996</v>
      </c>
      <c r="BD15" s="31">
        <v>544.33164866505001</v>
      </c>
      <c r="BE15" s="31">
        <v>545.2895302741</v>
      </c>
      <c r="BF15" s="81">
        <v>522.54273652099994</v>
      </c>
      <c r="BG15" s="31">
        <v>510.34871337939995</v>
      </c>
      <c r="BH15" s="31">
        <v>510.58487013084999</v>
      </c>
      <c r="BI15" s="31">
        <v>510.89487013084999</v>
      </c>
      <c r="BJ15" s="81">
        <v>587.82797733884991</v>
      </c>
      <c r="BK15" s="31">
        <v>496.43670346499999</v>
      </c>
      <c r="BL15" s="31">
        <v>491.47981826295</v>
      </c>
      <c r="BM15" s="31">
        <v>490.16981826295</v>
      </c>
      <c r="BN15" s="31">
        <v>491.77981826294996</v>
      </c>
      <c r="BO15" s="31">
        <v>491.06981826294998</v>
      </c>
      <c r="BP15" s="31">
        <v>491.32981826294997</v>
      </c>
      <c r="BQ15" s="31">
        <v>491.70981826294997</v>
      </c>
      <c r="BR15" s="31">
        <v>659.80349999999999</v>
      </c>
      <c r="BT15" s="110"/>
      <c r="BU15" s="60">
        <v>9</v>
      </c>
      <c r="BV15" s="31">
        <v>546.8480256447333</v>
      </c>
      <c r="BW15" s="31">
        <v>545.84324230047332</v>
      </c>
      <c r="BX15" s="31">
        <v>546.80108724414663</v>
      </c>
      <c r="BY15" s="31">
        <v>523.99778502546667</v>
      </c>
      <c r="BZ15" s="31">
        <v>511.76726100231997</v>
      </c>
      <c r="CA15" s="31">
        <v>512.00286151804664</v>
      </c>
      <c r="CB15" s="31">
        <v>512.3128615180467</v>
      </c>
      <c r="CC15" s="31">
        <v>589.49967450044664</v>
      </c>
      <c r="CD15" s="31">
        <v>497.82544286866664</v>
      </c>
      <c r="CE15" s="31">
        <v>492.85156323126</v>
      </c>
      <c r="CF15" s="31">
        <v>491.54156323126</v>
      </c>
      <c r="CG15" s="31">
        <v>493.15156323125996</v>
      </c>
      <c r="CH15" s="31">
        <v>492.44156323125998</v>
      </c>
      <c r="CI15" s="31">
        <v>492.70156323125997</v>
      </c>
      <c r="CJ15" s="31">
        <v>493.08156323125996</v>
      </c>
      <c r="CK15" s="31">
        <v>661.7998</v>
      </c>
    </row>
    <row r="16" spans="1:89">
      <c r="A16" s="107"/>
      <c r="B16" s="17">
        <v>1</v>
      </c>
      <c r="C16" s="44">
        <v>2</v>
      </c>
      <c r="D16" s="44">
        <v>2</v>
      </c>
      <c r="E16" s="44">
        <v>0</v>
      </c>
      <c r="F16" s="44">
        <v>0</v>
      </c>
      <c r="G16" s="44">
        <v>0</v>
      </c>
      <c r="H16" s="10">
        <v>18</v>
      </c>
      <c r="I16" s="10">
        <v>18</v>
      </c>
      <c r="N16" s="107"/>
      <c r="O16" s="17">
        <v>1</v>
      </c>
      <c r="P16" s="23">
        <v>18.070147248066668</v>
      </c>
      <c r="Q16" s="23">
        <v>20.530147248066669</v>
      </c>
      <c r="R16" s="23">
        <v>18.370132523260001</v>
      </c>
      <c r="S16" s="23">
        <v>17.490132523259998</v>
      </c>
      <c r="T16" s="23">
        <v>18.040132523259999</v>
      </c>
      <c r="U16" s="23">
        <v>220.87209999999999</v>
      </c>
      <c r="V16" s="23">
        <v>18.070093122666666</v>
      </c>
      <c r="W16" s="23">
        <v>20.530093122666667</v>
      </c>
      <c r="X16" s="23">
        <v>18.370083810400001</v>
      </c>
      <c r="Y16" s="23">
        <v>17.490083810399998</v>
      </c>
      <c r="Z16" s="23">
        <v>18.040083810399999</v>
      </c>
      <c r="AA16" s="23">
        <v>139.684</v>
      </c>
      <c r="AF16" s="106" t="s">
        <v>64</v>
      </c>
      <c r="AG16" s="39">
        <v>0</v>
      </c>
      <c r="AH16" s="50">
        <v>0</v>
      </c>
      <c r="AI16" s="50">
        <v>0</v>
      </c>
      <c r="AJ16" s="50">
        <v>0</v>
      </c>
      <c r="AK16" s="70">
        <v>0</v>
      </c>
      <c r="AL16" s="50">
        <v>0</v>
      </c>
      <c r="AM16" s="50">
        <v>0</v>
      </c>
      <c r="AN16" s="50">
        <v>0</v>
      </c>
      <c r="AO16" s="70">
        <v>0</v>
      </c>
      <c r="AP16" s="50">
        <v>0</v>
      </c>
      <c r="AQ16" s="50">
        <v>0</v>
      </c>
      <c r="AR16" s="50">
        <v>0</v>
      </c>
      <c r="AS16" s="50">
        <v>0</v>
      </c>
      <c r="AT16" s="50">
        <v>0</v>
      </c>
      <c r="AU16" s="50">
        <v>0</v>
      </c>
      <c r="AV16" s="50">
        <v>0</v>
      </c>
      <c r="AW16" s="10">
        <v>11</v>
      </c>
      <c r="AX16" s="10">
        <v>11</v>
      </c>
      <c r="BA16" s="110"/>
      <c r="BB16" s="40">
        <v>10</v>
      </c>
      <c r="BC16" s="32">
        <v>633.14081979805337</v>
      </c>
      <c r="BD16" s="32">
        <v>631.49859915039997</v>
      </c>
      <c r="BE16" s="32">
        <v>631.32612826447996</v>
      </c>
      <c r="BF16" s="82">
        <v>612.8174377076266</v>
      </c>
      <c r="BG16" s="32">
        <v>597.33744691159995</v>
      </c>
      <c r="BH16" s="32">
        <v>597.10587597272001</v>
      </c>
      <c r="BI16" s="32">
        <v>597.18382893549324</v>
      </c>
      <c r="BJ16" s="82">
        <v>683.33620179936008</v>
      </c>
      <c r="BK16" s="32">
        <v>585.64218642391995</v>
      </c>
      <c r="BL16" s="32">
        <v>576.77205858143998</v>
      </c>
      <c r="BM16" s="32">
        <v>578.11764442066669</v>
      </c>
      <c r="BN16" s="32">
        <v>577.17764442066664</v>
      </c>
      <c r="BO16" s="32">
        <v>576.89764442066667</v>
      </c>
      <c r="BP16" s="32">
        <v>577.12764442066668</v>
      </c>
      <c r="BQ16" s="32">
        <v>578.41764442066665</v>
      </c>
      <c r="BR16" s="32">
        <v>697.85360000000003</v>
      </c>
      <c r="BT16" s="110"/>
      <c r="BU16" s="40">
        <v>10</v>
      </c>
      <c r="BV16" s="31">
        <v>652.03898323401336</v>
      </c>
      <c r="BW16" s="31">
        <v>650.35427607759993</v>
      </c>
      <c r="BX16" s="31">
        <v>650.18107763911996</v>
      </c>
      <c r="BY16" s="31">
        <v>631.18061427290661</v>
      </c>
      <c r="BZ16" s="31">
        <v>615.21204632539991</v>
      </c>
      <c r="CA16" s="31">
        <v>614.97006370268002</v>
      </c>
      <c r="CB16" s="31">
        <v>615.04795038737325</v>
      </c>
      <c r="CC16" s="31">
        <v>704.21216113584001</v>
      </c>
      <c r="CD16" s="31">
        <v>603.2757264354799</v>
      </c>
      <c r="CE16" s="31">
        <v>594.12261453935992</v>
      </c>
      <c r="CF16" s="31">
        <v>595.45996306766665</v>
      </c>
      <c r="CG16" s="31">
        <v>594.51996306766659</v>
      </c>
      <c r="CH16" s="31">
        <v>594.23996306766662</v>
      </c>
      <c r="CI16" s="31">
        <v>594.46996306766664</v>
      </c>
      <c r="CJ16" s="31">
        <v>595.7599630676666</v>
      </c>
      <c r="CK16" s="31">
        <v>720.44839999999999</v>
      </c>
    </row>
    <row r="17" spans="1:89">
      <c r="A17" s="107"/>
      <c r="B17" s="17">
        <v>2</v>
      </c>
      <c r="C17" s="44">
        <v>1</v>
      </c>
      <c r="D17" s="44">
        <v>0</v>
      </c>
      <c r="E17" s="44">
        <v>0</v>
      </c>
      <c r="F17" s="44">
        <v>0</v>
      </c>
      <c r="G17" s="44">
        <v>0</v>
      </c>
      <c r="H17" s="10">
        <v>24</v>
      </c>
      <c r="I17" s="10">
        <v>24</v>
      </c>
      <c r="N17" s="107"/>
      <c r="O17" s="17">
        <v>2</v>
      </c>
      <c r="P17" s="23">
        <v>20.090186864333333</v>
      </c>
      <c r="Q17" s="23">
        <v>20.870179389760001</v>
      </c>
      <c r="R17" s="23">
        <v>20.040179389759999</v>
      </c>
      <c r="S17" s="23">
        <v>19.280179389760001</v>
      </c>
      <c r="T17" s="23">
        <v>18.39017938976</v>
      </c>
      <c r="U17" s="23">
        <v>224.2372</v>
      </c>
      <c r="V17" s="23">
        <v>20.090164645416667</v>
      </c>
      <c r="W17" s="23">
        <v>20.870158059600001</v>
      </c>
      <c r="X17" s="23">
        <v>20.0401580596</v>
      </c>
      <c r="Y17" s="23">
        <v>19.280158059600002</v>
      </c>
      <c r="Z17" s="23">
        <v>18.390158059600001</v>
      </c>
      <c r="AA17" s="23">
        <v>197.5745</v>
      </c>
      <c r="AF17" s="107"/>
      <c r="AG17" s="60">
        <v>1</v>
      </c>
      <c r="AH17" s="50">
        <v>2</v>
      </c>
      <c r="AI17" s="50">
        <v>2</v>
      </c>
      <c r="AJ17" s="50">
        <v>2</v>
      </c>
      <c r="AK17" s="71">
        <v>0</v>
      </c>
      <c r="AL17" s="50">
        <v>0</v>
      </c>
      <c r="AM17" s="50">
        <v>0</v>
      </c>
      <c r="AN17" s="50">
        <v>0</v>
      </c>
      <c r="AO17" s="71">
        <v>0</v>
      </c>
      <c r="AP17" s="50">
        <v>0</v>
      </c>
      <c r="AQ17" s="50">
        <v>0</v>
      </c>
      <c r="AR17" s="50">
        <v>0</v>
      </c>
      <c r="AS17" s="50">
        <v>0</v>
      </c>
      <c r="AT17" s="50">
        <v>0</v>
      </c>
      <c r="AU17" s="50">
        <v>0</v>
      </c>
      <c r="AV17" s="50">
        <v>0</v>
      </c>
      <c r="AW17" s="10">
        <v>18</v>
      </c>
      <c r="AX17" s="10">
        <v>18</v>
      </c>
      <c r="BA17" s="99" t="s">
        <v>64</v>
      </c>
      <c r="BB17" s="61">
        <v>0</v>
      </c>
      <c r="BC17" s="62">
        <v>18.690078020800001</v>
      </c>
      <c r="BD17" s="62">
        <v>16.1800780208</v>
      </c>
      <c r="BE17" s="62">
        <v>16.380078020799999</v>
      </c>
      <c r="BF17" s="80">
        <v>16.690078020800001</v>
      </c>
      <c r="BG17" s="62">
        <v>16.390078020800001</v>
      </c>
      <c r="BH17" s="62">
        <v>15.4400780208</v>
      </c>
      <c r="BI17" s="62">
        <v>24.200078020799999</v>
      </c>
      <c r="BJ17" s="80">
        <v>17.0200780208</v>
      </c>
      <c r="BK17" s="62">
        <v>16.080078020799998</v>
      </c>
      <c r="BL17" s="62">
        <v>22.330078020799998</v>
      </c>
      <c r="BM17" s="62">
        <v>17.120078020800001</v>
      </c>
      <c r="BN17" s="62">
        <v>17.220078020799999</v>
      </c>
      <c r="BO17" s="62">
        <v>17.640078020800001</v>
      </c>
      <c r="BP17" s="62">
        <v>17.540078020799999</v>
      </c>
      <c r="BQ17" s="62">
        <v>16.940078020800001</v>
      </c>
      <c r="BR17" s="55">
        <v>212.78399999999999</v>
      </c>
      <c r="BT17" s="99" t="s">
        <v>64</v>
      </c>
      <c r="BU17" s="61">
        <v>0</v>
      </c>
      <c r="BV17" s="62">
        <v>18.690028797780002</v>
      </c>
      <c r="BW17" s="62">
        <v>16.18002879778</v>
      </c>
      <c r="BX17" s="62">
        <v>16.38002879778</v>
      </c>
      <c r="BY17" s="62">
        <v>16.690028797780002</v>
      </c>
      <c r="BZ17" s="62">
        <v>16.390028797780001</v>
      </c>
      <c r="CA17" s="62">
        <v>15.44002879778</v>
      </c>
      <c r="CB17" s="62">
        <v>24.20002879778</v>
      </c>
      <c r="CC17" s="62">
        <v>17.02002879778</v>
      </c>
      <c r="CD17" s="62">
        <v>16.080028797779999</v>
      </c>
      <c r="CE17" s="62">
        <v>22.330028797779999</v>
      </c>
      <c r="CF17" s="62">
        <v>17.120028797780002</v>
      </c>
      <c r="CG17" s="62">
        <v>17.22002879778</v>
      </c>
      <c r="CH17" s="62">
        <v>17.640028797780001</v>
      </c>
      <c r="CI17" s="62">
        <v>17.54002879778</v>
      </c>
      <c r="CJ17" s="62">
        <v>16.940028797780002</v>
      </c>
      <c r="CK17" s="55">
        <v>78.539400000000001</v>
      </c>
    </row>
    <row r="18" spans="1:89">
      <c r="A18" s="107"/>
      <c r="B18" s="17">
        <v>3</v>
      </c>
      <c r="C18" s="45">
        <v>11</v>
      </c>
      <c r="D18" s="45">
        <v>1</v>
      </c>
      <c r="E18" s="45">
        <v>1</v>
      </c>
      <c r="F18" s="45">
        <v>1</v>
      </c>
      <c r="G18" s="45">
        <v>1</v>
      </c>
      <c r="H18" s="10">
        <v>27</v>
      </c>
      <c r="I18" s="10">
        <v>27</v>
      </c>
      <c r="N18" s="107"/>
      <c r="O18" s="17">
        <v>3</v>
      </c>
      <c r="P18" s="23">
        <v>22.740286582699998</v>
      </c>
      <c r="Q18" s="23">
        <v>24.360211166199999</v>
      </c>
      <c r="R18" s="23">
        <v>21.5902111662</v>
      </c>
      <c r="S18" s="23">
        <v>21.100211166200001</v>
      </c>
      <c r="T18" s="23">
        <v>20.830211166199998</v>
      </c>
      <c r="U18" s="23">
        <v>226.24950000000001</v>
      </c>
      <c r="V18" s="23">
        <v>22.740331068793331</v>
      </c>
      <c r="W18" s="23">
        <v>24.360243945426667</v>
      </c>
      <c r="X18" s="23">
        <v>21.590243945426668</v>
      </c>
      <c r="Y18" s="23">
        <v>21.100243945426669</v>
      </c>
      <c r="Z18" s="23">
        <v>20.830243945426666</v>
      </c>
      <c r="AA18" s="23">
        <v>261.37009999999998</v>
      </c>
      <c r="AF18" s="107"/>
      <c r="AG18" s="60">
        <v>2</v>
      </c>
      <c r="AH18" s="50">
        <v>1</v>
      </c>
      <c r="AI18" s="50">
        <v>1</v>
      </c>
      <c r="AJ18" s="50">
        <v>1</v>
      </c>
      <c r="AK18" s="71">
        <v>0</v>
      </c>
      <c r="AL18" s="50">
        <v>0</v>
      </c>
      <c r="AM18" s="50">
        <v>0</v>
      </c>
      <c r="AN18" s="50">
        <v>0</v>
      </c>
      <c r="AO18" s="71">
        <v>0</v>
      </c>
      <c r="AP18" s="50">
        <v>0</v>
      </c>
      <c r="AQ18" s="50">
        <v>0</v>
      </c>
      <c r="AR18" s="50">
        <v>0</v>
      </c>
      <c r="AS18" s="50">
        <v>0</v>
      </c>
      <c r="AT18" s="50">
        <v>0</v>
      </c>
      <c r="AU18" s="50">
        <v>0</v>
      </c>
      <c r="AV18" s="50">
        <v>0</v>
      </c>
      <c r="AW18" s="10">
        <v>24</v>
      </c>
      <c r="AX18" s="10">
        <v>24</v>
      </c>
      <c r="BA18" s="100"/>
      <c r="BB18" s="63">
        <v>1</v>
      </c>
      <c r="BC18" s="31">
        <v>19.200147248066667</v>
      </c>
      <c r="BD18" s="31">
        <v>17.210147248066669</v>
      </c>
      <c r="BE18" s="31">
        <v>16.720147248066667</v>
      </c>
      <c r="BF18" s="81">
        <v>17.21013252326</v>
      </c>
      <c r="BG18" s="31">
        <v>16.770132523259999</v>
      </c>
      <c r="BH18" s="31">
        <v>16.380132523259999</v>
      </c>
      <c r="BI18" s="31">
        <v>24.450132523259999</v>
      </c>
      <c r="BJ18" s="81">
        <v>19.020132523259999</v>
      </c>
      <c r="BK18" s="31">
        <v>16.610132523259999</v>
      </c>
      <c r="BL18" s="31">
        <v>22.180132523259999</v>
      </c>
      <c r="BM18" s="31">
        <v>18.100132523260001</v>
      </c>
      <c r="BN18" s="31">
        <v>17.96013252326</v>
      </c>
      <c r="BO18" s="31">
        <v>18.530132523260001</v>
      </c>
      <c r="BP18" s="31">
        <v>18.600132523260001</v>
      </c>
      <c r="BQ18" s="31">
        <v>18.520132523259999</v>
      </c>
      <c r="BR18" s="18">
        <v>220.87209999999999</v>
      </c>
      <c r="BT18" s="100"/>
      <c r="BU18" s="63">
        <v>1</v>
      </c>
      <c r="BV18" s="31">
        <v>19.200093122666665</v>
      </c>
      <c r="BW18" s="31">
        <v>17.210093122666667</v>
      </c>
      <c r="BX18" s="31">
        <v>16.720093122666665</v>
      </c>
      <c r="BY18" s="31">
        <v>17.2100838104</v>
      </c>
      <c r="BZ18" s="31">
        <v>16.770083810399999</v>
      </c>
      <c r="CA18" s="31">
        <v>16.380083810399999</v>
      </c>
      <c r="CB18" s="31">
        <v>24.450083810399999</v>
      </c>
      <c r="CC18" s="31">
        <v>19.020083810399999</v>
      </c>
      <c r="CD18" s="31">
        <v>16.610083810399999</v>
      </c>
      <c r="CE18" s="31">
        <v>22.180083810399999</v>
      </c>
      <c r="CF18" s="31">
        <v>18.100083810400001</v>
      </c>
      <c r="CG18" s="31">
        <v>17.9600838104</v>
      </c>
      <c r="CH18" s="31">
        <v>18.530083810400001</v>
      </c>
      <c r="CI18" s="31">
        <v>18.600083810400001</v>
      </c>
      <c r="CJ18" s="31">
        <v>18.520083810399999</v>
      </c>
      <c r="CK18" s="18">
        <v>139.684</v>
      </c>
    </row>
    <row r="19" spans="1:89">
      <c r="A19" s="107"/>
      <c r="B19" s="17">
        <v>4</v>
      </c>
      <c r="C19" s="45">
        <v>91</v>
      </c>
      <c r="D19" s="45">
        <v>11</v>
      </c>
      <c r="E19" s="45">
        <v>3</v>
      </c>
      <c r="F19" s="45">
        <v>3</v>
      </c>
      <c r="G19" s="45">
        <v>3</v>
      </c>
      <c r="H19" s="10">
        <v>29</v>
      </c>
      <c r="I19" s="10">
        <v>29</v>
      </c>
      <c r="N19" s="107"/>
      <c r="O19" s="17">
        <v>4</v>
      </c>
      <c r="P19" s="23">
        <v>27.180915065600001</v>
      </c>
      <c r="Q19" s="23">
        <v>27.640305021866666</v>
      </c>
      <c r="R19" s="23">
        <v>24.000244017493333</v>
      </c>
      <c r="S19" s="23">
        <v>23.220244017493332</v>
      </c>
      <c r="T19" s="23">
        <v>26.420244017493335</v>
      </c>
      <c r="U19" s="23">
        <v>228.7664</v>
      </c>
      <c r="V19" s="23">
        <v>27.1813204312</v>
      </c>
      <c r="W19" s="23">
        <v>27.640440143733333</v>
      </c>
      <c r="X19" s="23">
        <v>24.000352114986665</v>
      </c>
      <c r="Y19" s="23">
        <v>23.220352114986664</v>
      </c>
      <c r="Z19" s="23">
        <v>26.420352114986667</v>
      </c>
      <c r="AA19" s="23">
        <v>330.1078</v>
      </c>
      <c r="AF19" s="107"/>
      <c r="AG19" s="60">
        <v>3</v>
      </c>
      <c r="AH19" s="45">
        <v>2</v>
      </c>
      <c r="AI19" s="45">
        <v>2</v>
      </c>
      <c r="AJ19" s="45">
        <v>2</v>
      </c>
      <c r="AK19" s="72">
        <v>1</v>
      </c>
      <c r="AL19" s="45">
        <v>1</v>
      </c>
      <c r="AM19" s="45">
        <v>1</v>
      </c>
      <c r="AN19" s="45">
        <v>1</v>
      </c>
      <c r="AO19" s="72">
        <v>1</v>
      </c>
      <c r="AP19" s="45">
        <v>1</v>
      </c>
      <c r="AQ19" s="45">
        <v>1</v>
      </c>
      <c r="AR19" s="45">
        <v>1</v>
      </c>
      <c r="AS19" s="45">
        <v>1</v>
      </c>
      <c r="AT19" s="45">
        <v>1</v>
      </c>
      <c r="AU19" s="45">
        <v>1</v>
      </c>
      <c r="AV19" s="45">
        <v>1</v>
      </c>
      <c r="AW19" s="10">
        <v>27</v>
      </c>
      <c r="AX19" s="10">
        <v>27</v>
      </c>
      <c r="BA19" s="100"/>
      <c r="BB19" s="63">
        <v>2</v>
      </c>
      <c r="BC19" s="31">
        <v>21.440186864333334</v>
      </c>
      <c r="BD19" s="31">
        <v>18.180186864333333</v>
      </c>
      <c r="BE19" s="31">
        <v>20.790186864333332</v>
      </c>
      <c r="BF19" s="81">
        <v>18.030179389760001</v>
      </c>
      <c r="BG19" s="31">
        <v>17.82017938976</v>
      </c>
      <c r="BH19" s="31">
        <v>18.100179389760001</v>
      </c>
      <c r="BI19" s="31">
        <v>28.120179389760001</v>
      </c>
      <c r="BJ19" s="81">
        <v>19.840179389759999</v>
      </c>
      <c r="BK19" s="31">
        <v>18.41017938976</v>
      </c>
      <c r="BL19" s="31">
        <v>23.590179389759999</v>
      </c>
      <c r="BM19" s="31">
        <v>19.73017938976</v>
      </c>
      <c r="BN19" s="31">
        <v>19.840179389759999</v>
      </c>
      <c r="BO19" s="31">
        <v>18.96017938976</v>
      </c>
      <c r="BP19" s="31">
        <v>19.720179389759998</v>
      </c>
      <c r="BQ19" s="31">
        <v>19.720179389759998</v>
      </c>
      <c r="BR19" s="18">
        <v>224.2372</v>
      </c>
      <c r="BT19" s="100"/>
      <c r="BU19" s="63">
        <v>2</v>
      </c>
      <c r="BV19" s="31">
        <v>21.440164645416669</v>
      </c>
      <c r="BW19" s="31">
        <v>18.180164645416667</v>
      </c>
      <c r="BX19" s="31">
        <v>20.790164645416667</v>
      </c>
      <c r="BY19" s="31">
        <v>18.030158059600002</v>
      </c>
      <c r="BZ19" s="31">
        <v>17.820158059600001</v>
      </c>
      <c r="CA19" s="31">
        <v>18.100158059600002</v>
      </c>
      <c r="CB19" s="31">
        <v>28.120158059600001</v>
      </c>
      <c r="CC19" s="31">
        <v>19.8401580596</v>
      </c>
      <c r="CD19" s="31">
        <v>18.410158059600001</v>
      </c>
      <c r="CE19" s="31">
        <v>23.5901580596</v>
      </c>
      <c r="CF19" s="31">
        <v>19.730158059600001</v>
      </c>
      <c r="CG19" s="31">
        <v>19.8401580596</v>
      </c>
      <c r="CH19" s="31">
        <v>18.960158059600001</v>
      </c>
      <c r="CI19" s="31">
        <v>19.720158059599999</v>
      </c>
      <c r="CJ19" s="31">
        <v>19.720158059599999</v>
      </c>
      <c r="CK19" s="18">
        <v>197.5745</v>
      </c>
    </row>
    <row r="20" spans="1:89">
      <c r="A20" s="107"/>
      <c r="B20" s="17">
        <v>5</v>
      </c>
      <c r="C20" s="45">
        <v>721</v>
      </c>
      <c r="D20" s="45">
        <v>61</v>
      </c>
      <c r="E20" s="45">
        <v>16</v>
      </c>
      <c r="F20" s="45">
        <v>13</v>
      </c>
      <c r="G20" s="45">
        <v>13</v>
      </c>
      <c r="H20" s="10">
        <v>34</v>
      </c>
      <c r="I20" s="10">
        <v>34</v>
      </c>
      <c r="N20" s="107"/>
      <c r="O20" s="17">
        <v>5</v>
      </c>
      <c r="P20" s="23">
        <v>33.70581653761667</v>
      </c>
      <c r="Q20" s="23">
        <v>31.480731882216666</v>
      </c>
      <c r="R20" s="23">
        <v>27.450385201166664</v>
      </c>
      <c r="S20" s="23">
        <v>26.400362089096664</v>
      </c>
      <c r="T20" s="23">
        <v>28.870362089096666</v>
      </c>
      <c r="U20" s="23">
        <v>231.1207</v>
      </c>
      <c r="V20" s="23">
        <v>33.709727649016671</v>
      </c>
      <c r="W20" s="23">
        <v>31.481224008816667</v>
      </c>
      <c r="X20" s="23">
        <v>27.450644215166665</v>
      </c>
      <c r="Y20" s="23">
        <v>26.400605562256665</v>
      </c>
      <c r="Z20" s="23">
        <v>28.870605562256667</v>
      </c>
      <c r="AA20" s="23">
        <v>386.52910000000003</v>
      </c>
      <c r="AF20" s="107"/>
      <c r="AG20" s="60">
        <v>4</v>
      </c>
      <c r="AH20" s="45">
        <v>11</v>
      </c>
      <c r="AI20" s="45">
        <v>11</v>
      </c>
      <c r="AJ20" s="45">
        <v>11</v>
      </c>
      <c r="AK20" s="72">
        <v>3</v>
      </c>
      <c r="AL20" s="45">
        <v>3</v>
      </c>
      <c r="AM20" s="45">
        <v>3</v>
      </c>
      <c r="AN20" s="45">
        <v>3</v>
      </c>
      <c r="AO20" s="72">
        <v>6</v>
      </c>
      <c r="AP20" s="45">
        <v>3</v>
      </c>
      <c r="AQ20" s="45">
        <v>3</v>
      </c>
      <c r="AR20" s="45">
        <v>3</v>
      </c>
      <c r="AS20" s="45">
        <v>3</v>
      </c>
      <c r="AT20" s="45">
        <v>3</v>
      </c>
      <c r="AU20" s="45">
        <v>3</v>
      </c>
      <c r="AV20" s="45">
        <v>3</v>
      </c>
      <c r="AW20" s="10">
        <v>29</v>
      </c>
      <c r="AX20" s="10">
        <v>29</v>
      </c>
      <c r="BA20" s="100"/>
      <c r="BB20" s="63">
        <v>3</v>
      </c>
      <c r="BC20" s="31">
        <v>22.920218707850001</v>
      </c>
      <c r="BD20" s="31">
        <v>20.700218707849999</v>
      </c>
      <c r="BE20" s="31">
        <v>24.060218707849998</v>
      </c>
      <c r="BF20" s="81">
        <v>20.270211166199999</v>
      </c>
      <c r="BG20" s="31">
        <v>20.520211166199999</v>
      </c>
      <c r="BH20" s="31">
        <v>20.310211166199998</v>
      </c>
      <c r="BI20" s="31">
        <v>31.460211166200001</v>
      </c>
      <c r="BJ20" s="81">
        <v>21.560211166199998</v>
      </c>
      <c r="BK20" s="31">
        <v>20.0002111662</v>
      </c>
      <c r="BL20" s="31">
        <v>26.2502111662</v>
      </c>
      <c r="BM20" s="31">
        <v>21.560211166199998</v>
      </c>
      <c r="BN20" s="31">
        <v>22.060211166199998</v>
      </c>
      <c r="BO20" s="31">
        <v>20.940211166200001</v>
      </c>
      <c r="BP20" s="31">
        <v>21.600211166200001</v>
      </c>
      <c r="BQ20" s="31">
        <v>22.290211166199999</v>
      </c>
      <c r="BR20" s="18">
        <v>226.24950000000001</v>
      </c>
      <c r="BT20" s="100"/>
      <c r="BU20" s="63">
        <v>3</v>
      </c>
      <c r="BV20" s="31">
        <v>22.920252657763335</v>
      </c>
      <c r="BW20" s="31">
        <v>20.700252657763333</v>
      </c>
      <c r="BX20" s="31">
        <v>24.060252657763332</v>
      </c>
      <c r="BY20" s="31">
        <v>20.270243945426667</v>
      </c>
      <c r="BZ20" s="31">
        <v>20.520243945426667</v>
      </c>
      <c r="CA20" s="31">
        <v>20.310243945426667</v>
      </c>
      <c r="CB20" s="31">
        <v>31.460243945426669</v>
      </c>
      <c r="CC20" s="31">
        <v>21.560243945426667</v>
      </c>
      <c r="CD20" s="31">
        <v>20.000243945426668</v>
      </c>
      <c r="CE20" s="31">
        <v>26.250243945426668</v>
      </c>
      <c r="CF20" s="31">
        <v>21.560243945426667</v>
      </c>
      <c r="CG20" s="31">
        <v>22.060243945426667</v>
      </c>
      <c r="CH20" s="31">
        <v>20.940243945426669</v>
      </c>
      <c r="CI20" s="31">
        <v>21.600243945426669</v>
      </c>
      <c r="CJ20" s="31">
        <v>22.290243945426667</v>
      </c>
      <c r="CK20" s="18">
        <v>261.37009999999998</v>
      </c>
    </row>
    <row r="21" spans="1:89">
      <c r="A21" s="107"/>
      <c r="B21" s="17">
        <v>6</v>
      </c>
      <c r="C21" s="45">
        <v>3479</v>
      </c>
      <c r="D21" s="45">
        <v>341</v>
      </c>
      <c r="E21" s="45">
        <v>86</v>
      </c>
      <c r="F21" s="45">
        <v>75</v>
      </c>
      <c r="G21" s="45">
        <v>69</v>
      </c>
      <c r="H21" s="10">
        <v>83</v>
      </c>
      <c r="I21" s="10">
        <v>83</v>
      </c>
      <c r="N21" s="107"/>
      <c r="O21" s="17">
        <v>6</v>
      </c>
      <c r="P21" s="23">
        <v>40.257724482673332</v>
      </c>
      <c r="Q21" s="23">
        <v>39.463300163013336</v>
      </c>
      <c r="R21" s="23">
        <v>30.311315395163334</v>
      </c>
      <c r="S21" s="23">
        <v>31.131229777726666</v>
      </c>
      <c r="T21" s="23">
        <v>31.791183077306666</v>
      </c>
      <c r="U21" s="23">
        <v>233.50210000000001</v>
      </c>
      <c r="V21" s="23">
        <v>40.283281155893327</v>
      </c>
      <c r="W21" s="23">
        <v>39.466342282453333</v>
      </c>
      <c r="X21" s="23">
        <v>30.312527938053332</v>
      </c>
      <c r="Y21" s="23">
        <v>31.132363397706666</v>
      </c>
      <c r="Z21" s="23">
        <v>31.792273648426665</v>
      </c>
      <c r="AA21" s="23">
        <v>448.74639999999999</v>
      </c>
      <c r="AF21" s="107"/>
      <c r="AG21" s="60">
        <v>5</v>
      </c>
      <c r="AH21" s="45">
        <v>92</v>
      </c>
      <c r="AI21" s="45">
        <v>92</v>
      </c>
      <c r="AJ21" s="45">
        <v>92</v>
      </c>
      <c r="AK21" s="72">
        <v>23</v>
      </c>
      <c r="AL21" s="45">
        <v>22</v>
      </c>
      <c r="AM21" s="45">
        <v>22</v>
      </c>
      <c r="AN21" s="45">
        <v>22</v>
      </c>
      <c r="AO21" s="72">
        <v>36</v>
      </c>
      <c r="AP21" s="45">
        <v>14</v>
      </c>
      <c r="AQ21" s="45">
        <v>14</v>
      </c>
      <c r="AR21" s="45">
        <v>14</v>
      </c>
      <c r="AS21" s="45">
        <v>14</v>
      </c>
      <c r="AT21" s="45">
        <v>14</v>
      </c>
      <c r="AU21" s="45">
        <v>14</v>
      </c>
      <c r="AV21" s="45">
        <v>14</v>
      </c>
      <c r="AW21" s="10">
        <v>34</v>
      </c>
      <c r="AX21" s="10">
        <v>34</v>
      </c>
      <c r="BA21" s="100"/>
      <c r="BB21" s="63">
        <v>4</v>
      </c>
      <c r="BC21" s="31">
        <v>26.630305021866665</v>
      </c>
      <c r="BD21" s="31">
        <v>24.600305021866667</v>
      </c>
      <c r="BE21" s="31">
        <v>29.030305021866667</v>
      </c>
      <c r="BF21" s="81">
        <v>23.960244017493334</v>
      </c>
      <c r="BG21" s="31">
        <v>23.840244017493333</v>
      </c>
      <c r="BH21" s="31">
        <v>23.740244017493332</v>
      </c>
      <c r="BI21" s="31">
        <v>36.080244017493328</v>
      </c>
      <c r="BJ21" s="81">
        <v>24.950266894133332</v>
      </c>
      <c r="BK21" s="31">
        <v>22.800244017493334</v>
      </c>
      <c r="BL21" s="31">
        <v>31.060244017493332</v>
      </c>
      <c r="BM21" s="31">
        <v>24.540244017493333</v>
      </c>
      <c r="BN21" s="31">
        <v>24.880244017493332</v>
      </c>
      <c r="BO21" s="31">
        <v>24.240244017493332</v>
      </c>
      <c r="BP21" s="31">
        <v>24.720244017493332</v>
      </c>
      <c r="BQ21" s="31">
        <v>25.410244017493334</v>
      </c>
      <c r="BR21" s="18">
        <v>228.7664</v>
      </c>
      <c r="BT21" s="100"/>
      <c r="BU21" s="63">
        <v>4</v>
      </c>
      <c r="BV21" s="31">
        <v>26.630440143733331</v>
      </c>
      <c r="BW21" s="31">
        <v>24.600440143733334</v>
      </c>
      <c r="BX21" s="31">
        <v>29.030440143733333</v>
      </c>
      <c r="BY21" s="31">
        <v>23.960352114986666</v>
      </c>
      <c r="BZ21" s="31">
        <v>23.840352114986665</v>
      </c>
      <c r="CA21" s="31">
        <v>23.740352114986663</v>
      </c>
      <c r="CB21" s="31">
        <v>36.080352114986667</v>
      </c>
      <c r="CC21" s="31">
        <v>24.950385125766665</v>
      </c>
      <c r="CD21" s="31">
        <v>22.800352114986666</v>
      </c>
      <c r="CE21" s="31">
        <v>31.060352114986664</v>
      </c>
      <c r="CF21" s="31">
        <v>24.540352114986664</v>
      </c>
      <c r="CG21" s="31">
        <v>24.880352114986664</v>
      </c>
      <c r="CH21" s="31">
        <v>24.240352114986663</v>
      </c>
      <c r="CI21" s="31">
        <v>24.720352114986664</v>
      </c>
      <c r="CJ21" s="31">
        <v>25.410352114986665</v>
      </c>
      <c r="CK21" s="18">
        <v>330.1078</v>
      </c>
    </row>
    <row r="22" spans="1:89">
      <c r="A22" s="107"/>
      <c r="B22" s="17">
        <v>7</v>
      </c>
      <c r="C22" s="45">
        <v>14161</v>
      </c>
      <c r="D22" s="45">
        <v>1504</v>
      </c>
      <c r="E22" s="45">
        <v>413</v>
      </c>
      <c r="F22" s="45">
        <v>312</v>
      </c>
      <c r="G22" s="45">
        <v>289</v>
      </c>
      <c r="H22" s="10">
        <v>177</v>
      </c>
      <c r="I22" s="10">
        <v>177</v>
      </c>
      <c r="N22" s="107"/>
      <c r="O22" s="17">
        <v>7</v>
      </c>
      <c r="P22" s="23">
        <v>47.06277075966667</v>
      </c>
      <c r="Q22" s="23">
        <v>42.653221345166671</v>
      </c>
      <c r="R22" s="23">
        <v>35.314640448333336</v>
      </c>
      <c r="S22" s="23">
        <v>34.583846066500001</v>
      </c>
      <c r="T22" s="23">
        <v>37.163665167666665</v>
      </c>
      <c r="U22" s="23">
        <v>235.95500000000001</v>
      </c>
      <c r="V22" s="23">
        <v>47.194593853733338</v>
      </c>
      <c r="W22" s="23">
        <v>42.668676403133333</v>
      </c>
      <c r="X22" s="23">
        <v>35.320064888666671</v>
      </c>
      <c r="Y22" s="23">
        <v>34.588341916200001</v>
      </c>
      <c r="Z22" s="23">
        <v>37.16794955613333</v>
      </c>
      <c r="AA22" s="23">
        <v>511.774</v>
      </c>
      <c r="AF22" s="107"/>
      <c r="AG22" s="60">
        <v>6</v>
      </c>
      <c r="AH22" s="45">
        <v>397</v>
      </c>
      <c r="AI22" s="45">
        <v>397</v>
      </c>
      <c r="AJ22" s="45">
        <v>397</v>
      </c>
      <c r="AK22" s="72">
        <v>112</v>
      </c>
      <c r="AL22" s="45">
        <v>108</v>
      </c>
      <c r="AM22" s="45">
        <v>108</v>
      </c>
      <c r="AN22" s="45">
        <v>108</v>
      </c>
      <c r="AO22" s="72">
        <v>268</v>
      </c>
      <c r="AP22" s="45">
        <v>78</v>
      </c>
      <c r="AQ22" s="45">
        <v>78</v>
      </c>
      <c r="AR22" s="45">
        <v>78</v>
      </c>
      <c r="AS22" s="45">
        <v>78</v>
      </c>
      <c r="AT22" s="45">
        <v>78</v>
      </c>
      <c r="AU22" s="45">
        <v>78</v>
      </c>
      <c r="AV22" s="45">
        <v>78</v>
      </c>
      <c r="AW22" s="10">
        <v>83</v>
      </c>
      <c r="AX22" s="10">
        <v>83</v>
      </c>
      <c r="BA22" s="100"/>
      <c r="BB22" s="63">
        <v>5</v>
      </c>
      <c r="BC22" s="31">
        <v>30.660970706939999</v>
      </c>
      <c r="BD22" s="31">
        <v>28.28097070694</v>
      </c>
      <c r="BE22" s="31">
        <v>29.60097070694</v>
      </c>
      <c r="BF22" s="81">
        <v>28.550439129330002</v>
      </c>
      <c r="BG22" s="31">
        <v>27.220431425306664</v>
      </c>
      <c r="BH22" s="31">
        <v>29.180431425306665</v>
      </c>
      <c r="BI22" s="31">
        <v>41.850431425306667</v>
      </c>
      <c r="BJ22" s="81">
        <v>27.990539281633332</v>
      </c>
      <c r="BK22" s="31">
        <v>26.440369793120002</v>
      </c>
      <c r="BL22" s="31">
        <v>37.400369793119999</v>
      </c>
      <c r="BM22" s="31">
        <v>29.090369793120001</v>
      </c>
      <c r="BN22" s="31">
        <v>29.010369793120002</v>
      </c>
      <c r="BO22" s="31">
        <v>28.900369793119999</v>
      </c>
      <c r="BP22" s="31">
        <v>28.650369793119999</v>
      </c>
      <c r="BQ22" s="31">
        <v>28.95036979312</v>
      </c>
      <c r="BR22" s="18">
        <v>231.1207</v>
      </c>
      <c r="BT22" s="100"/>
      <c r="BU22" s="63">
        <v>5</v>
      </c>
      <c r="BV22" s="31">
        <v>30.66162342222</v>
      </c>
      <c r="BW22" s="31">
        <v>28.281623422220001</v>
      </c>
      <c r="BX22" s="31">
        <v>29.601623422220001</v>
      </c>
      <c r="BY22" s="31">
        <v>28.550734405290001</v>
      </c>
      <c r="BZ22" s="31">
        <v>27.220721520986665</v>
      </c>
      <c r="CA22" s="31">
        <v>29.180721520986665</v>
      </c>
      <c r="CB22" s="31">
        <v>41.850721520986667</v>
      </c>
      <c r="CC22" s="31">
        <v>27.990901901233332</v>
      </c>
      <c r="CD22" s="31">
        <v>26.440618446560002</v>
      </c>
      <c r="CE22" s="31">
        <v>37.400618446559996</v>
      </c>
      <c r="CF22" s="31">
        <v>29.090618446560001</v>
      </c>
      <c r="CG22" s="31">
        <v>29.010618446560002</v>
      </c>
      <c r="CH22" s="31">
        <v>28.900618446559999</v>
      </c>
      <c r="CI22" s="31">
        <v>28.650618446559999</v>
      </c>
      <c r="CJ22" s="31">
        <v>28.95061844656</v>
      </c>
      <c r="CK22" s="18">
        <v>386.52910000000003</v>
      </c>
    </row>
    <row r="23" spans="1:89">
      <c r="A23" s="107"/>
      <c r="B23" s="17">
        <v>8</v>
      </c>
      <c r="C23" s="45">
        <v>39386</v>
      </c>
      <c r="D23" s="45">
        <v>5540</v>
      </c>
      <c r="E23" s="45">
        <v>1643</v>
      </c>
      <c r="F23" s="45">
        <v>1182</v>
      </c>
      <c r="G23" s="45">
        <v>1081</v>
      </c>
      <c r="H23" s="10">
        <v>333</v>
      </c>
      <c r="I23" s="10">
        <v>333</v>
      </c>
      <c r="N23" s="107"/>
      <c r="O23" s="17">
        <v>8</v>
      </c>
      <c r="P23" s="23">
        <v>57.615385541979997</v>
      </c>
      <c r="Q23" s="23">
        <v>48.426634086660002</v>
      </c>
      <c r="R23" s="23">
        <v>41.665690269919999</v>
      </c>
      <c r="S23" s="23">
        <v>40.612029736300002</v>
      </c>
      <c r="T23" s="23">
        <v>38.961227753880003</v>
      </c>
      <c r="U23" s="23">
        <v>238.21260000000001</v>
      </c>
      <c r="V23" s="23">
        <v>58.060117993409996</v>
      </c>
      <c r="W23" s="23">
        <v>48.492393891470002</v>
      </c>
      <c r="X23" s="23">
        <v>41.687815482639998</v>
      </c>
      <c r="Y23" s="23">
        <v>40.628993145850004</v>
      </c>
      <c r="Z23" s="23">
        <v>38.977060269460004</v>
      </c>
      <c r="AA23" s="23">
        <v>574.12170000000003</v>
      </c>
      <c r="AF23" s="107"/>
      <c r="AG23" s="60">
        <v>7</v>
      </c>
      <c r="AH23" s="45">
        <v>1628</v>
      </c>
      <c r="AI23" s="45">
        <v>1625</v>
      </c>
      <c r="AJ23" s="45">
        <v>1625</v>
      </c>
      <c r="AK23" s="72">
        <v>477</v>
      </c>
      <c r="AL23" s="45">
        <v>467</v>
      </c>
      <c r="AM23" s="45">
        <v>467</v>
      </c>
      <c r="AN23" s="45">
        <v>467</v>
      </c>
      <c r="AO23" s="72">
        <v>1390</v>
      </c>
      <c r="AP23" s="45">
        <v>357</v>
      </c>
      <c r="AQ23" s="45">
        <v>355</v>
      </c>
      <c r="AR23" s="45">
        <v>355</v>
      </c>
      <c r="AS23" s="45">
        <v>355</v>
      </c>
      <c r="AT23" s="45">
        <v>355</v>
      </c>
      <c r="AU23" s="45">
        <v>355</v>
      </c>
      <c r="AV23" s="45">
        <v>355</v>
      </c>
      <c r="AW23" s="10">
        <v>177</v>
      </c>
      <c r="AX23" s="10">
        <v>177</v>
      </c>
      <c r="BA23" s="100"/>
      <c r="BB23" s="63">
        <v>6</v>
      </c>
      <c r="BC23" s="31">
        <v>36.633736033600002</v>
      </c>
      <c r="BD23" s="31">
        <v>32.953736033600002</v>
      </c>
      <c r="BE23" s="31">
        <v>33.0337360336</v>
      </c>
      <c r="BF23" s="81">
        <v>32.261517763649998</v>
      </c>
      <c r="BG23" s="31">
        <v>31.591486630036666</v>
      </c>
      <c r="BH23" s="31">
        <v>35.251486630036666</v>
      </c>
      <c r="BI23" s="31">
        <v>46.941486630036664</v>
      </c>
      <c r="BJ23" s="81">
        <v>32.402731974569996</v>
      </c>
      <c r="BK23" s="31">
        <v>31.001253127936668</v>
      </c>
      <c r="BL23" s="31">
        <v>39.751253127936664</v>
      </c>
      <c r="BM23" s="31">
        <v>33.811253127936666</v>
      </c>
      <c r="BN23" s="31">
        <v>33.321253127936664</v>
      </c>
      <c r="BO23" s="31">
        <v>33.791253127936663</v>
      </c>
      <c r="BP23" s="31">
        <v>33.551253127936661</v>
      </c>
      <c r="BQ23" s="31">
        <v>33.231253127936661</v>
      </c>
      <c r="BR23" s="18">
        <v>233.50210000000001</v>
      </c>
      <c r="BT23" s="100"/>
      <c r="BU23" s="63">
        <v>6</v>
      </c>
      <c r="BV23" s="31">
        <v>36.637179942400003</v>
      </c>
      <c r="BW23" s="31">
        <v>32.957179942400003</v>
      </c>
      <c r="BX23" s="31">
        <v>33.037179942400002</v>
      </c>
      <c r="BY23" s="31">
        <v>32.262916851599996</v>
      </c>
      <c r="BZ23" s="31">
        <v>31.592857018746667</v>
      </c>
      <c r="CA23" s="31">
        <v>35.252857018746667</v>
      </c>
      <c r="CB23" s="31">
        <v>46.942857018746665</v>
      </c>
      <c r="CC23" s="31">
        <v>32.405250332880001</v>
      </c>
      <c r="CD23" s="31">
        <v>31.002408272346667</v>
      </c>
      <c r="CE23" s="31">
        <v>39.752408272346663</v>
      </c>
      <c r="CF23" s="31">
        <v>33.812408272346666</v>
      </c>
      <c r="CG23" s="31">
        <v>33.322408272346664</v>
      </c>
      <c r="CH23" s="31">
        <v>33.792408272346663</v>
      </c>
      <c r="CI23" s="31">
        <v>33.552408272346661</v>
      </c>
      <c r="CJ23" s="31">
        <v>33.23240827234666</v>
      </c>
      <c r="CK23" s="18">
        <v>448.74639999999999</v>
      </c>
    </row>
    <row r="24" spans="1:89">
      <c r="A24" s="107"/>
      <c r="B24" s="17">
        <v>9</v>
      </c>
      <c r="C24" s="45">
        <v>88157</v>
      </c>
      <c r="D24" s="45">
        <v>15390</v>
      </c>
      <c r="E24" s="45">
        <v>5269</v>
      </c>
      <c r="F24" s="45">
        <v>3833</v>
      </c>
      <c r="G24" s="45">
        <v>3563</v>
      </c>
      <c r="H24" s="10">
        <v>711</v>
      </c>
      <c r="I24" s="10">
        <v>711</v>
      </c>
      <c r="N24" s="107"/>
      <c r="O24" s="17">
        <v>9</v>
      </c>
      <c r="P24" s="23">
        <v>65.959063849346663</v>
      </c>
      <c r="Q24" s="23">
        <v>54.718467356510004</v>
      </c>
      <c r="R24" s="23">
        <v>50.327713483133337</v>
      </c>
      <c r="S24" s="23">
        <v>45.056255864106667</v>
      </c>
      <c r="T24" s="23">
        <v>45.92410157640667</v>
      </c>
      <c r="U24" s="23">
        <v>239.36529999999999</v>
      </c>
      <c r="V24" s="23">
        <v>67.134518219306671</v>
      </c>
      <c r="W24" s="23">
        <v>54.931434800480005</v>
      </c>
      <c r="X24" s="23">
        <v>50.406810763733333</v>
      </c>
      <c r="Y24" s="23">
        <v>45.116359215786673</v>
      </c>
      <c r="Z24" s="23">
        <v>45.980633646186668</v>
      </c>
      <c r="AA24" s="23">
        <v>636.17439999999999</v>
      </c>
      <c r="AF24" s="107"/>
      <c r="AG24" s="60">
        <v>8</v>
      </c>
      <c r="AH24" s="45">
        <v>5745</v>
      </c>
      <c r="AI24" s="45">
        <v>5738</v>
      </c>
      <c r="AJ24" s="45">
        <v>5738</v>
      </c>
      <c r="AK24" s="72">
        <v>1837</v>
      </c>
      <c r="AL24" s="45">
        <v>1782</v>
      </c>
      <c r="AM24" s="45">
        <v>1781</v>
      </c>
      <c r="AN24" s="45">
        <v>1781</v>
      </c>
      <c r="AO24" s="72">
        <v>30738</v>
      </c>
      <c r="AP24" s="45">
        <v>1401</v>
      </c>
      <c r="AQ24" s="45">
        <v>1387</v>
      </c>
      <c r="AR24" s="45">
        <v>1387</v>
      </c>
      <c r="AS24" s="45">
        <v>1387</v>
      </c>
      <c r="AT24" s="45">
        <v>1387</v>
      </c>
      <c r="AU24" s="45">
        <v>1387</v>
      </c>
      <c r="AV24" s="45">
        <v>1387</v>
      </c>
      <c r="AW24" s="10">
        <v>333</v>
      </c>
      <c r="AX24" s="10">
        <v>333</v>
      </c>
      <c r="BA24" s="100"/>
      <c r="BB24" s="63">
        <v>7</v>
      </c>
      <c r="BC24" s="31">
        <v>42.244196625833332</v>
      </c>
      <c r="BD24" s="31">
        <v>37.45417303033333</v>
      </c>
      <c r="BE24" s="31">
        <v>38.294173030333333</v>
      </c>
      <c r="BF24" s="81">
        <v>37.235143818999994</v>
      </c>
      <c r="BG24" s="31">
        <v>36.255065167333335</v>
      </c>
      <c r="BH24" s="31">
        <v>40.635065167333337</v>
      </c>
      <c r="BI24" s="31">
        <v>54.405065167333333</v>
      </c>
      <c r="BJ24" s="81">
        <v>38.092324716166665</v>
      </c>
      <c r="BK24" s="31">
        <v>34.674199999000002</v>
      </c>
      <c r="BL24" s="31">
        <v>45.384184268666672</v>
      </c>
      <c r="BM24" s="31">
        <v>38.304184268666667</v>
      </c>
      <c r="BN24" s="31">
        <v>38.114184268666669</v>
      </c>
      <c r="BO24" s="31">
        <v>38.07418426866667</v>
      </c>
      <c r="BP24" s="31">
        <v>38.194184268666667</v>
      </c>
      <c r="BQ24" s="31">
        <v>38.354184268666671</v>
      </c>
      <c r="BR24" s="18">
        <v>235.95500000000001</v>
      </c>
      <c r="BT24" s="100"/>
      <c r="BU24" s="63">
        <v>7</v>
      </c>
      <c r="BV24" s="31">
        <v>42.260791735666665</v>
      </c>
      <c r="BW24" s="31">
        <v>37.470740558266662</v>
      </c>
      <c r="BX24" s="31">
        <v>38.310740558266666</v>
      </c>
      <c r="BY24" s="31">
        <v>37.241156673199995</v>
      </c>
      <c r="BZ24" s="31">
        <v>36.260986081866669</v>
      </c>
      <c r="CA24" s="31">
        <v>40.640986081866671</v>
      </c>
      <c r="CB24" s="31">
        <v>54.410986081866668</v>
      </c>
      <c r="CC24" s="31">
        <v>38.106731661933331</v>
      </c>
      <c r="CD24" s="31">
        <v>34.679109577200002</v>
      </c>
      <c r="CE24" s="31">
        <v>45.389075458933334</v>
      </c>
      <c r="CF24" s="31">
        <v>38.309075458933329</v>
      </c>
      <c r="CG24" s="31">
        <v>38.119075458933331</v>
      </c>
      <c r="CH24" s="31">
        <v>38.079075458933332</v>
      </c>
      <c r="CI24" s="31">
        <v>38.199075458933329</v>
      </c>
      <c r="CJ24" s="31">
        <v>38.359075458933333</v>
      </c>
      <c r="CK24" s="18">
        <v>511.774</v>
      </c>
    </row>
    <row r="25" spans="1:89">
      <c r="A25" s="108"/>
      <c r="B25" s="37">
        <v>10</v>
      </c>
      <c r="C25" s="46">
        <v>170450</v>
      </c>
      <c r="D25" s="46">
        <v>37709</v>
      </c>
      <c r="E25" s="46">
        <v>13820</v>
      </c>
      <c r="F25" s="46">
        <v>10204</v>
      </c>
      <c r="G25" s="46">
        <v>9698</v>
      </c>
      <c r="H25" s="13">
        <v>1627</v>
      </c>
      <c r="I25" s="13">
        <v>1627</v>
      </c>
      <c r="N25" s="108"/>
      <c r="O25" s="37">
        <v>10</v>
      </c>
      <c r="P25" s="23">
        <v>76.219997281109997</v>
      </c>
      <c r="Q25" s="23">
        <v>63.22774689848</v>
      </c>
      <c r="R25" s="23">
        <v>59.234777210209998</v>
      </c>
      <c r="S25" s="23">
        <v>55.05556801799667</v>
      </c>
      <c r="T25" s="23">
        <v>53.411480669749999</v>
      </c>
      <c r="U25" s="23">
        <v>242.3329</v>
      </c>
      <c r="V25" s="23">
        <v>78.880227398510002</v>
      </c>
      <c r="W25" s="23">
        <v>63.835863101679998</v>
      </c>
      <c r="X25" s="23">
        <v>59.473580621609997</v>
      </c>
      <c r="Y25" s="23">
        <v>55.238469756863331</v>
      </c>
      <c r="Z25" s="23">
        <v>53.586559884750002</v>
      </c>
      <c r="AA25" s="23">
        <v>706.11890000000005</v>
      </c>
      <c r="AF25" s="107"/>
      <c r="AG25" s="60">
        <v>9</v>
      </c>
      <c r="AH25" s="45">
        <v>16398</v>
      </c>
      <c r="AI25" s="45">
        <v>16394</v>
      </c>
      <c r="AJ25" s="45">
        <v>16393</v>
      </c>
      <c r="AK25" s="72">
        <v>6321</v>
      </c>
      <c r="AL25" s="45">
        <v>6079</v>
      </c>
      <c r="AM25" s="45">
        <v>6079</v>
      </c>
      <c r="AN25" s="45">
        <v>6079</v>
      </c>
      <c r="AO25" s="72">
        <v>322772</v>
      </c>
      <c r="AP25" s="45">
        <v>4784</v>
      </c>
      <c r="AQ25" s="45">
        <v>4725</v>
      </c>
      <c r="AR25" s="45">
        <v>4725</v>
      </c>
      <c r="AS25" s="45">
        <v>4725</v>
      </c>
      <c r="AT25" s="45">
        <v>4725</v>
      </c>
      <c r="AU25" s="45">
        <v>4725</v>
      </c>
      <c r="AV25" s="45">
        <v>4725</v>
      </c>
      <c r="AW25" s="10">
        <v>711</v>
      </c>
      <c r="AX25" s="10">
        <v>711</v>
      </c>
      <c r="BA25" s="100"/>
      <c r="BB25" s="63">
        <v>8</v>
      </c>
      <c r="BC25" s="31">
        <v>48.62826187276</v>
      </c>
      <c r="BD25" s="31">
        <v>43.328206289820002</v>
      </c>
      <c r="BE25" s="31">
        <v>43.76820628982</v>
      </c>
      <c r="BF25" s="81">
        <v>42.477230711400004</v>
      </c>
      <c r="BG25" s="31">
        <v>41.106793988300005</v>
      </c>
      <c r="BH25" s="31">
        <v>55.006786047879999</v>
      </c>
      <c r="BI25" s="31">
        <v>63.646786047879999</v>
      </c>
      <c r="BJ25" s="81">
        <v>39.816716789819999</v>
      </c>
      <c r="BK25" s="31">
        <v>39.273768688280001</v>
      </c>
      <c r="BL25" s="31">
        <v>56.4536575224</v>
      </c>
      <c r="BM25" s="31">
        <v>44.173657522399999</v>
      </c>
      <c r="BN25" s="31">
        <v>43.303657522400002</v>
      </c>
      <c r="BO25" s="31">
        <v>43.423657522399999</v>
      </c>
      <c r="BP25" s="31">
        <v>43.003657522400005</v>
      </c>
      <c r="BQ25" s="31">
        <v>43.243657522399999</v>
      </c>
      <c r="BR25" s="18">
        <v>238.21260000000001</v>
      </c>
      <c r="BT25" s="100"/>
      <c r="BU25" s="63">
        <v>8</v>
      </c>
      <c r="BV25" s="31">
        <v>48.69631705642</v>
      </c>
      <c r="BW25" s="31">
        <v>43.396183094690002</v>
      </c>
      <c r="BX25" s="31">
        <v>43.83618309469</v>
      </c>
      <c r="BY25" s="31">
        <v>42.501528136300003</v>
      </c>
      <c r="BZ25" s="31">
        <v>41.130475579850007</v>
      </c>
      <c r="CA25" s="31">
        <v>55.03045644246</v>
      </c>
      <c r="CB25" s="31">
        <v>63.670456442460001</v>
      </c>
      <c r="CC25" s="31">
        <v>40.16461784469</v>
      </c>
      <c r="CD25" s="31">
        <v>39.293184234259996</v>
      </c>
      <c r="CE25" s="31">
        <v>56.472916310799995</v>
      </c>
      <c r="CF25" s="31">
        <v>44.192916310799994</v>
      </c>
      <c r="CG25" s="31">
        <v>43.322916310799997</v>
      </c>
      <c r="CH25" s="31">
        <v>43.442916310799994</v>
      </c>
      <c r="CI25" s="31">
        <v>43.022916310799999</v>
      </c>
      <c r="CJ25" s="31">
        <v>43.262916310799994</v>
      </c>
      <c r="CK25" s="18">
        <v>574.12170000000003</v>
      </c>
    </row>
    <row r="26" spans="1:89">
      <c r="A26" s="17"/>
      <c r="B26" s="47" t="s">
        <v>3</v>
      </c>
      <c r="C26" s="48" t="s">
        <v>23</v>
      </c>
      <c r="D26" s="48" t="s">
        <v>24</v>
      </c>
      <c r="E26" s="48" t="s">
        <v>25</v>
      </c>
      <c r="F26" s="48" t="s">
        <v>26</v>
      </c>
      <c r="G26" s="48" t="s">
        <v>28</v>
      </c>
      <c r="H26" s="49" t="s">
        <v>4</v>
      </c>
      <c r="I26" s="49" t="s">
        <v>10</v>
      </c>
      <c r="N26" s="49"/>
      <c r="O26" s="47" t="s">
        <v>3</v>
      </c>
      <c r="P26" s="48" t="s">
        <v>23</v>
      </c>
      <c r="Q26" s="48" t="s">
        <v>24</v>
      </c>
      <c r="R26" s="48" t="s">
        <v>25</v>
      </c>
      <c r="S26" s="48" t="s">
        <v>26</v>
      </c>
      <c r="T26" s="48" t="s">
        <v>28</v>
      </c>
      <c r="U26" s="35" t="s">
        <v>4</v>
      </c>
      <c r="V26" s="54" t="s">
        <v>23</v>
      </c>
      <c r="W26" s="54" t="s">
        <v>24</v>
      </c>
      <c r="X26" s="54" t="s">
        <v>25</v>
      </c>
      <c r="Y26" s="54" t="s">
        <v>26</v>
      </c>
      <c r="Z26" s="54" t="s">
        <v>28</v>
      </c>
      <c r="AA26" s="35" t="s">
        <v>10</v>
      </c>
      <c r="AF26" s="108"/>
      <c r="AG26" s="40">
        <v>10</v>
      </c>
      <c r="AH26" s="45">
        <v>39070</v>
      </c>
      <c r="AI26" s="45">
        <v>39048</v>
      </c>
      <c r="AJ26" s="45">
        <v>39047</v>
      </c>
      <c r="AK26" s="72">
        <v>17529</v>
      </c>
      <c r="AL26" s="45">
        <v>16476</v>
      </c>
      <c r="AM26" s="45">
        <v>16475</v>
      </c>
      <c r="AN26" s="45">
        <v>16475</v>
      </c>
      <c r="AO26" s="72">
        <v>1678167</v>
      </c>
      <c r="AP26" s="45">
        <v>13085</v>
      </c>
      <c r="AQ26" s="45">
        <v>12815</v>
      </c>
      <c r="AR26" s="45">
        <v>12815</v>
      </c>
      <c r="AS26" s="45">
        <v>12815</v>
      </c>
      <c r="AT26" s="45">
        <v>12815</v>
      </c>
      <c r="AU26" s="45">
        <v>12815</v>
      </c>
      <c r="AV26" s="45">
        <v>12815</v>
      </c>
      <c r="AW26" s="10">
        <v>1627</v>
      </c>
      <c r="AX26" s="10">
        <v>1627</v>
      </c>
      <c r="BA26" s="100"/>
      <c r="BB26" s="63">
        <v>9</v>
      </c>
      <c r="BC26" s="31">
        <v>57.266510030590005</v>
      </c>
      <c r="BD26" s="31">
        <v>50.576478115216666</v>
      </c>
      <c r="BE26" s="31">
        <v>52.556470136373335</v>
      </c>
      <c r="BF26" s="81">
        <v>48.246107226319999</v>
      </c>
      <c r="BG26" s="31">
        <v>47.734176346233333</v>
      </c>
      <c r="BH26" s="31">
        <v>69.374176346233327</v>
      </c>
      <c r="BI26" s="31">
        <v>59.224176346233335</v>
      </c>
      <c r="BJ26" s="81">
        <v>48.121020177996662</v>
      </c>
      <c r="BK26" s="31">
        <v>45.733843744116662</v>
      </c>
      <c r="BL26" s="31">
        <v>75.573372992360007</v>
      </c>
      <c r="BM26" s="31">
        <v>49.723372992359998</v>
      </c>
      <c r="BN26" s="31">
        <v>50.343372992359996</v>
      </c>
      <c r="BO26" s="31">
        <v>50.14337299236</v>
      </c>
      <c r="BP26" s="31">
        <v>50.333372992359998</v>
      </c>
      <c r="BQ26" s="31">
        <v>50.223372992359998</v>
      </c>
      <c r="BR26" s="18">
        <v>239.36529999999999</v>
      </c>
      <c r="BT26" s="100"/>
      <c r="BU26" s="63">
        <v>9</v>
      </c>
      <c r="BV26" s="31">
        <v>57.492810260320006</v>
      </c>
      <c r="BW26" s="31">
        <v>50.802725437066663</v>
      </c>
      <c r="BX26" s="31">
        <v>52.782704231253334</v>
      </c>
      <c r="BY26" s="31">
        <v>48.339119279359998</v>
      </c>
      <c r="BZ26" s="31">
        <v>47.823987472533332</v>
      </c>
      <c r="CA26" s="31">
        <v>69.463987472533333</v>
      </c>
      <c r="CB26" s="31">
        <v>59.313987472533334</v>
      </c>
      <c r="CC26" s="31">
        <v>52.399720114506664</v>
      </c>
      <c r="CD26" s="31">
        <v>45.806525944266667</v>
      </c>
      <c r="CE26" s="31">
        <v>75.645274801279996</v>
      </c>
      <c r="CF26" s="31">
        <v>49.795274801280001</v>
      </c>
      <c r="CG26" s="31">
        <v>50.415274801279999</v>
      </c>
      <c r="CH26" s="31">
        <v>50.215274801280003</v>
      </c>
      <c r="CI26" s="31">
        <v>50.405274801280001</v>
      </c>
      <c r="CJ26" s="31">
        <v>50.295274801280001</v>
      </c>
      <c r="CK26" s="18">
        <v>636.17439999999999</v>
      </c>
    </row>
    <row r="27" spans="1:89">
      <c r="A27" s="106" t="s">
        <v>66</v>
      </c>
      <c r="B27" s="17">
        <v>0</v>
      </c>
      <c r="C27" s="50">
        <v>0</v>
      </c>
      <c r="D27" s="50">
        <v>0</v>
      </c>
      <c r="E27" s="50">
        <v>0</v>
      </c>
      <c r="F27" s="50">
        <v>0</v>
      </c>
      <c r="G27" s="50">
        <v>0</v>
      </c>
      <c r="H27" s="10">
        <v>707517</v>
      </c>
      <c r="I27" s="10">
        <v>707517</v>
      </c>
      <c r="N27" s="107" t="s">
        <v>66</v>
      </c>
      <c r="O27" s="17">
        <v>0</v>
      </c>
      <c r="P27" s="20">
        <v>20.546071764490001</v>
      </c>
      <c r="Q27" s="20">
        <v>19.706071764489998</v>
      </c>
      <c r="R27" s="20">
        <v>19.476071764490001</v>
      </c>
      <c r="S27" s="20">
        <v>20.01607176449</v>
      </c>
      <c r="T27" s="20">
        <v>19.406071764490001</v>
      </c>
      <c r="U27" s="20">
        <v>414.09910000000002</v>
      </c>
      <c r="V27" s="20">
        <v>15.429506925249999</v>
      </c>
      <c r="W27" s="20">
        <v>14.589506925249999</v>
      </c>
      <c r="X27" s="20">
        <v>14.359506925250001</v>
      </c>
      <c r="Y27" s="20">
        <v>14.89950692525</v>
      </c>
      <c r="Z27" s="20">
        <v>14.28950692525</v>
      </c>
      <c r="AA27" s="20">
        <v>197.14750000000001</v>
      </c>
      <c r="AF27" s="75"/>
      <c r="AG27" s="66" t="s">
        <v>3</v>
      </c>
      <c r="AH27" s="111" t="s">
        <v>21</v>
      </c>
      <c r="AI27" s="111"/>
      <c r="AJ27" s="111"/>
      <c r="AK27" s="111"/>
      <c r="AL27" s="111"/>
      <c r="AM27" s="111"/>
      <c r="AN27" s="111"/>
      <c r="AO27" s="111"/>
      <c r="AP27" s="111"/>
      <c r="AQ27" s="111"/>
      <c r="AR27" s="111"/>
      <c r="AS27" s="111"/>
      <c r="AT27" s="111"/>
      <c r="AU27" s="111"/>
      <c r="AV27" s="111"/>
      <c r="AW27" s="118" t="s">
        <v>22</v>
      </c>
      <c r="AX27" s="118"/>
      <c r="BA27" s="101"/>
      <c r="BB27" s="64">
        <v>10</v>
      </c>
      <c r="BC27" s="32">
        <v>66.608740734376667</v>
      </c>
      <c r="BD27" s="32">
        <v>57.638563023583337</v>
      </c>
      <c r="BE27" s="32">
        <v>59.628554945819999</v>
      </c>
      <c r="BF27" s="82">
        <v>55.274737634413327</v>
      </c>
      <c r="BG27" s="32">
        <v>53.726231749623331</v>
      </c>
      <c r="BH27" s="32">
        <v>65.386223671859995</v>
      </c>
      <c r="BI27" s="32">
        <v>59.60622367186</v>
      </c>
      <c r="BJ27" s="82">
        <v>63.968978380753327</v>
      </c>
      <c r="BK27" s="32">
        <v>53.798840054160003</v>
      </c>
      <c r="BL27" s="32">
        <v>79.306659058059992</v>
      </c>
      <c r="BM27" s="32">
        <v>56.426659058060004</v>
      </c>
      <c r="BN27" s="32">
        <v>56.306659058059999</v>
      </c>
      <c r="BO27" s="32">
        <v>56.01665905806</v>
      </c>
      <c r="BP27" s="32">
        <v>56.796659058060001</v>
      </c>
      <c r="BQ27" s="32">
        <v>56.066659058060004</v>
      </c>
      <c r="BR27" s="34">
        <v>242.3329</v>
      </c>
      <c r="BT27" s="101"/>
      <c r="BU27" s="64">
        <v>10</v>
      </c>
      <c r="BV27" s="32">
        <v>67.237897362443334</v>
      </c>
      <c r="BW27" s="32">
        <v>58.267379541916668</v>
      </c>
      <c r="BX27" s="32">
        <v>60.25735600462</v>
      </c>
      <c r="BY27" s="32">
        <v>55.570880454946661</v>
      </c>
      <c r="BZ27" s="32">
        <v>54.006095681556666</v>
      </c>
      <c r="CA27" s="32">
        <v>65.666072144259999</v>
      </c>
      <c r="CB27" s="32">
        <v>59.886072144259998</v>
      </c>
      <c r="CC27" s="32">
        <v>89.937809716886676</v>
      </c>
      <c r="CD27" s="32">
        <v>54.026280708560002</v>
      </c>
      <c r="CE27" s="32">
        <v>79.52992563846</v>
      </c>
      <c r="CF27" s="32">
        <v>56.649925638460005</v>
      </c>
      <c r="CG27" s="32">
        <v>56.52992563846</v>
      </c>
      <c r="CH27" s="32">
        <v>56.239925638460001</v>
      </c>
      <c r="CI27" s="32">
        <v>57.019925638460002</v>
      </c>
      <c r="CJ27" s="32">
        <v>56.289925638460005</v>
      </c>
      <c r="CK27" s="34">
        <v>706.11890000000005</v>
      </c>
    </row>
    <row r="28" spans="1:89">
      <c r="A28" s="107"/>
      <c r="B28" s="17">
        <v>2</v>
      </c>
      <c r="C28" s="45">
        <v>39738</v>
      </c>
      <c r="D28" s="45">
        <v>23472</v>
      </c>
      <c r="E28" s="45">
        <v>16411</v>
      </c>
      <c r="F28" s="45">
        <v>13872</v>
      </c>
      <c r="G28" s="45">
        <v>12319</v>
      </c>
      <c r="H28" s="10">
        <v>1462242</v>
      </c>
      <c r="I28" s="10">
        <v>1462242</v>
      </c>
      <c r="N28" s="107"/>
      <c r="O28" s="17">
        <v>2</v>
      </c>
      <c r="P28" s="23">
        <v>39.743131060000003</v>
      </c>
      <c r="Q28" s="23">
        <v>38.595061958000002</v>
      </c>
      <c r="R28" s="23">
        <v>37.898694324333334</v>
      </c>
      <c r="S28" s="23">
        <v>37.736850758000003</v>
      </c>
      <c r="T28" s="23">
        <v>36.481256800333341</v>
      </c>
      <c r="U28" s="23">
        <v>494.41</v>
      </c>
      <c r="V28" s="23">
        <v>42.107397777999999</v>
      </c>
      <c r="W28" s="23">
        <v>40.933724365399996</v>
      </c>
      <c r="X28" s="23">
        <v>40.226242011633332</v>
      </c>
      <c r="Y28" s="23">
        <v>40.060401805400005</v>
      </c>
      <c r="Z28" s="23">
        <v>38.802363270433332</v>
      </c>
      <c r="AA28" s="23">
        <v>541.63300000000004</v>
      </c>
      <c r="AF28" s="106" t="s">
        <v>66</v>
      </c>
      <c r="AG28" s="39">
        <v>0</v>
      </c>
      <c r="AH28" s="43">
        <v>0</v>
      </c>
      <c r="AI28" s="43">
        <v>0</v>
      </c>
      <c r="AJ28" s="43">
        <v>0</v>
      </c>
      <c r="AK28" s="76">
        <v>0</v>
      </c>
      <c r="AL28" s="43">
        <v>0</v>
      </c>
      <c r="AM28" s="43">
        <v>0</v>
      </c>
      <c r="AN28" s="43">
        <v>0</v>
      </c>
      <c r="AO28" s="76">
        <v>0</v>
      </c>
      <c r="AP28" s="43">
        <v>0</v>
      </c>
      <c r="AQ28" s="43">
        <v>0</v>
      </c>
      <c r="AR28" s="43">
        <v>0</v>
      </c>
      <c r="AS28" s="43">
        <v>0</v>
      </c>
      <c r="AT28" s="43">
        <v>0</v>
      </c>
      <c r="AU28" s="43">
        <v>0</v>
      </c>
      <c r="AV28" s="43">
        <v>0</v>
      </c>
      <c r="AW28" s="77">
        <v>707517</v>
      </c>
      <c r="AX28" s="77">
        <v>707517</v>
      </c>
      <c r="BA28" s="65"/>
      <c r="BB28" s="66" t="s">
        <v>3</v>
      </c>
      <c r="BC28" s="111" t="s">
        <v>20</v>
      </c>
      <c r="BD28" s="111"/>
      <c r="BE28" s="111"/>
      <c r="BF28" s="111"/>
      <c r="BG28" s="111"/>
      <c r="BH28" s="111"/>
      <c r="BI28" s="111"/>
      <c r="BJ28" s="111"/>
      <c r="BK28" s="111"/>
      <c r="BL28" s="111"/>
      <c r="BM28" s="111"/>
      <c r="BN28" s="111"/>
      <c r="BO28" s="111"/>
      <c r="BP28" s="111"/>
      <c r="BQ28" s="111"/>
      <c r="BR28" s="67"/>
      <c r="BT28" s="65"/>
      <c r="BU28" s="66" t="s">
        <v>3</v>
      </c>
      <c r="BV28" s="111" t="s">
        <v>20</v>
      </c>
      <c r="BW28" s="111"/>
      <c r="BX28" s="111"/>
      <c r="BY28" s="111"/>
      <c r="BZ28" s="111"/>
      <c r="CA28" s="111"/>
      <c r="CB28" s="111"/>
      <c r="CC28" s="111"/>
      <c r="CD28" s="111"/>
      <c r="CE28" s="111"/>
      <c r="CF28" s="111"/>
      <c r="CG28" s="111"/>
      <c r="CH28" s="111"/>
      <c r="CI28" s="111"/>
      <c r="CJ28" s="111"/>
      <c r="CK28" s="67"/>
    </row>
    <row r="29" spans="1:89">
      <c r="A29" s="107"/>
      <c r="B29" s="17">
        <v>5</v>
      </c>
      <c r="C29" s="45">
        <v>130941</v>
      </c>
      <c r="D29" s="45">
        <v>71364</v>
      </c>
      <c r="E29" s="45">
        <v>49959</v>
      </c>
      <c r="F29" s="45">
        <v>42900</v>
      </c>
      <c r="G29" s="45">
        <v>38814</v>
      </c>
      <c r="H29" s="10">
        <v>1973835</v>
      </c>
      <c r="I29" s="10">
        <v>1973835</v>
      </c>
      <c r="N29" s="107"/>
      <c r="O29" s="17">
        <v>5</v>
      </c>
      <c r="P29" s="23">
        <v>68.295002856240004</v>
      </c>
      <c r="Q29" s="23">
        <v>64.494435544010003</v>
      </c>
      <c r="R29" s="23">
        <v>60.596206138059998</v>
      </c>
      <c r="S29" s="23">
        <v>59.928174772650003</v>
      </c>
      <c r="T29" s="23">
        <v>57.784065669509999</v>
      </c>
      <c r="U29" s="23">
        <v>544.11969999999997</v>
      </c>
      <c r="V29" s="23">
        <v>100.6369768404</v>
      </c>
      <c r="W29" s="23">
        <v>95.920949743350008</v>
      </c>
      <c r="X29" s="23">
        <v>91.693811250099998</v>
      </c>
      <c r="Y29" s="23">
        <v>90.917311337749993</v>
      </c>
      <c r="Z29" s="23">
        <v>88.710416785850001</v>
      </c>
      <c r="AA29" s="23">
        <v>1005.0995</v>
      </c>
      <c r="AF29" s="107"/>
      <c r="AG29" s="60">
        <v>2</v>
      </c>
      <c r="AH29" s="44">
        <v>25842</v>
      </c>
      <c r="AI29" s="44">
        <v>25842</v>
      </c>
      <c r="AJ29" s="44">
        <v>25842</v>
      </c>
      <c r="AK29" s="78">
        <v>18856</v>
      </c>
      <c r="AL29" s="44">
        <v>18856</v>
      </c>
      <c r="AM29" s="44">
        <v>18856</v>
      </c>
      <c r="AN29" s="44">
        <v>18856</v>
      </c>
      <c r="AO29" s="78">
        <v>14970</v>
      </c>
      <c r="AP29" s="44">
        <v>14970</v>
      </c>
      <c r="AQ29" s="44">
        <v>14970</v>
      </c>
      <c r="AR29" s="44">
        <v>14970</v>
      </c>
      <c r="AS29" s="44">
        <v>14970</v>
      </c>
      <c r="AT29" s="44">
        <v>14970</v>
      </c>
      <c r="AU29" s="44">
        <v>14970</v>
      </c>
      <c r="AV29" s="44">
        <v>14970</v>
      </c>
      <c r="AW29" s="79">
        <v>1462242</v>
      </c>
      <c r="AX29" s="79">
        <v>1462242</v>
      </c>
      <c r="BA29" s="99" t="s">
        <v>66</v>
      </c>
      <c r="BB29" s="39">
        <v>0</v>
      </c>
      <c r="BC29" s="62">
        <v>18.986071764489999</v>
      </c>
      <c r="BD29" s="62">
        <v>20.596071764489999</v>
      </c>
      <c r="BE29" s="62">
        <v>20.156071764490001</v>
      </c>
      <c r="BF29" s="80">
        <v>19.546071764490001</v>
      </c>
      <c r="BG29" s="62">
        <v>19.996071764490001</v>
      </c>
      <c r="BH29" s="62">
        <v>19.69607176449</v>
      </c>
      <c r="BI29" s="62">
        <v>21.71607176449</v>
      </c>
      <c r="BJ29" s="80">
        <v>19.78607176449</v>
      </c>
      <c r="BK29" s="62">
        <v>19.816071764490001</v>
      </c>
      <c r="BL29" s="62">
        <v>20.756071764490002</v>
      </c>
      <c r="BM29" s="62">
        <v>20.406071764490001</v>
      </c>
      <c r="BN29" s="62">
        <v>22.19607176449</v>
      </c>
      <c r="BO29" s="62">
        <v>21.85607176449</v>
      </c>
      <c r="BP29" s="62">
        <v>19.326071764490003</v>
      </c>
      <c r="BQ29" s="62">
        <v>19.046071764490001</v>
      </c>
      <c r="BR29" s="62">
        <v>414.09910000000002</v>
      </c>
      <c r="BT29" s="99" t="s">
        <v>66</v>
      </c>
      <c r="BU29" s="39">
        <v>0</v>
      </c>
      <c r="BV29" s="62">
        <v>13.869506925250001</v>
      </c>
      <c r="BW29" s="62">
        <v>15.47950692525</v>
      </c>
      <c r="BX29" s="62">
        <v>15.03950692525</v>
      </c>
      <c r="BY29" s="62">
        <v>14.429506925249999</v>
      </c>
      <c r="BZ29" s="62">
        <v>14.87950692525</v>
      </c>
      <c r="CA29" s="62">
        <v>14.57950692525</v>
      </c>
      <c r="CB29" s="62">
        <v>16.599506925249997</v>
      </c>
      <c r="CC29" s="62">
        <v>14.669506925249999</v>
      </c>
      <c r="CD29" s="62">
        <v>14.699506925250001</v>
      </c>
      <c r="CE29" s="62">
        <v>15.63950692525</v>
      </c>
      <c r="CF29" s="62">
        <v>15.28950692525</v>
      </c>
      <c r="CG29" s="62">
        <v>17.079506925250001</v>
      </c>
      <c r="CH29" s="62">
        <v>16.739506925249998</v>
      </c>
      <c r="CI29" s="62">
        <v>14.20950692525</v>
      </c>
      <c r="CJ29" s="62">
        <v>13.929506925249999</v>
      </c>
      <c r="CK29" s="62">
        <v>197.14750000000001</v>
      </c>
    </row>
    <row r="30" spans="1:89">
      <c r="A30" s="107"/>
      <c r="B30" s="17">
        <v>7</v>
      </c>
      <c r="C30" s="45">
        <v>318051</v>
      </c>
      <c r="D30" s="45">
        <v>160786</v>
      </c>
      <c r="E30" s="45">
        <v>106600</v>
      </c>
      <c r="F30" s="45">
        <v>89780</v>
      </c>
      <c r="G30" s="45">
        <v>79246</v>
      </c>
      <c r="H30" s="10">
        <v>2361418</v>
      </c>
      <c r="I30" s="10">
        <v>2361418</v>
      </c>
      <c r="N30" s="107"/>
      <c r="O30" s="17">
        <v>7</v>
      </c>
      <c r="P30" s="23">
        <v>99.103803072459996</v>
      </c>
      <c r="Q30" s="23">
        <v>88.972716297359995</v>
      </c>
      <c r="R30" s="23">
        <v>83.854903192119991</v>
      </c>
      <c r="S30" s="23">
        <v>81.979649133319995</v>
      </c>
      <c r="T30" s="23">
        <v>77.635949593760003</v>
      </c>
      <c r="U30" s="23">
        <v>580.12019999999995</v>
      </c>
      <c r="V30" s="23">
        <v>167.66370684330332</v>
      </c>
      <c r="W30" s="23">
        <v>153.50866111718665</v>
      </c>
      <c r="X30" s="23">
        <v>147.00438414700665</v>
      </c>
      <c r="Y30" s="23">
        <v>144.69875467373998</v>
      </c>
      <c r="Z30" s="23">
        <v>140.08552037698666</v>
      </c>
      <c r="AA30" s="23">
        <v>1347.7338999999999</v>
      </c>
      <c r="AF30" s="107"/>
      <c r="AG30" s="60">
        <v>5</v>
      </c>
      <c r="AH30" s="44">
        <v>80904</v>
      </c>
      <c r="AI30" s="44">
        <v>80524</v>
      </c>
      <c r="AJ30" s="44">
        <v>80524</v>
      </c>
      <c r="AK30" s="78">
        <v>70150</v>
      </c>
      <c r="AL30" s="44">
        <v>55875</v>
      </c>
      <c r="AM30" s="44">
        <v>55875</v>
      </c>
      <c r="AN30" s="44">
        <v>55875</v>
      </c>
      <c r="AO30" s="78">
        <v>126851</v>
      </c>
      <c r="AP30" s="44">
        <v>45323</v>
      </c>
      <c r="AQ30" s="44">
        <v>45323</v>
      </c>
      <c r="AR30" s="44">
        <v>45323</v>
      </c>
      <c r="AS30" s="44">
        <v>45323</v>
      </c>
      <c r="AT30" s="44">
        <v>45323</v>
      </c>
      <c r="AU30" s="44">
        <v>45323</v>
      </c>
      <c r="AV30" s="44">
        <v>45323</v>
      </c>
      <c r="AW30" s="79">
        <v>1973835</v>
      </c>
      <c r="AX30" s="79">
        <v>1973835</v>
      </c>
      <c r="BA30" s="100"/>
      <c r="BB30" s="60">
        <v>2</v>
      </c>
      <c r="BC30" s="31">
        <v>37.814120348000003</v>
      </c>
      <c r="BD30" s="31">
        <v>39.244120348000003</v>
      </c>
      <c r="BE30" s="31">
        <v>39.324120348000008</v>
      </c>
      <c r="BF30" s="81">
        <v>38.078988739333333</v>
      </c>
      <c r="BG30" s="31">
        <v>37.768988739333338</v>
      </c>
      <c r="BH30" s="31">
        <v>38.658988739333338</v>
      </c>
      <c r="BI30" s="31">
        <v>39.038988739333334</v>
      </c>
      <c r="BJ30" s="81">
        <v>37.434946164000003</v>
      </c>
      <c r="BK30" s="31">
        <v>37.794946164000002</v>
      </c>
      <c r="BL30" s="31">
        <v>38.354946164000005</v>
      </c>
      <c r="BM30" s="31">
        <v>38.274946163999999</v>
      </c>
      <c r="BN30" s="31">
        <v>40.364946164000003</v>
      </c>
      <c r="BO30" s="31">
        <v>39.884946163999999</v>
      </c>
      <c r="BP30" s="31">
        <v>36.904946164000002</v>
      </c>
      <c r="BQ30" s="31">
        <v>36.814946164000006</v>
      </c>
      <c r="BR30" s="31">
        <v>494.41</v>
      </c>
      <c r="BT30" s="100"/>
      <c r="BU30" s="60">
        <v>2</v>
      </c>
      <c r="BV30" s="31">
        <v>40.156513372399999</v>
      </c>
      <c r="BW30" s="31">
        <v>41.586513372400006</v>
      </c>
      <c r="BX30" s="31">
        <v>41.666513372400004</v>
      </c>
      <c r="BY30" s="31">
        <v>40.410385101133336</v>
      </c>
      <c r="BZ30" s="31">
        <v>40.100385101133334</v>
      </c>
      <c r="CA30" s="31">
        <v>40.990385101133334</v>
      </c>
      <c r="CB30" s="31">
        <v>41.370385101133337</v>
      </c>
      <c r="CC30" s="31">
        <v>39.760225573200003</v>
      </c>
      <c r="CD30" s="31">
        <v>40.120225573200003</v>
      </c>
      <c r="CE30" s="31">
        <v>40.680225573200005</v>
      </c>
      <c r="CF30" s="31">
        <v>40.600225573200007</v>
      </c>
      <c r="CG30" s="31">
        <v>42.690225573200003</v>
      </c>
      <c r="CH30" s="31">
        <v>42.210225573200006</v>
      </c>
      <c r="CI30" s="31">
        <v>39.230225573200002</v>
      </c>
      <c r="CJ30" s="31">
        <v>39.140225573200006</v>
      </c>
      <c r="CK30" s="31">
        <v>541.63300000000004</v>
      </c>
    </row>
    <row r="31" spans="1:89">
      <c r="A31" s="107"/>
      <c r="B31" s="17">
        <v>10</v>
      </c>
      <c r="C31" s="45">
        <v>926659</v>
      </c>
      <c r="D31" s="45">
        <v>474698</v>
      </c>
      <c r="E31" s="45">
        <v>316435</v>
      </c>
      <c r="F31" s="45">
        <v>268644</v>
      </c>
      <c r="G31" s="45">
        <v>235689</v>
      </c>
      <c r="H31" s="10">
        <v>3183271</v>
      </c>
      <c r="I31" s="10">
        <v>3183271</v>
      </c>
      <c r="N31" s="107"/>
      <c r="O31" s="17">
        <v>10</v>
      </c>
      <c r="P31" s="23">
        <v>168.70006546436667</v>
      </c>
      <c r="Q31" s="23">
        <v>148.81489516041</v>
      </c>
      <c r="R31" s="23">
        <v>135.85542943700668</v>
      </c>
      <c r="S31" s="23">
        <v>129.92284641768333</v>
      </c>
      <c r="T31" s="23">
        <v>122.35081332773333</v>
      </c>
      <c r="U31" s="23">
        <v>648.18669999999997</v>
      </c>
      <c r="V31" s="23">
        <v>327.15436148343332</v>
      </c>
      <c r="W31" s="23">
        <v>289.84428075932999</v>
      </c>
      <c r="X31" s="23">
        <v>270.78314122375332</v>
      </c>
      <c r="Y31" s="23">
        <v>263.00802335321669</v>
      </c>
      <c r="Z31" s="23">
        <v>254.16544275386664</v>
      </c>
      <c r="AA31" s="23">
        <v>1804.8071</v>
      </c>
      <c r="AF31" s="107"/>
      <c r="AG31" s="60">
        <v>7</v>
      </c>
      <c r="AH31" s="44">
        <v>185802</v>
      </c>
      <c r="AI31" s="44">
        <v>185413</v>
      </c>
      <c r="AJ31" s="44">
        <v>185410</v>
      </c>
      <c r="AK31" s="78">
        <v>143974</v>
      </c>
      <c r="AL31" s="44">
        <v>124436</v>
      </c>
      <c r="AM31" s="44">
        <v>122491</v>
      </c>
      <c r="AN31" s="44">
        <v>122491</v>
      </c>
      <c r="AO31" s="78">
        <v>231575</v>
      </c>
      <c r="AP31" s="44">
        <v>115835</v>
      </c>
      <c r="AQ31" s="44">
        <v>96169</v>
      </c>
      <c r="AR31" s="44">
        <v>96169</v>
      </c>
      <c r="AS31" s="44">
        <v>96169</v>
      </c>
      <c r="AT31" s="44">
        <v>96169</v>
      </c>
      <c r="AU31" s="44">
        <v>96169</v>
      </c>
      <c r="AV31" s="44">
        <v>96169</v>
      </c>
      <c r="AW31" s="79">
        <v>2361418</v>
      </c>
      <c r="AX31" s="79">
        <v>2361418</v>
      </c>
      <c r="BA31" s="100"/>
      <c r="BB31" s="60">
        <v>5</v>
      </c>
      <c r="BC31" s="31">
        <v>62.217465608609999</v>
      </c>
      <c r="BD31" s="31">
        <v>64.950573425743329</v>
      </c>
      <c r="BE31" s="31">
        <v>64.740573425743335</v>
      </c>
      <c r="BF31" s="81">
        <v>62.712416833483331</v>
      </c>
      <c r="BG31" s="31">
        <v>61.843506542900002</v>
      </c>
      <c r="BH31" s="31">
        <v>61.883506542900001</v>
      </c>
      <c r="BI31" s="31">
        <v>62.163506542900002</v>
      </c>
      <c r="BJ31" s="81">
        <v>60.500821203806666</v>
      </c>
      <c r="BK31" s="31">
        <v>59.902121507086669</v>
      </c>
      <c r="BL31" s="31">
        <v>60.212121507086664</v>
      </c>
      <c r="BM31" s="31">
        <v>60.792121507086669</v>
      </c>
      <c r="BN31" s="31">
        <v>62.732121507086667</v>
      </c>
      <c r="BO31" s="31">
        <v>60.562121507086673</v>
      </c>
      <c r="BP31" s="31">
        <v>58.452121507086666</v>
      </c>
      <c r="BQ31" s="31">
        <v>57.992121507086665</v>
      </c>
      <c r="BR31" s="31">
        <v>544.11969999999997</v>
      </c>
      <c r="BT31" s="100"/>
      <c r="BU31" s="60">
        <v>5</v>
      </c>
      <c r="BV31" s="31">
        <v>93.790571384350002</v>
      </c>
      <c r="BW31" s="31">
        <v>96.517840124016658</v>
      </c>
      <c r="BX31" s="31">
        <v>96.307840124016664</v>
      </c>
      <c r="BY31" s="31">
        <v>94.120276716916663</v>
      </c>
      <c r="BZ31" s="31">
        <v>93.032016871499991</v>
      </c>
      <c r="CA31" s="31">
        <v>93.072016871499983</v>
      </c>
      <c r="CB31" s="31">
        <v>93.352016871499984</v>
      </c>
      <c r="CC31" s="31">
        <v>92.779948275233323</v>
      </c>
      <c r="CD31" s="31">
        <v>90.928489874033332</v>
      </c>
      <c r="CE31" s="31">
        <v>91.238489874033334</v>
      </c>
      <c r="CF31" s="31">
        <v>91.818489874033332</v>
      </c>
      <c r="CG31" s="31">
        <v>93.75848987403333</v>
      </c>
      <c r="CH31" s="31">
        <v>91.588489874033328</v>
      </c>
      <c r="CI31" s="31">
        <v>89.478489874033329</v>
      </c>
      <c r="CJ31" s="31">
        <v>89.018489874033335</v>
      </c>
      <c r="CK31" s="31">
        <v>1005.0995</v>
      </c>
    </row>
    <row r="32" spans="1:89">
      <c r="A32" s="107"/>
      <c r="B32" s="17">
        <v>12</v>
      </c>
      <c r="C32" s="45">
        <v>1429713</v>
      </c>
      <c r="D32" s="45">
        <v>783967</v>
      </c>
      <c r="E32" s="45">
        <v>534873</v>
      </c>
      <c r="F32" s="45">
        <v>460416</v>
      </c>
      <c r="G32" s="45">
        <v>407799</v>
      </c>
      <c r="H32" s="10">
        <v>3862776</v>
      </c>
      <c r="I32" s="10">
        <v>3862776</v>
      </c>
      <c r="N32" s="107"/>
      <c r="O32" s="17">
        <v>12</v>
      </c>
      <c r="P32" s="23">
        <v>230.11984316041</v>
      </c>
      <c r="Q32" s="23">
        <v>200.85191049367</v>
      </c>
      <c r="R32" s="23">
        <v>181.65108664080998</v>
      </c>
      <c r="S32" s="23">
        <v>171.66715510647998</v>
      </c>
      <c r="T32" s="23">
        <v>162.97182672175001</v>
      </c>
      <c r="U32" s="23">
        <v>698.63070000000005</v>
      </c>
      <c r="V32" s="23">
        <v>472.32797364253997</v>
      </c>
      <c r="W32" s="23">
        <v>413.5077960063133</v>
      </c>
      <c r="X32" s="23">
        <v>382.90730896013997</v>
      </c>
      <c r="Y32" s="23">
        <v>369.51588980111995</v>
      </c>
      <c r="Z32" s="23">
        <v>358.41257054449994</v>
      </c>
      <c r="AA32" s="23">
        <v>2071.5657999999999</v>
      </c>
      <c r="AF32" s="107"/>
      <c r="AG32" s="60">
        <v>10</v>
      </c>
      <c r="AH32" s="44">
        <v>556026</v>
      </c>
      <c r="AI32" s="44">
        <v>555588</v>
      </c>
      <c r="AJ32" s="44">
        <v>555582</v>
      </c>
      <c r="AK32" s="78">
        <v>404540</v>
      </c>
      <c r="AL32" s="44">
        <v>367202</v>
      </c>
      <c r="AM32" s="44">
        <v>364563</v>
      </c>
      <c r="AN32" s="44">
        <v>364492</v>
      </c>
      <c r="AO32" s="78">
        <v>634081</v>
      </c>
      <c r="AP32" s="44">
        <v>339499</v>
      </c>
      <c r="AQ32" s="44">
        <v>295454</v>
      </c>
      <c r="AR32" s="44">
        <v>287497</v>
      </c>
      <c r="AS32" s="44">
        <v>287497</v>
      </c>
      <c r="AT32" s="44">
        <v>287497</v>
      </c>
      <c r="AU32" s="44">
        <v>287497</v>
      </c>
      <c r="AV32" s="44">
        <v>287497</v>
      </c>
      <c r="AW32" s="79">
        <v>3183271</v>
      </c>
      <c r="AX32" s="79">
        <v>3183271</v>
      </c>
      <c r="BA32" s="100"/>
      <c r="BB32" s="60">
        <v>7</v>
      </c>
      <c r="BC32" s="31">
        <v>86.126459194799992</v>
      </c>
      <c r="BD32" s="31">
        <v>90.018936969539993</v>
      </c>
      <c r="BE32" s="31">
        <v>89.70887895752</v>
      </c>
      <c r="BF32" s="81">
        <v>85.987616937279995</v>
      </c>
      <c r="BG32" s="31">
        <v>83.549803988359997</v>
      </c>
      <c r="BH32" s="31">
        <v>84.582192862059998</v>
      </c>
      <c r="BI32" s="31">
        <v>85.912192862059996</v>
      </c>
      <c r="BJ32" s="81">
        <v>81.791587258619984</v>
      </c>
      <c r="BK32" s="31">
        <v>81.253483527019995</v>
      </c>
      <c r="BL32" s="31">
        <v>81.303195398579987</v>
      </c>
      <c r="BM32" s="31">
        <v>85.153195398579996</v>
      </c>
      <c r="BN32" s="31">
        <v>86.403195398579996</v>
      </c>
      <c r="BO32" s="31">
        <v>86.523195398579986</v>
      </c>
      <c r="BP32" s="31">
        <v>78.763195398579995</v>
      </c>
      <c r="BQ32" s="31">
        <v>77.783195398579991</v>
      </c>
      <c r="BR32" s="31">
        <v>580.12019999999995</v>
      </c>
      <c r="BT32" s="100"/>
      <c r="BU32" s="60">
        <v>7</v>
      </c>
      <c r="BV32" s="31">
        <v>151.30249149193332</v>
      </c>
      <c r="BW32" s="31">
        <v>155.18501587569665</v>
      </c>
      <c r="BX32" s="31">
        <v>154.87488110230666</v>
      </c>
      <c r="BY32" s="31">
        <v>150.09339103962665</v>
      </c>
      <c r="BZ32" s="31">
        <v>147.15565687501999</v>
      </c>
      <c r="CA32" s="31">
        <v>148.13827879383666</v>
      </c>
      <c r="CB32" s="31">
        <v>149.46827879383665</v>
      </c>
      <c r="CC32" s="31">
        <v>148.13881895208999</v>
      </c>
      <c r="CD32" s="31">
        <v>144.63926156589</v>
      </c>
      <c r="CE32" s="31">
        <v>144.18577706997667</v>
      </c>
      <c r="CF32" s="31">
        <v>148.03577706997666</v>
      </c>
      <c r="CG32" s="31">
        <v>149.28577706997666</v>
      </c>
      <c r="CH32" s="31">
        <v>149.40577706997664</v>
      </c>
      <c r="CI32" s="31">
        <v>141.64577706997665</v>
      </c>
      <c r="CJ32" s="31">
        <v>140.66577706997666</v>
      </c>
      <c r="CK32" s="31">
        <v>1347.7338999999999</v>
      </c>
    </row>
    <row r="33" spans="1:89">
      <c r="A33" s="107"/>
      <c r="B33" s="17">
        <v>15</v>
      </c>
      <c r="C33" s="45">
        <v>2178385</v>
      </c>
      <c r="D33" s="45">
        <v>1255483</v>
      </c>
      <c r="E33" s="45">
        <v>887762</v>
      </c>
      <c r="F33" s="45">
        <v>780642</v>
      </c>
      <c r="G33" s="45">
        <v>705904</v>
      </c>
      <c r="H33" s="10">
        <v>4915346</v>
      </c>
      <c r="I33" s="10">
        <v>4915346</v>
      </c>
      <c r="N33" s="107"/>
      <c r="O33" s="17">
        <v>15</v>
      </c>
      <c r="P33" s="23">
        <v>336.63307562648004</v>
      </c>
      <c r="Q33" s="23">
        <v>292.98091481832</v>
      </c>
      <c r="R33" s="23">
        <v>263.82132415263999</v>
      </c>
      <c r="S33" s="23">
        <v>247.69819302304001</v>
      </c>
      <c r="T33" s="23">
        <v>234.78336969999998</v>
      </c>
      <c r="U33" s="23">
        <v>776.64239999999995</v>
      </c>
      <c r="V33" s="23">
        <v>752.82565474158991</v>
      </c>
      <c r="W33" s="23">
        <v>655.02639367681002</v>
      </c>
      <c r="X33" s="23">
        <v>604.29243666078662</v>
      </c>
      <c r="Y33" s="23">
        <v>581.88452407065324</v>
      </c>
      <c r="Z33" s="23">
        <v>564.58478666249994</v>
      </c>
      <c r="AA33" s="23">
        <v>2536.7566999999999</v>
      </c>
      <c r="AF33" s="107"/>
      <c r="AG33" s="60">
        <v>12</v>
      </c>
      <c r="AH33" s="44">
        <v>910977</v>
      </c>
      <c r="AI33" s="44">
        <v>910479</v>
      </c>
      <c r="AJ33" s="44">
        <v>910474</v>
      </c>
      <c r="AK33" s="78">
        <v>677047</v>
      </c>
      <c r="AL33" s="44">
        <v>616018</v>
      </c>
      <c r="AM33" s="44">
        <v>612552</v>
      </c>
      <c r="AN33" s="44">
        <v>612475</v>
      </c>
      <c r="AO33" s="78">
        <v>1108978</v>
      </c>
      <c r="AP33" s="44">
        <v>577417</v>
      </c>
      <c r="AQ33" s="44">
        <v>506285</v>
      </c>
      <c r="AR33" s="44">
        <v>490642</v>
      </c>
      <c r="AS33" s="44">
        <v>490642</v>
      </c>
      <c r="AT33" s="44">
        <v>490642</v>
      </c>
      <c r="AU33" s="44">
        <v>490642</v>
      </c>
      <c r="AV33" s="44">
        <v>490642</v>
      </c>
      <c r="AW33" s="79">
        <v>3862776</v>
      </c>
      <c r="AX33" s="79">
        <v>3862776</v>
      </c>
      <c r="BA33" s="100"/>
      <c r="BB33" s="60">
        <v>10</v>
      </c>
      <c r="BC33" s="31">
        <v>142.38208609166333</v>
      </c>
      <c r="BD33" s="31">
        <v>146.83262256584334</v>
      </c>
      <c r="BE33" s="31">
        <v>148.04249292850335</v>
      </c>
      <c r="BF33" s="81">
        <v>136.66904574379001</v>
      </c>
      <c r="BG33" s="31">
        <v>135.79231257697001</v>
      </c>
      <c r="BH33" s="31">
        <v>135.49529375359333</v>
      </c>
      <c r="BI33" s="31">
        <v>137.87375971173668</v>
      </c>
      <c r="BJ33" s="81">
        <v>132.67855985394667</v>
      </c>
      <c r="BK33" s="31">
        <v>129.30375537196664</v>
      </c>
      <c r="BL33" s="31">
        <v>126.67210926524999</v>
      </c>
      <c r="BM33" s="31">
        <v>137.48018854618667</v>
      </c>
      <c r="BN33" s="31">
        <v>136.54018854618664</v>
      </c>
      <c r="BO33" s="31">
        <v>136.91018854618665</v>
      </c>
      <c r="BP33" s="31">
        <v>124.33018854618666</v>
      </c>
      <c r="BQ33" s="31">
        <v>123.41018854618666</v>
      </c>
      <c r="BR33" s="31">
        <v>648.18669999999997</v>
      </c>
      <c r="BT33" s="100"/>
      <c r="BU33" s="60">
        <v>10</v>
      </c>
      <c r="BV33" s="31">
        <v>286.5469924869567</v>
      </c>
      <c r="BW33" s="31">
        <v>290.98064230329663</v>
      </c>
      <c r="BX33" s="31">
        <v>292.19028134187664</v>
      </c>
      <c r="BY33" s="31">
        <v>274.99355887526997</v>
      </c>
      <c r="BZ33" s="31">
        <v>272.67729595860999</v>
      </c>
      <c r="CA33" s="31">
        <v>272.27853309404668</v>
      </c>
      <c r="CB33" s="31">
        <v>274.65426171724334</v>
      </c>
      <c r="CC33" s="31">
        <v>279.85279975997332</v>
      </c>
      <c r="CD33" s="31">
        <v>265.12067692223332</v>
      </c>
      <c r="CE33" s="31">
        <v>260.79091929825</v>
      </c>
      <c r="CF33" s="31">
        <v>271.29222429509332</v>
      </c>
      <c r="CG33" s="31">
        <v>270.35222429509332</v>
      </c>
      <c r="CH33" s="31">
        <v>270.72222429509333</v>
      </c>
      <c r="CI33" s="31">
        <v>258.14222429509334</v>
      </c>
      <c r="CJ33" s="31">
        <v>257.22222429509333</v>
      </c>
      <c r="CK33" s="31">
        <v>1804.8071</v>
      </c>
    </row>
    <row r="34" spans="1:89">
      <c r="A34" s="107"/>
      <c r="B34" s="17">
        <v>17</v>
      </c>
      <c r="C34" s="45">
        <v>2983917</v>
      </c>
      <c r="D34" s="45">
        <v>1627962</v>
      </c>
      <c r="E34" s="45">
        <v>1138255</v>
      </c>
      <c r="F34" s="45">
        <v>1006711</v>
      </c>
      <c r="G34" s="45">
        <v>914730</v>
      </c>
      <c r="H34" s="10">
        <v>5550869</v>
      </c>
      <c r="I34" s="10">
        <v>5550869</v>
      </c>
      <c r="N34" s="107"/>
      <c r="O34" s="17">
        <v>17</v>
      </c>
      <c r="P34" s="23">
        <v>420.14354520356005</v>
      </c>
      <c r="Q34" s="23">
        <v>360.48246502925997</v>
      </c>
      <c r="R34" s="23">
        <v>324.09635466504</v>
      </c>
      <c r="S34" s="23">
        <v>302.6444905468</v>
      </c>
      <c r="T34" s="23">
        <v>285.83892591853999</v>
      </c>
      <c r="U34" s="23">
        <v>823.72379999999998</v>
      </c>
      <c r="V34" s="23">
        <v>993.19886364669992</v>
      </c>
      <c r="W34" s="23">
        <v>842.49423248944993</v>
      </c>
      <c r="X34" s="23">
        <v>773.22748506779999</v>
      </c>
      <c r="Y34" s="23">
        <v>742.94329770100001</v>
      </c>
      <c r="Z34" s="23">
        <v>719.96180771905006</v>
      </c>
      <c r="AA34" s="23">
        <v>2838.0284999999999</v>
      </c>
      <c r="AF34" s="107"/>
      <c r="AG34" s="60">
        <v>15</v>
      </c>
      <c r="AH34" s="44">
        <v>1441092</v>
      </c>
      <c r="AI34" s="44">
        <v>1440062</v>
      </c>
      <c r="AJ34" s="44">
        <v>1440039</v>
      </c>
      <c r="AK34" s="78">
        <v>1132791</v>
      </c>
      <c r="AL34" s="44">
        <v>1013413</v>
      </c>
      <c r="AM34" s="44">
        <v>1006383</v>
      </c>
      <c r="AN34" s="44">
        <v>1006265</v>
      </c>
      <c r="AO34" s="78">
        <v>2046458</v>
      </c>
      <c r="AP34" s="44">
        <v>1022793</v>
      </c>
      <c r="AQ34" s="44">
        <v>865029</v>
      </c>
      <c r="AR34" s="44">
        <v>832175</v>
      </c>
      <c r="AS34" s="44">
        <v>826468</v>
      </c>
      <c r="AT34" s="44">
        <v>826468</v>
      </c>
      <c r="AU34" s="44">
        <v>826468</v>
      </c>
      <c r="AV34" s="44">
        <v>826468</v>
      </c>
      <c r="AW34" s="79">
        <v>4915346</v>
      </c>
      <c r="AX34" s="79">
        <v>4915346</v>
      </c>
      <c r="BA34" s="100"/>
      <c r="BB34" s="60">
        <v>12</v>
      </c>
      <c r="BC34" s="31">
        <v>192.15968000057001</v>
      </c>
      <c r="BD34" s="31">
        <v>199.13808273095</v>
      </c>
      <c r="BE34" s="31">
        <v>199.8079662925</v>
      </c>
      <c r="BF34" s="81">
        <v>183.05199067887</v>
      </c>
      <c r="BG34" s="31">
        <v>182.06076624586001</v>
      </c>
      <c r="BH34" s="31">
        <v>180.72005111231999</v>
      </c>
      <c r="BI34" s="31">
        <v>180.76825796019</v>
      </c>
      <c r="BJ34" s="81">
        <v>181.85066590826</v>
      </c>
      <c r="BK34" s="31">
        <v>173.01183812417</v>
      </c>
      <c r="BL34" s="31">
        <v>169.91533815909</v>
      </c>
      <c r="BM34" s="31">
        <v>182.03104882442</v>
      </c>
      <c r="BN34" s="31">
        <v>181.36104882442001</v>
      </c>
      <c r="BO34" s="31">
        <v>181.01104882442002</v>
      </c>
      <c r="BP34" s="31">
        <v>165.42104882442001</v>
      </c>
      <c r="BQ34" s="31">
        <v>164.17104882442001</v>
      </c>
      <c r="BR34" s="31">
        <v>698.63070000000005</v>
      </c>
      <c r="BT34" s="100"/>
      <c r="BU34" s="60">
        <v>12</v>
      </c>
      <c r="BV34" s="31">
        <v>410.62811508157995</v>
      </c>
      <c r="BW34" s="31">
        <v>417.5837270893</v>
      </c>
      <c r="BX34" s="31">
        <v>418.25338182833332</v>
      </c>
      <c r="BY34" s="31">
        <v>390.81473549511327</v>
      </c>
      <c r="BZ34" s="31">
        <v>387.03054918817327</v>
      </c>
      <c r="CA34" s="31">
        <v>385.53121428607994</v>
      </c>
      <c r="CB34" s="31">
        <v>385.57589726719334</v>
      </c>
      <c r="CC34" s="31">
        <v>409.3805184137733</v>
      </c>
      <c r="CD34" s="31">
        <v>376.2150654733133</v>
      </c>
      <c r="CE34" s="31">
        <v>369.86324485712663</v>
      </c>
      <c r="CF34" s="31">
        <v>381.26306139681333</v>
      </c>
      <c r="CG34" s="31">
        <v>380.59306139681331</v>
      </c>
      <c r="CH34" s="31">
        <v>380.24306139681329</v>
      </c>
      <c r="CI34" s="31">
        <v>364.65306139681331</v>
      </c>
      <c r="CJ34" s="31">
        <v>363.40306139681331</v>
      </c>
      <c r="CK34" s="31">
        <v>2071.5657999999999</v>
      </c>
    </row>
    <row r="35" spans="1:89">
      <c r="A35" s="107"/>
      <c r="B35" s="17">
        <v>20</v>
      </c>
      <c r="C35" s="45">
        <v>5279238</v>
      </c>
      <c r="D35" s="45">
        <v>2644478</v>
      </c>
      <c r="E35" s="45">
        <v>1738675</v>
      </c>
      <c r="F35" s="45">
        <v>1516330</v>
      </c>
      <c r="G35" s="45">
        <v>1364891</v>
      </c>
      <c r="H35" s="10">
        <v>6404832</v>
      </c>
      <c r="I35" s="10">
        <v>6404832</v>
      </c>
      <c r="N35" s="107"/>
      <c r="O35" s="17">
        <v>20</v>
      </c>
      <c r="P35" s="23">
        <v>585.73429653719995</v>
      </c>
      <c r="Q35" s="23">
        <v>480.16759672759997</v>
      </c>
      <c r="R35" s="23">
        <v>420.02187764971995</v>
      </c>
      <c r="S35" s="23">
        <v>394.81267589352001</v>
      </c>
      <c r="T35" s="23">
        <v>372.04434292107999</v>
      </c>
      <c r="U35" s="23">
        <v>893.09879999999998</v>
      </c>
      <c r="V35" s="23">
        <v>1522.8178587039001</v>
      </c>
      <c r="W35" s="23">
        <v>1205.9386379786999</v>
      </c>
      <c r="X35" s="23">
        <v>1073.14587879739</v>
      </c>
      <c r="Y35" s="23">
        <v>1030.10420559674</v>
      </c>
      <c r="Z35" s="23">
        <v>995.19019071971002</v>
      </c>
      <c r="AA35" s="23">
        <v>3299.1531</v>
      </c>
      <c r="AF35" s="107"/>
      <c r="AG35" s="60">
        <v>17</v>
      </c>
      <c r="AH35" s="44">
        <v>1889539</v>
      </c>
      <c r="AI35" s="44">
        <v>1887498</v>
      </c>
      <c r="AJ35" s="44">
        <v>1887457</v>
      </c>
      <c r="AK35" s="78">
        <v>1483773</v>
      </c>
      <c r="AL35" s="44">
        <v>1301600</v>
      </c>
      <c r="AM35" s="44">
        <v>1290591</v>
      </c>
      <c r="AN35" s="44">
        <v>1290424</v>
      </c>
      <c r="AO35" s="78">
        <v>3067152</v>
      </c>
      <c r="AP35" s="44">
        <v>1373136</v>
      </c>
      <c r="AQ35" s="44">
        <v>1131158</v>
      </c>
      <c r="AR35" s="44">
        <v>1073177</v>
      </c>
      <c r="AS35" s="44">
        <v>1063348</v>
      </c>
      <c r="AT35" s="44">
        <v>1062418</v>
      </c>
      <c r="AU35" s="44">
        <v>1062418</v>
      </c>
      <c r="AV35" s="44">
        <v>1062418</v>
      </c>
      <c r="AW35" s="79">
        <v>5550869</v>
      </c>
      <c r="AX35" s="79">
        <v>5550869</v>
      </c>
      <c r="BA35" s="100"/>
      <c r="BB35" s="60">
        <v>15</v>
      </c>
      <c r="BC35" s="31">
        <v>278.80597545903998</v>
      </c>
      <c r="BD35" s="31">
        <v>288.04931073664</v>
      </c>
      <c r="BE35" s="31">
        <v>289.07871531079996</v>
      </c>
      <c r="BF35" s="81">
        <v>265.50465450696004</v>
      </c>
      <c r="BG35" s="31">
        <v>262.49418729271997</v>
      </c>
      <c r="BH35" s="31">
        <v>262.34219409031999</v>
      </c>
      <c r="BI35" s="31">
        <v>262.52913929687998</v>
      </c>
      <c r="BJ35" s="81">
        <v>270.37773889632001</v>
      </c>
      <c r="BK35" s="31">
        <v>249.46701748312</v>
      </c>
      <c r="BL35" s="31">
        <v>245.96281042999999</v>
      </c>
      <c r="BM35" s="31">
        <v>260.26228344968001</v>
      </c>
      <c r="BN35" s="31">
        <v>251.33454017712</v>
      </c>
      <c r="BO35" s="31">
        <v>245.91454017711999</v>
      </c>
      <c r="BP35" s="31">
        <v>237.35454017711999</v>
      </c>
      <c r="BQ35" s="31">
        <v>236.16454017711999</v>
      </c>
      <c r="BR35" s="31">
        <v>776.64239999999995</v>
      </c>
      <c r="BT35" s="100"/>
      <c r="BU35" s="60">
        <v>15</v>
      </c>
      <c r="BV35" s="31">
        <v>651.74122282115331</v>
      </c>
      <c r="BW35" s="31">
        <v>660.92412750778658</v>
      </c>
      <c r="BX35" s="31">
        <v>661.95218266098323</v>
      </c>
      <c r="BY35" s="31">
        <v>620.35173524226332</v>
      </c>
      <c r="BZ35" s="31">
        <v>610.33730386450998</v>
      </c>
      <c r="CA35" s="31">
        <v>609.77285721114333</v>
      </c>
      <c r="CB35" s="31">
        <v>609.95287930145662</v>
      </c>
      <c r="CC35" s="31">
        <v>678.83009803622656</v>
      </c>
      <c r="CD35" s="31">
        <v>597.86046312604333</v>
      </c>
      <c r="CE35" s="31">
        <v>585.10016699208336</v>
      </c>
      <c r="CF35" s="31">
        <v>597.47208017135665</v>
      </c>
      <c r="CG35" s="31">
        <v>588.20950448845997</v>
      </c>
      <c r="CH35" s="31">
        <v>582.78950448846001</v>
      </c>
      <c r="CI35" s="31">
        <v>574.22950448845995</v>
      </c>
      <c r="CJ35" s="31">
        <v>573.03950448846001</v>
      </c>
      <c r="CK35" s="31">
        <v>2536.7566999999999</v>
      </c>
    </row>
    <row r="36" spans="1:89">
      <c r="A36" s="107"/>
      <c r="B36" s="17">
        <v>22</v>
      </c>
      <c r="C36" s="45">
        <v>7644306</v>
      </c>
      <c r="D36" s="45">
        <v>3799309</v>
      </c>
      <c r="E36" s="45">
        <v>2437154</v>
      </c>
      <c r="F36" s="45">
        <v>2103779</v>
      </c>
      <c r="G36" s="45">
        <v>1879428</v>
      </c>
      <c r="H36" s="10">
        <v>6959616</v>
      </c>
      <c r="I36" s="10">
        <v>6959616</v>
      </c>
      <c r="N36" s="107"/>
      <c r="O36" s="17">
        <v>22</v>
      </c>
      <c r="P36" s="23">
        <v>728.80113168544005</v>
      </c>
      <c r="Q36" s="23">
        <v>580.51805758266664</v>
      </c>
      <c r="R36" s="23">
        <v>502.16494576373333</v>
      </c>
      <c r="S36" s="23">
        <v>468.06024978373335</v>
      </c>
      <c r="T36" s="23">
        <v>439.12821319488</v>
      </c>
      <c r="U36" s="23">
        <v>936.30560000000003</v>
      </c>
      <c r="V36" s="23">
        <v>2024.9666306253403</v>
      </c>
      <c r="W36" s="23">
        <v>1535.4223217030835</v>
      </c>
      <c r="X36" s="23">
        <v>1336.1716650185667</v>
      </c>
      <c r="Y36" s="23">
        <v>1272.4783987073167</v>
      </c>
      <c r="Z36" s="23">
        <v>1223.6341751146801</v>
      </c>
      <c r="AA36" s="23">
        <v>3598.9441000000002</v>
      </c>
      <c r="AF36" s="107"/>
      <c r="AG36" s="60">
        <v>20</v>
      </c>
      <c r="AH36" s="44">
        <v>3148641</v>
      </c>
      <c r="AI36" s="44">
        <v>3143777</v>
      </c>
      <c r="AJ36" s="44">
        <v>3143707</v>
      </c>
      <c r="AK36" s="78">
        <v>2395557</v>
      </c>
      <c r="AL36" s="44">
        <v>2023731</v>
      </c>
      <c r="AM36" s="44">
        <v>2005314</v>
      </c>
      <c r="AN36" s="44">
        <v>2004972</v>
      </c>
      <c r="AO36" s="78">
        <v>6398123</v>
      </c>
      <c r="AP36" s="44">
        <v>2251883</v>
      </c>
      <c r="AQ36" s="44">
        <v>1746041</v>
      </c>
      <c r="AR36" s="44">
        <v>1633929</v>
      </c>
      <c r="AS36" s="44">
        <v>1608986</v>
      </c>
      <c r="AT36" s="44">
        <v>1607401</v>
      </c>
      <c r="AU36" s="44">
        <v>1607355</v>
      </c>
      <c r="AV36" s="44">
        <v>1607355</v>
      </c>
      <c r="AW36" s="79">
        <v>6404832</v>
      </c>
      <c r="AX36" s="79">
        <v>6404832</v>
      </c>
      <c r="BA36" s="100"/>
      <c r="BB36" s="60">
        <v>17</v>
      </c>
      <c r="BC36" s="31">
        <v>344.68470504367997</v>
      </c>
      <c r="BD36" s="31">
        <v>357.15866436781999</v>
      </c>
      <c r="BE36" s="31">
        <v>356.65753861195998</v>
      </c>
      <c r="BF36" s="81">
        <v>323.11340132932003</v>
      </c>
      <c r="BG36" s="31">
        <v>321.55139346874</v>
      </c>
      <c r="BH36" s="31">
        <v>320.8091142916</v>
      </c>
      <c r="BI36" s="31">
        <v>321.96452889578001</v>
      </c>
      <c r="BJ36" s="81">
        <v>341.54896688666003</v>
      </c>
      <c r="BK36" s="31">
        <v>307.29559032730003</v>
      </c>
      <c r="BL36" s="31">
        <v>294.24148907142001</v>
      </c>
      <c r="BM36" s="31">
        <v>317.81947808315999</v>
      </c>
      <c r="BN36" s="31">
        <v>317.94959870881996</v>
      </c>
      <c r="BO36" s="31">
        <v>291.54406327101998</v>
      </c>
      <c r="BP36" s="31">
        <v>288.43406327102002</v>
      </c>
      <c r="BQ36" s="31">
        <v>288.65406327101999</v>
      </c>
      <c r="BR36" s="31">
        <v>823.72379999999998</v>
      </c>
      <c r="BT36" s="100"/>
      <c r="BU36" s="60">
        <v>17</v>
      </c>
      <c r="BV36" s="31">
        <v>844.25966518759992</v>
      </c>
      <c r="BW36" s="31">
        <v>856.59658464864992</v>
      </c>
      <c r="BX36" s="31">
        <v>856.0927060096999</v>
      </c>
      <c r="BY36" s="31">
        <v>795.44381610990001</v>
      </c>
      <c r="BZ36" s="31">
        <v>781.65007724554994</v>
      </c>
      <c r="CA36" s="31">
        <v>780.16861538700005</v>
      </c>
      <c r="CB36" s="31">
        <v>781.31281702834997</v>
      </c>
      <c r="CC36" s="31">
        <v>920.19297371994992</v>
      </c>
      <c r="CD36" s="31">
        <v>772.19745080474991</v>
      </c>
      <c r="CE36" s="31">
        <v>742.89610212564992</v>
      </c>
      <c r="CF36" s="31">
        <v>762.58104444369997</v>
      </c>
      <c r="CG36" s="31">
        <v>762.05121170614996</v>
      </c>
      <c r="CH36" s="31">
        <v>735.58323282264996</v>
      </c>
      <c r="CI36" s="31">
        <v>732.47323282264995</v>
      </c>
      <c r="CJ36" s="31">
        <v>732.69323282264986</v>
      </c>
      <c r="CK36" s="31">
        <v>2838.0284999999999</v>
      </c>
    </row>
    <row r="37" spans="1:89">
      <c r="A37" s="108"/>
      <c r="B37" s="17">
        <v>25</v>
      </c>
      <c r="C37" s="45">
        <v>12076413</v>
      </c>
      <c r="D37" s="45">
        <v>6481318</v>
      </c>
      <c r="E37" s="45">
        <v>4111781</v>
      </c>
      <c r="F37" s="45">
        <v>3526761</v>
      </c>
      <c r="G37" s="45">
        <v>3134474</v>
      </c>
      <c r="H37" s="10">
        <v>7857750</v>
      </c>
      <c r="I37" s="10">
        <v>7857750</v>
      </c>
      <c r="N37" s="107"/>
      <c r="O37" s="17">
        <v>25</v>
      </c>
      <c r="P37" s="28">
        <v>983.84500730008995</v>
      </c>
      <c r="Q37" s="28">
        <v>778.52477175923991</v>
      </c>
      <c r="R37" s="28">
        <v>654.77534946832998</v>
      </c>
      <c r="S37" s="28">
        <v>608.19447850972995</v>
      </c>
      <c r="T37" s="28">
        <v>569.20446393631994</v>
      </c>
      <c r="U37" s="23">
        <v>1004.1129</v>
      </c>
      <c r="V37" s="23">
        <v>2997.93150604526</v>
      </c>
      <c r="W37" s="23">
        <v>2227.3000859466933</v>
      </c>
      <c r="X37" s="23">
        <v>1864.1399354512869</v>
      </c>
      <c r="Y37" s="23">
        <v>1758.4504436042203</v>
      </c>
      <c r="Z37" s="23">
        <v>1679.8249574871468</v>
      </c>
      <c r="AA37" s="23">
        <v>4035.2206000000001</v>
      </c>
      <c r="AF37" s="107"/>
      <c r="AG37" s="60">
        <v>22</v>
      </c>
      <c r="AH37" s="44">
        <v>4559381</v>
      </c>
      <c r="AI37" s="44">
        <v>4551852</v>
      </c>
      <c r="AJ37" s="44">
        <v>4551764</v>
      </c>
      <c r="AK37" s="78">
        <v>3455042</v>
      </c>
      <c r="AL37" s="44">
        <v>2862576</v>
      </c>
      <c r="AM37" s="44">
        <v>2832754</v>
      </c>
      <c r="AN37" s="44">
        <v>2832182</v>
      </c>
      <c r="AO37" s="78">
        <v>10418923</v>
      </c>
      <c r="AP37" s="44">
        <v>3303898</v>
      </c>
      <c r="AQ37" s="44">
        <v>2460112</v>
      </c>
      <c r="AR37" s="44">
        <v>2280141</v>
      </c>
      <c r="AS37" s="44">
        <v>2240523</v>
      </c>
      <c r="AT37" s="44">
        <v>2237430</v>
      </c>
      <c r="AU37" s="44">
        <v>2237359</v>
      </c>
      <c r="AV37" s="44">
        <v>2237351</v>
      </c>
      <c r="AW37" s="79">
        <v>6959616</v>
      </c>
      <c r="AX37" s="79">
        <v>6959616</v>
      </c>
      <c r="BA37" s="100"/>
      <c r="BB37" s="60">
        <v>20</v>
      </c>
      <c r="BC37" s="31">
        <v>471.98650907108004</v>
      </c>
      <c r="BD37" s="31">
        <v>481.89170798563998</v>
      </c>
      <c r="BE37" s="31">
        <v>480.94962408843998</v>
      </c>
      <c r="BF37" s="81">
        <v>432.97722851444001</v>
      </c>
      <c r="BG37" s="31">
        <v>424.44798336747999</v>
      </c>
      <c r="BH37" s="31">
        <v>421.59971001416</v>
      </c>
      <c r="BI37" s="31">
        <v>428.14952868783996</v>
      </c>
      <c r="BJ37" s="81">
        <v>521.74345823179999</v>
      </c>
      <c r="BK37" s="31">
        <v>409.13005928140001</v>
      </c>
      <c r="BL37" s="31">
        <v>382.27116317508001</v>
      </c>
      <c r="BM37" s="31">
        <v>415.00359341955999</v>
      </c>
      <c r="BN37" s="31">
        <v>414.42104130728001</v>
      </c>
      <c r="BO37" s="31">
        <v>377.64385592067998</v>
      </c>
      <c r="BP37" s="31">
        <v>377.16248650251998</v>
      </c>
      <c r="BQ37" s="31">
        <v>377.63248650252001</v>
      </c>
      <c r="BR37" s="31">
        <v>893.09879999999998</v>
      </c>
      <c r="BT37" s="100"/>
      <c r="BU37" s="60">
        <v>20</v>
      </c>
      <c r="BV37" s="31">
        <v>1238.1923354572098</v>
      </c>
      <c r="BW37" s="31">
        <v>1247.7074327679297</v>
      </c>
      <c r="BX37" s="31">
        <v>1246.7597347440301</v>
      </c>
      <c r="BY37" s="31">
        <v>1138.7843550185298</v>
      </c>
      <c r="BZ37" s="31">
        <v>1100.4339916665099</v>
      </c>
      <c r="CA37" s="31">
        <v>1096.10864157842</v>
      </c>
      <c r="CB37" s="31">
        <v>1102.63103123308</v>
      </c>
      <c r="CC37" s="31">
        <v>1548.5636225803498</v>
      </c>
      <c r="CD37" s="31">
        <v>1103.4142709355499</v>
      </c>
      <c r="CE37" s="31">
        <v>1035.98593085521</v>
      </c>
      <c r="CF37" s="31">
        <v>1059.72677577697</v>
      </c>
      <c r="CG37" s="31">
        <v>1057.1437499178599</v>
      </c>
      <c r="CH37" s="31">
        <v>1020.2394446624099</v>
      </c>
      <c r="CI37" s="31">
        <v>1019.7543859609899</v>
      </c>
      <c r="CJ37" s="31">
        <v>1020.2243859609899</v>
      </c>
      <c r="CK37" s="31">
        <v>3299.1531</v>
      </c>
    </row>
    <row r="38" spans="1:89">
      <c r="A38" s="106" t="s">
        <v>67</v>
      </c>
      <c r="B38" s="35">
        <v>0</v>
      </c>
      <c r="C38" s="51">
        <v>0</v>
      </c>
      <c r="D38" s="51">
        <v>0</v>
      </c>
      <c r="E38" s="51">
        <v>0</v>
      </c>
      <c r="F38" s="51">
        <v>0</v>
      </c>
      <c r="G38" s="51">
        <v>0</v>
      </c>
      <c r="H38" s="5">
        <v>49</v>
      </c>
      <c r="I38" s="5">
        <v>49</v>
      </c>
      <c r="N38" s="106" t="s">
        <v>67</v>
      </c>
      <c r="O38" s="35">
        <v>0</v>
      </c>
      <c r="P38" s="20">
        <v>10.110588899803332</v>
      </c>
      <c r="Q38" s="20">
        <v>9.3505888998033324</v>
      </c>
      <c r="R38" s="20">
        <v>9.9105888998033329</v>
      </c>
      <c r="S38" s="20">
        <v>9.3605888998033322</v>
      </c>
      <c r="T38" s="20">
        <v>9.570588899803333</v>
      </c>
      <c r="U38" s="20">
        <v>360.55090000000001</v>
      </c>
      <c r="V38" s="20">
        <v>10.110250114293333</v>
      </c>
      <c r="W38" s="20">
        <v>9.350250114293333</v>
      </c>
      <c r="X38" s="20">
        <v>9.9102501142933335</v>
      </c>
      <c r="Y38" s="20">
        <v>9.3602501142933328</v>
      </c>
      <c r="Z38" s="20">
        <v>9.5702501142933336</v>
      </c>
      <c r="AA38" s="20">
        <v>153.13120000000001</v>
      </c>
      <c r="AF38" s="107"/>
      <c r="AG38" s="60">
        <v>25</v>
      </c>
      <c r="AH38" s="44">
        <v>7763580</v>
      </c>
      <c r="AI38" s="44">
        <v>7752037</v>
      </c>
      <c r="AJ38" s="44">
        <v>7751822</v>
      </c>
      <c r="AK38" s="78">
        <v>5922490</v>
      </c>
      <c r="AL38" s="44">
        <v>4864824</v>
      </c>
      <c r="AM38" s="44">
        <v>4808221</v>
      </c>
      <c r="AN38" s="44">
        <v>4806701</v>
      </c>
      <c r="AO38" s="78">
        <v>17705160</v>
      </c>
      <c r="AP38" s="44">
        <v>5815944</v>
      </c>
      <c r="AQ38" s="44">
        <v>4216921</v>
      </c>
      <c r="AR38" s="44">
        <v>3839936</v>
      </c>
      <c r="AS38" s="44">
        <v>3763350</v>
      </c>
      <c r="AT38" s="44">
        <v>3757568</v>
      </c>
      <c r="AU38" s="44">
        <v>3757372</v>
      </c>
      <c r="AV38" s="44">
        <v>3757350</v>
      </c>
      <c r="AW38" s="79">
        <v>7857750</v>
      </c>
      <c r="AX38" s="79">
        <v>7857750</v>
      </c>
      <c r="BA38" s="100"/>
      <c r="BB38" s="60">
        <v>22</v>
      </c>
      <c r="BC38" s="31">
        <v>589.3700465827734</v>
      </c>
      <c r="BD38" s="31">
        <v>587.52506508735996</v>
      </c>
      <c r="BE38" s="31">
        <v>586.54231859093341</v>
      </c>
      <c r="BF38" s="81">
        <v>513.95342024949332</v>
      </c>
      <c r="BG38" s="31">
        <v>507.66244579584003</v>
      </c>
      <c r="BH38" s="31">
        <v>503.4416956090667</v>
      </c>
      <c r="BI38" s="31">
        <v>519.98384338229334</v>
      </c>
      <c r="BJ38" s="81">
        <v>701.39744618394673</v>
      </c>
      <c r="BK38" s="31">
        <v>493.19618779594668</v>
      </c>
      <c r="BL38" s="31">
        <v>456.22146922922673</v>
      </c>
      <c r="BM38" s="31">
        <v>491.27454072464002</v>
      </c>
      <c r="BN38" s="31">
        <v>491.10805554928004</v>
      </c>
      <c r="BO38" s="31">
        <v>447.85152244192005</v>
      </c>
      <c r="BP38" s="31">
        <v>447.55930651866674</v>
      </c>
      <c r="BQ38" s="31">
        <v>447.78905683717335</v>
      </c>
      <c r="BR38" s="31">
        <v>936.30560000000003</v>
      </c>
      <c r="BT38" s="100"/>
      <c r="BU38" s="60">
        <v>22</v>
      </c>
      <c r="BV38" s="31">
        <v>1611.734209702257</v>
      </c>
      <c r="BW38" s="31">
        <v>1609.2209946979601</v>
      </c>
      <c r="BX38" s="31">
        <v>1608.2304377952669</v>
      </c>
      <c r="BY38" s="31">
        <v>1438.3023987539268</v>
      </c>
      <c r="BZ38" s="31">
        <v>1379.4273315822402</v>
      </c>
      <c r="CA38" s="31">
        <v>1372.5597412172333</v>
      </c>
      <c r="CB38" s="31">
        <v>1389.0511213497266</v>
      </c>
      <c r="CC38" s="31">
        <v>2243.8230133556635</v>
      </c>
      <c r="CD38" s="31">
        <v>1404.1304385189133</v>
      </c>
      <c r="CE38" s="31">
        <v>1292.2658169734934</v>
      </c>
      <c r="CF38" s="31">
        <v>1311.3456313527902</v>
      </c>
      <c r="CG38" s="31">
        <v>1307.6628657743302</v>
      </c>
      <c r="CH38" s="31">
        <v>1264.13181463762</v>
      </c>
      <c r="CI38" s="31">
        <v>1263.8332971365835</v>
      </c>
      <c r="CJ38" s="31">
        <v>1264.0623374181569</v>
      </c>
      <c r="CK38" s="31">
        <v>3598.9441000000002</v>
      </c>
    </row>
    <row r="39" spans="1:89">
      <c r="A39" s="107"/>
      <c r="B39" s="17">
        <v>2</v>
      </c>
      <c r="C39" s="52">
        <v>14</v>
      </c>
      <c r="D39" s="52">
        <v>7</v>
      </c>
      <c r="E39" s="52">
        <v>2</v>
      </c>
      <c r="F39" s="52">
        <v>2</v>
      </c>
      <c r="G39" s="52">
        <v>2</v>
      </c>
      <c r="H39" s="10">
        <v>163</v>
      </c>
      <c r="I39" s="10">
        <v>163</v>
      </c>
      <c r="N39" s="107"/>
      <c r="O39" s="17">
        <v>2</v>
      </c>
      <c r="P39" s="23">
        <v>12.752229225320001</v>
      </c>
      <c r="Q39" s="23">
        <v>12.272141063866666</v>
      </c>
      <c r="R39" s="23">
        <v>12.092078091399999</v>
      </c>
      <c r="S39" s="23">
        <v>12.112078091399999</v>
      </c>
      <c r="T39" s="23">
        <v>12.1420780914</v>
      </c>
      <c r="U39" s="23">
        <v>377.83479999999997</v>
      </c>
      <c r="V39" s="23">
        <v>12.752792447579999</v>
      </c>
      <c r="W39" s="23">
        <v>12.272682011799999</v>
      </c>
      <c r="X39" s="23">
        <v>12.0926031291</v>
      </c>
      <c r="Y39" s="23">
        <v>12.1126031291</v>
      </c>
      <c r="Z39" s="23">
        <v>12.142603129100001</v>
      </c>
      <c r="AA39" s="23">
        <v>473.2962</v>
      </c>
      <c r="AF39" s="106" t="s">
        <v>67</v>
      </c>
      <c r="AG39" s="39">
        <v>0</v>
      </c>
      <c r="AH39" s="73">
        <v>0</v>
      </c>
      <c r="AI39" s="73">
        <v>0</v>
      </c>
      <c r="AJ39" s="73">
        <v>0</v>
      </c>
      <c r="AK39" s="70">
        <v>0</v>
      </c>
      <c r="AL39" s="73">
        <v>0</v>
      </c>
      <c r="AM39" s="73">
        <v>0</v>
      </c>
      <c r="AN39" s="73">
        <v>0</v>
      </c>
      <c r="AO39" s="70">
        <v>0</v>
      </c>
      <c r="AP39" s="73">
        <v>0</v>
      </c>
      <c r="AQ39" s="73">
        <v>0</v>
      </c>
      <c r="AR39" s="73">
        <v>0</v>
      </c>
      <c r="AS39" s="73">
        <v>0</v>
      </c>
      <c r="AT39" s="73">
        <v>0</v>
      </c>
      <c r="AU39" s="73">
        <v>0</v>
      </c>
      <c r="AV39" s="73">
        <v>0</v>
      </c>
      <c r="AW39" s="5">
        <v>49</v>
      </c>
      <c r="AX39" s="5">
        <v>49</v>
      </c>
      <c r="BA39" s="100"/>
      <c r="BB39" s="40">
        <v>25</v>
      </c>
      <c r="BC39" s="32">
        <v>798.97263227190001</v>
      </c>
      <c r="BD39" s="32">
        <v>796.33628309841004</v>
      </c>
      <c r="BE39" s="32">
        <v>794.74908695595991</v>
      </c>
      <c r="BF39" s="82">
        <v>689.2805583032</v>
      </c>
      <c r="BG39" s="32">
        <v>670.98002248681996</v>
      </c>
      <c r="BH39" s="32">
        <v>667.48549573753007</v>
      </c>
      <c r="BI39" s="32">
        <v>684.50462068392994</v>
      </c>
      <c r="BJ39" s="82">
        <v>1038.9715897513001</v>
      </c>
      <c r="BK39" s="32">
        <v>668.20441786842002</v>
      </c>
      <c r="BL39" s="32">
        <v>607.08443047853007</v>
      </c>
      <c r="BM39" s="32">
        <v>640.46658042498007</v>
      </c>
      <c r="BN39" s="32">
        <v>637.733214073</v>
      </c>
      <c r="BO39" s="32">
        <v>585.15968804674003</v>
      </c>
      <c r="BP39" s="32">
        <v>585.53312784245998</v>
      </c>
      <c r="BQ39" s="32">
        <v>583.79239149299997</v>
      </c>
      <c r="BR39" s="32">
        <v>1004.1129</v>
      </c>
      <c r="BT39" s="100"/>
      <c r="BU39" s="40">
        <v>25</v>
      </c>
      <c r="BV39" s="31">
        <v>2377.3037538466001</v>
      </c>
      <c r="BW39" s="31">
        <v>2373.5011354670733</v>
      </c>
      <c r="BX39" s="31">
        <v>2371.8922163861066</v>
      </c>
      <c r="BY39" s="31">
        <v>2081.5936106981335</v>
      </c>
      <c r="BZ39" s="31">
        <v>1956.4297563274802</v>
      </c>
      <c r="CA39" s="31">
        <v>1947.2162366067535</v>
      </c>
      <c r="CB39" s="31">
        <v>1964.0817854296865</v>
      </c>
      <c r="CC39" s="31">
        <v>3621.7693675982</v>
      </c>
      <c r="CD39" s="31">
        <v>2049.7523902298803</v>
      </c>
      <c r="CE39" s="31">
        <v>1827.0720385807535</v>
      </c>
      <c r="CF39" s="31">
        <v>1822.3647839843868</v>
      </c>
      <c r="CG39" s="31">
        <v>1811.893403822</v>
      </c>
      <c r="CH39" s="31">
        <v>1758.7356823050268</v>
      </c>
      <c r="CI39" s="31">
        <v>1759.0893188637733</v>
      </c>
      <c r="CJ39" s="31">
        <v>1757.346359702</v>
      </c>
      <c r="CK39" s="31">
        <v>4035.2206000000001</v>
      </c>
    </row>
    <row r="40" spans="1:89">
      <c r="A40" s="107"/>
      <c r="B40" s="17">
        <v>5</v>
      </c>
      <c r="C40" s="44">
        <v>26</v>
      </c>
      <c r="D40" s="44">
        <v>20</v>
      </c>
      <c r="E40" s="44">
        <v>7</v>
      </c>
      <c r="F40" s="44">
        <v>6</v>
      </c>
      <c r="G40" s="44">
        <v>6</v>
      </c>
      <c r="H40" s="10">
        <v>301</v>
      </c>
      <c r="I40" s="10">
        <v>301</v>
      </c>
      <c r="N40" s="107"/>
      <c r="O40" s="17">
        <v>5</v>
      </c>
      <c r="P40" s="23">
        <v>25.65421030049</v>
      </c>
      <c r="Q40" s="23">
        <v>22.674133047270001</v>
      </c>
      <c r="R40" s="23">
        <v>23.303965665293333</v>
      </c>
      <c r="S40" s="23">
        <v>21.913952789756667</v>
      </c>
      <c r="T40" s="23">
        <v>21.743952789756666</v>
      </c>
      <c r="U40" s="23">
        <v>386.26609999999999</v>
      </c>
      <c r="V40" s="23">
        <v>25.660407003899998</v>
      </c>
      <c r="W40" s="23">
        <v>22.6802160497</v>
      </c>
      <c r="X40" s="23">
        <v>23.309802315599999</v>
      </c>
      <c r="Y40" s="23">
        <v>21.919770489899999</v>
      </c>
      <c r="Z40" s="23">
        <v>21.749770489899998</v>
      </c>
      <c r="AA40" s="23">
        <v>954.77099999999996</v>
      </c>
      <c r="AF40" s="107"/>
      <c r="AG40" s="60">
        <v>2</v>
      </c>
      <c r="AH40" s="45">
        <v>6</v>
      </c>
      <c r="AI40" s="45">
        <v>6</v>
      </c>
      <c r="AJ40" s="45">
        <v>6</v>
      </c>
      <c r="AK40" s="72">
        <v>3</v>
      </c>
      <c r="AL40" s="45">
        <v>3</v>
      </c>
      <c r="AM40" s="45">
        <v>3</v>
      </c>
      <c r="AN40" s="45">
        <v>3</v>
      </c>
      <c r="AO40" s="72">
        <v>2</v>
      </c>
      <c r="AP40" s="45">
        <v>2</v>
      </c>
      <c r="AQ40" s="45">
        <v>2</v>
      </c>
      <c r="AR40" s="45">
        <v>2</v>
      </c>
      <c r="AS40" s="45">
        <v>2</v>
      </c>
      <c r="AT40" s="45">
        <v>2</v>
      </c>
      <c r="AU40" s="45">
        <v>2</v>
      </c>
      <c r="AV40" s="45">
        <v>2</v>
      </c>
      <c r="AW40" s="10">
        <v>163</v>
      </c>
      <c r="AX40" s="10">
        <v>163</v>
      </c>
      <c r="BA40" s="99" t="s">
        <v>67</v>
      </c>
      <c r="BB40" s="39">
        <v>0</v>
      </c>
      <c r="BC40" s="62">
        <v>18.400588899803331</v>
      </c>
      <c r="BD40" s="62">
        <v>15.140588899803333</v>
      </c>
      <c r="BE40" s="62">
        <v>17.290588899803332</v>
      </c>
      <c r="BF40" s="80">
        <v>17.720588899803332</v>
      </c>
      <c r="BG40" s="62">
        <v>21.980588899803333</v>
      </c>
      <c r="BH40" s="62">
        <v>17.880588899803332</v>
      </c>
      <c r="BI40" s="62">
        <v>18.610588899803332</v>
      </c>
      <c r="BJ40" s="80">
        <v>16.120588899803334</v>
      </c>
      <c r="BK40" s="62">
        <v>17.310588899803331</v>
      </c>
      <c r="BL40" s="62">
        <v>17.140588899803333</v>
      </c>
      <c r="BM40" s="62">
        <v>17.540588899803332</v>
      </c>
      <c r="BN40" s="62">
        <v>15.630588899803334</v>
      </c>
      <c r="BO40" s="62">
        <v>15.810588899803333</v>
      </c>
      <c r="BP40" s="62">
        <v>20.300588899803333</v>
      </c>
      <c r="BQ40" s="62">
        <v>17.550588899803333</v>
      </c>
      <c r="BR40" s="55">
        <v>360.55090000000001</v>
      </c>
      <c r="BT40" s="99" t="s">
        <v>67</v>
      </c>
      <c r="BU40" s="39">
        <v>0</v>
      </c>
      <c r="BV40" s="62">
        <v>18.400250114293332</v>
      </c>
      <c r="BW40" s="62">
        <v>15.140250114293334</v>
      </c>
      <c r="BX40" s="62">
        <v>17.290250114293332</v>
      </c>
      <c r="BY40" s="62">
        <v>17.720250114293332</v>
      </c>
      <c r="BZ40" s="62">
        <v>21.980250114293334</v>
      </c>
      <c r="CA40" s="62">
        <v>17.880250114293332</v>
      </c>
      <c r="CB40" s="62">
        <v>18.610250114293333</v>
      </c>
      <c r="CC40" s="62">
        <v>16.120250114293334</v>
      </c>
      <c r="CD40" s="62">
        <v>17.310250114293332</v>
      </c>
      <c r="CE40" s="62">
        <v>17.140250114293334</v>
      </c>
      <c r="CF40" s="62">
        <v>17.540250114293332</v>
      </c>
      <c r="CG40" s="62">
        <v>15.630250114293334</v>
      </c>
      <c r="CH40" s="62">
        <v>15.810250114293334</v>
      </c>
      <c r="CI40" s="62">
        <v>20.300250114293334</v>
      </c>
      <c r="CJ40" s="62">
        <v>17.550250114293334</v>
      </c>
      <c r="CK40" s="55">
        <v>153.13120000000001</v>
      </c>
    </row>
    <row r="41" spans="1:89">
      <c r="A41" s="107"/>
      <c r="B41" s="17">
        <v>7</v>
      </c>
      <c r="C41" s="44">
        <v>42</v>
      </c>
      <c r="D41" s="44">
        <v>20</v>
      </c>
      <c r="E41" s="44">
        <v>10</v>
      </c>
      <c r="F41" s="44">
        <v>6</v>
      </c>
      <c r="G41" s="44">
        <v>6</v>
      </c>
      <c r="H41" s="10">
        <v>375</v>
      </c>
      <c r="I41" s="10">
        <v>375</v>
      </c>
      <c r="N41" s="107"/>
      <c r="O41" s="17">
        <v>7</v>
      </c>
      <c r="P41" s="23">
        <v>39.255438780879999</v>
      </c>
      <c r="Q41" s="23">
        <v>34.835151842799995</v>
      </c>
      <c r="R41" s="23">
        <v>32.705021416400001</v>
      </c>
      <c r="S41" s="23">
        <v>30.824969245840002</v>
      </c>
      <c r="T41" s="23">
        <v>30.394969245840002</v>
      </c>
      <c r="U41" s="23">
        <v>391.2792</v>
      </c>
      <c r="V41" s="23">
        <v>39.267690994260001</v>
      </c>
      <c r="W41" s="23">
        <v>34.846757656433333</v>
      </c>
      <c r="X41" s="23">
        <v>32.716333411966673</v>
      </c>
      <c r="Y41" s="23">
        <v>30.83616371418</v>
      </c>
      <c r="Z41" s="23">
        <v>30.40616371418</v>
      </c>
      <c r="AA41" s="23">
        <v>1272.7334000000001</v>
      </c>
      <c r="AF41" s="107"/>
      <c r="AG41" s="60">
        <v>5</v>
      </c>
      <c r="AH41" s="45">
        <v>17</v>
      </c>
      <c r="AI41" s="45">
        <v>17</v>
      </c>
      <c r="AJ41" s="45">
        <v>17</v>
      </c>
      <c r="AK41" s="72">
        <v>15</v>
      </c>
      <c r="AL41" s="45">
        <v>11</v>
      </c>
      <c r="AM41" s="45">
        <v>11</v>
      </c>
      <c r="AN41" s="45">
        <v>11</v>
      </c>
      <c r="AO41" s="72">
        <v>41</v>
      </c>
      <c r="AP41" s="45">
        <v>7</v>
      </c>
      <c r="AQ41" s="45">
        <v>7</v>
      </c>
      <c r="AR41" s="45">
        <v>7</v>
      </c>
      <c r="AS41" s="45">
        <v>7</v>
      </c>
      <c r="AT41" s="45">
        <v>7</v>
      </c>
      <c r="AU41" s="45">
        <v>7</v>
      </c>
      <c r="AV41" s="45">
        <v>7</v>
      </c>
      <c r="AW41" s="10">
        <v>301</v>
      </c>
      <c r="AX41" s="10">
        <v>301</v>
      </c>
      <c r="BA41" s="100"/>
      <c r="BB41" s="60">
        <v>2</v>
      </c>
      <c r="BC41" s="31">
        <v>20.362128469373332</v>
      </c>
      <c r="BD41" s="31">
        <v>18.042128469373331</v>
      </c>
      <c r="BE41" s="31">
        <v>20.102128469373334</v>
      </c>
      <c r="BF41" s="81">
        <v>18.592090685893332</v>
      </c>
      <c r="BG41" s="31">
        <v>25.702090685893332</v>
      </c>
      <c r="BH41" s="31">
        <v>20.222090685893331</v>
      </c>
      <c r="BI41" s="31">
        <v>20.082090685893331</v>
      </c>
      <c r="BJ41" s="81">
        <v>17.892078091400002</v>
      </c>
      <c r="BK41" s="31">
        <v>20.142078091400002</v>
      </c>
      <c r="BL41" s="31">
        <v>18.642078091400002</v>
      </c>
      <c r="BM41" s="31">
        <v>19.892078091400002</v>
      </c>
      <c r="BN41" s="31">
        <v>17.8820780914</v>
      </c>
      <c r="BO41" s="31">
        <v>17.9720780914</v>
      </c>
      <c r="BP41" s="31">
        <v>24.592078091400001</v>
      </c>
      <c r="BQ41" s="31">
        <v>19.5620780914</v>
      </c>
      <c r="BR41" s="18">
        <v>377.83479999999997</v>
      </c>
      <c r="BT41" s="100"/>
      <c r="BU41" s="60">
        <v>2</v>
      </c>
      <c r="BV41" s="31">
        <v>20.362666235260001</v>
      </c>
      <c r="BW41" s="31">
        <v>18.04266623526</v>
      </c>
      <c r="BX41" s="31">
        <v>20.102666235260003</v>
      </c>
      <c r="BY41" s="31">
        <v>18.592618905639998</v>
      </c>
      <c r="BZ41" s="31">
        <v>25.702618905639998</v>
      </c>
      <c r="CA41" s="31">
        <v>20.222618905639997</v>
      </c>
      <c r="CB41" s="31">
        <v>20.082618905639997</v>
      </c>
      <c r="CC41" s="31">
        <v>17.892603129099999</v>
      </c>
      <c r="CD41" s="31">
        <v>20.142603129099999</v>
      </c>
      <c r="CE41" s="31">
        <v>18.642603129099999</v>
      </c>
      <c r="CF41" s="31">
        <v>19.892603129099999</v>
      </c>
      <c r="CG41" s="31">
        <v>17.882603129099998</v>
      </c>
      <c r="CH41" s="31">
        <v>17.972603129099998</v>
      </c>
      <c r="CI41" s="31">
        <v>24.592603129099999</v>
      </c>
      <c r="CJ41" s="31">
        <v>19.562603129099998</v>
      </c>
      <c r="CK41" s="18">
        <v>473.2962</v>
      </c>
    </row>
    <row r="42" spans="1:89">
      <c r="A42" s="107"/>
      <c r="B42" s="17">
        <v>10</v>
      </c>
      <c r="C42" s="44">
        <v>58</v>
      </c>
      <c r="D42" s="44">
        <v>39</v>
      </c>
      <c r="E42" s="44">
        <v>23</v>
      </c>
      <c r="F42" s="44">
        <v>19</v>
      </c>
      <c r="G42" s="44">
        <v>14</v>
      </c>
      <c r="H42" s="10">
        <v>472</v>
      </c>
      <c r="I42" s="10">
        <v>472</v>
      </c>
      <c r="N42" s="107"/>
      <c r="O42" s="17">
        <v>10</v>
      </c>
      <c r="P42" s="23">
        <v>68.66701276389999</v>
      </c>
      <c r="Q42" s="23">
        <v>57.636761362930002</v>
      </c>
      <c r="R42" s="23">
        <v>52.81654965685</v>
      </c>
      <c r="S42" s="23">
        <v>51.39649673033</v>
      </c>
      <c r="T42" s="23">
        <v>48.916430572179998</v>
      </c>
      <c r="U42" s="23">
        <v>396.94889999999998</v>
      </c>
      <c r="V42" s="23">
        <v>68.69519680709999</v>
      </c>
      <c r="W42" s="23">
        <v>57.663935034770006</v>
      </c>
      <c r="X42" s="23">
        <v>52.842872489650006</v>
      </c>
      <c r="Y42" s="23">
        <v>51.422606853369999</v>
      </c>
      <c r="Z42" s="23">
        <v>48.942274808019995</v>
      </c>
      <c r="AA42" s="23">
        <v>1992.2720999999999</v>
      </c>
      <c r="AF42" s="107"/>
      <c r="AG42" s="60">
        <v>7</v>
      </c>
      <c r="AH42" s="45">
        <v>22</v>
      </c>
      <c r="AI42" s="45">
        <v>22</v>
      </c>
      <c r="AJ42" s="45">
        <v>22</v>
      </c>
      <c r="AK42" s="72">
        <v>19</v>
      </c>
      <c r="AL42" s="45">
        <v>12</v>
      </c>
      <c r="AM42" s="45">
        <v>12</v>
      </c>
      <c r="AN42" s="45">
        <v>12</v>
      </c>
      <c r="AO42" s="72">
        <v>62</v>
      </c>
      <c r="AP42" s="45">
        <v>18</v>
      </c>
      <c r="AQ42" s="45">
        <v>9</v>
      </c>
      <c r="AR42" s="45">
        <v>9</v>
      </c>
      <c r="AS42" s="45">
        <v>9</v>
      </c>
      <c r="AT42" s="45">
        <v>9</v>
      </c>
      <c r="AU42" s="45">
        <v>9</v>
      </c>
      <c r="AV42" s="45">
        <v>9</v>
      </c>
      <c r="AW42" s="10">
        <v>375</v>
      </c>
      <c r="AX42" s="10">
        <v>375</v>
      </c>
      <c r="BA42" s="100"/>
      <c r="BB42" s="60">
        <v>5</v>
      </c>
      <c r="BC42" s="31">
        <v>30.514094420660001</v>
      </c>
      <c r="BD42" s="31">
        <v>27.974094420659998</v>
      </c>
      <c r="BE42" s="31">
        <v>30.634094420659999</v>
      </c>
      <c r="BF42" s="81">
        <v>26.724068669586664</v>
      </c>
      <c r="BG42" s="31">
        <v>39.654017167439996</v>
      </c>
      <c r="BH42" s="31">
        <v>28.624017167440002</v>
      </c>
      <c r="BI42" s="31">
        <v>28.804017167440001</v>
      </c>
      <c r="BJ42" s="81">
        <v>26.01440343354</v>
      </c>
      <c r="BK42" s="31">
        <v>27.543965665293332</v>
      </c>
      <c r="BL42" s="31">
        <v>27.233965665293333</v>
      </c>
      <c r="BM42" s="31">
        <v>27.413965665293333</v>
      </c>
      <c r="BN42" s="31">
        <v>25.913965665293333</v>
      </c>
      <c r="BO42" s="31">
        <v>26.003965665293332</v>
      </c>
      <c r="BP42" s="31">
        <v>38.903965665293335</v>
      </c>
      <c r="BQ42" s="31">
        <v>28.563965665293331</v>
      </c>
      <c r="BR42" s="18">
        <v>386.26609999999999</v>
      </c>
      <c r="BT42" s="100"/>
      <c r="BU42" s="60">
        <v>5</v>
      </c>
      <c r="BV42" s="31">
        <v>30.520120572600003</v>
      </c>
      <c r="BW42" s="31">
        <v>27.980120572600001</v>
      </c>
      <c r="BX42" s="31">
        <v>30.640120572600001</v>
      </c>
      <c r="BY42" s="31">
        <v>26.730056921199999</v>
      </c>
      <c r="BZ42" s="31">
        <v>39.6599296184</v>
      </c>
      <c r="CA42" s="31">
        <v>28.629929618400002</v>
      </c>
      <c r="CB42" s="31">
        <v>28.809929618400002</v>
      </c>
      <c r="CC42" s="31">
        <v>26.020884389400003</v>
      </c>
      <c r="CD42" s="31">
        <v>27.549802315599997</v>
      </c>
      <c r="CE42" s="31">
        <v>27.239802315599999</v>
      </c>
      <c r="CF42" s="31">
        <v>27.419802315599998</v>
      </c>
      <c r="CG42" s="31">
        <v>25.919802315599998</v>
      </c>
      <c r="CH42" s="31">
        <v>26.009802315599998</v>
      </c>
      <c r="CI42" s="31">
        <v>38.909802315599997</v>
      </c>
      <c r="CJ42" s="31">
        <v>28.569802315599997</v>
      </c>
      <c r="CK42" s="18">
        <v>954.77099999999996</v>
      </c>
    </row>
    <row r="43" spans="1:89">
      <c r="A43" s="107"/>
      <c r="B43" s="17">
        <v>12</v>
      </c>
      <c r="C43" s="44">
        <v>80</v>
      </c>
      <c r="D43" s="44">
        <v>41</v>
      </c>
      <c r="E43" s="44">
        <v>26</v>
      </c>
      <c r="F43" s="44">
        <v>22</v>
      </c>
      <c r="G43" s="44">
        <v>22</v>
      </c>
      <c r="H43" s="10">
        <v>520</v>
      </c>
      <c r="I43" s="10">
        <v>520</v>
      </c>
      <c r="N43" s="107"/>
      <c r="O43" s="17">
        <v>12</v>
      </c>
      <c r="P43" s="23">
        <v>93.768050940000009</v>
      </c>
      <c r="Q43" s="23">
        <v>77.507527628899993</v>
      </c>
      <c r="R43" s="23">
        <v>69.557326355399994</v>
      </c>
      <c r="S43" s="23">
        <v>68.497272682466658</v>
      </c>
      <c r="T43" s="23">
        <v>63.967272682466664</v>
      </c>
      <c r="U43" s="23">
        <v>402.54700000000003</v>
      </c>
      <c r="V43" s="23">
        <v>93.810433888000006</v>
      </c>
      <c r="W43" s="23">
        <v>77.547155685280003</v>
      </c>
      <c r="X43" s="23">
        <v>69.59589483808</v>
      </c>
      <c r="Y43" s="23">
        <v>68.535558612159988</v>
      </c>
      <c r="Z43" s="23">
        <v>64.005558612160002</v>
      </c>
      <c r="AA43" s="23">
        <v>2521.6943999999999</v>
      </c>
      <c r="AF43" s="107"/>
      <c r="AG43" s="60">
        <v>10</v>
      </c>
      <c r="AH43" s="45">
        <v>38</v>
      </c>
      <c r="AI43" s="45">
        <v>38</v>
      </c>
      <c r="AJ43" s="45">
        <v>38</v>
      </c>
      <c r="AK43" s="72">
        <v>32</v>
      </c>
      <c r="AL43" s="45">
        <v>23</v>
      </c>
      <c r="AM43" s="45">
        <v>23</v>
      </c>
      <c r="AN43" s="45">
        <v>23</v>
      </c>
      <c r="AO43" s="72">
        <v>96</v>
      </c>
      <c r="AP43" s="45">
        <v>35</v>
      </c>
      <c r="AQ43" s="45">
        <v>20</v>
      </c>
      <c r="AR43" s="45">
        <v>17</v>
      </c>
      <c r="AS43" s="45">
        <v>17</v>
      </c>
      <c r="AT43" s="45">
        <v>17</v>
      </c>
      <c r="AU43" s="45">
        <v>17</v>
      </c>
      <c r="AV43" s="45">
        <v>17</v>
      </c>
      <c r="AW43" s="10">
        <v>472</v>
      </c>
      <c r="AX43" s="10">
        <v>472</v>
      </c>
      <c r="BA43" s="100"/>
      <c r="BB43" s="60">
        <v>7</v>
      </c>
      <c r="BC43" s="31">
        <v>41.075177928080002</v>
      </c>
      <c r="BD43" s="31">
        <v>38.485177928079999</v>
      </c>
      <c r="BE43" s="31">
        <v>41.395177928080003</v>
      </c>
      <c r="BF43" s="81">
        <v>35.365138800159997</v>
      </c>
      <c r="BG43" s="31">
        <v>54.005047501679996</v>
      </c>
      <c r="BH43" s="31">
        <v>39.09504750168</v>
      </c>
      <c r="BI43" s="31">
        <v>39.325047501679997</v>
      </c>
      <c r="BJ43" s="81">
        <v>34.175699633680004</v>
      </c>
      <c r="BK43" s="31">
        <v>36.415125757519995</v>
      </c>
      <c r="BL43" s="31">
        <v>34.165008373759996</v>
      </c>
      <c r="BM43" s="31">
        <v>36.115008373759999</v>
      </c>
      <c r="BN43" s="31">
        <v>33.705008373760002</v>
      </c>
      <c r="BO43" s="31">
        <v>34.60500837376</v>
      </c>
      <c r="BP43" s="31">
        <v>55.10500837376</v>
      </c>
      <c r="BQ43" s="31">
        <v>36.78500837376</v>
      </c>
      <c r="BR43" s="18">
        <v>391.2792</v>
      </c>
      <c r="BT43" s="100"/>
      <c r="BU43" s="60">
        <v>7</v>
      </c>
      <c r="BV43" s="31">
        <v>41.086842505326665</v>
      </c>
      <c r="BW43" s="31">
        <v>38.496842505326661</v>
      </c>
      <c r="BX43" s="31">
        <v>41.406842505326665</v>
      </c>
      <c r="BY43" s="31">
        <v>35.376715231986665</v>
      </c>
      <c r="BZ43" s="31">
        <v>54.01641826086</v>
      </c>
      <c r="CA43" s="31">
        <v>39.106418260860003</v>
      </c>
      <c r="CB43" s="31">
        <v>39.33641826086</v>
      </c>
      <c r="CC43" s="31">
        <v>34.188539483193338</v>
      </c>
      <c r="CD43" s="31">
        <v>36.426672807539994</v>
      </c>
      <c r="CE43" s="31">
        <v>34.176290987519998</v>
      </c>
      <c r="CF43" s="31">
        <v>36.126290987520001</v>
      </c>
      <c r="CG43" s="31">
        <v>33.716290987520004</v>
      </c>
      <c r="CH43" s="31">
        <v>34.616290987520003</v>
      </c>
      <c r="CI43" s="31">
        <v>55.116290987520003</v>
      </c>
      <c r="CJ43" s="31">
        <v>36.796290987520003</v>
      </c>
      <c r="CK43" s="18">
        <v>1272.7334000000001</v>
      </c>
    </row>
    <row r="44" spans="1:89">
      <c r="A44" s="107"/>
      <c r="B44" s="17">
        <v>15</v>
      </c>
      <c r="C44" s="44">
        <v>329</v>
      </c>
      <c r="D44" s="44">
        <v>134</v>
      </c>
      <c r="E44" s="44">
        <v>73</v>
      </c>
      <c r="F44" s="44">
        <v>52</v>
      </c>
      <c r="G44" s="44">
        <v>47</v>
      </c>
      <c r="H44" s="10">
        <v>575</v>
      </c>
      <c r="I44" s="10">
        <v>575</v>
      </c>
      <c r="N44" s="107"/>
      <c r="O44" s="17">
        <v>15</v>
      </c>
      <c r="P44" s="23">
        <v>141.68231311279999</v>
      </c>
      <c r="Q44" s="23">
        <v>113.9496570763</v>
      </c>
      <c r="R44" s="23">
        <v>100.8188262136</v>
      </c>
      <c r="S44" s="23">
        <v>96.7185401789</v>
      </c>
      <c r="T44" s="23">
        <v>90.318472075399995</v>
      </c>
      <c r="U44" s="23">
        <v>408.62099999999998</v>
      </c>
      <c r="V44" s="23">
        <v>141.76323322338666</v>
      </c>
      <c r="W44" s="23">
        <v>114.01312207453667</v>
      </c>
      <c r="X44" s="23">
        <v>100.87683089464001</v>
      </c>
      <c r="Y44" s="23">
        <v>96.774665078609999</v>
      </c>
      <c r="Z44" s="23">
        <v>90.374149408126669</v>
      </c>
      <c r="AA44" s="23">
        <v>3094.0228999999999</v>
      </c>
      <c r="AF44" s="107"/>
      <c r="AG44" s="60">
        <v>12</v>
      </c>
      <c r="AH44" s="45">
        <v>52</v>
      </c>
      <c r="AI44" s="45">
        <v>52</v>
      </c>
      <c r="AJ44" s="45">
        <v>52</v>
      </c>
      <c r="AK44" s="72">
        <v>62</v>
      </c>
      <c r="AL44" s="45">
        <v>34</v>
      </c>
      <c r="AM44" s="45">
        <v>32</v>
      </c>
      <c r="AN44" s="45">
        <v>32</v>
      </c>
      <c r="AO44" s="72">
        <v>172</v>
      </c>
      <c r="AP44" s="45">
        <v>47</v>
      </c>
      <c r="AQ44" s="45">
        <v>32</v>
      </c>
      <c r="AR44" s="45">
        <v>25</v>
      </c>
      <c r="AS44" s="45">
        <v>25</v>
      </c>
      <c r="AT44" s="45">
        <v>25</v>
      </c>
      <c r="AU44" s="45">
        <v>25</v>
      </c>
      <c r="AV44" s="45">
        <v>25</v>
      </c>
      <c r="AW44" s="10">
        <v>520</v>
      </c>
      <c r="AX44" s="10">
        <v>520</v>
      </c>
      <c r="BA44" s="100"/>
      <c r="BB44" s="60">
        <v>10</v>
      </c>
      <c r="BC44" s="31">
        <v>63.776748131300003</v>
      </c>
      <c r="BD44" s="31">
        <v>58.206748131300003</v>
      </c>
      <c r="BE44" s="31">
        <v>63.036748131300001</v>
      </c>
      <c r="BF44" s="81">
        <v>51.356668741520004</v>
      </c>
      <c r="BG44" s="31">
        <v>83.286549656849999</v>
      </c>
      <c r="BH44" s="31">
        <v>57.67654965685</v>
      </c>
      <c r="BI44" s="31">
        <v>58.476549656849997</v>
      </c>
      <c r="BJ44" s="81">
        <v>49.357515565840004</v>
      </c>
      <c r="BK44" s="31">
        <v>52.496708436410003</v>
      </c>
      <c r="BL44" s="31">
        <v>51.046509961959998</v>
      </c>
      <c r="BM44" s="31">
        <v>50.806470267069997</v>
      </c>
      <c r="BN44" s="31">
        <v>49.556470267069997</v>
      </c>
      <c r="BO44" s="31">
        <v>50.516470267069998</v>
      </c>
      <c r="BP44" s="31">
        <v>74.376470267070005</v>
      </c>
      <c r="BQ44" s="31">
        <v>55.096470267070004</v>
      </c>
      <c r="BR44" s="18">
        <v>396.94889999999998</v>
      </c>
      <c r="BT44" s="100"/>
      <c r="BU44" s="60">
        <v>10</v>
      </c>
      <c r="BV44" s="31">
        <v>63.803868625700005</v>
      </c>
      <c r="BW44" s="31">
        <v>58.233868625700005</v>
      </c>
      <c r="BX44" s="31">
        <v>63.063868625700003</v>
      </c>
      <c r="BY44" s="31">
        <v>51.383470171280003</v>
      </c>
      <c r="BZ44" s="31">
        <v>83.312872489650005</v>
      </c>
      <c r="CA44" s="31">
        <v>57.702872489650005</v>
      </c>
      <c r="CB44" s="31">
        <v>58.502872489650002</v>
      </c>
      <c r="CC44" s="31">
        <v>49.387720351760002</v>
      </c>
      <c r="CD44" s="31">
        <v>52.52366939849</v>
      </c>
      <c r="CE44" s="31">
        <v>51.072673262439999</v>
      </c>
      <c r="CF44" s="31">
        <v>50.83247403523</v>
      </c>
      <c r="CG44" s="31">
        <v>49.58247403523</v>
      </c>
      <c r="CH44" s="31">
        <v>50.542474035230001</v>
      </c>
      <c r="CI44" s="31">
        <v>74.40247403523</v>
      </c>
      <c r="CJ44" s="31">
        <v>55.122474035230006</v>
      </c>
      <c r="CK44" s="18">
        <v>1992.2720999999999</v>
      </c>
    </row>
    <row r="45" spans="1:89">
      <c r="A45" s="107"/>
      <c r="B45" s="17">
        <v>17</v>
      </c>
      <c r="C45" s="44">
        <v>565</v>
      </c>
      <c r="D45" s="44">
        <v>265</v>
      </c>
      <c r="E45" s="44">
        <v>159</v>
      </c>
      <c r="F45" s="44">
        <v>129</v>
      </c>
      <c r="G45" s="44">
        <v>106</v>
      </c>
      <c r="H45" s="10">
        <v>623</v>
      </c>
      <c r="I45" s="10">
        <v>623</v>
      </c>
      <c r="N45" s="107"/>
      <c r="O45" s="17">
        <v>17</v>
      </c>
      <c r="P45" s="23">
        <v>180.01637111916</v>
      </c>
      <c r="Q45" s="23">
        <v>142.00223699816001</v>
      </c>
      <c r="R45" s="23">
        <v>125.56077627540667</v>
      </c>
      <c r="S45" s="23">
        <v>117.34036286330667</v>
      </c>
      <c r="T45" s="23">
        <v>113.50004591403</v>
      </c>
      <c r="U45" s="23">
        <v>413.41210000000001</v>
      </c>
      <c r="V45" s="23">
        <v>180.11249899847999</v>
      </c>
      <c r="W45" s="23">
        <v>142.07409016048001</v>
      </c>
      <c r="X45" s="23">
        <v>125.62405237105332</v>
      </c>
      <c r="Y45" s="23">
        <v>117.40121148725333</v>
      </c>
      <c r="Z45" s="23">
        <v>113.55903347633999</v>
      </c>
      <c r="AA45" s="23">
        <v>2840.8838000000001</v>
      </c>
      <c r="AF45" s="107"/>
      <c r="AG45" s="60">
        <v>15</v>
      </c>
      <c r="AH45" s="45">
        <v>185</v>
      </c>
      <c r="AI45" s="45">
        <v>185</v>
      </c>
      <c r="AJ45" s="45">
        <v>185</v>
      </c>
      <c r="AK45" s="72">
        <v>206</v>
      </c>
      <c r="AL45" s="45">
        <v>111</v>
      </c>
      <c r="AM45" s="45">
        <v>93</v>
      </c>
      <c r="AN45" s="45">
        <v>93</v>
      </c>
      <c r="AO45" s="72">
        <v>509</v>
      </c>
      <c r="AP45" s="45">
        <v>144</v>
      </c>
      <c r="AQ45" s="45">
        <v>67</v>
      </c>
      <c r="AR45" s="45">
        <v>63</v>
      </c>
      <c r="AS45" s="45">
        <v>61</v>
      </c>
      <c r="AT45" s="45">
        <v>61</v>
      </c>
      <c r="AU45" s="45">
        <v>61</v>
      </c>
      <c r="AV45" s="45">
        <v>61</v>
      </c>
      <c r="AW45" s="10">
        <v>575</v>
      </c>
      <c r="AX45" s="10">
        <v>575</v>
      </c>
      <c r="BA45" s="100"/>
      <c r="BB45" s="60">
        <v>12</v>
      </c>
      <c r="BC45" s="31">
        <v>84.147675229466671</v>
      </c>
      <c r="BD45" s="31">
        <v>77.057675229466668</v>
      </c>
      <c r="BE45" s="31">
        <v>82.277675229466666</v>
      </c>
      <c r="BF45" s="81">
        <v>64.4578094118</v>
      </c>
      <c r="BG45" s="31">
        <v>95.227433701266662</v>
      </c>
      <c r="BH45" s="31">
        <v>74.057406864800001</v>
      </c>
      <c r="BI45" s="31">
        <v>73.987406864800008</v>
      </c>
      <c r="BJ45" s="81">
        <v>61.879285417466662</v>
      </c>
      <c r="BK45" s="31">
        <v>66.317608138300002</v>
      </c>
      <c r="BL45" s="31">
        <v>62.8474068648</v>
      </c>
      <c r="BM45" s="31">
        <v>63.167312937166663</v>
      </c>
      <c r="BN45" s="31">
        <v>62.967312937166668</v>
      </c>
      <c r="BO45" s="31">
        <v>63.387312937166669</v>
      </c>
      <c r="BP45" s="31">
        <v>103.18731293716667</v>
      </c>
      <c r="BQ45" s="31">
        <v>69.477312937166658</v>
      </c>
      <c r="BR45" s="18">
        <v>402.54700000000003</v>
      </c>
      <c r="BT45" s="100"/>
      <c r="BU45" s="60">
        <v>12</v>
      </c>
      <c r="BV45" s="31">
        <v>84.188080306559996</v>
      </c>
      <c r="BW45" s="31">
        <v>77.098080306559993</v>
      </c>
      <c r="BX45" s="31">
        <v>82.318080306559992</v>
      </c>
      <c r="BY45" s="31">
        <v>64.498920871359999</v>
      </c>
      <c r="BZ45" s="31">
        <v>95.266567289920005</v>
      </c>
      <c r="CA45" s="31">
        <v>74.096399176959991</v>
      </c>
      <c r="CB45" s="31">
        <v>74.026399176959998</v>
      </c>
      <c r="CC45" s="31">
        <v>61.928167084159995</v>
      </c>
      <c r="CD45" s="31">
        <v>66.357660024159998</v>
      </c>
      <c r="CE45" s="31">
        <v>62.886399176960005</v>
      </c>
      <c r="CF45" s="31">
        <v>63.205810781599993</v>
      </c>
      <c r="CG45" s="31">
        <v>63.005810781599997</v>
      </c>
      <c r="CH45" s="31">
        <v>63.425810781599999</v>
      </c>
      <c r="CI45" s="31">
        <v>103.2258107816</v>
      </c>
      <c r="CJ45" s="31">
        <v>69.515810781599995</v>
      </c>
      <c r="CK45" s="18">
        <v>2521.6943999999999</v>
      </c>
    </row>
    <row r="46" spans="1:89">
      <c r="A46" s="107"/>
      <c r="B46" s="17">
        <v>20</v>
      </c>
      <c r="C46" s="44">
        <v>2099</v>
      </c>
      <c r="D46" s="44">
        <v>593</v>
      </c>
      <c r="E46" s="44">
        <v>429</v>
      </c>
      <c r="F46" s="44">
        <v>355</v>
      </c>
      <c r="G46" s="44">
        <v>326</v>
      </c>
      <c r="H46" s="10">
        <v>718</v>
      </c>
      <c r="I46" s="10">
        <v>718</v>
      </c>
      <c r="N46" s="107"/>
      <c r="O46" s="17">
        <v>20</v>
      </c>
      <c r="P46" s="23">
        <v>243.65912573554999</v>
      </c>
      <c r="Q46" s="23">
        <v>190.32820867564999</v>
      </c>
      <c r="R46" s="23">
        <v>169.15593085504997</v>
      </c>
      <c r="S46" s="23">
        <v>157.48490305794999</v>
      </c>
      <c r="T46" s="23">
        <v>149.5545002726</v>
      </c>
      <c r="U46" s="23">
        <v>416.67450000000002</v>
      </c>
      <c r="V46" s="23">
        <v>243.92666562494</v>
      </c>
      <c r="W46" s="23">
        <v>190.45271872002002</v>
      </c>
      <c r="X46" s="23">
        <v>169.26486527220666</v>
      </c>
      <c r="Y46" s="23">
        <v>157.58680944819332</v>
      </c>
      <c r="Z46" s="23">
        <v>149.65365243607999</v>
      </c>
      <c r="AA46" s="23">
        <v>3265.8746000000001</v>
      </c>
      <c r="AF46" s="107"/>
      <c r="AG46" s="60">
        <v>17</v>
      </c>
      <c r="AH46" s="45">
        <v>359</v>
      </c>
      <c r="AI46" s="45">
        <v>358</v>
      </c>
      <c r="AJ46" s="45">
        <v>358</v>
      </c>
      <c r="AK46" s="72">
        <v>364</v>
      </c>
      <c r="AL46" s="45">
        <v>218</v>
      </c>
      <c r="AM46" s="45">
        <v>180</v>
      </c>
      <c r="AN46" s="45">
        <v>180</v>
      </c>
      <c r="AO46" s="72">
        <v>1022</v>
      </c>
      <c r="AP46" s="45">
        <v>305</v>
      </c>
      <c r="AQ46" s="45">
        <v>157</v>
      </c>
      <c r="AR46" s="45">
        <v>140</v>
      </c>
      <c r="AS46" s="45">
        <v>139</v>
      </c>
      <c r="AT46" s="45">
        <v>139</v>
      </c>
      <c r="AU46" s="45">
        <v>139</v>
      </c>
      <c r="AV46" s="45">
        <v>139</v>
      </c>
      <c r="AW46" s="10">
        <v>623</v>
      </c>
      <c r="AX46" s="10">
        <v>623</v>
      </c>
      <c r="BA46" s="100"/>
      <c r="BB46" s="60">
        <v>15</v>
      </c>
      <c r="BC46" s="31">
        <v>114.74035173200001</v>
      </c>
      <c r="BD46" s="31">
        <v>121.05035173200001</v>
      </c>
      <c r="BE46" s="31">
        <v>116.780351732</v>
      </c>
      <c r="BF46" s="81">
        <v>88.570637766700003</v>
      </c>
      <c r="BG46" s="31">
        <v>102.0393438002</v>
      </c>
      <c r="BH46" s="31">
        <v>102.63909862759999</v>
      </c>
      <c r="BI46" s="31">
        <v>104.19909862759999</v>
      </c>
      <c r="BJ46" s="81">
        <v>83.174764838800002</v>
      </c>
      <c r="BK46" s="31">
        <v>90.639793283299994</v>
      </c>
      <c r="BL46" s="31">
        <v>94.788744489400003</v>
      </c>
      <c r="BM46" s="31">
        <v>88.238690006600009</v>
      </c>
      <c r="BN46" s="31">
        <v>87.198662765199998</v>
      </c>
      <c r="BO46" s="31">
        <v>88.908662765200006</v>
      </c>
      <c r="BP46" s="31">
        <v>130.4786627652</v>
      </c>
      <c r="BQ46" s="31">
        <v>95.148662765200001</v>
      </c>
      <c r="BR46" s="18">
        <v>408.62099999999998</v>
      </c>
      <c r="BT46" s="100"/>
      <c r="BU46" s="60">
        <v>15</v>
      </c>
      <c r="BV46" s="31">
        <v>114.80838191346668</v>
      </c>
      <c r="BW46" s="31">
        <v>121.11838191346668</v>
      </c>
      <c r="BX46" s="31">
        <v>116.84838191346667</v>
      </c>
      <c r="BY46" s="31">
        <v>88.640547729496674</v>
      </c>
      <c r="BZ46" s="31">
        <v>102.10074999031333</v>
      </c>
      <c r="CA46" s="31">
        <v>102.69889357657333</v>
      </c>
      <c r="CB46" s="31">
        <v>104.25889357657333</v>
      </c>
      <c r="CC46" s="31">
        <v>83.271797360786664</v>
      </c>
      <c r="CD46" s="31">
        <v>90.704153415503328</v>
      </c>
      <c r="CE46" s="31">
        <v>94.846212090060007</v>
      </c>
      <c r="CF46" s="31">
        <v>88.295799553673334</v>
      </c>
      <c r="CG46" s="31">
        <v>87.255593285480003</v>
      </c>
      <c r="CH46" s="31">
        <v>88.965593285480011</v>
      </c>
      <c r="CI46" s="31">
        <v>130.53559328547999</v>
      </c>
      <c r="CJ46" s="31">
        <v>95.205593285480006</v>
      </c>
      <c r="CK46" s="18">
        <v>3094.0228999999999</v>
      </c>
    </row>
    <row r="47" spans="1:89">
      <c r="A47" s="107"/>
      <c r="B47" s="17">
        <v>22</v>
      </c>
      <c r="C47" s="44">
        <v>7758</v>
      </c>
      <c r="D47" s="44">
        <v>1027</v>
      </c>
      <c r="E47" s="44">
        <v>641</v>
      </c>
      <c r="F47" s="44">
        <v>539</v>
      </c>
      <c r="G47" s="44">
        <v>495</v>
      </c>
      <c r="H47" s="10">
        <v>842</v>
      </c>
      <c r="I47" s="10">
        <v>842</v>
      </c>
      <c r="N47" s="107"/>
      <c r="O47" s="17">
        <v>22</v>
      </c>
      <c r="P47" s="23">
        <v>293.32129176266665</v>
      </c>
      <c r="Q47" s="23">
        <v>228.84635980284</v>
      </c>
      <c r="R47" s="23">
        <v>199.85091577721334</v>
      </c>
      <c r="S47" s="23">
        <v>188.67947720049332</v>
      </c>
      <c r="T47" s="23">
        <v>177.09885663798667</v>
      </c>
      <c r="U47" s="23">
        <v>423.11079999999998</v>
      </c>
      <c r="V47" s="23">
        <v>294.21786913933335</v>
      </c>
      <c r="W47" s="23">
        <v>229.04120900249001</v>
      </c>
      <c r="X47" s="23">
        <v>200.00552324809667</v>
      </c>
      <c r="Y47" s="23">
        <v>188.82345084667665</v>
      </c>
      <c r="Z47" s="23">
        <v>177.23824314410334</v>
      </c>
      <c r="AA47" s="23">
        <v>3550.7062999999998</v>
      </c>
      <c r="AF47" s="107"/>
      <c r="AG47" s="60">
        <v>20</v>
      </c>
      <c r="AH47" s="45">
        <v>789</v>
      </c>
      <c r="AI47" s="45">
        <v>789</v>
      </c>
      <c r="AJ47" s="45">
        <v>789</v>
      </c>
      <c r="AK47" s="72">
        <v>722</v>
      </c>
      <c r="AL47" s="45">
        <v>555</v>
      </c>
      <c r="AM47" s="45">
        <v>487</v>
      </c>
      <c r="AN47" s="45">
        <v>487</v>
      </c>
      <c r="AO47" s="72">
        <v>6008</v>
      </c>
      <c r="AP47" s="45">
        <v>698</v>
      </c>
      <c r="AQ47" s="45">
        <v>453</v>
      </c>
      <c r="AR47" s="45">
        <v>395</v>
      </c>
      <c r="AS47" s="45">
        <v>391</v>
      </c>
      <c r="AT47" s="45">
        <v>391</v>
      </c>
      <c r="AU47" s="45">
        <v>391</v>
      </c>
      <c r="AV47" s="45">
        <v>391</v>
      </c>
      <c r="AW47" s="10">
        <v>718</v>
      </c>
      <c r="AX47" s="10">
        <v>718</v>
      </c>
      <c r="BA47" s="100"/>
      <c r="BB47" s="60">
        <v>17</v>
      </c>
      <c r="BC47" s="31">
        <v>134.67353235607334</v>
      </c>
      <c r="BD47" s="31">
        <v>173.88351857567</v>
      </c>
      <c r="BE47" s="31">
        <v>143.63351857567</v>
      </c>
      <c r="BF47" s="81">
        <v>106.84360125809</v>
      </c>
      <c r="BG47" s="31">
        <v>124.66158931920334</v>
      </c>
      <c r="BH47" s="31">
        <v>118.33106566387666</v>
      </c>
      <c r="BI47" s="31">
        <v>119.48106566387666</v>
      </c>
      <c r="BJ47" s="81">
        <v>101.71266876348334</v>
      </c>
      <c r="BK47" s="31">
        <v>112.69278821429334</v>
      </c>
      <c r="BL47" s="31">
        <v>115.2307487146</v>
      </c>
      <c r="BM47" s="31">
        <v>105.19051444774334</v>
      </c>
      <c r="BN47" s="31">
        <v>106.10050066734</v>
      </c>
      <c r="BO47" s="31">
        <v>117.66050066734</v>
      </c>
      <c r="BP47" s="31">
        <v>152.10050066734001</v>
      </c>
      <c r="BQ47" s="31">
        <v>115.65050066734</v>
      </c>
      <c r="BR47" s="18">
        <v>413.41210000000001</v>
      </c>
      <c r="BT47" s="100"/>
      <c r="BU47" s="60">
        <v>17</v>
      </c>
      <c r="BV47" s="31">
        <v>134.75299159638666</v>
      </c>
      <c r="BW47" s="31">
        <v>173.96289690026001</v>
      </c>
      <c r="BX47" s="31">
        <v>143.71289690026001</v>
      </c>
      <c r="BY47" s="31">
        <v>106.92346507702</v>
      </c>
      <c r="BZ47" s="31">
        <v>124.72963944252668</v>
      </c>
      <c r="CA47" s="31">
        <v>118.39604098971333</v>
      </c>
      <c r="CB47" s="31">
        <v>119.54604098971333</v>
      </c>
      <c r="CC47" s="31">
        <v>101.84577512836667</v>
      </c>
      <c r="CD47" s="31">
        <v>112.76787800554668</v>
      </c>
      <c r="CE47" s="31">
        <v>115.29386297879999</v>
      </c>
      <c r="CF47" s="31">
        <v>105.25225314464667</v>
      </c>
      <c r="CG47" s="31">
        <v>106.16215844852</v>
      </c>
      <c r="CH47" s="31">
        <v>117.72215844852001</v>
      </c>
      <c r="CI47" s="31">
        <v>152.16215844852002</v>
      </c>
      <c r="CJ47" s="31">
        <v>115.71215844852</v>
      </c>
      <c r="CK47" s="18">
        <v>2840.8838000000001</v>
      </c>
    </row>
    <row r="48" spans="1:89">
      <c r="A48" s="108"/>
      <c r="B48" s="37">
        <v>25</v>
      </c>
      <c r="C48" s="53">
        <v>65739</v>
      </c>
      <c r="D48" s="53">
        <v>4292</v>
      </c>
      <c r="E48" s="53">
        <v>1576</v>
      </c>
      <c r="F48" s="53">
        <v>1161</v>
      </c>
      <c r="G48" s="53">
        <v>955</v>
      </c>
      <c r="H48" s="13">
        <v>1133</v>
      </c>
      <c r="I48" s="13">
        <v>1133</v>
      </c>
      <c r="N48" s="108"/>
      <c r="O48" s="37">
        <v>25</v>
      </c>
      <c r="P48" s="28">
        <v>380.80746798511996</v>
      </c>
      <c r="Q48" s="28">
        <v>295.00848597050003</v>
      </c>
      <c r="R48" s="28">
        <v>250.04919234913999</v>
      </c>
      <c r="S48" s="28">
        <v>233.50318835324001</v>
      </c>
      <c r="T48" s="28">
        <v>221.26020805648</v>
      </c>
      <c r="U48" s="28">
        <v>434.02379999999999</v>
      </c>
      <c r="V48" s="28">
        <v>388.75293042258664</v>
      </c>
      <c r="W48" s="28">
        <v>295.65306268008334</v>
      </c>
      <c r="X48" s="28">
        <v>250.37106484799</v>
      </c>
      <c r="Y48" s="28">
        <v>233.77575221900668</v>
      </c>
      <c r="Z48" s="28">
        <v>221.50829582967998</v>
      </c>
      <c r="AA48" s="28">
        <v>3998.5032999999999</v>
      </c>
      <c r="AF48" s="107"/>
      <c r="AG48" s="60">
        <v>22</v>
      </c>
      <c r="AH48" s="45">
        <v>1595</v>
      </c>
      <c r="AI48" s="45">
        <v>1590</v>
      </c>
      <c r="AJ48" s="45">
        <v>1590</v>
      </c>
      <c r="AK48" s="72">
        <v>1052</v>
      </c>
      <c r="AL48" s="45">
        <v>803</v>
      </c>
      <c r="AM48" s="45">
        <v>736</v>
      </c>
      <c r="AN48" s="45">
        <v>731</v>
      </c>
      <c r="AO48" s="72">
        <v>36499</v>
      </c>
      <c r="AP48" s="45">
        <v>1037</v>
      </c>
      <c r="AQ48" s="45">
        <v>672</v>
      </c>
      <c r="AR48" s="45">
        <v>575</v>
      </c>
      <c r="AS48" s="45">
        <v>562</v>
      </c>
      <c r="AT48" s="45">
        <v>562</v>
      </c>
      <c r="AU48" s="45">
        <v>562</v>
      </c>
      <c r="AV48" s="45">
        <v>562</v>
      </c>
      <c r="AW48" s="10">
        <v>842</v>
      </c>
      <c r="AX48" s="10">
        <v>842</v>
      </c>
      <c r="BA48" s="100"/>
      <c r="BB48" s="60">
        <v>20</v>
      </c>
      <c r="BC48" s="31">
        <v>175.59093094905</v>
      </c>
      <c r="BD48" s="31">
        <v>219.13093094905003</v>
      </c>
      <c r="BE48" s="31">
        <v>188.12093094905001</v>
      </c>
      <c r="BF48" s="81">
        <v>140.55000037600001</v>
      </c>
      <c r="BG48" s="31">
        <v>163.71768088795</v>
      </c>
      <c r="BH48" s="31">
        <v>148.66673642575</v>
      </c>
      <c r="BI48" s="31">
        <v>153.97673642575</v>
      </c>
      <c r="BJ48" s="81">
        <v>135.46341842289999</v>
      </c>
      <c r="BK48" s="31">
        <v>145.43966703639998</v>
      </c>
      <c r="BL48" s="31">
        <v>147.16626419465001</v>
      </c>
      <c r="BM48" s="31">
        <v>137.56545862395001</v>
      </c>
      <c r="BN48" s="31">
        <v>137.34540306735002</v>
      </c>
      <c r="BO48" s="31">
        <v>167.20540306735001</v>
      </c>
      <c r="BP48" s="31">
        <v>173.55540306735</v>
      </c>
      <c r="BQ48" s="31">
        <v>151.07540306735001</v>
      </c>
      <c r="BR48" s="18">
        <v>416.67450000000002</v>
      </c>
      <c r="BT48" s="100"/>
      <c r="BU48" s="60">
        <v>20</v>
      </c>
      <c r="BV48" s="31">
        <v>175.73405576740666</v>
      </c>
      <c r="BW48" s="31">
        <v>219.27405576740668</v>
      </c>
      <c r="BX48" s="31">
        <v>188.26405576740666</v>
      </c>
      <c r="BY48" s="31">
        <v>140.68676198080001</v>
      </c>
      <c r="BZ48" s="31">
        <v>163.83858194552664</v>
      </c>
      <c r="CA48" s="31">
        <v>148.78117929643335</v>
      </c>
      <c r="CB48" s="31">
        <v>154.09117929643335</v>
      </c>
      <c r="CC48" s="31">
        <v>136.10220908532</v>
      </c>
      <c r="CD48" s="31">
        <v>145.57414928111999</v>
      </c>
      <c r="CE48" s="31">
        <v>147.27747797188667</v>
      </c>
      <c r="CF48" s="31">
        <v>137.67116394766001</v>
      </c>
      <c r="CG48" s="31">
        <v>137.45072849771336</v>
      </c>
      <c r="CH48" s="31">
        <v>167.31072849771334</v>
      </c>
      <c r="CI48" s="31">
        <v>173.66072849771334</v>
      </c>
      <c r="CJ48" s="31">
        <v>151.18072849771335</v>
      </c>
      <c r="CK48" s="18">
        <v>3265.8746000000001</v>
      </c>
    </row>
    <row r="49" spans="32:89">
      <c r="AF49" s="108"/>
      <c r="AG49" s="40">
        <v>25</v>
      </c>
      <c r="AH49" s="46">
        <v>8935</v>
      </c>
      <c r="AI49" s="46">
        <v>8928</v>
      </c>
      <c r="AJ49" s="46">
        <v>8927</v>
      </c>
      <c r="AK49" s="74">
        <v>3308</v>
      </c>
      <c r="AL49" s="46">
        <v>2127</v>
      </c>
      <c r="AM49" s="46">
        <v>2088</v>
      </c>
      <c r="AN49" s="46">
        <v>2079</v>
      </c>
      <c r="AO49" s="74">
        <v>1079392</v>
      </c>
      <c r="AP49" s="46">
        <v>3877</v>
      </c>
      <c r="AQ49" s="46">
        <v>1405</v>
      </c>
      <c r="AR49" s="46">
        <v>1272</v>
      </c>
      <c r="AS49" s="46">
        <v>1248</v>
      </c>
      <c r="AT49" s="46">
        <v>1245</v>
      </c>
      <c r="AU49" s="46">
        <v>1245</v>
      </c>
      <c r="AV49" s="46">
        <v>1245</v>
      </c>
      <c r="AW49" s="13">
        <v>1133</v>
      </c>
      <c r="AX49" s="13">
        <v>1133</v>
      </c>
      <c r="BA49" s="100"/>
      <c r="BB49" s="60">
        <v>22</v>
      </c>
      <c r="BC49" s="31">
        <v>209.16437070065334</v>
      </c>
      <c r="BD49" s="31">
        <v>255.33430018218667</v>
      </c>
      <c r="BE49" s="31">
        <v>217.33430018218667</v>
      </c>
      <c r="BF49" s="81">
        <v>165.57671239517333</v>
      </c>
      <c r="BG49" s="31">
        <v>193.13320057553335</v>
      </c>
      <c r="BH49" s="31">
        <v>181.58225562807999</v>
      </c>
      <c r="BI49" s="31">
        <v>180.57218510961334</v>
      </c>
      <c r="BJ49" s="81">
        <v>183.67664601276002</v>
      </c>
      <c r="BK49" s="31">
        <v>170.95650083977333</v>
      </c>
      <c r="BL49" s="31">
        <v>167.67135299170667</v>
      </c>
      <c r="BM49" s="31">
        <v>162.40998493345333</v>
      </c>
      <c r="BN49" s="31">
        <v>164.35980158544001</v>
      </c>
      <c r="BO49" s="31">
        <v>205.71980158544</v>
      </c>
      <c r="BP49" s="31">
        <v>176.07980158544001</v>
      </c>
      <c r="BQ49" s="31">
        <v>176.28980158544002</v>
      </c>
      <c r="BR49" s="18">
        <v>423.11079999999998</v>
      </c>
      <c r="BT49" s="100"/>
      <c r="BU49" s="60">
        <v>22</v>
      </c>
      <c r="BV49" s="31">
        <v>209.41843570843668</v>
      </c>
      <c r="BW49" s="31">
        <v>255.58784392405335</v>
      </c>
      <c r="BX49" s="31">
        <v>217.58784392405335</v>
      </c>
      <c r="BY49" s="31">
        <v>165.77416792440667</v>
      </c>
      <c r="BZ49" s="31">
        <v>193.30469706211667</v>
      </c>
      <c r="CA49" s="31">
        <v>181.74676715138</v>
      </c>
      <c r="CB49" s="31">
        <v>180.73617536699669</v>
      </c>
      <c r="CC49" s="31">
        <v>187.56956413161001</v>
      </c>
      <c r="CD49" s="31">
        <v>171.15239257125668</v>
      </c>
      <c r="CE49" s="31">
        <v>167.82919231127335</v>
      </c>
      <c r="CF49" s="31">
        <v>162.55771169423664</v>
      </c>
      <c r="CG49" s="31">
        <v>164.50617305483999</v>
      </c>
      <c r="CH49" s="31">
        <v>205.86617305483998</v>
      </c>
      <c r="CI49" s="31">
        <v>176.22617305483999</v>
      </c>
      <c r="CJ49" s="31">
        <v>176.43617305484</v>
      </c>
      <c r="CK49" s="18">
        <v>3550.7062999999998</v>
      </c>
    </row>
    <row r="50" spans="32:89">
      <c r="BA50" s="101"/>
      <c r="BB50" s="40">
        <v>25</v>
      </c>
      <c r="BC50" s="32">
        <v>278.19565838727999</v>
      </c>
      <c r="BD50" s="32">
        <v>370.40555711505999</v>
      </c>
      <c r="BE50" s="32">
        <v>276.03554264759998</v>
      </c>
      <c r="BF50" s="82">
        <v>205.99424998986001</v>
      </c>
      <c r="BG50" s="32">
        <v>241.11716391959999</v>
      </c>
      <c r="BH50" s="32">
        <v>228.36659968865999</v>
      </c>
      <c r="BI50" s="32">
        <v>234.24646948151999</v>
      </c>
      <c r="BJ50" s="82">
        <v>208.07245221650001</v>
      </c>
      <c r="BK50" s="32">
        <v>210.72248197460002</v>
      </c>
      <c r="BL50" s="32">
        <v>199.93671841348001</v>
      </c>
      <c r="BM50" s="32">
        <v>200.9747942413</v>
      </c>
      <c r="BN50" s="32">
        <v>224.94444702225999</v>
      </c>
      <c r="BO50" s="32">
        <v>255.94440361988001</v>
      </c>
      <c r="BP50" s="32">
        <v>220.08440361988002</v>
      </c>
      <c r="BQ50" s="32">
        <v>219.02440361988002</v>
      </c>
      <c r="BR50" s="34">
        <v>434.02379999999999</v>
      </c>
      <c r="BT50" s="101"/>
      <c r="BU50" s="40">
        <v>25</v>
      </c>
      <c r="BV50" s="32">
        <v>279.39189770747998</v>
      </c>
      <c r="BW50" s="32">
        <v>371.60096472337665</v>
      </c>
      <c r="BX50" s="32">
        <v>277.2308314399333</v>
      </c>
      <c r="BY50" s="32">
        <v>206.52191177184335</v>
      </c>
      <c r="BZ50" s="32">
        <v>241.50450402526667</v>
      </c>
      <c r="CA50" s="32">
        <v>228.74930597097665</v>
      </c>
      <c r="CB50" s="32">
        <v>234.62810641998666</v>
      </c>
      <c r="CC50" s="32">
        <v>336.45609260775001</v>
      </c>
      <c r="CD50" s="32">
        <v>211.31775005110001</v>
      </c>
      <c r="CE50" s="32">
        <v>200.23827337918001</v>
      </c>
      <c r="CF50" s="32">
        <v>201.26054668121665</v>
      </c>
      <c r="CG50" s="32">
        <v>225.22734787857667</v>
      </c>
      <c r="CH50" s="32">
        <v>256.22694802824668</v>
      </c>
      <c r="CI50" s="32">
        <v>220.36694802824667</v>
      </c>
      <c r="CJ50" s="32">
        <v>219.30694802824667</v>
      </c>
      <c r="CK50" s="34">
        <v>3998.5032999999999</v>
      </c>
    </row>
  </sheetData>
  <mergeCells count="56">
    <mergeCell ref="A38:A48"/>
    <mergeCell ref="A1:I1"/>
    <mergeCell ref="C2:G2"/>
    <mergeCell ref="H2:I2"/>
    <mergeCell ref="A4:A14"/>
    <mergeCell ref="A15:A25"/>
    <mergeCell ref="A27:A37"/>
    <mergeCell ref="N15:N25"/>
    <mergeCell ref="N27:N37"/>
    <mergeCell ref="N38:N48"/>
    <mergeCell ref="N1:AA1"/>
    <mergeCell ref="AH2:AJ2"/>
    <mergeCell ref="AF16:AF26"/>
    <mergeCell ref="AH27:AV27"/>
    <mergeCell ref="N4:N14"/>
    <mergeCell ref="P2:T2"/>
    <mergeCell ref="U2:U3"/>
    <mergeCell ref="V2:Z2"/>
    <mergeCell ref="AA2:AA3"/>
    <mergeCell ref="CC3:CJ3"/>
    <mergeCell ref="AW27:AX27"/>
    <mergeCell ref="AF28:AF38"/>
    <mergeCell ref="AF39:AF49"/>
    <mergeCell ref="AF1:AX1"/>
    <mergeCell ref="BB2:BB5"/>
    <mergeCell ref="BC2:BQ2"/>
    <mergeCell ref="BC5:BR5"/>
    <mergeCell ref="BA29:BA39"/>
    <mergeCell ref="AO2:AV2"/>
    <mergeCell ref="AW2:AW3"/>
    <mergeCell ref="AX2:AX3"/>
    <mergeCell ref="AH4:AV4"/>
    <mergeCell ref="AW4:AX4"/>
    <mergeCell ref="AF5:AF15"/>
    <mergeCell ref="AK2:AN2"/>
    <mergeCell ref="BC3:BE3"/>
    <mergeCell ref="BF3:BI3"/>
    <mergeCell ref="BJ3:BQ3"/>
    <mergeCell ref="BV3:BX3"/>
    <mergeCell ref="BY3:CB3"/>
    <mergeCell ref="BT29:BT39"/>
    <mergeCell ref="BA40:BA50"/>
    <mergeCell ref="BT40:BT50"/>
    <mergeCell ref="BA1:BR1"/>
    <mergeCell ref="BT1:CK1"/>
    <mergeCell ref="BV5:CK5"/>
    <mergeCell ref="BA6:BA16"/>
    <mergeCell ref="BT6:BT16"/>
    <mergeCell ref="BA17:BA27"/>
    <mergeCell ref="BT17:BT27"/>
    <mergeCell ref="BC28:BQ28"/>
    <mergeCell ref="BV28:CJ28"/>
    <mergeCell ref="BR2:BR4"/>
    <mergeCell ref="BU2:BU5"/>
    <mergeCell ref="BV2:CJ2"/>
    <mergeCell ref="CK2:CK4"/>
  </mergeCells>
  <conditionalFormatting sqref="C4:G14">
    <cfRule type="dataBar" priority="56">
      <dataBar>
        <cfvo type="min"/>
        <cfvo type="max"/>
        <color rgb="FF63C384"/>
      </dataBar>
      <extLst>
        <ext xmlns:x14="http://schemas.microsoft.com/office/spreadsheetml/2009/9/main" uri="{B025F937-C7B1-47D3-B67F-A62EFF666E3E}">
          <x14:id>{629F07A5-862D-4DAF-AD5F-948C2DB2C9D2}</x14:id>
        </ext>
      </extLst>
    </cfRule>
  </conditionalFormatting>
  <conditionalFormatting sqref="C15:G25">
    <cfRule type="dataBar" priority="55">
      <dataBar>
        <cfvo type="min"/>
        <cfvo type="max"/>
        <color rgb="FF63C384"/>
      </dataBar>
      <extLst>
        <ext xmlns:x14="http://schemas.microsoft.com/office/spreadsheetml/2009/9/main" uri="{B025F937-C7B1-47D3-B67F-A62EFF666E3E}">
          <x14:id>{0E12C8E8-8BCB-471C-A0C4-279458B15A10}</x14:id>
        </ext>
      </extLst>
    </cfRule>
  </conditionalFormatting>
  <conditionalFormatting sqref="C27:G37">
    <cfRule type="dataBar" priority="54">
      <dataBar>
        <cfvo type="min"/>
        <cfvo type="max"/>
        <color rgb="FF63C384"/>
      </dataBar>
      <extLst>
        <ext xmlns:x14="http://schemas.microsoft.com/office/spreadsheetml/2009/9/main" uri="{B025F937-C7B1-47D3-B67F-A62EFF666E3E}">
          <x14:id>{17D00D56-36F8-4577-BFBD-00BE9D105018}</x14:id>
        </ext>
      </extLst>
    </cfRule>
  </conditionalFormatting>
  <conditionalFormatting sqref="C38:G48">
    <cfRule type="dataBar" priority="53">
      <dataBar>
        <cfvo type="min"/>
        <cfvo type="max"/>
        <color rgb="FF63C384"/>
      </dataBar>
      <extLst>
        <ext xmlns:x14="http://schemas.microsoft.com/office/spreadsheetml/2009/9/main" uri="{B025F937-C7B1-47D3-B67F-A62EFF666E3E}">
          <x14:id>{D56E102C-9DCE-45AD-A1C3-93667ABFF3F7}</x14:id>
        </ext>
      </extLst>
    </cfRule>
  </conditionalFormatting>
  <conditionalFormatting sqref="P27:U37">
    <cfRule type="colorScale" priority="44">
      <colorScale>
        <cfvo type="min"/>
        <cfvo type="max"/>
        <color rgb="FFFCFCFF"/>
        <color rgb="FFF8696B"/>
      </colorScale>
    </cfRule>
  </conditionalFormatting>
  <conditionalFormatting sqref="V27:AA37">
    <cfRule type="colorScale" priority="43">
      <colorScale>
        <cfvo type="min"/>
        <cfvo type="max"/>
        <color rgb="FFFCFCFF"/>
        <color rgb="FFF8696B"/>
      </colorScale>
    </cfRule>
  </conditionalFormatting>
  <conditionalFormatting sqref="P38:U48">
    <cfRule type="colorScale" priority="42">
      <colorScale>
        <cfvo type="min"/>
        <cfvo type="max"/>
        <color rgb="FFFCFCFF"/>
        <color rgb="FFF8696B"/>
      </colorScale>
    </cfRule>
  </conditionalFormatting>
  <conditionalFormatting sqref="V38:AA48">
    <cfRule type="colorScale" priority="41">
      <colorScale>
        <cfvo type="min"/>
        <cfvo type="max"/>
        <color rgb="FFFCFCFF"/>
        <color rgb="FFF8696B"/>
      </colorScale>
    </cfRule>
  </conditionalFormatting>
  <conditionalFormatting sqref="V15:AA25">
    <cfRule type="colorScale" priority="40">
      <colorScale>
        <cfvo type="min"/>
        <cfvo type="max"/>
        <color rgb="FFFCFCFF"/>
        <color rgb="FFF8696B"/>
      </colorScale>
    </cfRule>
  </conditionalFormatting>
  <conditionalFormatting sqref="V4:AA14">
    <cfRule type="colorScale" priority="39">
      <colorScale>
        <cfvo type="min"/>
        <cfvo type="max"/>
        <color rgb="FFFCFCFF"/>
        <color rgb="FFF8696B"/>
      </colorScale>
    </cfRule>
  </conditionalFormatting>
  <conditionalFormatting sqref="P4:U14">
    <cfRule type="colorScale" priority="38">
      <colorScale>
        <cfvo type="min"/>
        <cfvo type="max"/>
        <color rgb="FFFCFCFF"/>
        <color rgb="FFF8696B"/>
      </colorScale>
    </cfRule>
  </conditionalFormatting>
  <conditionalFormatting sqref="P15:U25">
    <cfRule type="colorScale" priority="37">
      <colorScale>
        <cfvo type="min"/>
        <cfvo type="max"/>
        <color rgb="FFFCFCFF"/>
        <color rgb="FFF8696B"/>
      </colorScale>
    </cfRule>
  </conditionalFormatting>
  <conditionalFormatting sqref="AH28:AJ38">
    <cfRule type="colorScale" priority="29">
      <colorScale>
        <cfvo type="min"/>
        <cfvo type="max"/>
        <color rgb="FFFCFCFF"/>
        <color rgb="FFF8696B"/>
      </colorScale>
    </cfRule>
  </conditionalFormatting>
  <conditionalFormatting sqref="AK28:AN38">
    <cfRule type="colorScale" priority="28">
      <colorScale>
        <cfvo type="min"/>
        <cfvo type="max"/>
        <color rgb="FFFCFCFF"/>
        <color rgb="FFF8696B"/>
      </colorScale>
    </cfRule>
  </conditionalFormatting>
  <conditionalFormatting sqref="AO28:AV38">
    <cfRule type="colorScale" priority="27">
      <colorScale>
        <cfvo type="min"/>
        <cfvo type="max"/>
        <color rgb="FFFCFCFF"/>
        <color rgb="FFF8696B"/>
      </colorScale>
    </cfRule>
  </conditionalFormatting>
  <conditionalFormatting sqref="AH39:AJ49">
    <cfRule type="colorScale" priority="26">
      <colorScale>
        <cfvo type="min"/>
        <cfvo type="max"/>
        <color rgb="FFFCFCFF"/>
        <color rgb="FFF8696B"/>
      </colorScale>
    </cfRule>
  </conditionalFormatting>
  <conditionalFormatting sqref="AK39:AN49">
    <cfRule type="colorScale" priority="25">
      <colorScale>
        <cfvo type="min"/>
        <cfvo type="max"/>
        <color rgb="FFFCFCFF"/>
        <color rgb="FFF8696B"/>
      </colorScale>
    </cfRule>
  </conditionalFormatting>
  <conditionalFormatting sqref="AO39:AV49">
    <cfRule type="colorScale" priority="24">
      <colorScale>
        <cfvo type="min"/>
        <cfvo type="max"/>
        <color rgb="FFFCFCFF"/>
        <color rgb="FFF8696B"/>
      </colorScale>
    </cfRule>
  </conditionalFormatting>
  <conditionalFormatting sqref="BV6:CK16">
    <cfRule type="colorScale" priority="14">
      <colorScale>
        <cfvo type="min"/>
        <cfvo type="percentile" val="50"/>
        <cfvo type="max"/>
        <color rgb="FF63BE7B"/>
        <color rgb="FFFCFCFF"/>
        <color rgb="FFF8696B"/>
      </colorScale>
    </cfRule>
  </conditionalFormatting>
  <conditionalFormatting sqref="BV17:CK27">
    <cfRule type="colorScale" priority="15">
      <colorScale>
        <cfvo type="min"/>
        <cfvo type="percentile" val="50"/>
        <cfvo type="max"/>
        <color rgb="FF63BE7B"/>
        <color rgb="FFFCFCFF"/>
        <color rgb="FFF8696B"/>
      </colorScale>
    </cfRule>
  </conditionalFormatting>
  <conditionalFormatting sqref="BV40:CK50">
    <cfRule type="colorScale" priority="13">
      <colorScale>
        <cfvo type="min"/>
        <cfvo type="percentile" val="50"/>
        <cfvo type="max"/>
        <color rgb="FF63BE7B"/>
        <color rgb="FFFCFCFF"/>
        <color rgb="FFF8696B"/>
      </colorScale>
    </cfRule>
  </conditionalFormatting>
  <conditionalFormatting sqref="BC6:BR16">
    <cfRule type="colorScale" priority="12">
      <colorScale>
        <cfvo type="min"/>
        <cfvo type="percentile" val="50"/>
        <cfvo type="max"/>
        <color rgb="FF63BE7B"/>
        <color rgb="FFFCFCFF"/>
        <color rgb="FFF8696B"/>
      </colorScale>
    </cfRule>
  </conditionalFormatting>
  <conditionalFormatting sqref="BC17:BR27">
    <cfRule type="colorScale" priority="11">
      <colorScale>
        <cfvo type="min"/>
        <cfvo type="percentile" val="50"/>
        <cfvo type="max"/>
        <color rgb="FF63BE7B"/>
        <color rgb="FFFCFCFF"/>
        <color rgb="FFF8696B"/>
      </colorScale>
    </cfRule>
  </conditionalFormatting>
  <conditionalFormatting sqref="BC29:BR39">
    <cfRule type="colorScale" priority="10">
      <colorScale>
        <cfvo type="min"/>
        <cfvo type="percentile" val="50"/>
        <cfvo type="max"/>
        <color rgb="FF63BE7B"/>
        <color rgb="FFFCFCFF"/>
        <color rgb="FFF8696B"/>
      </colorScale>
    </cfRule>
  </conditionalFormatting>
  <conditionalFormatting sqref="BC40:BR50">
    <cfRule type="colorScale" priority="9">
      <colorScale>
        <cfvo type="min"/>
        <cfvo type="percentile" val="50"/>
        <cfvo type="max"/>
        <color rgb="FF63BE7B"/>
        <color rgb="FFFCFCFF"/>
        <color rgb="FFF8696B"/>
      </colorScale>
    </cfRule>
  </conditionalFormatting>
  <conditionalFormatting sqref="BV29:CK39">
    <cfRule type="colorScale" priority="8">
      <colorScale>
        <cfvo type="min"/>
        <cfvo type="percentile" val="50"/>
        <cfvo type="max"/>
        <color rgb="FF63BE7B"/>
        <color rgb="FFFCFCFF"/>
        <color rgb="FFF8696B"/>
      </colorScale>
    </cfRule>
  </conditionalFormatting>
  <conditionalFormatting sqref="AH16:AV26">
    <cfRule type="colorScale" priority="7">
      <colorScale>
        <cfvo type="min"/>
        <cfvo type="max"/>
        <color rgb="FFFCFCFF"/>
        <color rgb="FFF8696B"/>
      </colorScale>
    </cfRule>
  </conditionalFormatting>
  <conditionalFormatting sqref="AH16:AJ26">
    <cfRule type="colorScale" priority="6">
      <colorScale>
        <cfvo type="min"/>
        <cfvo type="max"/>
        <color rgb="FFFCFCFF"/>
        <color rgb="FFF8696B"/>
      </colorScale>
    </cfRule>
  </conditionalFormatting>
  <conditionalFormatting sqref="AK16:AN26">
    <cfRule type="colorScale" priority="5">
      <colorScale>
        <cfvo type="min"/>
        <cfvo type="max"/>
        <color rgb="FFFCFCFF"/>
        <color rgb="FFF8696B"/>
      </colorScale>
    </cfRule>
  </conditionalFormatting>
  <conditionalFormatting sqref="AO16:AV26">
    <cfRule type="colorScale" priority="4">
      <colorScale>
        <cfvo type="min"/>
        <cfvo type="max"/>
        <color rgb="FFFCFCFF"/>
        <color rgb="FFF8696B"/>
      </colorScale>
    </cfRule>
  </conditionalFormatting>
  <conditionalFormatting sqref="AH5:AJ15">
    <cfRule type="colorScale" priority="3">
      <colorScale>
        <cfvo type="min"/>
        <cfvo type="max"/>
        <color rgb="FFFCFCFF"/>
        <color rgb="FFF8696B"/>
      </colorScale>
    </cfRule>
  </conditionalFormatting>
  <conditionalFormatting sqref="AK5:AN15">
    <cfRule type="colorScale" priority="2">
      <colorScale>
        <cfvo type="min"/>
        <cfvo type="max"/>
        <color rgb="FFFCFCFF"/>
        <color rgb="FFF8696B"/>
      </colorScale>
    </cfRule>
  </conditionalFormatting>
  <conditionalFormatting sqref="AO5:AV15">
    <cfRule type="colorScale" priority="1">
      <colorScale>
        <cfvo type="min"/>
        <cfvo type="max"/>
        <color rgb="FFFCFCFF"/>
        <color rgb="FFF8696B"/>
      </colorScale>
    </cfRule>
  </conditionalFormatting>
  <pageMargins left="0.7" right="0.7" top="0.75" bottom="0.75" header="0.3" footer="0.3"/>
  <pageSetup paperSize="9"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629F07A5-862D-4DAF-AD5F-948C2DB2C9D2}">
            <x14:dataBar minLength="0" maxLength="100" border="1" negativeBarBorderColorSameAsPositive="0">
              <x14:cfvo type="autoMin"/>
              <x14:cfvo type="autoMax"/>
              <x14:borderColor rgb="FF63C384"/>
              <x14:negativeFillColor rgb="FFFF0000"/>
              <x14:negativeBorderColor rgb="FFFF0000"/>
              <x14:axisColor rgb="FF000000"/>
            </x14:dataBar>
          </x14:cfRule>
          <xm:sqref>C4:G14</xm:sqref>
        </x14:conditionalFormatting>
        <x14:conditionalFormatting xmlns:xm="http://schemas.microsoft.com/office/excel/2006/main">
          <x14:cfRule type="dataBar" id="{0E12C8E8-8BCB-471C-A0C4-279458B15A10}">
            <x14:dataBar minLength="0" maxLength="100" border="1" negativeBarBorderColorSameAsPositive="0">
              <x14:cfvo type="autoMin"/>
              <x14:cfvo type="autoMax"/>
              <x14:borderColor rgb="FF63C384"/>
              <x14:negativeFillColor rgb="FFFF0000"/>
              <x14:negativeBorderColor rgb="FFFF0000"/>
              <x14:axisColor rgb="FF000000"/>
            </x14:dataBar>
          </x14:cfRule>
          <xm:sqref>C15:G25</xm:sqref>
        </x14:conditionalFormatting>
        <x14:conditionalFormatting xmlns:xm="http://schemas.microsoft.com/office/excel/2006/main">
          <x14:cfRule type="dataBar" id="{17D00D56-36F8-4577-BFBD-00BE9D105018}">
            <x14:dataBar minLength="0" maxLength="100" border="1" negativeBarBorderColorSameAsPositive="0">
              <x14:cfvo type="autoMin"/>
              <x14:cfvo type="autoMax"/>
              <x14:borderColor rgb="FF63C384"/>
              <x14:negativeFillColor rgb="FFFF0000"/>
              <x14:negativeBorderColor rgb="FFFF0000"/>
              <x14:axisColor rgb="FF000000"/>
            </x14:dataBar>
          </x14:cfRule>
          <xm:sqref>C27:G37</xm:sqref>
        </x14:conditionalFormatting>
        <x14:conditionalFormatting xmlns:xm="http://schemas.microsoft.com/office/excel/2006/main">
          <x14:cfRule type="dataBar" id="{D56E102C-9DCE-45AD-A1C3-93667ABFF3F7}">
            <x14:dataBar minLength="0" maxLength="100" border="1" negativeBarBorderColorSameAsPositive="0">
              <x14:cfvo type="autoMin"/>
              <x14:cfvo type="autoMax"/>
              <x14:borderColor rgb="FF63C384"/>
              <x14:negativeFillColor rgb="FFFF0000"/>
              <x14:negativeBorderColor rgb="FFFF0000"/>
              <x14:axisColor rgb="FF000000"/>
            </x14:dataBar>
          </x14:cfRule>
          <xm:sqref>C38:G48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topLeftCell="B2" workbookViewId="0">
      <selection activeCell="L30" sqref="L30"/>
    </sheetView>
  </sheetViews>
  <sheetFormatPr baseColWidth="10" defaultColWidth="9.1640625" defaultRowHeight="15"/>
  <cols>
    <col min="1" max="1" width="5.83203125" style="9" bestFit="1" customWidth="1"/>
    <col min="2" max="2" width="8.83203125" style="9" bestFit="1" customWidth="1"/>
    <col min="3" max="3" width="2.5" style="9" bestFit="1" customWidth="1"/>
    <col min="4" max="4" width="27" style="18" customWidth="1"/>
    <col min="5" max="5" width="9.5" style="18" bestFit="1" customWidth="1"/>
    <col min="6" max="6" width="11.83203125" style="18" bestFit="1" customWidth="1"/>
    <col min="7" max="7" width="14.6640625" style="18" bestFit="1" customWidth="1"/>
    <col min="8" max="9" width="17" style="18" bestFit="1" customWidth="1"/>
    <col min="10" max="16384" width="9.1640625" style="18"/>
  </cols>
  <sheetData>
    <row r="1" spans="1:9" ht="66.75" customHeight="1">
      <c r="A1" s="125" t="s">
        <v>65</v>
      </c>
      <c r="B1" s="125"/>
      <c r="C1" s="125"/>
      <c r="D1" s="125"/>
      <c r="E1" s="125"/>
      <c r="F1" s="125"/>
      <c r="G1" s="125"/>
      <c r="H1" s="125"/>
      <c r="I1" s="125"/>
    </row>
    <row r="2" spans="1:9" ht="34.5" customHeight="1">
      <c r="A2" s="86"/>
      <c r="B2" s="86"/>
      <c r="C2" s="87" t="s">
        <v>3</v>
      </c>
      <c r="D2" s="91" t="s">
        <v>51</v>
      </c>
      <c r="E2" s="92" t="s">
        <v>44</v>
      </c>
      <c r="F2" s="92" t="s">
        <v>45</v>
      </c>
      <c r="G2" s="92" t="s">
        <v>46</v>
      </c>
      <c r="H2" s="92" t="s">
        <v>47</v>
      </c>
      <c r="I2" s="92" t="s">
        <v>48</v>
      </c>
    </row>
    <row r="3" spans="1:9">
      <c r="A3" s="107" t="s">
        <v>63</v>
      </c>
      <c r="B3" s="106" t="s">
        <v>4</v>
      </c>
      <c r="C3" s="88">
        <v>0</v>
      </c>
      <c r="D3" s="84">
        <v>225.10050000000001</v>
      </c>
      <c r="E3" s="84">
        <v>3.5855368683500002</v>
      </c>
      <c r="F3" s="84">
        <v>10.818323570700001</v>
      </c>
      <c r="G3" s="84">
        <v>3.5855368683500002</v>
      </c>
      <c r="H3" s="84">
        <v>3.5855368683500002</v>
      </c>
      <c r="I3" s="84">
        <v>5.4749099168000006</v>
      </c>
    </row>
    <row r="4" spans="1:9">
      <c r="A4" s="107"/>
      <c r="B4" s="107"/>
      <c r="C4" s="89">
        <v>1</v>
      </c>
      <c r="D4" s="83">
        <v>270.74470000000002</v>
      </c>
      <c r="E4" s="83">
        <v>15.874140398046668</v>
      </c>
      <c r="F4" s="83">
        <v>20.08673840875667</v>
      </c>
      <c r="G4" s="83">
        <v>19.934092546896668</v>
      </c>
      <c r="H4" s="83">
        <v>13.248620744266667</v>
      </c>
      <c r="I4" s="83">
        <v>19.195785137670001</v>
      </c>
    </row>
    <row r="5" spans="1:9">
      <c r="A5" s="107"/>
      <c r="B5" s="107"/>
      <c r="C5" s="89">
        <v>2</v>
      </c>
      <c r="D5" s="83">
        <v>325.1003</v>
      </c>
      <c r="E5" s="83">
        <v>50.021016191256663</v>
      </c>
      <c r="F5" s="83">
        <v>56.452735506396664</v>
      </c>
      <c r="G5" s="83">
        <v>65.421277482496663</v>
      </c>
      <c r="H5" s="83">
        <v>38.557459452776669</v>
      </c>
      <c r="I5" s="83">
        <v>51.119477217680007</v>
      </c>
    </row>
    <row r="6" spans="1:9">
      <c r="A6" s="107"/>
      <c r="B6" s="107"/>
      <c r="C6" s="89">
        <v>3</v>
      </c>
      <c r="D6" s="83">
        <v>384.26459999999997</v>
      </c>
      <c r="E6" s="83">
        <v>106.65498716303999</v>
      </c>
      <c r="F6" s="83">
        <v>103.49665237153999</v>
      </c>
      <c r="G6" s="83">
        <v>139.47954816249998</v>
      </c>
      <c r="H6" s="83">
        <v>79.968451134039995</v>
      </c>
      <c r="I6" s="83">
        <v>97.929702054079996</v>
      </c>
    </row>
    <row r="7" spans="1:9">
      <c r="A7" s="107"/>
      <c r="B7" s="107"/>
      <c r="C7" s="89">
        <v>4</v>
      </c>
      <c r="D7" s="83">
        <v>440.17320000000001</v>
      </c>
      <c r="E7" s="83">
        <v>180.09289724551999</v>
      </c>
      <c r="F7" s="83">
        <v>154.60710372456001</v>
      </c>
      <c r="G7" s="83">
        <v>236.31212647076001</v>
      </c>
      <c r="H7" s="83">
        <v>131.69410788516001</v>
      </c>
      <c r="I7" s="83">
        <v>154.04683792416</v>
      </c>
    </row>
    <row r="8" spans="1:9">
      <c r="A8" s="107"/>
      <c r="B8" s="108"/>
      <c r="C8" s="90">
        <v>5</v>
      </c>
      <c r="D8" s="85">
        <v>489.79860000000002</v>
      </c>
      <c r="E8" s="85">
        <v>266.41268731256002</v>
      </c>
      <c r="F8" s="85">
        <v>208.69086924652001</v>
      </c>
      <c r="G8" s="85">
        <v>343.84729901984002</v>
      </c>
      <c r="H8" s="85">
        <v>189.17580730010002</v>
      </c>
      <c r="I8" s="85">
        <v>216.13287548258</v>
      </c>
    </row>
    <row r="9" spans="1:9">
      <c r="A9" s="107"/>
      <c r="B9" s="106" t="s">
        <v>10</v>
      </c>
      <c r="C9" s="88">
        <v>0</v>
      </c>
      <c r="D9" s="84">
        <v>69.000799999999998</v>
      </c>
      <c r="E9" s="84">
        <v>1.5983824840266667</v>
      </c>
      <c r="F9" s="84">
        <v>3.8154724891200003</v>
      </c>
      <c r="G9" s="84">
        <v>1.5983824840266667</v>
      </c>
      <c r="H9" s="84">
        <v>1.5983824840266667</v>
      </c>
      <c r="I9" s="84">
        <v>2.0750168242133333</v>
      </c>
    </row>
    <row r="10" spans="1:9">
      <c r="A10" s="107"/>
      <c r="B10" s="107"/>
      <c r="C10" s="89">
        <v>1</v>
      </c>
      <c r="D10" s="83">
        <v>161.7166</v>
      </c>
      <c r="E10" s="83">
        <v>9.7716123163066673</v>
      </c>
      <c r="F10" s="83">
        <v>12.287809410686666</v>
      </c>
      <c r="G10" s="83">
        <v>12.196633591606668</v>
      </c>
      <c r="H10" s="83">
        <v>8.2033817594666676</v>
      </c>
      <c r="I10" s="83">
        <v>11.688535381259999</v>
      </c>
    </row>
    <row r="11" spans="1:9">
      <c r="A11" s="107"/>
      <c r="B11" s="107"/>
      <c r="C11" s="89">
        <v>2</v>
      </c>
      <c r="D11" s="83">
        <v>222.93109999999999</v>
      </c>
      <c r="E11" s="83">
        <v>34.527196642496662</v>
      </c>
      <c r="F11" s="83">
        <v>38.937620938676666</v>
      </c>
      <c r="G11" s="83">
        <v>45.087621194376666</v>
      </c>
      <c r="H11" s="83">
        <v>26.666289366736667</v>
      </c>
      <c r="I11" s="83">
        <v>35.229551086160001</v>
      </c>
    </row>
    <row r="12" spans="1:9">
      <c r="A12" s="107"/>
      <c r="B12" s="107"/>
      <c r="C12" s="89">
        <v>3</v>
      </c>
      <c r="D12" s="83">
        <v>289.12670000000003</v>
      </c>
      <c r="E12" s="83">
        <v>80.42714256008</v>
      </c>
      <c r="F12" s="83">
        <v>78.050762024996672</v>
      </c>
      <c r="G12" s="83">
        <v>105.12485606458335</v>
      </c>
      <c r="H12" s="83">
        <v>60.347775122913333</v>
      </c>
      <c r="I12" s="83">
        <v>73.823838542826664</v>
      </c>
    </row>
    <row r="13" spans="1:9">
      <c r="A13" s="107"/>
      <c r="B13" s="107"/>
      <c r="C13" s="89">
        <v>4</v>
      </c>
      <c r="D13" s="83">
        <v>352.90839999999997</v>
      </c>
      <c r="E13" s="83">
        <v>144.53203165090665</v>
      </c>
      <c r="F13" s="83">
        <v>124.09882350871999</v>
      </c>
      <c r="G13" s="83">
        <v>189.60573953478664</v>
      </c>
      <c r="H13" s="83">
        <v>105.72835320092</v>
      </c>
      <c r="I13" s="83">
        <v>123.61974306058666</v>
      </c>
    </row>
    <row r="14" spans="1:9">
      <c r="A14" s="107"/>
      <c r="B14" s="108"/>
      <c r="C14" s="90">
        <v>5</v>
      </c>
      <c r="D14" s="85">
        <v>407.95780000000002</v>
      </c>
      <c r="E14" s="85">
        <v>222.01790528621333</v>
      </c>
      <c r="F14" s="85">
        <v>173.94086727462667</v>
      </c>
      <c r="G14" s="85">
        <v>286.51391208565337</v>
      </c>
      <c r="H14" s="85">
        <v>157.68659105063333</v>
      </c>
      <c r="I14" s="85">
        <v>180.11566965967333</v>
      </c>
    </row>
    <row r="15" spans="1:9">
      <c r="A15" s="107"/>
      <c r="B15" s="106" t="s">
        <v>49</v>
      </c>
      <c r="C15" s="88">
        <v>0</v>
      </c>
      <c r="D15" s="84">
        <v>2.8328611898016995</v>
      </c>
      <c r="E15" s="84">
        <v>0.756062417374882</v>
      </c>
      <c r="F15" s="84">
        <v>0.84708611898017006</v>
      </c>
      <c r="G15" s="84">
        <v>0.756062417374882</v>
      </c>
      <c r="H15" s="84">
        <v>0.756062417374882</v>
      </c>
      <c r="I15" s="84">
        <v>0.63386147214353161</v>
      </c>
    </row>
    <row r="16" spans="1:9">
      <c r="A16" s="107"/>
      <c r="B16" s="107"/>
      <c r="C16" s="89">
        <v>1</v>
      </c>
      <c r="D16" s="83">
        <v>2.8328611898016995</v>
      </c>
      <c r="E16" s="83">
        <v>0.87856109537299343</v>
      </c>
      <c r="F16" s="83">
        <v>0.9226384324834751</v>
      </c>
      <c r="G16" s="83">
        <v>0.92104126534466491</v>
      </c>
      <c r="H16" s="83">
        <v>0.85108970727101041</v>
      </c>
      <c r="I16" s="83">
        <v>0.7484207733711048</v>
      </c>
    </row>
    <row r="17" spans="1:9">
      <c r="A17" s="107"/>
      <c r="B17" s="107"/>
      <c r="C17" s="89">
        <v>2</v>
      </c>
      <c r="D17" s="83">
        <v>2.8328611898016995</v>
      </c>
      <c r="E17" s="83">
        <v>1.1495995278564684</v>
      </c>
      <c r="F17" s="83">
        <v>1.2056442870632673</v>
      </c>
      <c r="G17" s="83">
        <v>1.2837944287063268</v>
      </c>
      <c r="H17" s="83">
        <v>1.0497083097261568</v>
      </c>
      <c r="I17" s="83">
        <v>0.99864043626062315</v>
      </c>
    </row>
    <row r="18" spans="1:9">
      <c r="A18" s="107"/>
      <c r="B18" s="107"/>
      <c r="C18" s="89">
        <v>3</v>
      </c>
      <c r="D18" s="83">
        <v>2.8328611898016995</v>
      </c>
      <c r="E18" s="83">
        <v>1.5009699716713882</v>
      </c>
      <c r="F18" s="83">
        <v>1.4776862134088762</v>
      </c>
      <c r="G18" s="83">
        <v>1.7429579792256846</v>
      </c>
      <c r="H18" s="83">
        <v>1.3042324834749763</v>
      </c>
      <c r="I18" s="83">
        <v>1.2832400802644004</v>
      </c>
    </row>
    <row r="19" spans="1:9">
      <c r="A19" s="107"/>
      <c r="B19" s="107"/>
      <c r="C19" s="89">
        <v>4</v>
      </c>
      <c r="D19" s="83">
        <v>2.8328611898016995</v>
      </c>
      <c r="E19" s="83">
        <v>1.8744058545797921</v>
      </c>
      <c r="F19" s="83">
        <v>1.7103847025495751</v>
      </c>
      <c r="G19" s="83">
        <v>2.2362208687440983</v>
      </c>
      <c r="H19" s="83">
        <v>1.5629215297450425</v>
      </c>
      <c r="I19" s="83">
        <v>1.5569911973559962</v>
      </c>
    </row>
    <row r="20" spans="1:9">
      <c r="A20" s="107"/>
      <c r="B20" s="108"/>
      <c r="C20" s="90">
        <v>5</v>
      </c>
      <c r="D20" s="85">
        <v>2.8328611898016995</v>
      </c>
      <c r="E20" s="85">
        <v>2.2566938621340888</v>
      </c>
      <c r="F20" s="85">
        <v>1.9228466477809252</v>
      </c>
      <c r="G20" s="85">
        <v>2.7045544853635506</v>
      </c>
      <c r="H20" s="85">
        <v>1.8099768649669499</v>
      </c>
      <c r="I20" s="85">
        <v>1.8247890094428705</v>
      </c>
    </row>
    <row r="21" spans="1:9">
      <c r="A21" s="107"/>
      <c r="B21" s="107" t="s">
        <v>50</v>
      </c>
      <c r="C21" s="89">
        <v>0</v>
      </c>
      <c r="D21" s="83">
        <v>15.463917525773196</v>
      </c>
      <c r="E21" s="83">
        <v>0.91685618556701043</v>
      </c>
      <c r="F21" s="83">
        <v>1.4137329896907218</v>
      </c>
      <c r="G21" s="83">
        <v>0.91685618556701043</v>
      </c>
      <c r="H21" s="83">
        <v>0.91685618556701043</v>
      </c>
      <c r="I21" s="83">
        <v>0.90896924742268048</v>
      </c>
    </row>
    <row r="22" spans="1:9">
      <c r="A22" s="107"/>
      <c r="B22" s="107"/>
      <c r="C22" s="89">
        <v>1</v>
      </c>
      <c r="D22" s="83">
        <v>15.463917525773196</v>
      </c>
      <c r="E22" s="83">
        <v>1.5855474226804125</v>
      </c>
      <c r="F22" s="83">
        <v>1.8261551546391752</v>
      </c>
      <c r="G22" s="83">
        <v>1.8174365979381446</v>
      </c>
      <c r="H22" s="83">
        <v>1.4355876288659795</v>
      </c>
      <c r="I22" s="83">
        <v>1.6181460515463917</v>
      </c>
    </row>
    <row r="23" spans="1:9">
      <c r="A23" s="107"/>
      <c r="B23" s="107"/>
      <c r="C23" s="89">
        <v>2</v>
      </c>
      <c r="D23" s="83">
        <v>15.463917525773196</v>
      </c>
      <c r="E23" s="83">
        <v>3.065081958762887</v>
      </c>
      <c r="F23" s="83">
        <v>3.3710170103092785</v>
      </c>
      <c r="G23" s="83">
        <v>3.7976201030927839</v>
      </c>
      <c r="H23" s="83">
        <v>2.5197994845360827</v>
      </c>
      <c r="I23" s="83">
        <v>2.9630930515463918</v>
      </c>
    </row>
    <row r="24" spans="1:9">
      <c r="A24" s="107"/>
      <c r="B24" s="107"/>
      <c r="C24" s="89">
        <v>3</v>
      </c>
      <c r="D24" s="83">
        <v>15.463917525773196</v>
      </c>
      <c r="E24" s="83">
        <v>4.983129896907216</v>
      </c>
      <c r="F24" s="83">
        <v>4.8560293814432987</v>
      </c>
      <c r="G24" s="83">
        <v>6.3040850515463918</v>
      </c>
      <c r="H24" s="83">
        <v>3.9091865979381444</v>
      </c>
      <c r="I24" s="83">
        <v>4.4836735567010315</v>
      </c>
    </row>
    <row r="25" spans="1:9">
      <c r="A25" s="107"/>
      <c r="B25" s="107"/>
      <c r="C25" s="89">
        <v>4</v>
      </c>
      <c r="D25" s="83">
        <v>15.463917525773196</v>
      </c>
      <c r="E25" s="83">
        <v>7.0216278350515466</v>
      </c>
      <c r="F25" s="83">
        <v>6.126275257731959</v>
      </c>
      <c r="G25" s="83">
        <v>8.9966902061855674</v>
      </c>
      <c r="H25" s="83">
        <v>5.3213087628865976</v>
      </c>
      <c r="I25" s="83">
        <v>5.9611306597938141</v>
      </c>
    </row>
    <row r="26" spans="1:9">
      <c r="A26" s="107"/>
      <c r="B26" s="107"/>
      <c r="C26" s="89">
        <v>5</v>
      </c>
      <c r="D26" s="83">
        <v>15.463917525773196</v>
      </c>
      <c r="E26" s="83">
        <v>9.1084474226804133</v>
      </c>
      <c r="F26" s="83">
        <v>7.2860546391752576</v>
      </c>
      <c r="G26" s="83">
        <v>11.553212371134022</v>
      </c>
      <c r="H26" s="83">
        <v>6.6699252577319585</v>
      </c>
      <c r="I26" s="83">
        <v>7.3835733298969064</v>
      </c>
    </row>
    <row r="27" spans="1:9" ht="32.25" customHeight="1">
      <c r="A27" s="49"/>
      <c r="B27" s="49"/>
      <c r="C27" s="87" t="s">
        <v>3</v>
      </c>
      <c r="D27" s="91" t="s">
        <v>51</v>
      </c>
      <c r="E27" s="92" t="s">
        <v>44</v>
      </c>
      <c r="F27" s="92" t="s">
        <v>45</v>
      </c>
      <c r="G27" s="92" t="s">
        <v>46</v>
      </c>
      <c r="H27" s="92" t="s">
        <v>47</v>
      </c>
      <c r="I27" s="92" t="s">
        <v>48</v>
      </c>
    </row>
    <row r="28" spans="1:9">
      <c r="A28" s="106" t="s">
        <v>64</v>
      </c>
      <c r="B28" s="106" t="s">
        <v>4</v>
      </c>
      <c r="C28" s="88">
        <v>0</v>
      </c>
      <c r="D28" s="84">
        <v>212.78399999999999</v>
      </c>
      <c r="E28" s="84">
        <v>0.72007802080000005</v>
      </c>
      <c r="F28" s="84">
        <v>0.72012767040000003</v>
      </c>
      <c r="G28" s="84">
        <v>0.72007802080000005</v>
      </c>
      <c r="H28" s="84">
        <v>0.72007802080000005</v>
      </c>
      <c r="I28" s="84">
        <v>0.57781202079999994</v>
      </c>
    </row>
    <row r="29" spans="1:9">
      <c r="A29" s="107"/>
      <c r="B29" s="107"/>
      <c r="C29" s="89">
        <v>1</v>
      </c>
      <c r="D29" s="83">
        <v>220.87209999999999</v>
      </c>
      <c r="E29" s="83">
        <v>0.72014724806666675</v>
      </c>
      <c r="F29" s="83">
        <v>0.72016933527666671</v>
      </c>
      <c r="G29" s="83">
        <v>0.72023559690666672</v>
      </c>
      <c r="H29" s="83">
        <v>0.72014724806666675</v>
      </c>
      <c r="I29" s="83">
        <v>0.55368197287333332</v>
      </c>
    </row>
    <row r="30" spans="1:9">
      <c r="A30" s="107"/>
      <c r="B30" s="107"/>
      <c r="C30" s="89">
        <v>2</v>
      </c>
      <c r="D30" s="83">
        <v>224.2372</v>
      </c>
      <c r="E30" s="83">
        <v>0.72029150836000011</v>
      </c>
      <c r="F30" s="83">
        <v>0.72019433890666673</v>
      </c>
      <c r="G30" s="83">
        <v>0.72133794862666678</v>
      </c>
      <c r="H30" s="83">
        <v>0.72018686433333345</v>
      </c>
      <c r="I30" s="83">
        <v>0.55365176262666671</v>
      </c>
    </row>
    <row r="31" spans="1:9">
      <c r="A31" s="107"/>
      <c r="B31" s="107"/>
      <c r="C31" s="89">
        <v>3</v>
      </c>
      <c r="D31" s="83">
        <v>226.24950000000001</v>
      </c>
      <c r="E31" s="83">
        <v>0.72183262095000011</v>
      </c>
      <c r="F31" s="83">
        <v>0.72023379115000008</v>
      </c>
      <c r="G31" s="83">
        <v>0.72922343795000011</v>
      </c>
      <c r="H31" s="83">
        <v>0.72021870785000008</v>
      </c>
      <c r="I31" s="83">
        <v>0.5509944161</v>
      </c>
    </row>
    <row r="32" spans="1:9">
      <c r="A32" s="107"/>
      <c r="B32" s="107"/>
      <c r="C32" s="89">
        <v>4</v>
      </c>
      <c r="D32" s="83">
        <v>228.7664</v>
      </c>
      <c r="E32" s="83">
        <v>0.7353654765333334</v>
      </c>
      <c r="F32" s="83">
        <v>0.72032027296000012</v>
      </c>
      <c r="G32" s="83">
        <v>0.77692470586666673</v>
      </c>
      <c r="H32" s="83">
        <v>0.72030502186666678</v>
      </c>
      <c r="I32" s="83">
        <v>0.55450115834666669</v>
      </c>
    </row>
    <row r="33" spans="1:9">
      <c r="A33" s="107"/>
      <c r="B33" s="108"/>
      <c r="C33" s="90">
        <v>5</v>
      </c>
      <c r="D33" s="85">
        <v>231.1207</v>
      </c>
      <c r="E33" s="85">
        <v>0.80154708698333343</v>
      </c>
      <c r="F33" s="85">
        <v>0.72089366670666677</v>
      </c>
      <c r="G33" s="85">
        <v>0.97289226994</v>
      </c>
      <c r="H33" s="85">
        <v>0.72097070694000009</v>
      </c>
      <c r="I33" s="85">
        <v>0.5594515748133333</v>
      </c>
    </row>
    <row r="34" spans="1:9">
      <c r="A34" s="107"/>
      <c r="B34" s="106" t="s">
        <v>10</v>
      </c>
      <c r="C34" s="88">
        <v>0</v>
      </c>
      <c r="D34" s="84">
        <v>78.539400000000001</v>
      </c>
      <c r="E34" s="84">
        <v>0.72002879778000006</v>
      </c>
      <c r="F34" s="84">
        <v>0.72004712364000012</v>
      </c>
      <c r="G34" s="84">
        <v>0.72002879778000006</v>
      </c>
      <c r="H34" s="84">
        <v>0.72002879778000006</v>
      </c>
      <c r="I34" s="84">
        <v>0.57776279777999995</v>
      </c>
    </row>
    <row r="35" spans="1:9">
      <c r="A35" s="107"/>
      <c r="B35" s="107"/>
      <c r="C35" s="89">
        <v>1</v>
      </c>
      <c r="D35" s="83">
        <v>139.684</v>
      </c>
      <c r="E35" s="83">
        <v>0.7200931226666667</v>
      </c>
      <c r="F35" s="83">
        <v>0.7201070910666667</v>
      </c>
      <c r="G35" s="83">
        <v>0.72014899626666673</v>
      </c>
      <c r="H35" s="83">
        <v>0.7200931226666667</v>
      </c>
      <c r="I35" s="83">
        <v>0.5536224349333333</v>
      </c>
    </row>
    <row r="36" spans="1:9">
      <c r="A36" s="107"/>
      <c r="B36" s="107"/>
      <c r="C36" s="89">
        <v>2</v>
      </c>
      <c r="D36" s="83">
        <v>197.5745</v>
      </c>
      <c r="E36" s="83">
        <v>0.72025684685000013</v>
      </c>
      <c r="F36" s="83">
        <v>0.72017123123333338</v>
      </c>
      <c r="G36" s="83">
        <v>0.72117886118333341</v>
      </c>
      <c r="H36" s="83">
        <v>0.7201646454166668</v>
      </c>
      <c r="I36" s="83">
        <v>0.55362598868333335</v>
      </c>
    </row>
    <row r="37" spans="1:9">
      <c r="A37" s="107"/>
      <c r="B37" s="107"/>
      <c r="C37" s="89">
        <v>3</v>
      </c>
      <c r="D37" s="83">
        <v>261.37009999999998</v>
      </c>
      <c r="E37" s="83">
        <v>0.72211709781000011</v>
      </c>
      <c r="F37" s="83">
        <v>0.72027008243666679</v>
      </c>
      <c r="G37" s="83">
        <v>0.73065518774333338</v>
      </c>
      <c r="H37" s="83">
        <v>0.72025265776333347</v>
      </c>
      <c r="I37" s="83">
        <v>0.55103421944666664</v>
      </c>
    </row>
    <row r="38" spans="1:9">
      <c r="A38" s="107"/>
      <c r="B38" s="107"/>
      <c r="C38" s="89">
        <v>4</v>
      </c>
      <c r="D38" s="83">
        <v>330.1078</v>
      </c>
      <c r="E38" s="83">
        <v>0.74217224056666675</v>
      </c>
      <c r="F38" s="83">
        <v>0.7204621509200001</v>
      </c>
      <c r="G38" s="83">
        <v>0.80214182423333336</v>
      </c>
      <c r="H38" s="83">
        <v>0.72044014373333343</v>
      </c>
      <c r="I38" s="83">
        <v>0.55470721919333332</v>
      </c>
    </row>
    <row r="39" spans="1:9">
      <c r="A39" s="107"/>
      <c r="B39" s="108"/>
      <c r="C39" s="90">
        <v>5</v>
      </c>
      <c r="D39" s="85">
        <v>386.52910000000003</v>
      </c>
      <c r="E39" s="85">
        <v>0.85638035078333341</v>
      </c>
      <c r="F39" s="85">
        <v>0.72149457918666671</v>
      </c>
      <c r="G39" s="85">
        <v>1.14294014122</v>
      </c>
      <c r="H39" s="85">
        <v>0.72162342222000009</v>
      </c>
      <c r="I39" s="85">
        <v>0.56096421657333329</v>
      </c>
    </row>
    <row r="40" spans="1:9">
      <c r="A40" s="107"/>
      <c r="B40" s="106" t="s">
        <v>49</v>
      </c>
      <c r="C40" s="88">
        <v>0</v>
      </c>
      <c r="D40" s="84">
        <v>2.8328611898016995</v>
      </c>
      <c r="E40" s="84">
        <v>0.7200010387157697</v>
      </c>
      <c r="F40" s="84">
        <v>0.72000169971671402</v>
      </c>
      <c r="G40" s="84">
        <v>0.7200010387157697</v>
      </c>
      <c r="H40" s="84">
        <v>0.7200010387157697</v>
      </c>
      <c r="I40" s="84">
        <v>0.57773503871576959</v>
      </c>
    </row>
    <row r="41" spans="1:9">
      <c r="A41" s="107"/>
      <c r="B41" s="107"/>
      <c r="C41" s="89">
        <v>1</v>
      </c>
      <c r="D41" s="83">
        <v>2.8328611898016995</v>
      </c>
      <c r="E41" s="83">
        <v>0.72000188857412661</v>
      </c>
      <c r="F41" s="83">
        <v>0.72000217186024562</v>
      </c>
      <c r="G41" s="83">
        <v>0.72000302171860253</v>
      </c>
      <c r="H41" s="83">
        <v>0.72000188857412661</v>
      </c>
      <c r="I41" s="83">
        <v>0.55352207743153925</v>
      </c>
    </row>
    <row r="42" spans="1:9">
      <c r="A42" s="107"/>
      <c r="B42" s="107"/>
      <c r="C42" s="89">
        <v>2</v>
      </c>
      <c r="D42" s="83">
        <v>2.8328611898016995</v>
      </c>
      <c r="E42" s="83">
        <v>0.72000368271954684</v>
      </c>
      <c r="F42" s="83">
        <v>0.72000245514636463</v>
      </c>
      <c r="G42" s="83">
        <v>0.72001690273843255</v>
      </c>
      <c r="H42" s="83">
        <v>0.72000236071765822</v>
      </c>
      <c r="I42" s="83">
        <v>0.55343773843248345</v>
      </c>
    </row>
    <row r="43" spans="1:9">
      <c r="A43" s="107"/>
      <c r="B43" s="107"/>
      <c r="C43" s="89">
        <v>3</v>
      </c>
      <c r="D43" s="83">
        <v>2.8328611898016995</v>
      </c>
      <c r="E43" s="83">
        <v>0.72002294617563745</v>
      </c>
      <c r="F43" s="83">
        <v>0.72000292728989623</v>
      </c>
      <c r="G43" s="83">
        <v>0.72011548630783762</v>
      </c>
      <c r="H43" s="83">
        <v>0.72000273843248352</v>
      </c>
      <c r="I43" s="83">
        <v>0.55074121057601511</v>
      </c>
    </row>
    <row r="44" spans="1:9">
      <c r="A44" s="107"/>
      <c r="B44" s="107"/>
      <c r="C44" s="89">
        <v>4</v>
      </c>
      <c r="D44" s="83">
        <v>2.8328611898016995</v>
      </c>
      <c r="E44" s="83">
        <v>0.72019027384324841</v>
      </c>
      <c r="F44" s="83">
        <v>0.72000396600566585</v>
      </c>
      <c r="G44" s="83">
        <v>0.7207049102927291</v>
      </c>
      <c r="H44" s="83">
        <v>0.72000377714825314</v>
      </c>
      <c r="I44" s="83">
        <v>0.55404176015108586</v>
      </c>
    </row>
    <row r="45" spans="1:9">
      <c r="A45" s="107"/>
      <c r="B45" s="108"/>
      <c r="C45" s="90">
        <v>5</v>
      </c>
      <c r="D45" s="85">
        <v>2.8328611898016995</v>
      </c>
      <c r="E45" s="85">
        <v>0.72099952785646848</v>
      </c>
      <c r="F45" s="85">
        <v>0.72001095372993396</v>
      </c>
      <c r="G45" s="85">
        <v>0.72309971671388107</v>
      </c>
      <c r="H45" s="85">
        <v>0.72001189801699728</v>
      </c>
      <c r="I45" s="85">
        <v>0.55722957318224742</v>
      </c>
    </row>
    <row r="46" spans="1:9">
      <c r="A46" s="107"/>
      <c r="B46" s="106" t="s">
        <v>50</v>
      </c>
      <c r="C46" s="88">
        <v>0</v>
      </c>
      <c r="D46" s="84">
        <v>15.463917525773196</v>
      </c>
      <c r="E46" s="84">
        <v>0.72000567010309291</v>
      </c>
      <c r="F46" s="84">
        <v>0.72000927835051554</v>
      </c>
      <c r="G46" s="84">
        <v>0.72000567010309291</v>
      </c>
      <c r="H46" s="84">
        <v>0.72000567010309291</v>
      </c>
      <c r="I46" s="84">
        <v>0.5777396701030928</v>
      </c>
    </row>
    <row r="47" spans="1:9">
      <c r="A47" s="107"/>
      <c r="B47" s="107"/>
      <c r="C47" s="89">
        <v>1</v>
      </c>
      <c r="D47" s="83">
        <v>15.463917525773196</v>
      </c>
      <c r="E47" s="83">
        <v>0.72001030927835064</v>
      </c>
      <c r="F47" s="83">
        <v>0.72001185567010317</v>
      </c>
      <c r="G47" s="83">
        <v>0.7200164948453609</v>
      </c>
      <c r="H47" s="83">
        <v>0.72001030927835064</v>
      </c>
      <c r="I47" s="83">
        <v>0.55353134020618555</v>
      </c>
    </row>
    <row r="48" spans="1:9">
      <c r="A48" s="107"/>
      <c r="B48" s="107"/>
      <c r="C48" s="89">
        <v>2</v>
      </c>
      <c r="D48" s="83">
        <v>15.463917525773196</v>
      </c>
      <c r="E48" s="83">
        <v>0.72002010309278364</v>
      </c>
      <c r="F48" s="83">
        <v>0.72001340206185571</v>
      </c>
      <c r="G48" s="83">
        <v>0.72009226804123716</v>
      </c>
      <c r="H48" s="83">
        <v>0.72001288659793827</v>
      </c>
      <c r="I48" s="83">
        <v>0.55344994845360829</v>
      </c>
    </row>
    <row r="49" spans="1:9">
      <c r="A49" s="107"/>
      <c r="B49" s="107"/>
      <c r="C49" s="89">
        <v>3</v>
      </c>
      <c r="D49" s="83">
        <v>15.463917525773196</v>
      </c>
      <c r="E49" s="83">
        <v>0.7201252577319589</v>
      </c>
      <c r="F49" s="83">
        <v>0.72001597938144335</v>
      </c>
      <c r="G49" s="83">
        <v>0.72063041237113412</v>
      </c>
      <c r="H49" s="83">
        <v>0.72001494845360836</v>
      </c>
      <c r="I49" s="83">
        <v>0.55075552577319586</v>
      </c>
    </row>
    <row r="50" spans="1:9">
      <c r="A50" s="107"/>
      <c r="B50" s="107"/>
      <c r="C50" s="89">
        <v>4</v>
      </c>
      <c r="D50" s="83">
        <v>15.463917525773196</v>
      </c>
      <c r="E50" s="83">
        <v>0.72103865979381454</v>
      </c>
      <c r="F50" s="83">
        <v>0.72002164948453617</v>
      </c>
      <c r="G50" s="83">
        <v>0.72384793814433002</v>
      </c>
      <c r="H50" s="83">
        <v>0.72002061855670108</v>
      </c>
      <c r="I50" s="83">
        <v>0.55406744329896906</v>
      </c>
    </row>
    <row r="51" spans="1:9">
      <c r="A51" s="108"/>
      <c r="B51" s="108"/>
      <c r="C51" s="90">
        <v>5</v>
      </c>
      <c r="D51" s="85">
        <v>15.463917525773196</v>
      </c>
      <c r="E51" s="85">
        <v>0.72545618556701041</v>
      </c>
      <c r="F51" s="85">
        <v>0.72005979381443308</v>
      </c>
      <c r="G51" s="85">
        <v>0.7369206185567011</v>
      </c>
      <c r="H51" s="85">
        <v>0.72006494845360836</v>
      </c>
      <c r="I51" s="85">
        <v>0.55735251546391751</v>
      </c>
    </row>
  </sheetData>
  <mergeCells count="11">
    <mergeCell ref="A1:I1"/>
    <mergeCell ref="B28:B33"/>
    <mergeCell ref="B34:B39"/>
    <mergeCell ref="B40:B45"/>
    <mergeCell ref="B46:B51"/>
    <mergeCell ref="A3:A26"/>
    <mergeCell ref="A28:A51"/>
    <mergeCell ref="B3:B8"/>
    <mergeCell ref="B9:B14"/>
    <mergeCell ref="B15:B20"/>
    <mergeCell ref="B21:B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42"/>
  <sheetViews>
    <sheetView topLeftCell="H1" workbookViewId="0">
      <selection activeCell="D11" sqref="D11"/>
    </sheetView>
  </sheetViews>
  <sheetFormatPr baseColWidth="10" defaultColWidth="9.83203125" defaultRowHeight="15"/>
  <cols>
    <col min="1" max="1" width="17" style="93" bestFit="1" customWidth="1"/>
    <col min="2" max="2" width="12.1640625" style="93" bestFit="1" customWidth="1"/>
    <col min="3" max="3" width="7.5" style="93" bestFit="1" customWidth="1"/>
    <col min="4" max="4" width="19.83203125" style="93" bestFit="1" customWidth="1"/>
    <col min="5" max="5" width="13.5" style="93" bestFit="1" customWidth="1"/>
    <col min="6" max="6" width="12.1640625" style="93" bestFit="1" customWidth="1"/>
    <col min="7" max="7" width="7.5" style="93" bestFit="1" customWidth="1"/>
    <col min="8" max="8" width="19.83203125" style="93" bestFit="1" customWidth="1"/>
    <col min="9" max="9" width="13.5" style="93" bestFit="1" customWidth="1"/>
    <col min="10" max="10" width="12.1640625" style="93" bestFit="1" customWidth="1"/>
    <col min="11" max="11" width="7.5" style="93" bestFit="1" customWidth="1"/>
    <col min="12" max="12" width="19.83203125" style="93" bestFit="1" customWidth="1"/>
    <col min="13" max="13" width="13.5" style="93" bestFit="1" customWidth="1"/>
    <col min="14" max="14" width="12.1640625" style="93" bestFit="1" customWidth="1"/>
    <col min="15" max="15" width="7.5" style="93" bestFit="1" customWidth="1"/>
    <col min="16" max="16" width="19.83203125" style="93" bestFit="1" customWidth="1"/>
    <col min="17" max="17" width="13.5" style="93" bestFit="1" customWidth="1"/>
    <col min="18" max="16384" width="9.83203125" style="93"/>
  </cols>
  <sheetData>
    <row r="1" spans="1:17">
      <c r="A1" s="119" t="s">
        <v>54</v>
      </c>
      <c r="B1" s="119" t="s">
        <v>63</v>
      </c>
      <c r="C1" s="119"/>
      <c r="D1" s="119"/>
      <c r="E1" s="119"/>
      <c r="F1" s="119" t="s">
        <v>64</v>
      </c>
      <c r="G1" s="119"/>
      <c r="H1" s="119"/>
      <c r="I1" s="119"/>
      <c r="J1" s="119" t="s">
        <v>66</v>
      </c>
      <c r="K1" s="119"/>
      <c r="L1" s="119"/>
      <c r="M1" s="119"/>
      <c r="N1" s="119" t="s">
        <v>67</v>
      </c>
      <c r="O1" s="119"/>
      <c r="P1" s="119"/>
      <c r="Q1" s="119"/>
    </row>
    <row r="2" spans="1:17" ht="16">
      <c r="A2" s="119"/>
      <c r="B2" s="94" t="s">
        <v>9</v>
      </c>
      <c r="C2" s="94" t="s">
        <v>10</v>
      </c>
      <c r="D2" s="94" t="s">
        <v>52</v>
      </c>
      <c r="E2" s="94" t="s">
        <v>53</v>
      </c>
      <c r="F2" s="94" t="s">
        <v>9</v>
      </c>
      <c r="G2" s="94" t="s">
        <v>10</v>
      </c>
      <c r="H2" s="94" t="s">
        <v>52</v>
      </c>
      <c r="I2" s="94" t="s">
        <v>53</v>
      </c>
      <c r="J2" s="94" t="s">
        <v>9</v>
      </c>
      <c r="K2" s="94" t="s">
        <v>10</v>
      </c>
      <c r="L2" s="94" t="s">
        <v>52</v>
      </c>
      <c r="M2" s="94" t="s">
        <v>53</v>
      </c>
      <c r="N2" s="94" t="s">
        <v>9</v>
      </c>
      <c r="O2" s="94" t="s">
        <v>10</v>
      </c>
      <c r="P2" s="94" t="s">
        <v>52</v>
      </c>
      <c r="Q2" s="94" t="s">
        <v>53</v>
      </c>
    </row>
    <row r="3" spans="1:17">
      <c r="A3" s="93">
        <v>1</v>
      </c>
      <c r="B3" s="95">
        <v>26.785</v>
      </c>
      <c r="C3" s="95">
        <v>805.34500000000003</v>
      </c>
      <c r="D3" s="95">
        <v>634.31206070149995</v>
      </c>
      <c r="E3" s="95">
        <v>805.34500000000003</v>
      </c>
      <c r="F3" s="95">
        <v>41.457000000000001</v>
      </c>
      <c r="G3" s="95">
        <v>804.95100000000002</v>
      </c>
      <c r="H3" s="95">
        <v>41.760869002500002</v>
      </c>
      <c r="I3" s="95">
        <v>804.95100000000002</v>
      </c>
      <c r="J3" s="95">
        <v>181.08199999999999</v>
      </c>
      <c r="K3" s="95">
        <v>4874.973</v>
      </c>
      <c r="L3" s="95">
        <v>1967.3085069983999</v>
      </c>
      <c r="M3" s="95">
        <v>4874.973</v>
      </c>
      <c r="N3" s="95">
        <v>206.416</v>
      </c>
      <c r="O3" s="95">
        <v>5843.8770000000004</v>
      </c>
      <c r="P3" s="95">
        <v>206.8227338392</v>
      </c>
      <c r="Q3" s="95">
        <v>5843.8770000000004</v>
      </c>
    </row>
    <row r="4" spans="1:17">
      <c r="A4" s="93">
        <v>2</v>
      </c>
      <c r="B4" s="95">
        <v>18.98</v>
      </c>
      <c r="C4" s="95">
        <v>407.83499999999998</v>
      </c>
      <c r="D4" s="95">
        <v>326.63795876450001</v>
      </c>
      <c r="E4" s="95">
        <v>402.67250000000001</v>
      </c>
      <c r="F4" s="95">
        <v>26.013999999999999</v>
      </c>
      <c r="G4" s="95">
        <v>407.27199999999999</v>
      </c>
      <c r="H4" s="95">
        <v>26.167745180000001</v>
      </c>
      <c r="I4" s="95">
        <v>402.47550000000001</v>
      </c>
      <c r="J4" s="95">
        <v>96.495000000000005</v>
      </c>
      <c r="K4" s="95">
        <v>2412.627</v>
      </c>
      <c r="L4" s="95">
        <v>980.49954708159999</v>
      </c>
      <c r="M4" s="95">
        <v>2437.4865</v>
      </c>
      <c r="N4" s="95">
        <v>108.91500000000001</v>
      </c>
      <c r="O4" s="95">
        <v>2411.9580000000001</v>
      </c>
      <c r="P4" s="95">
        <v>109.0828722768</v>
      </c>
      <c r="Q4" s="95">
        <v>2921.9385000000002</v>
      </c>
    </row>
    <row r="5" spans="1:17">
      <c r="A5" s="93">
        <v>3</v>
      </c>
      <c r="B5" s="95">
        <v>12.836</v>
      </c>
      <c r="C5" s="95">
        <v>273.375</v>
      </c>
      <c r="D5" s="95">
        <v>219.0615433625</v>
      </c>
      <c r="E5" s="95">
        <v>268.44833333333332</v>
      </c>
      <c r="F5" s="95">
        <v>18.678000000000001</v>
      </c>
      <c r="G5" s="95">
        <v>273.27100000000002</v>
      </c>
      <c r="H5" s="95">
        <v>18.7811598025</v>
      </c>
      <c r="I5" s="95">
        <v>268.31700000000001</v>
      </c>
      <c r="J5" s="95">
        <v>65.652000000000001</v>
      </c>
      <c r="K5" s="95">
        <v>1609.8989999999999</v>
      </c>
      <c r="L5" s="95">
        <v>655.53101417920004</v>
      </c>
      <c r="M5" s="95">
        <v>1624.991</v>
      </c>
      <c r="N5" s="95">
        <v>73.811000000000007</v>
      </c>
      <c r="O5" s="95">
        <v>1642.8889999999999</v>
      </c>
      <c r="P5" s="95">
        <v>73.925345074400013</v>
      </c>
      <c r="Q5" s="95">
        <v>1947.9590000000001</v>
      </c>
    </row>
    <row r="6" spans="1:17">
      <c r="A6" s="93">
        <v>4</v>
      </c>
      <c r="B6" s="95">
        <v>10.009</v>
      </c>
      <c r="C6" s="95">
        <v>205.18199999999999</v>
      </c>
      <c r="D6" s="95">
        <v>164.79187860339999</v>
      </c>
      <c r="E6" s="95">
        <v>201.33625000000001</v>
      </c>
      <c r="F6" s="95">
        <v>15.824999999999999</v>
      </c>
      <c r="G6" s="95">
        <v>205.15</v>
      </c>
      <c r="H6" s="95">
        <v>15.902444124999999</v>
      </c>
      <c r="I6" s="95">
        <v>201.23775000000001</v>
      </c>
      <c r="J6" s="95">
        <v>50.850999999999999</v>
      </c>
      <c r="K6" s="95">
        <v>1209.0519999999999</v>
      </c>
      <c r="L6" s="95">
        <v>493.85668038826662</v>
      </c>
      <c r="M6" s="95">
        <v>1218.74325</v>
      </c>
      <c r="N6" s="95">
        <v>56.576999999999998</v>
      </c>
      <c r="O6" s="95">
        <v>1208.9949999999999</v>
      </c>
      <c r="P6" s="95">
        <v>56.661146051999999</v>
      </c>
      <c r="Q6" s="95">
        <v>1460.9692500000001</v>
      </c>
    </row>
    <row r="7" spans="1:17">
      <c r="A7" s="93">
        <v>5</v>
      </c>
      <c r="B7" s="95">
        <v>10.468999999999999</v>
      </c>
      <c r="C7" s="95">
        <v>164.71799999999999</v>
      </c>
      <c r="D7" s="95">
        <v>134.72710352659999</v>
      </c>
      <c r="E7" s="95">
        <v>161.06900000000002</v>
      </c>
      <c r="F7" s="95">
        <v>12.089</v>
      </c>
      <c r="G7" s="95">
        <v>164.846</v>
      </c>
      <c r="H7" s="95">
        <v>12.151229365000001</v>
      </c>
      <c r="I7" s="95">
        <v>160.99020000000002</v>
      </c>
      <c r="J7" s="95">
        <v>41.402999999999999</v>
      </c>
      <c r="K7" s="95">
        <v>966.99699999999996</v>
      </c>
      <c r="L7" s="95">
        <v>395.71792104426669</v>
      </c>
      <c r="M7" s="95">
        <v>974.99459999999999</v>
      </c>
      <c r="N7" s="95">
        <v>45.37</v>
      </c>
      <c r="O7" s="95">
        <v>966.96400000000006</v>
      </c>
      <c r="P7" s="95">
        <v>45.437300694399994</v>
      </c>
      <c r="Q7" s="95">
        <v>1168.7754</v>
      </c>
    </row>
    <row r="8" spans="1:17">
      <c r="A8" s="93">
        <v>6</v>
      </c>
      <c r="B8" s="95">
        <v>8.5139999999999993</v>
      </c>
      <c r="C8" s="95">
        <v>137.404</v>
      </c>
      <c r="D8" s="95">
        <v>112.16727685479999</v>
      </c>
      <c r="E8" s="95">
        <v>134.22416666666666</v>
      </c>
      <c r="F8" s="95">
        <v>9.8109999999999999</v>
      </c>
      <c r="G8" s="95">
        <v>137.279</v>
      </c>
      <c r="H8" s="95">
        <v>9.8628228225000001</v>
      </c>
      <c r="I8" s="95">
        <v>134.1585</v>
      </c>
      <c r="J8" s="95">
        <v>35.511000000000003</v>
      </c>
      <c r="K8" s="95">
        <v>806.74300000000005</v>
      </c>
      <c r="L8" s="95">
        <v>331.1076588810667</v>
      </c>
      <c r="M8" s="95">
        <v>812.49549999999999</v>
      </c>
      <c r="N8" s="95">
        <v>37.872</v>
      </c>
      <c r="O8" s="95">
        <v>806.673</v>
      </c>
      <c r="P8" s="95">
        <v>37.928144440799997</v>
      </c>
      <c r="Q8" s="95">
        <v>973.97950000000003</v>
      </c>
    </row>
    <row r="9" spans="1:17">
      <c r="A9" s="93">
        <v>7</v>
      </c>
      <c r="B9" s="95">
        <v>7.0190000000000001</v>
      </c>
      <c r="C9" s="95">
        <v>118.613</v>
      </c>
      <c r="D9" s="95">
        <v>96.496934613100009</v>
      </c>
      <c r="E9" s="95">
        <v>115.04928571428572</v>
      </c>
      <c r="F9" s="95">
        <v>9.4049999999999994</v>
      </c>
      <c r="G9" s="95">
        <v>118.378</v>
      </c>
      <c r="H9" s="95">
        <v>9.4496876949999997</v>
      </c>
      <c r="I9" s="95">
        <v>114.99300000000001</v>
      </c>
      <c r="J9" s="95">
        <v>30.594000000000001</v>
      </c>
      <c r="K9" s="95">
        <v>692.67899999999997</v>
      </c>
      <c r="L9" s="95">
        <v>284.3967576032</v>
      </c>
      <c r="M9" s="95">
        <v>696.42471428571423</v>
      </c>
      <c r="N9" s="95">
        <v>34.167000000000002</v>
      </c>
      <c r="O9" s="95">
        <v>691.10400000000004</v>
      </c>
      <c r="P9" s="95">
        <v>34.215100838400005</v>
      </c>
      <c r="Q9" s="95">
        <v>834.8395714285715</v>
      </c>
    </row>
    <row r="10" spans="1:17">
      <c r="A10" s="93">
        <v>8</v>
      </c>
      <c r="B10" s="95">
        <v>6.55</v>
      </c>
      <c r="C10" s="95">
        <v>103.295</v>
      </c>
      <c r="D10" s="95">
        <v>84.472514866500006</v>
      </c>
      <c r="E10" s="95">
        <v>100.668125</v>
      </c>
      <c r="F10" s="95">
        <v>8.4749999999999996</v>
      </c>
      <c r="G10" s="95">
        <v>103.20399999999999</v>
      </c>
      <c r="H10" s="95">
        <v>8.5139595099999994</v>
      </c>
      <c r="I10" s="95">
        <v>100.618875</v>
      </c>
      <c r="J10" s="95">
        <v>27.657</v>
      </c>
      <c r="K10" s="95">
        <v>607.71500000000003</v>
      </c>
      <c r="L10" s="95">
        <v>250.32831360533334</v>
      </c>
      <c r="M10" s="95">
        <v>609.37162499999999</v>
      </c>
      <c r="N10" s="95">
        <v>30.19</v>
      </c>
      <c r="O10" s="95">
        <v>607.88199999999995</v>
      </c>
      <c r="P10" s="95">
        <v>30.232308587200002</v>
      </c>
      <c r="Q10" s="95">
        <v>730.48462500000005</v>
      </c>
    </row>
    <row r="11" spans="1:17">
      <c r="A11" s="93">
        <v>9</v>
      </c>
      <c r="B11" s="95">
        <v>5.9210000000000003</v>
      </c>
      <c r="C11" s="95">
        <v>92.415000000000006</v>
      </c>
      <c r="D11" s="95">
        <v>75.635983410500017</v>
      </c>
      <c r="E11" s="95">
        <v>89.482777777777784</v>
      </c>
      <c r="F11" s="95">
        <v>6.5209999999999999</v>
      </c>
      <c r="G11" s="95">
        <v>92.677000000000007</v>
      </c>
      <c r="H11" s="95">
        <v>6.5559855674999996</v>
      </c>
      <c r="I11" s="95">
        <v>89.439000000000007</v>
      </c>
      <c r="J11" s="95">
        <v>25.169</v>
      </c>
      <c r="K11" s="95">
        <v>538.58399999999995</v>
      </c>
      <c r="L11" s="95">
        <v>222.5101990272</v>
      </c>
      <c r="M11" s="95">
        <v>541.6636666666667</v>
      </c>
      <c r="N11" s="95">
        <v>26.308</v>
      </c>
      <c r="O11" s="95">
        <v>537.697</v>
      </c>
      <c r="P11" s="95">
        <v>26.345423711199999</v>
      </c>
      <c r="Q11" s="95">
        <v>649.31966666666676</v>
      </c>
    </row>
    <row r="12" spans="1:17">
      <c r="A12" s="93">
        <v>10</v>
      </c>
      <c r="B12" s="95">
        <v>5.399</v>
      </c>
      <c r="C12" s="95">
        <v>83.349000000000004</v>
      </c>
      <c r="D12" s="95">
        <v>68.274876776300005</v>
      </c>
      <c r="E12" s="95">
        <v>80.534500000000008</v>
      </c>
      <c r="F12" s="95">
        <v>6.5350000000000001</v>
      </c>
      <c r="G12" s="95">
        <v>83.298000000000002</v>
      </c>
      <c r="H12" s="95">
        <v>6.5664449950000003</v>
      </c>
      <c r="I12" s="95">
        <v>80.495100000000008</v>
      </c>
      <c r="J12" s="95">
        <v>22.85</v>
      </c>
      <c r="K12" s="95">
        <v>484.935</v>
      </c>
      <c r="L12" s="95">
        <v>200.53380484800002</v>
      </c>
      <c r="M12" s="95">
        <v>487.4973</v>
      </c>
      <c r="N12" s="95">
        <v>23.545999999999999</v>
      </c>
      <c r="O12" s="95">
        <v>484.06400000000002</v>
      </c>
      <c r="P12" s="95">
        <v>23.579690854399999</v>
      </c>
      <c r="Q12" s="95">
        <v>584.3877</v>
      </c>
    </row>
    <row r="13" spans="1:17">
      <c r="A13" s="93">
        <v>11</v>
      </c>
      <c r="B13" s="95">
        <v>4.9580000000000002</v>
      </c>
      <c r="C13" s="95">
        <v>76.114000000000004</v>
      </c>
      <c r="D13" s="95">
        <v>62.376019231800008</v>
      </c>
      <c r="E13" s="95">
        <v>73.213181818181823</v>
      </c>
      <c r="F13" s="95">
        <v>6.1159999999999997</v>
      </c>
      <c r="G13" s="95">
        <v>76.093000000000004</v>
      </c>
      <c r="H13" s="95">
        <v>6.1447251074999993</v>
      </c>
      <c r="I13" s="95">
        <v>73.177363636363637</v>
      </c>
      <c r="J13" s="95">
        <v>20.244</v>
      </c>
      <c r="K13" s="95">
        <v>440.959</v>
      </c>
      <c r="L13" s="95">
        <v>181.81467009386668</v>
      </c>
      <c r="M13" s="95">
        <v>443.17936363636363</v>
      </c>
      <c r="N13" s="95">
        <v>21.33</v>
      </c>
      <c r="O13" s="95">
        <v>440.67899999999997</v>
      </c>
      <c r="P13" s="95">
        <v>21.3606712584</v>
      </c>
      <c r="Q13" s="95">
        <v>531.26154545454551</v>
      </c>
    </row>
    <row r="14" spans="1:17">
      <c r="A14" s="93">
        <v>12</v>
      </c>
      <c r="B14" s="95">
        <v>5.0410000000000004</v>
      </c>
      <c r="C14" s="95">
        <v>69.91</v>
      </c>
      <c r="D14" s="95">
        <v>57.778915816999998</v>
      </c>
      <c r="E14" s="95">
        <v>67.112083333333331</v>
      </c>
      <c r="F14" s="95">
        <v>5.9119999999999999</v>
      </c>
      <c r="G14" s="95">
        <v>69.799000000000007</v>
      </c>
      <c r="H14" s="95">
        <v>5.9383491225</v>
      </c>
      <c r="I14" s="95">
        <v>67.079250000000002</v>
      </c>
      <c r="J14" s="95">
        <v>19.452999999999999</v>
      </c>
      <c r="K14" s="95">
        <v>404.22500000000002</v>
      </c>
      <c r="L14" s="95">
        <v>167.56405821333334</v>
      </c>
      <c r="M14" s="95">
        <v>406.24775</v>
      </c>
      <c r="N14" s="95">
        <v>19.966000000000001</v>
      </c>
      <c r="O14" s="95">
        <v>404.12700000000001</v>
      </c>
      <c r="P14" s="95">
        <v>19.994127239200001</v>
      </c>
      <c r="Q14" s="95">
        <v>486.98975000000002</v>
      </c>
    </row>
    <row r="15" spans="1:17">
      <c r="A15" s="93">
        <v>13</v>
      </c>
      <c r="B15" s="95">
        <v>5.2160000000000002</v>
      </c>
      <c r="C15" s="95">
        <v>65.179000000000002</v>
      </c>
      <c r="D15" s="95">
        <v>54.384997497300006</v>
      </c>
      <c r="E15" s="95">
        <v>61.949615384615385</v>
      </c>
      <c r="F15" s="95">
        <v>5.6340000000000003</v>
      </c>
      <c r="G15" s="95">
        <v>65.156999999999996</v>
      </c>
      <c r="H15" s="95">
        <v>5.6585967675000006</v>
      </c>
      <c r="I15" s="95">
        <v>61.919307692307697</v>
      </c>
      <c r="J15" s="95">
        <v>16.507000000000001</v>
      </c>
      <c r="K15" s="95">
        <v>374.63600000000002</v>
      </c>
      <c r="L15" s="95">
        <v>153.77642768213335</v>
      </c>
      <c r="M15" s="95">
        <v>374.99792307692309</v>
      </c>
      <c r="N15" s="95">
        <v>17.878</v>
      </c>
      <c r="O15" s="95">
        <v>372.87299999999999</v>
      </c>
      <c r="P15" s="95">
        <v>17.903951960800001</v>
      </c>
      <c r="Q15" s="95">
        <v>449.52900000000005</v>
      </c>
    </row>
    <row r="16" spans="1:17">
      <c r="A16" s="93">
        <v>14</v>
      </c>
      <c r="B16" s="95">
        <v>4.7249999999999996</v>
      </c>
      <c r="C16" s="95">
        <v>60.268000000000001</v>
      </c>
      <c r="D16" s="95">
        <v>50.189292811600005</v>
      </c>
      <c r="E16" s="95">
        <v>57.524642857142858</v>
      </c>
      <c r="F16" s="95">
        <v>5.55</v>
      </c>
      <c r="G16" s="95">
        <v>60.725000000000001</v>
      </c>
      <c r="H16" s="95">
        <v>5.5729236874999994</v>
      </c>
      <c r="I16" s="95">
        <v>57.496500000000005</v>
      </c>
      <c r="J16" s="95">
        <v>15.29</v>
      </c>
      <c r="K16" s="95">
        <v>346.447</v>
      </c>
      <c r="L16" s="95">
        <v>142.23076760426667</v>
      </c>
      <c r="M16" s="95">
        <v>348.21235714285712</v>
      </c>
      <c r="N16" s="95">
        <v>16.899000000000001</v>
      </c>
      <c r="O16" s="95">
        <v>346.803</v>
      </c>
      <c r="P16" s="95">
        <v>16.923137488800002</v>
      </c>
      <c r="Q16" s="95">
        <v>417.41978571428575</v>
      </c>
    </row>
    <row r="17" spans="1:17">
      <c r="A17" s="93">
        <v>15</v>
      </c>
      <c r="B17" s="95">
        <v>4.423</v>
      </c>
      <c r="C17" s="95">
        <v>56.646999999999998</v>
      </c>
      <c r="D17" s="95">
        <v>47.155723748900002</v>
      </c>
      <c r="E17" s="95">
        <v>53.689666666666668</v>
      </c>
      <c r="F17" s="95">
        <v>5.4850000000000003</v>
      </c>
      <c r="G17" s="95">
        <v>56.981999999999999</v>
      </c>
      <c r="H17" s="95">
        <v>5.5065107050000002</v>
      </c>
      <c r="I17" s="95">
        <v>53.663400000000003</v>
      </c>
      <c r="J17" s="95">
        <v>14.449</v>
      </c>
      <c r="K17" s="95">
        <v>323.72699999999998</v>
      </c>
      <c r="L17" s="95">
        <v>133.06498996159999</v>
      </c>
      <c r="M17" s="95">
        <v>324.9982</v>
      </c>
      <c r="N17" s="95">
        <v>16.452000000000002</v>
      </c>
      <c r="O17" s="95">
        <v>323.88900000000001</v>
      </c>
      <c r="P17" s="95">
        <v>16.474542674400002</v>
      </c>
      <c r="Q17" s="95">
        <v>389.59180000000003</v>
      </c>
    </row>
    <row r="18" spans="1:17">
      <c r="A18" s="93">
        <v>16</v>
      </c>
      <c r="B18" s="95">
        <v>4.2859999999999996</v>
      </c>
      <c r="C18" s="95">
        <v>52.978000000000002</v>
      </c>
      <c r="D18" s="95">
        <v>44.250944988600004</v>
      </c>
      <c r="E18" s="95">
        <v>50.334062500000002</v>
      </c>
      <c r="F18" s="95">
        <v>5.3209999999999997</v>
      </c>
      <c r="G18" s="95">
        <v>53.466000000000001</v>
      </c>
      <c r="H18" s="95">
        <v>5.3411834149999997</v>
      </c>
      <c r="I18" s="95">
        <v>50.309437500000001</v>
      </c>
      <c r="J18" s="95">
        <v>13.946</v>
      </c>
      <c r="K18" s="95">
        <v>307.928</v>
      </c>
      <c r="L18" s="95">
        <v>126.77311839573332</v>
      </c>
      <c r="M18" s="95">
        <v>304.6858125</v>
      </c>
      <c r="N18" s="95">
        <v>14.884</v>
      </c>
      <c r="O18" s="95">
        <v>304.50599999999997</v>
      </c>
      <c r="P18" s="95">
        <v>14.9051936176</v>
      </c>
      <c r="Q18" s="95">
        <v>365.24231250000003</v>
      </c>
    </row>
    <row r="19" spans="1:17">
      <c r="A19" s="93">
        <v>17</v>
      </c>
      <c r="B19" s="95">
        <v>3.7930000000000001</v>
      </c>
      <c r="C19" s="95">
        <v>50.351999999999997</v>
      </c>
      <c r="D19" s="95">
        <v>41.776972782399994</v>
      </c>
      <c r="E19" s="95">
        <v>47.373235294117649</v>
      </c>
      <c r="F19" s="95">
        <v>5.1760000000000002</v>
      </c>
      <c r="G19" s="95">
        <v>50.613</v>
      </c>
      <c r="H19" s="95">
        <v>5.1951064075</v>
      </c>
      <c r="I19" s="95">
        <v>47.350058823529416</v>
      </c>
      <c r="J19" s="95">
        <v>12.802</v>
      </c>
      <c r="K19" s="95">
        <v>286.79899999999998</v>
      </c>
      <c r="L19" s="95">
        <v>117.88729503253333</v>
      </c>
      <c r="M19" s="95">
        <v>286.76311764705883</v>
      </c>
      <c r="N19" s="95">
        <v>13.83</v>
      </c>
      <c r="O19" s="95">
        <v>286.036</v>
      </c>
      <c r="P19" s="95">
        <v>13.849908105600001</v>
      </c>
      <c r="Q19" s="95">
        <v>343.75747058823532</v>
      </c>
    </row>
    <row r="20" spans="1:17">
      <c r="A20" s="93">
        <v>18</v>
      </c>
      <c r="B20" s="95">
        <v>3.34</v>
      </c>
      <c r="C20" s="95">
        <v>47.537999999999997</v>
      </c>
      <c r="D20" s="95">
        <v>39.2011792606</v>
      </c>
      <c r="E20" s="95">
        <v>44.741388888888892</v>
      </c>
      <c r="F20" s="95">
        <v>4.8849999999999998</v>
      </c>
      <c r="G20" s="95">
        <v>47.273000000000003</v>
      </c>
      <c r="H20" s="95">
        <v>4.9028455575000001</v>
      </c>
      <c r="I20" s="95">
        <v>44.719500000000004</v>
      </c>
      <c r="J20" s="95">
        <v>12.15</v>
      </c>
      <c r="K20" s="95">
        <v>269.96800000000002</v>
      </c>
      <c r="L20" s="95">
        <v>111.06829096106668</v>
      </c>
      <c r="M20" s="95">
        <v>270.83183333333335</v>
      </c>
      <c r="N20" s="95">
        <v>13.135999999999999</v>
      </c>
      <c r="O20" s="95">
        <v>269.678</v>
      </c>
      <c r="P20" s="95">
        <v>13.154769588799999</v>
      </c>
      <c r="Q20" s="95">
        <v>324.65983333333338</v>
      </c>
    </row>
    <row r="21" spans="1:17">
      <c r="A21" s="93">
        <v>19</v>
      </c>
      <c r="B21" s="95">
        <v>3.0379999999999998</v>
      </c>
      <c r="C21" s="95">
        <v>44.802</v>
      </c>
      <c r="D21" s="95">
        <v>36.835226497399994</v>
      </c>
      <c r="E21" s="95">
        <v>42.38657894736842</v>
      </c>
      <c r="F21" s="95">
        <v>4.6459999999999999</v>
      </c>
      <c r="G21" s="95">
        <v>45.198999999999998</v>
      </c>
      <c r="H21" s="95">
        <v>4.6630626225</v>
      </c>
      <c r="I21" s="95">
        <v>42.365842105263162</v>
      </c>
      <c r="J21" s="95">
        <v>11.528114379084968</v>
      </c>
      <c r="K21" s="95">
        <v>255.84399999999999</v>
      </c>
      <c r="L21" s="95">
        <v>105.27126628095164</v>
      </c>
      <c r="M21" s="95">
        <v>256.5775263157895</v>
      </c>
      <c r="N21" s="95">
        <v>12.483000000000001</v>
      </c>
      <c r="O21" s="95">
        <v>256.185</v>
      </c>
      <c r="P21" s="95">
        <v>12.500830476000001</v>
      </c>
      <c r="Q21" s="95">
        <v>307.57247368421054</v>
      </c>
    </row>
    <row r="22" spans="1:17">
      <c r="A22" s="93">
        <v>20</v>
      </c>
      <c r="B22" s="95">
        <v>2.8692222222222221</v>
      </c>
      <c r="C22" s="95">
        <v>42.704999999999998</v>
      </c>
      <c r="D22" s="95">
        <v>35.084537555722221</v>
      </c>
      <c r="E22" s="95">
        <v>40.267250000000004</v>
      </c>
      <c r="F22" s="95">
        <v>4.3878888888888889</v>
      </c>
      <c r="G22" s="95">
        <v>42.805999999999997</v>
      </c>
      <c r="H22" s="95">
        <v>4.4040481538888887</v>
      </c>
      <c r="I22" s="95">
        <v>40.247550000000004</v>
      </c>
      <c r="J22" s="95">
        <v>10.952431802545581</v>
      </c>
      <c r="K22" s="95">
        <v>243.29499999999999</v>
      </c>
      <c r="L22" s="95">
        <v>100.09753640521224</v>
      </c>
      <c r="M22" s="95">
        <v>243.74865</v>
      </c>
      <c r="N22" s="95">
        <v>12.058</v>
      </c>
      <c r="O22" s="95">
        <v>243.11600000000001</v>
      </c>
      <c r="P22" s="95">
        <v>12.0749208736</v>
      </c>
      <c r="Q22" s="95">
        <v>292.19385</v>
      </c>
    </row>
    <row r="23" spans="1:17">
      <c r="A23" s="93">
        <v>21</v>
      </c>
      <c r="B23" s="95">
        <v>2.7182105263157896</v>
      </c>
      <c r="C23" s="95">
        <v>40.9</v>
      </c>
      <c r="D23" s="95">
        <v>33.571890356315791</v>
      </c>
      <c r="E23" s="95">
        <v>38.349761904761905</v>
      </c>
      <c r="F23" s="95">
        <v>4.3289999999999997</v>
      </c>
      <c r="G23" s="95">
        <v>41.332000000000001</v>
      </c>
      <c r="H23" s="95">
        <v>4.3446028299999995</v>
      </c>
      <c r="I23" s="95">
        <v>38.331000000000003</v>
      </c>
      <c r="J23" s="95">
        <v>10.426324724802203</v>
      </c>
      <c r="K23" s="95">
        <v>231.81</v>
      </c>
      <c r="L23" s="95">
        <v>95.363239572802215</v>
      </c>
      <c r="M23" s="95">
        <v>232.14157142857144</v>
      </c>
      <c r="N23" s="95">
        <v>11.744</v>
      </c>
      <c r="O23" s="95">
        <v>231.71100000000001</v>
      </c>
      <c r="P23" s="95">
        <v>11.760127085600001</v>
      </c>
      <c r="Q23" s="95">
        <v>278.27985714285717</v>
      </c>
    </row>
    <row r="24" spans="1:17">
      <c r="A24" s="93">
        <v>22</v>
      </c>
      <c r="B24" s="95">
        <v>2.5823</v>
      </c>
      <c r="C24" s="95">
        <v>39.216999999999999</v>
      </c>
      <c r="D24" s="95">
        <v>32.166377307899999</v>
      </c>
      <c r="E24" s="95">
        <v>36.606590909090912</v>
      </c>
      <c r="F24" s="95">
        <v>4.1289999999999996</v>
      </c>
      <c r="G24" s="95">
        <v>38.987000000000002</v>
      </c>
      <c r="H24" s="95">
        <v>4.1437175924999998</v>
      </c>
      <c r="I24" s="95">
        <v>36.588681818181819</v>
      </c>
      <c r="J24" s="95">
        <v>9.9476973764067047</v>
      </c>
      <c r="K24" s="95">
        <v>221.197</v>
      </c>
      <c r="L24" s="95">
        <v>90.995929780673379</v>
      </c>
      <c r="M24" s="95">
        <v>221.58968181818182</v>
      </c>
      <c r="N24" s="95">
        <v>11.341266666666666</v>
      </c>
      <c r="O24" s="95">
        <v>221.26900000000001</v>
      </c>
      <c r="P24" s="95">
        <v>11.356666989066666</v>
      </c>
      <c r="Q24" s="95">
        <v>265.63077272727276</v>
      </c>
    </row>
    <row r="25" spans="1:17">
      <c r="A25" s="93">
        <v>23</v>
      </c>
      <c r="B25" s="95">
        <v>2.4593333333333334</v>
      </c>
      <c r="C25" s="95">
        <v>37.667000000000002</v>
      </c>
      <c r="D25" s="95">
        <v>30.874139156233333</v>
      </c>
      <c r="E25" s="95">
        <v>35.015000000000001</v>
      </c>
      <c r="F25" s="95">
        <v>3.9950000000000001</v>
      </c>
      <c r="G25" s="95">
        <v>37.758000000000003</v>
      </c>
      <c r="H25" s="95">
        <v>4.0092536450000003</v>
      </c>
      <c r="I25" s="95">
        <v>34.997869565217393</v>
      </c>
      <c r="J25" s="95">
        <v>9.5124075117327642</v>
      </c>
      <c r="K25" s="95">
        <v>212.197</v>
      </c>
      <c r="L25" s="95">
        <v>87.262972715999425</v>
      </c>
      <c r="M25" s="95">
        <v>211.95534782608695</v>
      </c>
      <c r="N25" s="95">
        <v>10.916506060606061</v>
      </c>
      <c r="O25" s="95">
        <v>212.15899999999999</v>
      </c>
      <c r="P25" s="95">
        <v>10.931272327006061</v>
      </c>
      <c r="Q25" s="95">
        <v>254.08160869565219</v>
      </c>
    </row>
    <row r="26" spans="1:17">
      <c r="A26" s="93">
        <v>24</v>
      </c>
      <c r="B26" s="95">
        <v>2.3475454545454544</v>
      </c>
      <c r="C26" s="95">
        <v>36.021999999999998</v>
      </c>
      <c r="D26" s="95">
        <v>29.521414765945451</v>
      </c>
      <c r="E26" s="95">
        <v>33.556041666666665</v>
      </c>
      <c r="F26" s="95">
        <v>3.835</v>
      </c>
      <c r="G26" s="95">
        <v>35.700000000000003</v>
      </c>
      <c r="H26" s="95">
        <v>3.8484767500000001</v>
      </c>
      <c r="I26" s="95">
        <v>33.539625000000001</v>
      </c>
      <c r="J26" s="95">
        <v>9.115827796787098</v>
      </c>
      <c r="K26" s="95">
        <v>202.87983300395257</v>
      </c>
      <c r="L26" s="95">
        <v>83.452513445521745</v>
      </c>
      <c r="M26" s="95">
        <v>203.123875</v>
      </c>
      <c r="N26" s="95">
        <v>10.500157378129117</v>
      </c>
      <c r="O26" s="95">
        <v>205.27261198945979</v>
      </c>
      <c r="P26" s="95">
        <v>10.514444351923583</v>
      </c>
      <c r="Q26" s="95">
        <v>243.49487500000001</v>
      </c>
    </row>
    <row r="27" spans="1:17">
      <c r="A27" s="93">
        <v>25</v>
      </c>
      <c r="B27" s="95">
        <v>2.2454782608695649</v>
      </c>
      <c r="C27" s="95">
        <v>34.470020833333329</v>
      </c>
      <c r="D27" s="95">
        <v>28.248583065884144</v>
      </c>
      <c r="E27" s="95">
        <v>32.213799999999999</v>
      </c>
      <c r="F27" s="95">
        <v>3.7160000000000002</v>
      </c>
      <c r="G27" s="95">
        <v>33.941877717391307</v>
      </c>
      <c r="H27" s="95">
        <v>3.7288130588383153</v>
      </c>
      <c r="I27" s="95">
        <v>32.198039999999999</v>
      </c>
      <c r="J27" s="95">
        <v>8.7535143885896272</v>
      </c>
      <c r="K27" s="95">
        <v>193.80551309288538</v>
      </c>
      <c r="L27" s="95">
        <v>79.765301466987253</v>
      </c>
      <c r="M27" s="95">
        <v>194.99892</v>
      </c>
      <c r="N27" s="95">
        <v>10.105012022397892</v>
      </c>
      <c r="O27" s="95">
        <v>199.44823808739565</v>
      </c>
      <c r="P27" s="95">
        <v>10.118893619768775</v>
      </c>
      <c r="Q27" s="95">
        <v>233.75508000000002</v>
      </c>
    </row>
    <row r="28" spans="1:17">
      <c r="A28" s="93">
        <v>26</v>
      </c>
      <c r="B28" s="95">
        <v>2.1519166666666663</v>
      </c>
      <c r="C28" s="95">
        <v>33.022910416666662</v>
      </c>
      <c r="D28" s="95">
        <v>27.063366667903953</v>
      </c>
      <c r="E28" s="95">
        <v>30.974807692307692</v>
      </c>
      <c r="F28" s="95">
        <v>3.68</v>
      </c>
      <c r="G28" s="95">
        <v>32.392024076086955</v>
      </c>
      <c r="H28" s="95">
        <v>3.6922279890887229</v>
      </c>
      <c r="I28" s="95">
        <v>30.959653846153849</v>
      </c>
      <c r="J28" s="95">
        <v>8.4214560178242248</v>
      </c>
      <c r="K28" s="95">
        <v>185.20587563735177</v>
      </c>
      <c r="L28" s="95">
        <v>76.282271721888009</v>
      </c>
      <c r="M28" s="95">
        <v>187.49896153846154</v>
      </c>
      <c r="N28" s="95">
        <v>9.7354260111989461</v>
      </c>
      <c r="O28" s="95">
        <v>194.26018178670762</v>
      </c>
      <c r="P28" s="95">
        <v>9.7489465198513017</v>
      </c>
      <c r="Q28" s="95">
        <v>224.76450000000003</v>
      </c>
    </row>
    <row r="29" spans="1:17">
      <c r="A29" s="93">
        <v>27</v>
      </c>
      <c r="B29" s="95">
        <v>2.0658399999999997</v>
      </c>
      <c r="C29" s="95">
        <v>31.679859054487174</v>
      </c>
      <c r="D29" s="95">
        <v>25.964134091116719</v>
      </c>
      <c r="E29" s="95">
        <v>29.827592592592595</v>
      </c>
      <c r="F29" s="95">
        <v>3.536</v>
      </c>
      <c r="G29" s="95">
        <v>30.997904178511703</v>
      </c>
      <c r="H29" s="95">
        <v>3.5477017088273883</v>
      </c>
      <c r="I29" s="95">
        <v>29.813000000000002</v>
      </c>
      <c r="J29" s="95">
        <v>8.1161329862876777</v>
      </c>
      <c r="K29" s="95">
        <v>177.15607767881573</v>
      </c>
      <c r="L29" s="95">
        <v>73.027442613185769</v>
      </c>
      <c r="M29" s="95">
        <v>180.55455555555557</v>
      </c>
      <c r="N29" s="95">
        <v>9.3918514671379363</v>
      </c>
      <c r="O29" s="95">
        <v>189.53396968647829</v>
      </c>
      <c r="P29" s="95">
        <v>9.4050430314281144</v>
      </c>
      <c r="Q29" s="95">
        <v>216.4398888888889</v>
      </c>
    </row>
    <row r="30" spans="1:17">
      <c r="A30" s="93">
        <v>28</v>
      </c>
      <c r="B30" s="95">
        <v>1.9863846153846152</v>
      </c>
      <c r="C30" s="95">
        <v>30.434725823539882</v>
      </c>
      <c r="D30" s="95">
        <v>24.945389169744828</v>
      </c>
      <c r="E30" s="95">
        <v>28.762321428571429</v>
      </c>
      <c r="F30" s="95">
        <v>3.38</v>
      </c>
      <c r="G30" s="95">
        <v>29.727517306647155</v>
      </c>
      <c r="H30" s="95">
        <v>3.391222137783259</v>
      </c>
      <c r="I30" s="95">
        <v>28.748250000000002</v>
      </c>
      <c r="J30" s="95">
        <v>7.8344956870436206</v>
      </c>
      <c r="K30" s="95">
        <v>169.65897570809472</v>
      </c>
      <c r="L30" s="95">
        <v>69.998811173508145</v>
      </c>
      <c r="M30" s="95">
        <v>174.10617857142856</v>
      </c>
      <c r="N30" s="95">
        <v>9.0730442520874881</v>
      </c>
      <c r="O30" s="95">
        <v>185.18369528269812</v>
      </c>
      <c r="P30" s="95">
        <v>9.0859330372791636</v>
      </c>
      <c r="Q30" s="95">
        <v>208.70989285714288</v>
      </c>
    </row>
    <row r="31" spans="1:17">
      <c r="A31" s="93">
        <v>29</v>
      </c>
      <c r="B31" s="95">
        <v>1.9128148148148147</v>
      </c>
      <c r="C31" s="95">
        <v>29.279523626055653</v>
      </c>
      <c r="D31" s="95">
        <v>24.000370989221704</v>
      </c>
      <c r="E31" s="95">
        <v>27.770517241379313</v>
      </c>
      <c r="F31" s="95">
        <v>3.169</v>
      </c>
      <c r="G31" s="95">
        <v>28.55994887071488</v>
      </c>
      <c r="H31" s="95">
        <v>3.179781380698695</v>
      </c>
      <c r="I31" s="95">
        <v>27.756931034482758</v>
      </c>
      <c r="J31" s="95">
        <v>7.5739138099083645</v>
      </c>
      <c r="K31" s="95">
        <v>162.68623623067072</v>
      </c>
      <c r="L31" s="95">
        <v>67.183365488723311</v>
      </c>
      <c r="M31" s="95">
        <v>168.1025172413793</v>
      </c>
      <c r="N31" s="95">
        <v>8.7771221260437464</v>
      </c>
      <c r="O31" s="95">
        <v>179.14356006493503</v>
      </c>
      <c r="P31" s="95">
        <v>8.7895905178242657</v>
      </c>
      <c r="Q31" s="95">
        <v>201.51300000000001</v>
      </c>
    </row>
    <row r="32" spans="1:17">
      <c r="A32" s="93">
        <v>30</v>
      </c>
      <c r="B32" s="95">
        <v>1.8444999999999998</v>
      </c>
      <c r="C32" s="95">
        <v>28.20602043371748</v>
      </c>
      <c r="D32" s="95">
        <v>23.122238966756893</v>
      </c>
      <c r="E32" s="95">
        <v>26.844833333333334</v>
      </c>
      <c r="F32" s="95">
        <v>3.0640000000000001</v>
      </c>
      <c r="G32" s="95">
        <v>27.480505169990121</v>
      </c>
      <c r="H32" s="95">
        <v>3.0743738907016711</v>
      </c>
      <c r="I32" s="95">
        <v>26.831700000000001</v>
      </c>
      <c r="J32" s="95">
        <v>7.3321191767594556</v>
      </c>
      <c r="K32" s="95">
        <v>156.19803582693407</v>
      </c>
      <c r="L32" s="95">
        <v>64.564245782415611</v>
      </c>
      <c r="M32" s="95">
        <v>162.4991</v>
      </c>
      <c r="N32" s="95">
        <v>8.502057614746013</v>
      </c>
      <c r="O32" s="95">
        <v>172.52504602748206</v>
      </c>
      <c r="P32" s="95">
        <v>8.5140653579495265</v>
      </c>
      <c r="Q32" s="95">
        <v>194.79590000000002</v>
      </c>
    </row>
    <row r="33" spans="1:17">
      <c r="A33" s="93">
        <v>31</v>
      </c>
      <c r="B33" s="95">
        <v>1.7808965517241377</v>
      </c>
      <c r="C33" s="95">
        <v>27.206426883525403</v>
      </c>
      <c r="D33" s="95">
        <v>22.304573431494248</v>
      </c>
      <c r="E33" s="95">
        <v>25.978870967741937</v>
      </c>
      <c r="F33" s="95">
        <v>2.8319999999999999</v>
      </c>
      <c r="G33" s="95">
        <v>26.478167802386363</v>
      </c>
      <c r="H33" s="95">
        <v>2.8419955083454007</v>
      </c>
      <c r="I33" s="95">
        <v>25.966161290322582</v>
      </c>
      <c r="J33" s="95">
        <v>7.1071517452424722</v>
      </c>
      <c r="K33" s="95">
        <v>150.1522270043761</v>
      </c>
      <c r="L33" s="95">
        <v>62.124048856274172</v>
      </c>
      <c r="M33" s="95">
        <v>157.25719354838711</v>
      </c>
      <c r="N33" s="95">
        <v>8.2458954740396742</v>
      </c>
      <c r="O33" s="95">
        <v>165.85723900875558</v>
      </c>
      <c r="P33" s="95">
        <v>8.2574391378746839</v>
      </c>
      <c r="Q33" s="95">
        <v>188.51216129032258</v>
      </c>
    </row>
    <row r="34" spans="1:17">
      <c r="A34" s="93">
        <v>32</v>
      </c>
      <c r="B34" s="95">
        <v>1.7215333333333331</v>
      </c>
      <c r="C34" s="95">
        <v>26.273648925633665</v>
      </c>
      <c r="D34" s="95">
        <v>21.541551717619999</v>
      </c>
      <c r="E34" s="95">
        <v>25.167031250000001</v>
      </c>
      <c r="F34" s="95">
        <v>2.7989999999999999</v>
      </c>
      <c r="G34" s="95">
        <v>25.544229763745776</v>
      </c>
      <c r="H34" s="95">
        <v>2.808642946735814</v>
      </c>
      <c r="I34" s="95">
        <v>25.154718750000001</v>
      </c>
      <c r="J34" s="95">
        <v>6.8973121155054855</v>
      </c>
      <c r="K34" s="95">
        <v>144.50836936729067</v>
      </c>
      <c r="L34" s="95">
        <v>59.846257647505396</v>
      </c>
      <c r="M34" s="95">
        <v>152.34290625</v>
      </c>
      <c r="N34" s="95">
        <v>8.0068380596004829</v>
      </c>
      <c r="O34" s="95">
        <v>159.38146614455363</v>
      </c>
      <c r="P34" s="95">
        <v>8.0179310096441441</v>
      </c>
      <c r="Q34" s="95">
        <v>182.62115625000001</v>
      </c>
    </row>
    <row r="35" spans="1:17">
      <c r="A35" s="93">
        <v>33</v>
      </c>
      <c r="B35" s="95">
        <v>1.6659999999999999</v>
      </c>
      <c r="C35" s="95">
        <v>25.401340087816827</v>
      </c>
      <c r="D35" s="95">
        <v>20.827975900304267</v>
      </c>
      <c r="E35" s="95">
        <v>24.404393939393941</v>
      </c>
      <c r="F35" s="95">
        <v>2.7010000000000001</v>
      </c>
      <c r="G35" s="95">
        <v>24.671539474264193</v>
      </c>
      <c r="H35" s="95">
        <v>2.7103135061515347</v>
      </c>
      <c r="I35" s="95">
        <v>24.392454545454545</v>
      </c>
      <c r="J35" s="95">
        <v>6.7011211312821537</v>
      </c>
      <c r="K35" s="95">
        <v>139.22929689955441</v>
      </c>
      <c r="L35" s="95">
        <v>57.71577509402907</v>
      </c>
      <c r="M35" s="95">
        <v>147.72645454545454</v>
      </c>
      <c r="N35" s="95">
        <v>7.783269029800242</v>
      </c>
      <c r="O35" s="95">
        <v>153.19807719229135</v>
      </c>
      <c r="P35" s="95">
        <v>7.7939316159728254</v>
      </c>
      <c r="Q35" s="95">
        <v>177.08718181818182</v>
      </c>
    </row>
    <row r="36" spans="1:17">
      <c r="A36" s="93">
        <v>34</v>
      </c>
      <c r="B36" s="95">
        <v>1.6139374999999998</v>
      </c>
      <c r="C36" s="95">
        <v>24.583867013605378</v>
      </c>
      <c r="D36" s="95">
        <v>20.159237300026369</v>
      </c>
      <c r="E36" s="95">
        <v>23.686617647058824</v>
      </c>
      <c r="F36" s="95">
        <v>2.6110000000000002</v>
      </c>
      <c r="G36" s="95">
        <v>23.854062227250672</v>
      </c>
      <c r="H36" s="95">
        <v>2.6200049084907873</v>
      </c>
      <c r="I36" s="95">
        <v>23.675029411764708</v>
      </c>
      <c r="J36" s="95">
        <v>6.5172860558371539</v>
      </c>
      <c r="K36" s="95">
        <v>134.28153481341354</v>
      </c>
      <c r="L36" s="95">
        <v>55.719043046931816</v>
      </c>
      <c r="M36" s="95">
        <v>143.38155882352942</v>
      </c>
      <c r="N36" s="95">
        <v>7.5737496664152726</v>
      </c>
      <c r="O36" s="95">
        <v>147.3393955002511</v>
      </c>
      <c r="P36" s="95">
        <v>7.5840044883420896</v>
      </c>
      <c r="Q36" s="95">
        <v>171.87873529411766</v>
      </c>
    </row>
    <row r="37" spans="1:17">
      <c r="A37" s="93">
        <v>35</v>
      </c>
      <c r="B37" s="95">
        <v>1.565030303030303</v>
      </c>
      <c r="C37" s="95">
        <v>23.816242330332095</v>
      </c>
      <c r="D37" s="95">
        <v>19.531258068647894</v>
      </c>
      <c r="E37" s="95">
        <v>23.009857142857143</v>
      </c>
      <c r="F37" s="95">
        <v>2.585</v>
      </c>
      <c r="G37" s="95">
        <v>23.086611036898994</v>
      </c>
      <c r="H37" s="95">
        <v>2.5937151956664293</v>
      </c>
      <c r="I37" s="95">
        <v>22.9986</v>
      </c>
      <c r="J37" s="95">
        <v>6.344672439683281</v>
      </c>
      <c r="K37" s="95">
        <v>129.63520590938055</v>
      </c>
      <c r="L37" s="95">
        <v>53.843979827751099</v>
      </c>
      <c r="M37" s="95">
        <v>139.28494285714285</v>
      </c>
      <c r="N37" s="95">
        <v>7.3770042449723423</v>
      </c>
      <c r="O37" s="95">
        <v>141.80583139219891</v>
      </c>
      <c r="P37" s="95">
        <v>7.3868739308372398</v>
      </c>
      <c r="Q37" s="95">
        <v>166.9679142857143</v>
      </c>
    </row>
    <row r="38" spans="1:17">
      <c r="A38" s="93">
        <v>36</v>
      </c>
      <c r="B38" s="95">
        <v>1.5189999999999997</v>
      </c>
      <c r="C38" s="95">
        <v>23.094049736594613</v>
      </c>
      <c r="D38" s="95">
        <v>18.94042827753022</v>
      </c>
      <c r="E38" s="95">
        <v>22.370694444444446</v>
      </c>
      <c r="F38" s="95">
        <v>2.5539999999999998</v>
      </c>
      <c r="G38" s="95">
        <v>22.3646707358408</v>
      </c>
      <c r="H38" s="95">
        <v>2.5624426632027797</v>
      </c>
      <c r="I38" s="95">
        <v>22.359750000000002</v>
      </c>
      <c r="J38" s="95">
        <v>6.1822807576567644</v>
      </c>
      <c r="K38" s="95">
        <v>125.26373347417076</v>
      </c>
      <c r="L38" s="95">
        <v>52.079848005136199</v>
      </c>
      <c r="M38" s="95">
        <v>135.41591666666667</v>
      </c>
      <c r="N38" s="95">
        <v>7.1919021224861712</v>
      </c>
      <c r="O38" s="95">
        <v>136.58363883397112</v>
      </c>
      <c r="P38" s="95">
        <v>7.2014083437490157</v>
      </c>
      <c r="Q38" s="95">
        <v>162.32991666666669</v>
      </c>
    </row>
    <row r="39" spans="1:17">
      <c r="A39" s="93">
        <v>37</v>
      </c>
      <c r="B39" s="95">
        <v>1.4755999999999998</v>
      </c>
      <c r="C39" s="95">
        <v>22.413372090519523</v>
      </c>
      <c r="D39" s="95">
        <v>18.383546366541495</v>
      </c>
      <c r="E39" s="95">
        <v>21.766081081081083</v>
      </c>
      <c r="F39" s="95">
        <v>2.4860000000000002</v>
      </c>
      <c r="G39" s="95">
        <v>21.684275585311703</v>
      </c>
      <c r="H39" s="95">
        <v>2.4941858140334552</v>
      </c>
      <c r="I39" s="95">
        <v>21.755432432432432</v>
      </c>
      <c r="J39" s="95">
        <v>6.0292269801355696</v>
      </c>
      <c r="K39" s="95">
        <v>121.14348416132779</v>
      </c>
      <c r="L39" s="95">
        <v>50.417104114861139</v>
      </c>
      <c r="M39" s="95">
        <v>131.75602702702702</v>
      </c>
      <c r="N39" s="95">
        <v>7.0174399501319744</v>
      </c>
      <c r="O39" s="95">
        <v>131.65354374533342</v>
      </c>
      <c r="P39" s="95">
        <v>7.0266030367766499</v>
      </c>
      <c r="Q39" s="95">
        <v>157.94262162162164</v>
      </c>
    </row>
    <row r="40" spans="1:17">
      <c r="A40" s="93">
        <v>38</v>
      </c>
      <c r="B40" s="95">
        <v>1.4346111111111111</v>
      </c>
      <c r="C40" s="95">
        <v>21.770726585800297</v>
      </c>
      <c r="D40" s="95">
        <v>17.85776582369672</v>
      </c>
      <c r="E40" s="95">
        <v>21.19328947368421</v>
      </c>
      <c r="F40" s="95">
        <v>2.423</v>
      </c>
      <c r="G40" s="95">
        <v>21.041919226263367</v>
      </c>
      <c r="H40" s="95">
        <v>2.4309433245079144</v>
      </c>
      <c r="I40" s="95">
        <v>21.182921052631581</v>
      </c>
      <c r="J40" s="95">
        <v>5.8847263676512487</v>
      </c>
      <c r="K40" s="95">
        <v>117.25341468508648</v>
      </c>
      <c r="L40" s="95">
        <v>48.847253000429923</v>
      </c>
      <c r="M40" s="95">
        <v>128.28876315789475</v>
      </c>
      <c r="N40" s="95">
        <v>6.8527253804713926</v>
      </c>
      <c r="O40" s="95">
        <v>126.99484867849205</v>
      </c>
      <c r="P40" s="95">
        <v>6.8615642219394157</v>
      </c>
      <c r="Q40" s="95">
        <v>153.78623684210527</v>
      </c>
    </row>
    <row r="41" spans="1:17">
      <c r="A41" s="93">
        <v>39</v>
      </c>
      <c r="B41" s="95">
        <v>1.3958378378378378</v>
      </c>
      <c r="C41" s="95">
        <v>21.163008029742247</v>
      </c>
      <c r="D41" s="95">
        <v>17.360548693324056</v>
      </c>
      <c r="E41" s="95">
        <v>20.649871794871796</v>
      </c>
      <c r="F41" s="95">
        <v>2.4079999999999999</v>
      </c>
      <c r="G41" s="95">
        <v>20.434485356838774</v>
      </c>
      <c r="H41" s="95">
        <v>2.4157140182222068</v>
      </c>
      <c r="I41" s="95">
        <v>20.639769230769232</v>
      </c>
      <c r="J41" s="95">
        <v>5.7480799020918756</v>
      </c>
      <c r="K41" s="95">
        <v>113.5747480123997</v>
      </c>
      <c r="L41" s="95">
        <v>47.362715598620284</v>
      </c>
      <c r="M41" s="95">
        <v>124.9993076923077</v>
      </c>
      <c r="N41" s="95">
        <v>6.6969626902356962</v>
      </c>
      <c r="O41" s="95">
        <v>122.58730875531317</v>
      </c>
      <c r="P41" s="95">
        <v>6.7054947669250664</v>
      </c>
      <c r="Q41" s="95">
        <v>149.84300000000002</v>
      </c>
    </row>
    <row r="42" spans="1:17">
      <c r="A42" s="93">
        <v>40</v>
      </c>
      <c r="B42" s="95">
        <v>1.3591052631578946</v>
      </c>
      <c r="C42" s="95">
        <v>20.587439912307016</v>
      </c>
      <c r="D42" s="95">
        <v>16.889625546133054</v>
      </c>
      <c r="E42" s="95">
        <v>20.133625000000002</v>
      </c>
      <c r="F42" s="95">
        <v>2.3865131578947367</v>
      </c>
      <c r="G42" s="95">
        <v>19.859192511195303</v>
      </c>
      <c r="H42" s="95">
        <v>2.3940100030677129</v>
      </c>
      <c r="I42" s="95">
        <v>20.123775000000002</v>
      </c>
      <c r="J42" s="95">
        <v>5.6186628771394496</v>
      </c>
      <c r="K42" s="95">
        <v>110.09068694326277</v>
      </c>
      <c r="L42" s="95">
        <v>45.956712583613438</v>
      </c>
      <c r="M42" s="95">
        <v>121.874325</v>
      </c>
      <c r="N42" s="95">
        <v>6.5494403194768225</v>
      </c>
      <c r="O42" s="95">
        <v>118.41192037267112</v>
      </c>
      <c r="P42" s="95">
        <v>6.5576817891347607</v>
      </c>
      <c r="Q42" s="95">
        <v>146.096925</v>
      </c>
    </row>
  </sheetData>
  <mergeCells count="5">
    <mergeCell ref="B1:E1"/>
    <mergeCell ref="A1:A2"/>
    <mergeCell ref="F1:I1"/>
    <mergeCell ref="J1:M1"/>
    <mergeCell ref="N1:Q1"/>
  </mergeCells>
  <pageMargins left="0.7" right="0.7" top="0.75" bottom="0.75" header="0.3" footer="0.3"/>
  <pageSetup paperSize="256"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7"/>
  <sheetViews>
    <sheetView workbookViewId="0">
      <selection activeCell="P12" sqref="P12"/>
    </sheetView>
  </sheetViews>
  <sheetFormatPr baseColWidth="10" defaultColWidth="8.83203125" defaultRowHeight="15"/>
  <sheetData>
    <row r="1" spans="1:15">
      <c r="A1" s="127" t="s">
        <v>60</v>
      </c>
      <c r="B1" s="127"/>
      <c r="C1" s="127"/>
      <c r="D1" s="127"/>
      <c r="E1" s="127"/>
      <c r="F1" s="127"/>
      <c r="G1" s="127"/>
      <c r="I1" s="127" t="s">
        <v>59</v>
      </c>
      <c r="J1" s="127"/>
      <c r="K1" s="127"/>
      <c r="L1" s="127"/>
      <c r="M1" s="127"/>
      <c r="N1" s="127"/>
      <c r="O1" s="127"/>
    </row>
    <row r="2" spans="1:15">
      <c r="A2" s="126" t="s">
        <v>68</v>
      </c>
      <c r="B2" s="126"/>
      <c r="C2" s="126"/>
      <c r="D2" s="126"/>
      <c r="E2" s="126"/>
      <c r="F2" s="126"/>
      <c r="G2" s="126"/>
      <c r="I2" s="126" t="s">
        <v>68</v>
      </c>
      <c r="J2" s="126"/>
      <c r="K2" s="126"/>
      <c r="L2" s="126"/>
      <c r="M2" s="126"/>
      <c r="N2" s="126"/>
      <c r="O2" s="126"/>
    </row>
    <row r="3" spans="1:15">
      <c r="A3" s="96" t="s">
        <v>58</v>
      </c>
      <c r="B3" s="96" t="s">
        <v>9</v>
      </c>
      <c r="C3" s="96" t="s">
        <v>10</v>
      </c>
      <c r="D3" s="96" t="s">
        <v>52</v>
      </c>
      <c r="E3" s="96" t="s">
        <v>55</v>
      </c>
      <c r="F3" s="96" t="s">
        <v>56</v>
      </c>
      <c r="G3" s="96" t="s">
        <v>57</v>
      </c>
      <c r="I3" s="96" t="s">
        <v>58</v>
      </c>
      <c r="J3" s="96" t="s">
        <v>9</v>
      </c>
      <c r="K3" s="96" t="s">
        <v>61</v>
      </c>
      <c r="L3" s="96" t="s">
        <v>62</v>
      </c>
      <c r="M3" s="96" t="s">
        <v>55</v>
      </c>
      <c r="N3" s="96" t="s">
        <v>56</v>
      </c>
      <c r="O3" s="96" t="s">
        <v>57</v>
      </c>
    </row>
    <row r="4" spans="1:15">
      <c r="A4" s="97">
        <v>1</v>
      </c>
      <c r="B4" s="97">
        <v>3.5000000000000003E-2</v>
      </c>
      <c r="C4" s="97">
        <v>5.72</v>
      </c>
      <c r="D4" s="97">
        <v>3.5000000000000003E-2</v>
      </c>
      <c r="E4" s="98">
        <v>0</v>
      </c>
      <c r="F4" s="97">
        <v>100000</v>
      </c>
      <c r="G4" s="97">
        <v>0</v>
      </c>
      <c r="I4" s="97">
        <v>1</v>
      </c>
      <c r="J4" s="97">
        <v>2.0299999999999998</v>
      </c>
      <c r="K4" s="97">
        <v>121.26</v>
      </c>
      <c r="L4" s="97">
        <v>2.0299999999999998</v>
      </c>
      <c r="M4" s="98">
        <v>0</v>
      </c>
      <c r="N4" s="97">
        <v>100000</v>
      </c>
      <c r="O4" s="97">
        <v>0</v>
      </c>
    </row>
    <row r="5" spans="1:15">
      <c r="A5" s="97">
        <v>31</v>
      </c>
      <c r="B5" s="97">
        <v>4.8000000000000001E-2</v>
      </c>
      <c r="C5" s="97">
        <v>34.003999999999998</v>
      </c>
      <c r="D5" s="97">
        <v>4.8000000000000001E-2</v>
      </c>
      <c r="E5" s="98">
        <v>0</v>
      </c>
      <c r="F5" s="97">
        <v>100000</v>
      </c>
      <c r="G5" s="97">
        <v>0</v>
      </c>
      <c r="I5" s="97">
        <v>31</v>
      </c>
      <c r="J5" s="97">
        <v>3.69</v>
      </c>
      <c r="K5" s="97">
        <v>236.62</v>
      </c>
      <c r="L5" s="97">
        <v>3.69</v>
      </c>
      <c r="M5" s="98">
        <v>0</v>
      </c>
      <c r="N5" s="97">
        <v>100000</v>
      </c>
      <c r="O5" s="97">
        <v>0</v>
      </c>
    </row>
    <row r="6" spans="1:15">
      <c r="A6" s="97">
        <v>101</v>
      </c>
      <c r="B6" s="97">
        <v>0.36399999999999999</v>
      </c>
      <c r="C6" s="97">
        <v>102.53700000000001</v>
      </c>
      <c r="D6" s="97">
        <v>0.36399999999999999</v>
      </c>
      <c r="E6" s="98">
        <v>0</v>
      </c>
      <c r="F6" s="97">
        <v>100000</v>
      </c>
      <c r="G6" s="97">
        <v>0</v>
      </c>
      <c r="I6" s="97">
        <v>101</v>
      </c>
      <c r="J6" s="97">
        <v>19.059999999999999</v>
      </c>
      <c r="K6" s="97">
        <v>516.96</v>
      </c>
      <c r="L6" s="97">
        <v>19.059999999999999</v>
      </c>
      <c r="M6" s="98">
        <v>0</v>
      </c>
      <c r="N6" s="97">
        <v>100000</v>
      </c>
      <c r="O6" s="97">
        <v>0</v>
      </c>
    </row>
    <row r="7" spans="1:15">
      <c r="A7" s="97">
        <v>501</v>
      </c>
      <c r="B7" s="97">
        <v>8.5640000000000001</v>
      </c>
      <c r="C7" s="97">
        <v>498.45600000000002</v>
      </c>
      <c r="D7" s="97">
        <v>8.5640000000000001</v>
      </c>
      <c r="E7" s="98">
        <v>0</v>
      </c>
      <c r="F7" s="97">
        <v>100000</v>
      </c>
      <c r="G7" s="97">
        <v>0</v>
      </c>
      <c r="I7" s="97">
        <v>501</v>
      </c>
      <c r="J7" s="97">
        <v>277.91000000000003</v>
      </c>
      <c r="K7" s="97">
        <v>2280.11</v>
      </c>
      <c r="L7" s="97">
        <v>277.91000000000003</v>
      </c>
      <c r="M7" s="98">
        <v>0</v>
      </c>
      <c r="N7" s="97">
        <v>100000</v>
      </c>
      <c r="O7" s="97">
        <v>0</v>
      </c>
    </row>
    <row r="8" spans="1:15">
      <c r="A8" s="97">
        <v>701</v>
      </c>
      <c r="B8" s="97">
        <v>16.698</v>
      </c>
      <c r="C8" s="97">
        <v>703.93899999999996</v>
      </c>
      <c r="D8" s="97">
        <v>17.542726800000001</v>
      </c>
      <c r="E8" s="98">
        <v>1.1999999999999999E-3</v>
      </c>
      <c r="F8" s="97">
        <v>99880</v>
      </c>
      <c r="G8" s="97">
        <v>120</v>
      </c>
      <c r="I8" s="97">
        <v>701</v>
      </c>
      <c r="J8" s="97">
        <v>535.12</v>
      </c>
      <c r="K8" s="97">
        <v>3132.74</v>
      </c>
      <c r="L8" s="97">
        <v>538.87928799999997</v>
      </c>
      <c r="M8" s="98">
        <v>1.1999999999999999E-3</v>
      </c>
      <c r="N8" s="97">
        <v>99880</v>
      </c>
      <c r="O8" s="97">
        <v>120</v>
      </c>
    </row>
    <row r="9" spans="1:15">
      <c r="A9" s="97">
        <v>1100</v>
      </c>
      <c r="B9" s="97">
        <v>43.835000000000001</v>
      </c>
      <c r="C9" s="97">
        <v>1081.5260000000001</v>
      </c>
      <c r="D9" s="97">
        <v>130.01099167999999</v>
      </c>
      <c r="E9" s="98">
        <v>7.9680000000000001E-2</v>
      </c>
      <c r="F9" s="97">
        <v>92032</v>
      </c>
      <c r="G9" s="97">
        <v>7968</v>
      </c>
      <c r="I9" s="97">
        <v>1100</v>
      </c>
      <c r="J9" s="97">
        <v>1292.25</v>
      </c>
      <c r="K9" s="97">
        <v>4102.18</v>
      </c>
      <c r="L9" s="97">
        <v>1619.1117024</v>
      </c>
      <c r="M9" s="98">
        <v>7.9680000000000001E-2</v>
      </c>
      <c r="N9" s="97">
        <v>92032</v>
      </c>
      <c r="O9" s="97">
        <v>7968</v>
      </c>
    </row>
    <row r="10" spans="1:15">
      <c r="A10" s="97">
        <v>1200</v>
      </c>
      <c r="B10" s="97">
        <v>49.76</v>
      </c>
      <c r="C10" s="97">
        <v>1172.4580000000001</v>
      </c>
      <c r="D10" s="97">
        <v>548.96916724000005</v>
      </c>
      <c r="E10" s="98">
        <v>0.42577999999999999</v>
      </c>
      <c r="F10" s="97">
        <v>57422</v>
      </c>
      <c r="G10" s="97">
        <v>42578</v>
      </c>
      <c r="I10" s="97">
        <v>1200</v>
      </c>
      <c r="J10" s="97">
        <v>1402.57</v>
      </c>
      <c r="K10" s="97">
        <v>4501.4799999999996</v>
      </c>
      <c r="L10" s="97">
        <v>3319.2101543999997</v>
      </c>
      <c r="M10" s="98">
        <v>0.42577999999999999</v>
      </c>
      <c r="N10" s="97">
        <v>57422</v>
      </c>
      <c r="O10" s="97">
        <v>42578</v>
      </c>
    </row>
    <row r="11" spans="1:15">
      <c r="A11" s="97">
        <v>1225</v>
      </c>
      <c r="B11" s="97">
        <v>50.942999999999998</v>
      </c>
      <c r="C11" s="97">
        <v>1231.104</v>
      </c>
      <c r="D11" s="97">
        <v>885.22524768000005</v>
      </c>
      <c r="E11" s="98">
        <v>0.67766999999999999</v>
      </c>
      <c r="F11" s="97">
        <v>32233</v>
      </c>
      <c r="G11" s="97">
        <v>67767</v>
      </c>
      <c r="I11" s="97">
        <v>1225</v>
      </c>
      <c r="J11" s="97">
        <v>1433.11</v>
      </c>
      <c r="K11" s="97">
        <v>5173.1099999999997</v>
      </c>
      <c r="L11" s="97">
        <v>4938.7714536999993</v>
      </c>
      <c r="M11" s="98">
        <v>0.67766999999999999</v>
      </c>
      <c r="N11" s="97">
        <v>32233</v>
      </c>
      <c r="O11" s="97">
        <v>67767</v>
      </c>
    </row>
    <row r="12" spans="1:15">
      <c r="A12" s="97">
        <v>1250</v>
      </c>
      <c r="B12" s="97">
        <v>51.968000000000004</v>
      </c>
      <c r="C12" s="97">
        <v>1217.6020000000001</v>
      </c>
      <c r="D12" s="97">
        <v>1133.3568642600001</v>
      </c>
      <c r="E12" s="98">
        <v>0.88812999999999998</v>
      </c>
      <c r="F12" s="97">
        <v>11187</v>
      </c>
      <c r="G12" s="97">
        <v>88813</v>
      </c>
      <c r="I12" s="97">
        <v>1250</v>
      </c>
      <c r="J12" s="97">
        <v>1463.27</v>
      </c>
      <c r="K12" s="97">
        <v>4526.6899999999996</v>
      </c>
      <c r="L12" s="97">
        <v>5483.5591896999995</v>
      </c>
      <c r="M12" s="98">
        <v>0.88812999999999998</v>
      </c>
      <c r="N12" s="97">
        <v>11187</v>
      </c>
      <c r="O12" s="97">
        <v>88813</v>
      </c>
    </row>
    <row r="13" spans="1:15">
      <c r="A13" s="97">
        <v>2000</v>
      </c>
      <c r="B13" s="97">
        <v>78.399000000000001</v>
      </c>
      <c r="C13" s="97">
        <v>1893.989</v>
      </c>
      <c r="D13" s="97">
        <v>1972.3879999999999</v>
      </c>
      <c r="E13" s="98">
        <v>1</v>
      </c>
      <c r="F13" s="97">
        <v>0</v>
      </c>
      <c r="G13" s="97">
        <v>100000</v>
      </c>
      <c r="I13" s="97">
        <v>2000</v>
      </c>
      <c r="J13" s="97">
        <v>2197.1799999999998</v>
      </c>
      <c r="K13" s="97">
        <v>6802.93</v>
      </c>
      <c r="L13" s="97">
        <v>9000.11</v>
      </c>
      <c r="M13" s="98">
        <v>1</v>
      </c>
      <c r="N13" s="97">
        <v>0</v>
      </c>
      <c r="O13" s="97">
        <v>100000</v>
      </c>
    </row>
    <row r="14" spans="1:15">
      <c r="A14" s="126" t="s">
        <v>69</v>
      </c>
      <c r="B14" s="126"/>
      <c r="C14" s="126"/>
      <c r="D14" s="126"/>
      <c r="E14" s="126"/>
      <c r="F14" s="126"/>
      <c r="G14" s="126"/>
      <c r="I14" s="126" t="s">
        <v>69</v>
      </c>
      <c r="J14" s="126"/>
      <c r="K14" s="126"/>
      <c r="L14" s="126"/>
      <c r="M14" s="126"/>
      <c r="N14" s="126"/>
      <c r="O14" s="126"/>
    </row>
    <row r="15" spans="1:15">
      <c r="A15" s="96" t="s">
        <v>58</v>
      </c>
      <c r="B15" s="96" t="s">
        <v>9</v>
      </c>
      <c r="C15" s="96" t="s">
        <v>10</v>
      </c>
      <c r="D15" s="96" t="s">
        <v>52</v>
      </c>
      <c r="E15" s="96" t="s">
        <v>55</v>
      </c>
      <c r="F15" s="96" t="s">
        <v>56</v>
      </c>
      <c r="G15" s="96" t="s">
        <v>57</v>
      </c>
      <c r="I15" s="96" t="s">
        <v>58</v>
      </c>
      <c r="J15" s="96" t="s">
        <v>9</v>
      </c>
      <c r="K15" s="96" t="s">
        <v>61</v>
      </c>
      <c r="L15" s="96" t="s">
        <v>62</v>
      </c>
      <c r="M15" s="96" t="s">
        <v>55</v>
      </c>
      <c r="N15" s="96" t="s">
        <v>56</v>
      </c>
      <c r="O15" s="96" t="s">
        <v>57</v>
      </c>
    </row>
    <row r="16" spans="1:15">
      <c r="A16" s="97">
        <v>10</v>
      </c>
      <c r="B16" s="97">
        <v>0.23899999999999999</v>
      </c>
      <c r="C16" s="97">
        <v>84.025999999999996</v>
      </c>
      <c r="D16" s="97">
        <v>0.23899999999999999</v>
      </c>
      <c r="E16" s="98">
        <v>0</v>
      </c>
      <c r="F16" s="97">
        <v>74687</v>
      </c>
      <c r="G16" s="97">
        <v>0</v>
      </c>
      <c r="I16" s="97">
        <v>10</v>
      </c>
      <c r="J16" s="97">
        <v>15.05</v>
      </c>
      <c r="K16" s="97">
        <v>1380.19</v>
      </c>
      <c r="L16" s="97">
        <v>15.05</v>
      </c>
      <c r="M16" s="98">
        <v>0</v>
      </c>
      <c r="N16" s="97">
        <v>74687</v>
      </c>
      <c r="O16" s="97">
        <v>0</v>
      </c>
    </row>
    <row r="17" spans="1:15">
      <c r="A17" s="97">
        <v>310</v>
      </c>
      <c r="B17" s="97">
        <v>2.8159999999999998</v>
      </c>
      <c r="C17" s="97">
        <v>2756.3429999999998</v>
      </c>
      <c r="D17" s="97">
        <v>2.8159999999999998</v>
      </c>
      <c r="E17" s="98">
        <v>0</v>
      </c>
      <c r="F17" s="97">
        <v>74687</v>
      </c>
      <c r="G17" s="97">
        <v>0</v>
      </c>
      <c r="I17" s="97">
        <v>310</v>
      </c>
      <c r="J17" s="97">
        <v>135.41999999999999</v>
      </c>
      <c r="K17" s="97">
        <v>8215.48</v>
      </c>
      <c r="L17" s="97">
        <v>135.41999999999999</v>
      </c>
      <c r="M17" s="98">
        <v>0</v>
      </c>
      <c r="N17" s="97">
        <v>74687</v>
      </c>
      <c r="O17" s="97">
        <v>0</v>
      </c>
    </row>
    <row r="18" spans="1:15">
      <c r="A18" s="97">
        <v>1010</v>
      </c>
      <c r="B18" s="97">
        <v>31.486999999999998</v>
      </c>
      <c r="C18" s="97">
        <v>7688.1559999999999</v>
      </c>
      <c r="D18" s="97">
        <v>31.486999999999998</v>
      </c>
      <c r="E18" s="98">
        <v>0</v>
      </c>
      <c r="F18" s="97">
        <v>74687</v>
      </c>
      <c r="G18" s="97">
        <v>0</v>
      </c>
      <c r="I18" s="97">
        <v>1010</v>
      </c>
      <c r="J18" s="97">
        <v>1191.3499999999999</v>
      </c>
      <c r="K18" s="97">
        <v>20867.02</v>
      </c>
      <c r="L18" s="97">
        <v>1191.3499999999999</v>
      </c>
      <c r="M18" s="98">
        <v>0</v>
      </c>
      <c r="N18" s="97">
        <v>74687</v>
      </c>
      <c r="O18" s="97">
        <v>0</v>
      </c>
    </row>
    <row r="19" spans="1:15">
      <c r="A19" s="97">
        <v>5010</v>
      </c>
      <c r="B19" s="97">
        <v>736.46600000000001</v>
      </c>
      <c r="C19" s="97">
        <v>37492.269</v>
      </c>
      <c r="D19" s="97">
        <v>736.46600000000001</v>
      </c>
      <c r="E19" s="98">
        <v>0</v>
      </c>
      <c r="F19" s="97">
        <v>74687</v>
      </c>
      <c r="G19" s="97">
        <v>0</v>
      </c>
      <c r="I19" s="97">
        <v>5010</v>
      </c>
      <c r="J19" s="97">
        <v>26261.37</v>
      </c>
      <c r="K19" s="97">
        <v>100178.34</v>
      </c>
      <c r="L19" s="97">
        <v>26261.37</v>
      </c>
      <c r="M19" s="98">
        <v>0</v>
      </c>
      <c r="N19" s="97">
        <v>74687</v>
      </c>
      <c r="O19" s="97">
        <v>0</v>
      </c>
    </row>
    <row r="20" spans="1:15">
      <c r="A20" s="97">
        <v>7010</v>
      </c>
      <c r="B20" s="97">
        <v>1360.89</v>
      </c>
      <c r="C20" s="97">
        <v>53593.828000000001</v>
      </c>
      <c r="D20" s="97">
        <v>1403.9447441991244</v>
      </c>
      <c r="E20" s="98">
        <v>8.0335265842783885E-4</v>
      </c>
      <c r="F20" s="97">
        <v>74627</v>
      </c>
      <c r="G20" s="97">
        <v>60</v>
      </c>
      <c r="I20" s="97">
        <v>7010</v>
      </c>
      <c r="J20" s="97">
        <v>44896.63</v>
      </c>
      <c r="K20" s="97">
        <v>133612.39000000001</v>
      </c>
      <c r="L20" s="97">
        <v>45003.967868705397</v>
      </c>
      <c r="M20" s="98">
        <v>8.0335265842783885E-4</v>
      </c>
      <c r="N20" s="97">
        <v>74627</v>
      </c>
      <c r="O20" s="97">
        <v>60</v>
      </c>
    </row>
    <row r="21" spans="1:15">
      <c r="A21" s="97">
        <v>10010</v>
      </c>
      <c r="B21" s="97">
        <v>2643.1689999999999</v>
      </c>
      <c r="C21" s="97">
        <v>76529.845689015696</v>
      </c>
      <c r="D21" s="97">
        <v>8842.4482108204229</v>
      </c>
      <c r="E21" s="98">
        <v>8.1004726391473755E-2</v>
      </c>
      <c r="F21" s="97">
        <v>68637</v>
      </c>
      <c r="G21" s="97">
        <v>6050</v>
      </c>
      <c r="I21" s="97">
        <v>10010</v>
      </c>
      <c r="J21" s="97">
        <v>64110.59433666191</v>
      </c>
      <c r="K21" s="97">
        <v>190793.15604850216</v>
      </c>
      <c r="L21" s="97">
        <v>79565.741739736579</v>
      </c>
      <c r="M21" s="98">
        <v>8.1004726391473755E-2</v>
      </c>
      <c r="N21" s="97">
        <v>68637</v>
      </c>
      <c r="O21" s="97">
        <v>6050</v>
      </c>
    </row>
    <row r="22" spans="1:15">
      <c r="A22" s="97">
        <v>10510</v>
      </c>
      <c r="B22" s="97">
        <v>2838.538</v>
      </c>
      <c r="C22" s="97">
        <v>80352.515303851644</v>
      </c>
      <c r="D22" s="97">
        <v>25481.019785114699</v>
      </c>
      <c r="E22" s="98">
        <v>0.28178933415453827</v>
      </c>
      <c r="F22" s="97">
        <v>53641</v>
      </c>
      <c r="G22" s="97">
        <v>21046</v>
      </c>
      <c r="I22" s="97">
        <v>10510</v>
      </c>
      <c r="J22" s="97">
        <v>67312.92172610556</v>
      </c>
      <c r="K22" s="97">
        <v>200323.28372325251</v>
      </c>
      <c r="L22" s="97">
        <v>123761.88646213154</v>
      </c>
      <c r="M22" s="98">
        <v>0.28178933415453827</v>
      </c>
      <c r="N22" s="97">
        <v>53641</v>
      </c>
      <c r="O22" s="97">
        <v>21046</v>
      </c>
    </row>
    <row r="23" spans="1:15">
      <c r="A23" s="97">
        <v>10710</v>
      </c>
      <c r="B23" s="97">
        <v>2905.7060000000001</v>
      </c>
      <c r="C23" s="97">
        <v>81881.58314978602</v>
      </c>
      <c r="D23" s="97">
        <v>49322.116719343932</v>
      </c>
      <c r="E23" s="98">
        <v>0.56687241420863066</v>
      </c>
      <c r="F23" s="97">
        <v>32349</v>
      </c>
      <c r="G23" s="97">
        <v>42338</v>
      </c>
      <c r="I23" s="97">
        <v>10710</v>
      </c>
      <c r="J23" s="97">
        <v>68593.852681883014</v>
      </c>
      <c r="K23" s="97">
        <v>204135.33479315264</v>
      </c>
      <c r="L23" s="97">
        <v>184312.54274136451</v>
      </c>
      <c r="M23" s="98">
        <v>0.56687241420863066</v>
      </c>
      <c r="N23" s="97">
        <v>32349</v>
      </c>
      <c r="O23" s="97">
        <v>42338</v>
      </c>
    </row>
    <row r="24" spans="1:15">
      <c r="A24" s="97">
        <v>10810</v>
      </c>
      <c r="B24" s="97">
        <v>3167.0650000000001</v>
      </c>
      <c r="C24" s="97">
        <v>82646.117072753215</v>
      </c>
      <c r="D24" s="97">
        <v>63755.996061651029</v>
      </c>
      <c r="E24" s="98">
        <v>0.73311285765929812</v>
      </c>
      <c r="F24" s="97">
        <v>19933</v>
      </c>
      <c r="G24" s="97">
        <v>54754</v>
      </c>
      <c r="I24" s="97">
        <v>10810</v>
      </c>
      <c r="J24" s="97">
        <v>74763.65125857461</v>
      </c>
      <c r="K24" s="97">
        <v>206041.36032810272</v>
      </c>
      <c r="L24" s="97">
        <v>225815.22172471916</v>
      </c>
      <c r="M24" s="98">
        <v>0.73311285765929812</v>
      </c>
      <c r="N24" s="97">
        <v>19933</v>
      </c>
      <c r="O24" s="97">
        <v>54754</v>
      </c>
    </row>
    <row r="25" spans="1:15">
      <c r="A25" s="97">
        <v>11000</v>
      </c>
      <c r="B25" s="97">
        <v>3985.8150000000001</v>
      </c>
      <c r="C25" s="97">
        <v>84098.731526390882</v>
      </c>
      <c r="D25" s="97">
        <v>83437.479901551022</v>
      </c>
      <c r="E25" s="98">
        <v>0.94474272631113854</v>
      </c>
      <c r="F25" s="97">
        <v>4127</v>
      </c>
      <c r="G25" s="97">
        <v>70560</v>
      </c>
      <c r="I25" s="97">
        <v>11000</v>
      </c>
      <c r="J25" s="97">
        <v>89129.39</v>
      </c>
      <c r="K25" s="97">
        <v>209662.80884450785</v>
      </c>
      <c r="L25" s="97">
        <v>287206.80363381142</v>
      </c>
      <c r="M25" s="98">
        <v>0.94474272631113854</v>
      </c>
      <c r="N25" s="97">
        <v>4127</v>
      </c>
      <c r="O25" s="97">
        <v>70560</v>
      </c>
    </row>
    <row r="26" spans="1:15">
      <c r="A26" s="97">
        <v>12000</v>
      </c>
      <c r="B26" s="97">
        <v>4031.5520000000001</v>
      </c>
      <c r="C26" s="97">
        <v>91744.070756062778</v>
      </c>
      <c r="D26" s="97">
        <v>95533.63175443004</v>
      </c>
      <c r="E26" s="98">
        <v>0.99736232543816195</v>
      </c>
      <c r="F26" s="97">
        <v>197</v>
      </c>
      <c r="G26" s="97">
        <v>74490</v>
      </c>
      <c r="I26" s="97">
        <v>12000</v>
      </c>
      <c r="J26" s="97">
        <v>97846.22</v>
      </c>
      <c r="K26" s="97">
        <v>228723.06419400856</v>
      </c>
      <c r="L26" s="97">
        <v>325965.98718587839</v>
      </c>
      <c r="M26" s="98">
        <v>0.99736232543816195</v>
      </c>
      <c r="N26" s="97">
        <v>197</v>
      </c>
      <c r="O26" s="97">
        <v>74490</v>
      </c>
    </row>
    <row r="27" spans="1:15">
      <c r="A27" s="97">
        <v>20000</v>
      </c>
      <c r="B27" s="97">
        <v>5075.1840000000002</v>
      </c>
      <c r="C27" s="97">
        <v>152906.78459343794</v>
      </c>
      <c r="D27" s="97">
        <v>157981.96859343795</v>
      </c>
      <c r="E27" s="98">
        <v>1</v>
      </c>
      <c r="F27" s="97">
        <v>0</v>
      </c>
      <c r="G27" s="97">
        <v>74687</v>
      </c>
      <c r="I27" s="97">
        <v>20000</v>
      </c>
      <c r="J27" s="97">
        <v>163077.0333333333</v>
      </c>
      <c r="K27" s="97">
        <v>381205.10699001426</v>
      </c>
      <c r="L27" s="97">
        <v>544282.14032334753</v>
      </c>
      <c r="M27" s="98">
        <v>1</v>
      </c>
      <c r="N27" s="97">
        <v>0</v>
      </c>
      <c r="O27" s="97">
        <v>74687</v>
      </c>
    </row>
  </sheetData>
  <mergeCells count="6">
    <mergeCell ref="A2:G2"/>
    <mergeCell ref="A14:G14"/>
    <mergeCell ref="A1:G1"/>
    <mergeCell ref="I1:O1"/>
    <mergeCell ref="I2:O2"/>
    <mergeCell ref="I14:O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Filtering Accuracy</vt:lpstr>
      <vt:lpstr>Filtering Speed</vt:lpstr>
      <vt:lpstr>Edlib-Parasail+CPUFilters</vt:lpstr>
      <vt:lpstr>Effect of y &amp; t on SneakySnake</vt:lpstr>
      <vt:lpstr>Snake-on-Chip &amp; Snake-on-GPU</vt:lpstr>
      <vt:lpstr>multithreading</vt:lpstr>
      <vt:lpstr>Long Sequences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Its Mine</dc:creator>
  <cp:lastModifiedBy>Microsoft Office User</cp:lastModifiedBy>
  <dcterms:created xsi:type="dcterms:W3CDTF">2020-03-10T14:33:48Z</dcterms:created>
  <dcterms:modified xsi:type="dcterms:W3CDTF">2020-11-19T14:55:32Z</dcterms:modified>
</cp:coreProperties>
</file>