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US\Desktop\start\template\"/>
    </mc:Choice>
  </mc:AlternateContent>
  <bookViews>
    <workbookView xWindow="0" yWindow="0" windowWidth="28800" windowHeight="12540"/>
  </bookViews>
  <sheets>
    <sheet name="费用确认" sheetId="3" r:id="rId1"/>
  </sheets>
  <calcPr calcId="162913"/>
</workbook>
</file>

<file path=xl/calcChain.xml><?xml version="1.0" encoding="utf-8"?>
<calcChain xmlns="http://schemas.openxmlformats.org/spreadsheetml/2006/main">
  <c r="F26" i="3" l="1"/>
  <c r="F25" i="3"/>
  <c r="F24" i="3"/>
  <c r="F23" i="3"/>
  <c r="F18" i="3" l="1"/>
  <c r="F15" i="3"/>
  <c r="B30" i="3" s="1"/>
  <c r="F16" i="3"/>
  <c r="F17" i="3"/>
  <c r="F19" i="3"/>
  <c r="F20" i="3"/>
  <c r="F21" i="3"/>
  <c r="F22" i="3"/>
  <c r="B31" i="3" l="1"/>
</calcChain>
</file>

<file path=xl/sharedStrings.xml><?xml version="1.0" encoding="utf-8"?>
<sst xmlns="http://schemas.openxmlformats.org/spreadsheetml/2006/main" count="66" uniqueCount="45">
  <si>
    <t>天津玺玖国际物流有限公司</t>
  </si>
  <si>
    <t>TIANJIN XIJIU INTERNATIONAL LOGISTICS CO.,LTD</t>
  </si>
  <si>
    <t>地址：天津市滨海新区塘沽航运中心贻航国际十号楼1319室</t>
  </si>
  <si>
    <t>电话：（022）25600461/62/65/66/67/68</t>
  </si>
  <si>
    <t>费用确认单</t>
  </si>
  <si>
    <t>TO:</t>
  </si>
  <si>
    <t>提单号：</t>
  </si>
  <si>
    <t>船名航次：</t>
  </si>
  <si>
    <t>起运港：</t>
  </si>
  <si>
    <t>目的港:</t>
  </si>
  <si>
    <t>装船日：</t>
  </si>
  <si>
    <t>货量：</t>
  </si>
  <si>
    <t>序号</t>
  </si>
  <si>
    <t>币种</t>
  </si>
  <si>
    <t>费用项目</t>
  </si>
  <si>
    <t>单价</t>
  </si>
  <si>
    <t>数量</t>
  </si>
  <si>
    <t>总价</t>
  </si>
  <si>
    <t>USD</t>
  </si>
  <si>
    <t>海运费</t>
  </si>
  <si>
    <t>保险费</t>
  </si>
  <si>
    <t>RMB</t>
  </si>
  <si>
    <t>港杂费</t>
  </si>
  <si>
    <t>绑扎费</t>
  </si>
  <si>
    <t>苫盖费</t>
  </si>
  <si>
    <t>文件费</t>
  </si>
  <si>
    <t>报关费</t>
  </si>
  <si>
    <t>电放费</t>
  </si>
  <si>
    <t>合计：</t>
  </si>
  <si>
    <t>美元总额：</t>
  </si>
  <si>
    <t>人民币总额：</t>
  </si>
  <si>
    <t>联系人：张</t>
  </si>
  <si>
    <t>电话：15922245070</t>
  </si>
  <si>
    <t>谢谢合作！</t>
  </si>
  <si>
    <t>cmx</t>
    <phoneticPr fontId="7" type="noConversion"/>
  </si>
  <si>
    <t>cmx</t>
    <phoneticPr fontId="7" type="noConversion"/>
  </si>
  <si>
    <t>cmx</t>
    <phoneticPr fontId="7" type="noConversion"/>
  </si>
  <si>
    <t>cmx</t>
    <phoneticPr fontId="7" type="noConversion"/>
  </si>
  <si>
    <t>改单费</t>
  </si>
  <si>
    <t>过磅费</t>
  </si>
  <si>
    <t>更新</t>
  </si>
  <si>
    <t>cmx</t>
  </si>
  <si>
    <t>堆存费</t>
  </si>
  <si>
    <t>压车费</t>
  </si>
  <si>
    <t>手填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</si>
</sst>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¥&quot;#,##0.00;&quot;¥&quot;\-#,##0.00"/>
    <numFmt numFmtId="164" formatCode="#.###&quot; MT&quot;"/>
    <numFmt numFmtId="165" formatCode="#.###&quot; W/M&quot;"/>
    <numFmt numFmtId="166" formatCode="#&quot;  CBM&quot;"/>
    <numFmt numFmtId="167" formatCode="0.00_ "/>
    <numFmt numFmtId="168" formatCode="\$#,##0.00;\-\$#,##0.00"/>
  </numFmts>
  <fonts count="9">
    <font>
      <sz val="11"/>
      <color theme="1"/>
      <name val="Calibri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  <font>
      <sz val="10"/>
      <name val="Cambria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 wrapText="1"/>
    </xf>
    <xf numFmtId="7" fontId="6" fillId="0" borderId="0" xfId="0" applyNumberFormat="1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</xdr:row>
      <xdr:rowOff>7620</xdr:rowOff>
    </xdr:from>
    <xdr:to>
      <xdr:col>1</xdr:col>
      <xdr:colOff>670560</xdr:colOff>
      <xdr:row>5</xdr:row>
      <xdr:rowOff>106680</xdr:rowOff>
    </xdr:to>
    <xdr:pic>
      <xdr:nvPicPr>
        <xdr:cNvPr id="49275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7620"/>
          <a:ext cx="1264920" cy="1272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zoomScaleSheetLayoutView="100" workbookViewId="0">
      <selection activeCell="B12" sqref="B12:C12"/>
    </sheetView>
  </sheetViews>
  <sheetFormatPr defaultColWidth="9" defaultRowHeight="15.6"/>
  <cols>
    <col min="1" max="1" width="12.6640625" style="2" customWidth="1"/>
    <col min="2" max="2" width="13" style="2" customWidth="1"/>
    <col min="3" max="6" width="14.88671875" style="2" customWidth="1"/>
    <col min="7" max="16384" width="9" style="2"/>
  </cols>
  <sheetData>
    <row r="1" spans="1:7" ht="3" hidden="1" customHeight="1">
      <c r="A1" s="25"/>
      <c r="B1" s="25"/>
    </row>
    <row r="2" spans="1:7" s="1" customFormat="1" ht="30" customHeight="1">
      <c r="A2" s="20"/>
      <c r="B2" s="20"/>
      <c r="C2" s="20" t="s">
        <v>0</v>
      </c>
      <c r="D2" s="20"/>
      <c r="E2" s="20"/>
      <c r="F2" s="20"/>
    </row>
    <row r="3" spans="1:7" ht="19.95" customHeight="1">
      <c r="A3" s="25"/>
      <c r="B3" s="25"/>
      <c r="C3" s="21" t="s">
        <v>1</v>
      </c>
      <c r="D3" s="21"/>
      <c r="E3" s="21"/>
      <c r="F3" s="21"/>
    </row>
    <row r="4" spans="1:7" ht="19.95" customHeight="1">
      <c r="A4" s="25"/>
      <c r="B4" s="25"/>
      <c r="C4" s="22" t="s">
        <v>2</v>
      </c>
      <c r="D4" s="22"/>
      <c r="E4" s="22"/>
      <c r="F4" s="22"/>
    </row>
    <row r="5" spans="1:7" ht="22.95" customHeight="1">
      <c r="A5" s="25"/>
      <c r="B5" s="25"/>
      <c r="C5" s="22" t="s">
        <v>3</v>
      </c>
      <c r="D5" s="22"/>
      <c r="E5" s="22"/>
      <c r="F5" s="22"/>
    </row>
    <row r="6" spans="1:7" ht="13.05" customHeight="1">
      <c r="A6" s="25"/>
      <c r="B6" s="25"/>
    </row>
    <row r="7" spans="1:7" ht="48" customHeight="1">
      <c r="A7" s="23" t="s">
        <v>4</v>
      </c>
      <c r="B7" s="23"/>
      <c r="C7" s="23"/>
      <c r="D7" s="23"/>
      <c r="E7" s="23"/>
      <c r="F7" s="23"/>
      <c r="G7" s="3"/>
    </row>
    <row r="8" spans="1:7" ht="10.95" customHeight="1">
      <c r="A8" s="3"/>
      <c r="B8" s="3"/>
      <c r="C8" s="3"/>
      <c r="D8" s="3"/>
      <c r="E8" s="3"/>
      <c r="F8" s="3"/>
    </row>
    <row r="9" spans="1:7" ht="25.05" customHeight="1">
      <c r="A9" s="4" t="s">
        <v>5</v>
      </c>
      <c r="B9" s="5"/>
      <c r="C9" s="5"/>
      <c r="D9" s="5"/>
      <c r="E9" s="5"/>
      <c r="F9" s="5"/>
    </row>
    <row r="10" spans="1:7" ht="27" customHeight="1">
      <c r="A10" s="6" t="s">
        <v>6</v>
      </c>
      <c r="B10" s="24" t="s">
        <v>34</v>
      </c>
      <c r="C10" s="24"/>
      <c r="D10" s="6" t="s">
        <v>7</v>
      </c>
      <c r="E10" s="24" t="s">
        <v>35</v>
      </c>
      <c r="F10" s="24"/>
    </row>
    <row r="11" spans="1:7" ht="27" customHeight="1">
      <c r="A11" s="6" t="s">
        <v>8</v>
      </c>
      <c r="B11" s="24" t="s">
        <v>36</v>
      </c>
      <c r="C11" s="24"/>
      <c r="D11" s="6" t="s">
        <v>9</v>
      </c>
      <c r="E11" s="24" t="s">
        <v>34</v>
      </c>
      <c r="F11" s="24"/>
    </row>
    <row r="12" spans="1:7" ht="27" customHeight="1">
      <c r="A12" s="6" t="s">
        <v>10</v>
      </c>
      <c r="B12" s="24" t="s">
        <v>41</v>
      </c>
      <c r="C12" s="24"/>
      <c r="D12" s="6" t="s">
        <v>11</v>
      </c>
      <c r="E12" s="7" t="s">
        <v>41</v>
      </c>
      <c r="F12" s="8"/>
      <c r="G12" s="9"/>
    </row>
    <row r="13" spans="1:7" ht="31.95" customHeight="1">
      <c r="A13" s="5"/>
      <c r="B13" s="5"/>
      <c r="C13" s="5"/>
      <c r="D13" s="5"/>
      <c r="E13" s="5"/>
      <c r="F13" s="5"/>
    </row>
    <row r="14" spans="1:7" ht="20.55" customHeight="1">
      <c r="A14" s="6" t="s">
        <v>12</v>
      </c>
      <c r="B14" s="6" t="s">
        <v>13</v>
      </c>
      <c r="C14" s="6" t="s">
        <v>14</v>
      </c>
      <c r="D14" s="6" t="s">
        <v>15</v>
      </c>
      <c r="E14" s="10" t="s">
        <v>16</v>
      </c>
      <c r="F14" s="11" t="s">
        <v>17</v>
      </c>
    </row>
    <row r="15" spans="1:7" ht="20.55" customHeight="1">
      <c r="A15" s="6">
        <v>1</v>
      </c>
      <c r="B15" s="6" t="s">
        <v>18</v>
      </c>
      <c r="C15" s="6" t="s">
        <v>19</v>
      </c>
      <c r="D15" s="6" t="s">
        <v>44</v>
      </c>
      <c r="E15" s="11" t="s">
        <v>41</v>
      </c>
      <c r="F15" s="12" t="e">
        <f t="shared" ref="F15:F22" si="0">D15*E15</f>
        <v>#VALUE!</v>
      </c>
    </row>
    <row r="16" spans="1:7" ht="20.55" customHeight="1">
      <c r="A16" s="6">
        <v>2</v>
      </c>
      <c r="B16" s="6" t="s">
        <v>18</v>
      </c>
      <c r="C16" s="6" t="s">
        <v>20</v>
      </c>
      <c r="D16" s="6" t="s">
        <v>44</v>
      </c>
      <c r="E16" s="11">
        <v>8.0000000000000004E-4</v>
      </c>
      <c r="F16" s="12" t="e">
        <f t="shared" si="0"/>
        <v>#VALUE!</v>
      </c>
    </row>
    <row r="17" spans="1:7" ht="20.55" customHeight="1">
      <c r="A17" s="6">
        <v>3</v>
      </c>
      <c r="B17" s="6" t="s">
        <v>21</v>
      </c>
      <c r="C17" s="6" t="s">
        <v>22</v>
      </c>
      <c r="D17" s="6" t="s">
        <v>40</v>
      </c>
      <c r="E17" s="11" t="s">
        <v>41</v>
      </c>
      <c r="F17" s="12" t="e">
        <f t="shared" si="0"/>
        <v>#VALUE!</v>
      </c>
    </row>
    <row r="18" spans="1:7" ht="20.55" customHeight="1">
      <c r="A18" s="6">
        <v>4</v>
      </c>
      <c r="B18" s="6" t="s">
        <v>21</v>
      </c>
      <c r="C18" s="6" t="s">
        <v>23</v>
      </c>
      <c r="D18" s="6" t="s">
        <v>40</v>
      </c>
      <c r="E18" s="11" t="s">
        <v>41</v>
      </c>
      <c r="F18" s="12" t="e">
        <f t="shared" si="0"/>
        <v>#VALUE!</v>
      </c>
      <c r="G18" s="17"/>
    </row>
    <row r="19" spans="1:7" ht="20.55" customHeight="1">
      <c r="A19" s="6">
        <v>5</v>
      </c>
      <c r="B19" s="6" t="s">
        <v>21</v>
      </c>
      <c r="C19" s="11" t="s">
        <v>24</v>
      </c>
      <c r="D19" s="11">
        <v>2</v>
      </c>
      <c r="E19" s="11" t="s">
        <v>41</v>
      </c>
      <c r="F19" s="12" t="e">
        <f t="shared" si="0"/>
        <v>#VALUE!</v>
      </c>
    </row>
    <row r="20" spans="1:7" ht="20.55" customHeight="1">
      <c r="A20" s="6">
        <v>6</v>
      </c>
      <c r="B20" s="6" t="s">
        <v>21</v>
      </c>
      <c r="C20" s="6" t="s">
        <v>25</v>
      </c>
      <c r="D20" s="6">
        <v>300</v>
      </c>
      <c r="E20" s="11">
        <v>1</v>
      </c>
      <c r="F20" s="13">
        <f t="shared" si="0"/>
        <v>300</v>
      </c>
    </row>
    <row r="21" spans="1:7" ht="20.55" customHeight="1">
      <c r="A21" s="13">
        <v>7</v>
      </c>
      <c r="B21" s="13" t="s">
        <v>21</v>
      </c>
      <c r="C21" s="6" t="s">
        <v>26</v>
      </c>
      <c r="D21" s="6">
        <v>150</v>
      </c>
      <c r="E21" s="11">
        <v>1</v>
      </c>
      <c r="F21" s="13">
        <f t="shared" si="0"/>
        <v>150</v>
      </c>
    </row>
    <row r="22" spans="1:7" ht="20.55" customHeight="1">
      <c r="A22" s="11">
        <v>8</v>
      </c>
      <c r="B22" s="11" t="s">
        <v>21</v>
      </c>
      <c r="C22" s="11" t="s">
        <v>27</v>
      </c>
      <c r="D22" s="11">
        <v>300</v>
      </c>
      <c r="E22" s="11">
        <v>1</v>
      </c>
      <c r="F22" s="13">
        <f t="shared" si="0"/>
        <v>300</v>
      </c>
    </row>
    <row r="23" spans="1:7" s="17" customFormat="1" ht="20.55" customHeight="1">
      <c r="A23" s="11">
        <v>9</v>
      </c>
      <c r="B23" s="11" t="s">
        <v>21</v>
      </c>
      <c r="C23" s="11" t="s">
        <v>38</v>
      </c>
      <c r="D23" s="11">
        <v>300</v>
      </c>
      <c r="E23" s="11">
        <v>1</v>
      </c>
      <c r="F23" s="11">
        <f>E23*D23</f>
        <v>300</v>
      </c>
    </row>
    <row r="24" spans="1:7" s="17" customFormat="1" ht="20.55" customHeight="1">
      <c r="A24" s="11">
        <v>10</v>
      </c>
      <c r="B24" s="11" t="s">
        <v>21</v>
      </c>
      <c r="C24" s="11" t="s">
        <v>39</v>
      </c>
      <c r="D24" s="11" t="s">
        <v>40</v>
      </c>
      <c r="E24" s="11" t="s">
        <v>41</v>
      </c>
      <c r="F24" s="28" t="e">
        <f t="shared" ref="F24:F26" si="1">D24*E24</f>
        <v>#VALUE!</v>
      </c>
    </row>
    <row r="25" spans="1:7" s="17" customFormat="1" ht="20.55" customHeight="1">
      <c r="A25" s="11">
        <v>11</v>
      </c>
      <c r="B25" s="11" t="s">
        <v>21</v>
      </c>
      <c r="C25" s="11" t="s">
        <v>42</v>
      </c>
      <c r="D25" s="28"/>
      <c r="E25" s="11" t="s">
        <v>41</v>
      </c>
      <c r="F25" s="28" t="e">
        <f t="shared" si="1"/>
        <v>#VALUE!</v>
      </c>
    </row>
    <row r="26" spans="1:7" s="17" customFormat="1" ht="20.55" customHeight="1">
      <c r="A26" s="11">
        <v>12</v>
      </c>
      <c r="B26" s="11" t="s">
        <v>21</v>
      </c>
      <c r="C26" s="11" t="s">
        <v>43</v>
      </c>
      <c r="D26" s="28"/>
      <c r="E26" s="28"/>
      <c r="F26" s="28">
        <f t="shared" si="1"/>
        <v>0</v>
      </c>
    </row>
    <row r="27" spans="1:7" s="17" customFormat="1" ht="20.55" customHeight="1">
      <c r="G27" s="2"/>
    </row>
    <row r="28" spans="1:7" s="17" customFormat="1" ht="20.55" customHeight="1">
      <c r="G28" s="2"/>
    </row>
    <row r="29" spans="1:7" s="17" customFormat="1" ht="20.55" customHeight="1">
      <c r="A29" s="14" t="s">
        <v>28</v>
      </c>
      <c r="B29" s="15"/>
      <c r="C29" s="15"/>
      <c r="G29" s="2"/>
    </row>
    <row r="30" spans="1:7" s="17" customFormat="1" ht="20.55" customHeight="1">
      <c r="A30" s="14" t="s">
        <v>29</v>
      </c>
      <c r="B30" s="26" t="e">
        <f>SUM(F15:F16)</f>
        <v>#VALUE!</v>
      </c>
      <c r="C30" s="26"/>
      <c r="G30" s="2"/>
    </row>
    <row r="31" spans="1:7" ht="20.55" customHeight="1">
      <c r="A31" s="14" t="s">
        <v>30</v>
      </c>
      <c r="B31" s="27" t="e">
        <f>SUM(F17:F22)</f>
        <v>#VALUE!</v>
      </c>
      <c r="C31" s="27"/>
      <c r="D31" s="5"/>
      <c r="E31" s="5"/>
      <c r="F31" s="5"/>
    </row>
    <row r="32" spans="1:7" ht="20.55" customHeight="1">
      <c r="A32" s="5"/>
      <c r="B32" s="5"/>
      <c r="C32" s="5"/>
      <c r="D32" s="5"/>
      <c r="E32" s="5"/>
      <c r="F32" s="5"/>
    </row>
    <row r="33" spans="1:6" ht="20.55" customHeight="1">
      <c r="A33" s="18" t="s">
        <v>31</v>
      </c>
      <c r="B33" s="18"/>
      <c r="C33" s="19" t="s">
        <v>32</v>
      </c>
      <c r="D33" s="19"/>
      <c r="E33" s="5"/>
      <c r="F33" s="5"/>
    </row>
    <row r="34" spans="1:6" ht="20.55" customHeight="1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 t="s">
        <v>33</v>
      </c>
    </row>
    <row r="37" spans="1:6">
      <c r="A37" s="5"/>
      <c r="B37" s="5"/>
      <c r="C37" s="5"/>
      <c r="D37" s="5"/>
      <c r="E37" s="5"/>
      <c r="F37" s="16" t="s">
        <v>37</v>
      </c>
    </row>
  </sheetData>
  <mergeCells count="15">
    <mergeCell ref="A33:B33"/>
    <mergeCell ref="C33:D33"/>
    <mergeCell ref="C2:F2"/>
    <mergeCell ref="C3:F3"/>
    <mergeCell ref="C4:F4"/>
    <mergeCell ref="C5:F5"/>
    <mergeCell ref="A7:F7"/>
    <mergeCell ref="B10:C10"/>
    <mergeCell ref="E10:F10"/>
    <mergeCell ref="A1:B6"/>
    <mergeCell ref="B11:C11"/>
    <mergeCell ref="E11:F11"/>
    <mergeCell ref="B12:C12"/>
    <mergeCell ref="B30:C30"/>
    <mergeCell ref="B31:C31"/>
  </mergeCells>
  <phoneticPr fontId="7" type="noConversion"/>
  <pageMargins left="0.75138888888888888" right="0.75138888888888888" top="0.59027777777777779" bottom="0.59027777777777779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费用确认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cp:lastPrinted>2017-04-11T03:14:23Z</cp:lastPrinted>
  <dcterms:created xsi:type="dcterms:W3CDTF">2017-04-06T07:32:48Z</dcterms:created>
  <dcterms:modified xsi:type="dcterms:W3CDTF">2021-09-22T08:15:10Z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2C07413876224AE888F8C6E3A4368228</vt:lpwstr>
  </property>
</Properties>
</file>