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<sst xmlns="http://schemas.openxmlformats.org/spreadsheetml/2006/main" count="32" uniqueCount="21">
  <si>
    <t>Datum</t>
  </si>
  <si>
    <t>Čas in</t>
  </si>
  <si>
    <t>Čas out</t>
  </si>
  <si>
    <t>Počet hodin</t>
  </si>
  <si>
    <t>Člen</t>
  </si>
  <si>
    <t>ŘÍJEN 2024</t>
  </si>
  <si>
    <t>Dan</t>
  </si>
  <si>
    <t>Tvorba trella</t>
  </si>
  <si>
    <t>David</t>
  </si>
  <si>
    <t>Final touches na návrhy projektu</t>
  </si>
  <si>
    <t>VŠICHNI</t>
  </si>
  <si>
    <t>Společná konzultace, rozdělení zopdvědností, volba technologií na základě zadání projektu</t>
  </si>
  <si>
    <t>Tvorba repa, invites, permissions, tvorba projektu</t>
  </si>
  <si>
    <t>Cyril</t>
  </si>
  <si>
    <t>Návrhy, online koknzultace + nápady</t>
  </si>
  <si>
    <t>Honza</t>
  </si>
  <si>
    <t>Práce na kódovém základu, tvorba projektů, úkolů, login, tvorba modelů, rozžíždění ORM</t>
  </si>
  <si>
    <t>Touches do Trello rozvrhu, konzultace vedení projektu</t>
  </si>
  <si>
    <t>Trello, rešerše pro Honzu, organizace, konzultace</t>
  </si>
  <si>
    <r>
      <rPr>
        <rFont val="Arial"/>
        <color rgb="FF000000"/>
      </rPr>
      <t xml:space="preserve">Online retrospektiva, </t>
    </r>
    <r>
      <rPr>
        <rFont val="Arial"/>
        <b/>
        <color rgb="FF000000"/>
      </rPr>
      <t xml:space="preserve">dokončení sprintu č. 1, </t>
    </r>
    <r>
      <rPr>
        <rFont val="Arial"/>
        <color rgb="FF000000"/>
      </rPr>
      <t>konzultace o tom co dál</t>
    </r>
  </si>
  <si>
    <t>LISTOPAD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</si>
</sst>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&quot;:&quot;mm"/>
    <numFmt numFmtId="165" formatCode="d.m.yyyy"/>
  </numFmts>
  <fonts count="5">
    <font>
      <sz val="10.0"/>
      <color rgb="FF000000"/>
      <name val="Arial"/>
      <scheme val="minor"/>
    </font>
    <font>
      <b/>
      <color rgb="FF000000"/>
      <name val="Arial"/>
    </font>
    <font>
      <sz val="11.0"/>
      <color theme="1"/>
      <name val="Calibri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1" fillId="2" fontId="1" numFmtId="2" xfId="0" applyAlignment="1" applyBorder="1" applyFont="1" applyNumberForma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3" fontId="3" numFmtId="49" xfId="0" applyAlignment="1" applyBorder="1" applyFill="1" applyFont="1" applyNumberFormat="1">
      <alignment readingOrder="0" shrinkToFit="0" vertical="bottom" wrapText="1"/>
    </xf>
    <xf borderId="0" fillId="0" fontId="2" numFmtId="164" xfId="0" applyAlignment="1" applyFont="1" applyNumberFormat="1">
      <alignment vertical="bottom"/>
    </xf>
    <xf borderId="0" fillId="0" fontId="2" numFmtId="46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0" fontId="3" numFmtId="165" xfId="0" applyAlignment="1" applyBorder="1" applyFont="1" applyNumberFormat="1">
      <alignment horizontal="right" readingOrder="0" shrinkToFit="0" vertical="bottom" wrapText="1"/>
    </xf>
    <xf borderId="1" fillId="0" fontId="3" numFmtId="20" xfId="0" applyAlignment="1" applyBorder="1" applyFont="1" applyNumberFormat="1">
      <alignment horizontal="center" readingOrder="0" shrinkToFit="0" vertical="bottom" wrapText="1"/>
    </xf>
    <xf borderId="1" fillId="0" fontId="3" numFmtId="164" xfId="0" applyAlignment="1" applyBorder="1" applyFont="1" applyNumberFormat="1">
      <alignment horizontal="center" readingOrder="0" shrinkToFit="0" vertical="bottom" wrapText="1"/>
    </xf>
    <xf borderId="1" fillId="0" fontId="3" numFmtId="46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4" fontId="4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6" max="6" width="6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</row>
    <row r="2">
      <c r="A2" s="6" t="s">
        <v>5</v>
      </c>
      <c r="B2" s="7"/>
      <c r="C2" s="7"/>
      <c r="D2" s="8"/>
      <c r="E2" s="9"/>
      <c r="F2" s="9"/>
    </row>
    <row r="3">
      <c r="A3" s="10">
        <v>45571.0</v>
      </c>
      <c r="B3" s="11">
        <v>0.5</v>
      </c>
      <c r="C3" s="12">
        <v>0.5208333333333334</v>
      </c>
      <c r="D3" s="13">
        <f t="shared" ref="D3:D16" si="1">C3-B3</f>
        <v>0.02083333333</v>
      </c>
      <c r="E3" s="14" t="s">
        <v>6</v>
      </c>
      <c r="F3" s="14" t="s">
        <v>7</v>
      </c>
    </row>
    <row r="4">
      <c r="A4" s="10">
        <v>45571.0</v>
      </c>
      <c r="B4" s="11">
        <v>0.7083333333333334</v>
      </c>
      <c r="C4" s="12">
        <v>0.7708333333333334</v>
      </c>
      <c r="D4" s="13">
        <f t="shared" si="1"/>
        <v>0.0625</v>
      </c>
      <c r="E4" s="14" t="s">
        <v>8</v>
      </c>
      <c r="F4" s="14" t="s">
        <v>9</v>
      </c>
    </row>
    <row r="5">
      <c r="A5" s="10">
        <v>45572.0</v>
      </c>
      <c r="B5" s="11">
        <v>0.6666666666666666</v>
      </c>
      <c r="C5" s="12">
        <v>0.7291666666666666</v>
      </c>
      <c r="D5" s="13">
        <f t="shared" si="1"/>
        <v>0.0625</v>
      </c>
      <c r="E5" s="14" t="s">
        <v>10</v>
      </c>
      <c r="F5" s="14" t="s">
        <v>11</v>
      </c>
    </row>
    <row r="6">
      <c r="A6" s="10">
        <v>45579.0</v>
      </c>
      <c r="B6" s="11">
        <v>0.6666666666666666</v>
      </c>
      <c r="C6" s="12">
        <v>0.7291666666666666</v>
      </c>
      <c r="D6" s="13">
        <f t="shared" si="1"/>
        <v>0.0625</v>
      </c>
      <c r="E6" s="14" t="s">
        <v>8</v>
      </c>
      <c r="F6" s="14" t="s">
        <v>12</v>
      </c>
    </row>
    <row r="7">
      <c r="A7" s="10">
        <v>45582.0</v>
      </c>
      <c r="B7" s="11">
        <v>0.4791666666666667</v>
      </c>
      <c r="C7" s="11">
        <v>0.5104166666666666</v>
      </c>
      <c r="D7" s="13">
        <f t="shared" si="1"/>
        <v>0.03125</v>
      </c>
      <c r="E7" s="14" t="s">
        <v>13</v>
      </c>
      <c r="F7" s="14" t="s">
        <v>14</v>
      </c>
    </row>
    <row r="8">
      <c r="A8" s="10"/>
      <c r="B8" s="11"/>
      <c r="C8" s="12"/>
      <c r="D8" s="13">
        <f t="shared" si="1"/>
        <v>0</v>
      </c>
      <c r="E8" s="14"/>
      <c r="F8" s="15"/>
    </row>
    <row r="9">
      <c r="A9" s="10">
        <v>45586.0</v>
      </c>
      <c r="B9" s="11">
        <v>0.65625</v>
      </c>
      <c r="C9" s="12">
        <v>0.7222222222222222</v>
      </c>
      <c r="D9" s="13">
        <f t="shared" si="1"/>
        <v>0.06597222222</v>
      </c>
      <c r="E9" s="14" t="s">
        <v>15</v>
      </c>
      <c r="F9" s="14" t="s">
        <v>16</v>
      </c>
    </row>
    <row r="10">
      <c r="A10" s="10">
        <v>45586.0</v>
      </c>
      <c r="B10" s="11">
        <v>0.6666666666666666</v>
      </c>
      <c r="C10" s="12">
        <v>0.71875</v>
      </c>
      <c r="D10" s="13">
        <f t="shared" si="1"/>
        <v>0.05208333333</v>
      </c>
      <c r="E10" s="14" t="s">
        <v>6</v>
      </c>
      <c r="F10" s="14" t="s">
        <v>17</v>
      </c>
    </row>
    <row r="11">
      <c r="A11" s="10">
        <v>45586.0</v>
      </c>
      <c r="B11" s="11">
        <v>0.6666666666666666</v>
      </c>
      <c r="C11" s="12">
        <v>0.71875</v>
      </c>
      <c r="D11" s="13">
        <f t="shared" si="1"/>
        <v>0.05208333333</v>
      </c>
      <c r="E11" s="14" t="s">
        <v>13</v>
      </c>
      <c r="F11" s="14" t="s">
        <v>18</v>
      </c>
    </row>
    <row r="12">
      <c r="A12" s="10">
        <v>45593.0</v>
      </c>
      <c r="B12" s="11">
        <v>0.8333333333333334</v>
      </c>
      <c r="C12" s="12">
        <v>0.8645833333333334</v>
      </c>
      <c r="D12" s="13">
        <f t="shared" si="1"/>
        <v>0.03125</v>
      </c>
      <c r="E12" s="14" t="s">
        <v>10</v>
      </c>
      <c r="F12" s="14" t="s">
        <v>19</v>
      </c>
    </row>
    <row r="13">
      <c r="A13" s="10"/>
      <c r="B13" s="11"/>
      <c r="C13" s="12"/>
      <c r="D13" s="13">
        <f t="shared" si="1"/>
        <v>0</v>
      </c>
      <c r="E13" s="14"/>
      <c r="F13" s="14"/>
    </row>
    <row r="14">
      <c r="A14" s="10"/>
      <c r="B14" s="11"/>
      <c r="C14" s="12"/>
      <c r="D14" s="13">
        <f t="shared" si="1"/>
        <v>0</v>
      </c>
      <c r="E14" s="14"/>
      <c r="F14" s="14"/>
    </row>
    <row r="15">
      <c r="A15" s="10"/>
      <c r="B15" s="11"/>
      <c r="C15" s="12"/>
      <c r="D15" s="13">
        <f t="shared" si="1"/>
        <v>0</v>
      </c>
      <c r="E15" s="14"/>
      <c r="F15" s="14"/>
    </row>
    <row r="16">
      <c r="A16" s="10"/>
      <c r="B16" s="11"/>
      <c r="C16" s="12"/>
      <c r="D16" s="13">
        <f t="shared" si="1"/>
        <v>0</v>
      </c>
      <c r="E16" s="14"/>
      <c r="F16" s="14"/>
    </row>
    <row r="17">
      <c r="A17" s="16" t="s">
        <v>5</v>
      </c>
      <c r="B17" s="17"/>
      <c r="C17" s="17"/>
      <c r="D17" s="18">
        <f>SUM(D3:D16)</f>
        <v>0.4409722222</v>
      </c>
      <c r="E17" s="17"/>
      <c r="F17" s="17"/>
    </row>
    <row r="18">
      <c r="A18" s="1" t="s">
        <v>0</v>
      </c>
      <c r="B18" s="2" t="s">
        <v>1</v>
      </c>
      <c r="C18" s="2" t="s">
        <v>2</v>
      </c>
      <c r="D18" s="3" t="s">
        <v>3</v>
      </c>
      <c r="E18" s="4" t="s">
        <v>4</v>
      </c>
      <c r="F18" s="5"/>
    </row>
    <row r="19">
      <c r="A19" s="6" t="s">
        <v>20</v>
      </c>
      <c r="B19" s="7"/>
      <c r="C19" s="7"/>
      <c r="D19" s="8"/>
      <c r="E19" s="9"/>
      <c r="F19" s="9"/>
    </row>
    <row r="20">
      <c r="A20" s="10"/>
      <c r="B20" s="11"/>
      <c r="C20" s="12"/>
      <c r="D20" s="13">
        <f t="shared" ref="D20:D33" si="2">C20-B20</f>
        <v>0</v>
      </c>
      <c r="E20" s="14"/>
      <c r="F20" s="14"/>
    </row>
    <row r="21">
      <c r="A21" s="10"/>
      <c r="B21" s="11"/>
      <c r="C21" s="12"/>
      <c r="D21" s="13">
        <f t="shared" si="2"/>
        <v>0</v>
      </c>
      <c r="E21" s="14"/>
      <c r="F21" s="14"/>
    </row>
    <row r="22">
      <c r="A22" s="10"/>
      <c r="B22" s="11"/>
      <c r="C22" s="12"/>
      <c r="D22" s="13">
        <f t="shared" si="2"/>
        <v>0</v>
      </c>
      <c r="E22" s="14"/>
      <c r="F22" s="14"/>
    </row>
    <row r="23">
      <c r="A23" s="10"/>
      <c r="B23" s="11"/>
      <c r="C23" s="12"/>
      <c r="D23" s="13">
        <f t="shared" si="2"/>
        <v>0</v>
      </c>
      <c r="E23" s="14"/>
      <c r="F23" s="14"/>
    </row>
    <row r="24">
      <c r="A24" s="10"/>
      <c r="B24" s="11"/>
      <c r="C24" s="11"/>
      <c r="D24" s="13">
        <f t="shared" si="2"/>
        <v>0</v>
      </c>
      <c r="E24" s="14"/>
      <c r="F24" s="14"/>
    </row>
    <row r="25">
      <c r="A25" s="10"/>
      <c r="B25" s="11"/>
      <c r="C25" s="12"/>
      <c r="D25" s="13">
        <f t="shared" si="2"/>
        <v>0</v>
      </c>
      <c r="E25" s="14"/>
      <c r="F25" s="15"/>
    </row>
    <row r="26">
      <c r="A26" s="10"/>
      <c r="B26" s="11"/>
      <c r="C26" s="12"/>
      <c r="D26" s="13">
        <f t="shared" si="2"/>
        <v>0</v>
      </c>
      <c r="E26" s="14"/>
      <c r="F26" s="14"/>
    </row>
    <row r="27">
      <c r="A27" s="10"/>
      <c r="B27" s="11"/>
      <c r="C27" s="12"/>
      <c r="D27" s="13">
        <f t="shared" si="2"/>
        <v>0</v>
      </c>
      <c r="E27" s="14"/>
      <c r="F27" s="14"/>
    </row>
    <row r="28">
      <c r="A28" s="10"/>
      <c r="B28" s="11"/>
      <c r="C28" s="12"/>
      <c r="D28" s="13">
        <f t="shared" si="2"/>
        <v>0</v>
      </c>
      <c r="E28" s="14"/>
      <c r="F28" s="14"/>
    </row>
    <row r="29">
      <c r="A29" s="10"/>
      <c r="B29" s="11"/>
      <c r="C29" s="12"/>
      <c r="D29" s="13">
        <f t="shared" si="2"/>
        <v>0</v>
      </c>
      <c r="E29" s="14"/>
      <c r="F29" s="14"/>
    </row>
    <row r="30">
      <c r="A30" s="10"/>
      <c r="B30" s="11"/>
      <c r="C30" s="12"/>
      <c r="D30" s="13">
        <f t="shared" si="2"/>
        <v>0</v>
      </c>
      <c r="E30" s="14"/>
      <c r="F30" s="14"/>
    </row>
    <row r="31">
      <c r="A31" s="10"/>
      <c r="B31" s="11"/>
      <c r="C31" s="12"/>
      <c r="D31" s="13">
        <f t="shared" si="2"/>
        <v>0</v>
      </c>
      <c r="E31" s="14"/>
      <c r="F31" s="14"/>
    </row>
    <row r="32">
      <c r="A32" s="10"/>
      <c r="B32" s="11"/>
      <c r="C32" s="12"/>
      <c r="D32" s="13">
        <f t="shared" si="2"/>
        <v>0</v>
      </c>
      <c r="E32" s="14"/>
      <c r="F32" s="14"/>
    </row>
    <row r="33">
      <c r="A33" s="10"/>
      <c r="B33" s="11"/>
      <c r="C33" s="12"/>
      <c r="D33" s="13">
        <f t="shared" si="2"/>
        <v>0</v>
      </c>
      <c r="E33" s="14"/>
      <c r="F33" s="14"/>
    </row>
    <row r="34">
      <c r="A34" s="16" t="s">
        <v>20</v>
      </c>
      <c r="B34" s="17"/>
      <c r="C34" s="17"/>
      <c r="D34" s="18">
        <f>SUM(D20:D33)</f>
        <v>0</v>
      </c>
      <c r="E34" s="17"/>
      <c r="F34" s="17"/>
    </row>
  </sheetData>
  <drawing r:id="rId1"/>
</worksheet>
</file>