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"/>
    </mc:Choice>
  </mc:AlternateContent>
  <xr:revisionPtr revIDLastSave="0" documentId="13_ncr:1_{674BE4EB-C4A1-4AF7-BFF1-503077F8A11F}" xr6:coauthVersionLast="46" xr6:coauthVersionMax="46" xr10:uidLastSave="{00000000-0000-0000-0000-000000000000}"/>
  <bookViews>
    <workbookView xWindow="9345" yWindow="4500" windowWidth="25095" windowHeight="15465" activeTab="3" xr2:uid="{00000000-000D-0000-FFFF-FFFF00000000}"/>
  </bookViews>
  <sheets>
    <sheet name="descriptives" sheetId="1" r:id="rId1"/>
    <sheet name="cond_exp" sheetId="2" r:id="rId2"/>
    <sheet name="cond_ctr" sheetId="3" r:id="rId3"/>
    <sheet name="PLEX" sheetId="4" r:id="rId4"/>
    <sheet name="compared" sheetId="5" r:id="rId5"/>
  </sheets>
  <definedNames>
    <definedName name="_xlnm._FilterDatabase" localSheetId="3" hidden="1">PLEX!$A$1:$C$13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2" i="4"/>
  <c r="B3" i="4"/>
  <c r="B12" i="4"/>
  <c r="B9" i="4"/>
  <c r="B13" i="4"/>
  <c r="B10" i="4"/>
  <c r="B5" i="4"/>
  <c r="B7" i="4"/>
  <c r="B6" i="4"/>
  <c r="B11" i="4"/>
  <c r="B8" i="4"/>
  <c r="C4" i="4"/>
  <c r="C2" i="4"/>
  <c r="C3" i="4"/>
  <c r="C12" i="4"/>
  <c r="C9" i="4"/>
  <c r="C13" i="4"/>
  <c r="C10" i="4"/>
  <c r="C5" i="4"/>
  <c r="C7" i="4"/>
  <c r="C6" i="4"/>
  <c r="C11" i="4"/>
  <c r="C14" i="4"/>
  <c r="C8" i="4"/>
  <c r="B14" i="4"/>
  <c r="A4" i="4"/>
  <c r="A2" i="4"/>
  <c r="A3" i="4"/>
  <c r="A12" i="4"/>
  <c r="A9" i="4"/>
  <c r="A13" i="4"/>
  <c r="A10" i="4"/>
  <c r="A5" i="4"/>
  <c r="A7" i="4"/>
  <c r="A6" i="4"/>
  <c r="A11" i="4"/>
  <c r="A8" i="4"/>
</calcChain>
</file>

<file path=xl/sharedStrings.xml><?xml version="1.0" encoding="utf-8"?>
<sst xmlns="http://schemas.openxmlformats.org/spreadsheetml/2006/main" count="100" uniqueCount="30">
  <si>
    <t>n</t>
  </si>
  <si>
    <t>mean</t>
  </si>
  <si>
    <t>sd</t>
  </si>
  <si>
    <t>min</t>
  </si>
  <si>
    <t>max</t>
  </si>
  <si>
    <t>Motivation</t>
  </si>
  <si>
    <t>Direction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</si>
  <si>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</si>
  <si>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</si>
  <si>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</si>
  <si>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</si>
  <si>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</si>
  <si>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</si>
  <si>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</si>
  <si>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</si>
  <si>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</si>
  <si>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</si>
  <si>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</si>
  <si>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</si>
  <si>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cond*</t>
  </si>
  <si>
    <t>FreeText*</t>
  </si>
  <si>
    <t>Total</t>
  </si>
  <si>
    <t>Game</t>
  </si>
  <si>
    <t>Interactive visualisation</t>
  </si>
  <si>
    <t>MCQ score</t>
  </si>
  <si>
    <t>Total test duration</t>
  </si>
  <si>
    <t>Intervention task score</t>
  </si>
  <si>
    <t>Learning software duration</t>
  </si>
  <si>
    <t>PLEX total count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</si>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</sst>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Reported playful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PLEX!$B$1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PLEX!$B$2:$B$13</c:f>
              <c:numCache>
                <c:formatCode>0%</c:formatCode>
                <c:ptCount val="12"/>
                <c:pt idx="0">
                  <c:v>0.64444444444444404</c:v>
                </c:pt>
                <c:pt idx="1">
                  <c:v>0.62222222222222201</c:v>
                </c:pt>
                <c:pt idx="2">
                  <c:v>0.78888888888888797</c:v>
                </c:pt>
                <c:pt idx="3">
                  <c:v>0.27777777777777701</c:v>
                </c:pt>
                <c:pt idx="4">
                  <c:v>0.51111111111111096</c:v>
                </c:pt>
                <c:pt idx="5">
                  <c:v>0.46666666666666601</c:v>
                </c:pt>
                <c:pt idx="6">
                  <c:v>0.58888888888888802</c:v>
                </c:pt>
                <c:pt idx="7">
                  <c:v>0.74444444444444402</c:v>
                </c:pt>
                <c:pt idx="8">
                  <c:v>0.688888888888888</c:v>
                </c:pt>
                <c:pt idx="9">
                  <c:v>0.688888888888888</c:v>
                </c:pt>
                <c:pt idx="10">
                  <c:v>0.76666666666666605</c:v>
                </c:pt>
                <c:pt idx="11">
                  <c:v>0.95555555555555505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268-BA84-67136A8FB193}"/>
            </c:ext>
          </c:extLst>
        </c:ser>
        <c:ser>
          <c:idx val="1"/>
          <c:order val="1"/>
          <c:tx>
            <c:strRef>
              <c:f>PLEX!$C$1</c:f>
              <c:strCache>
                <c:ptCount val="1"/>
                <c:pt idx="0">
                  <c:v>Interactive visualisation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PLEX!$C$2:$C$13</c:f>
              <c:numCache>
                <c:formatCode>0%</c:formatCode>
                <c:ptCount val="12"/>
                <c:pt idx="0">
                  <c:v>0.152941176470588</c:v>
                </c:pt>
                <c:pt idx="1">
                  <c:v>0.21176470588235199</c:v>
                </c:pt>
                <c:pt idx="2">
                  <c:v>0.34117647058823503</c:v>
                </c:pt>
                <c:pt idx="3">
                  <c:v>0.35294117647058798</c:v>
                </c:pt>
                <c:pt idx="4">
                  <c:v>0.35294117647058798</c:v>
                </c:pt>
                <c:pt idx="5">
                  <c:v>0.48235294117646998</c:v>
                </c:pt>
                <c:pt idx="6">
                  <c:v>0.494117647058823</c:v>
                </c:pt>
                <c:pt idx="7">
                  <c:v>0.50588235294117601</c:v>
                </c:pt>
                <c:pt idx="8">
                  <c:v>0.51764705882352902</c:v>
                </c:pt>
                <c:pt idx="9">
                  <c:v>0.51764705882352902</c:v>
                </c:pt>
                <c:pt idx="10">
                  <c:v>0.78823529411764703</c:v>
                </c:pt>
                <c:pt idx="11">
                  <c:v>0.90588235294117603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268-BA84-67136A8F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98192"/>
        <c:axId val="819299176"/>
      </c:barChart>
      <c:catAx>
        <c:axId val="8192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176"/>
        <c:crosses val="autoZero"/>
        <c:auto val="1"/>
        <c:lblAlgn val="ctr"/>
        <c:lblOffset val="100"/>
        <c:noMultiLvlLbl val="0"/>
      </c:catAx>
      <c:valAx>
        <c:axId val="8192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0</xdr:row>
      <xdr:rowOff>171450</xdr:rowOff>
    </xdr:from>
    <xdr:to>
      <xdr:col>11</xdr:col>
      <xdr:colOff>128587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5AD4-9958-4F0E-806E-D2871BA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A5" sqref="A5:A20"/>
    </sheetView>
  </sheetViews>
  <sheetFormatPr defaultRowHeight="15" x14ac:dyDescent="0.25"/>
  <cols>
    <col min="1" max="1" width="25.28515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27</v>
      </c>
      <c r="B2">
        <v>175</v>
      </c>
      <c r="C2" s="4">
        <v>10.272254571428499</v>
      </c>
      <c r="D2" s="4">
        <v>12.2875294601312</v>
      </c>
      <c r="E2" s="4">
        <v>0.16743333333333299</v>
      </c>
      <c r="F2" s="4">
        <v>62.284183333333303</v>
      </c>
    </row>
    <row r="3" spans="1:6" x14ac:dyDescent="0.25">
      <c r="A3" t="s">
        <v>5</v>
      </c>
      <c r="B3">
        <v>175</v>
      </c>
      <c r="C3" s="4">
        <v>5.2285714285714198</v>
      </c>
      <c r="D3" s="4">
        <v>1.33230666548776</v>
      </c>
      <c r="E3" s="4">
        <v>1</v>
      </c>
      <c r="F3" s="4">
        <v>7</v>
      </c>
    </row>
    <row r="4" spans="1:6" x14ac:dyDescent="0.25">
      <c r="A4" t="s">
        <v>6</v>
      </c>
      <c r="B4">
        <v>175</v>
      </c>
      <c r="C4" s="4">
        <v>4.9771428571428498</v>
      </c>
      <c r="D4" s="4">
        <v>1.48151167639362</v>
      </c>
      <c r="E4" s="4">
        <v>1</v>
      </c>
      <c r="F4" s="4">
        <v>7</v>
      </c>
    </row>
    <row r="5" spans="1:6" x14ac:dyDescent="0.25">
      <c r="A5" t="s">
        <v>28</v>
      </c>
      <c r="B5">
        <v>175</v>
      </c>
      <c r="C5" s="4">
        <v>6.71428571428571</v>
      </c>
      <c r="D5" s="4">
        <v>2.4514999932181798</v>
      </c>
      <c r="E5" s="4">
        <v>0</v>
      </c>
      <c r="F5" s="4">
        <v>12</v>
      </c>
    </row>
    <row r="6" spans="1:6" x14ac:dyDescent="0.25">
      <c r="A6" t="s">
        <v>7</v>
      </c>
      <c r="B6">
        <v>175</v>
      </c>
      <c r="C6" s="4">
        <v>0.54285714285714204</v>
      </c>
      <c r="D6" s="4">
        <v>0.49958932231263797</v>
      </c>
      <c r="E6" s="4">
        <v>0</v>
      </c>
      <c r="F6" s="4">
        <v>1</v>
      </c>
    </row>
    <row r="7" spans="1:6" x14ac:dyDescent="0.25">
      <c r="A7" t="s">
        <v>8</v>
      </c>
      <c r="B7">
        <v>175</v>
      </c>
      <c r="C7" s="4">
        <v>0.57142857142857095</v>
      </c>
      <c r="D7" s="4">
        <v>0.49629166698546501</v>
      </c>
      <c r="E7" s="4">
        <v>0</v>
      </c>
      <c r="F7" s="4">
        <v>1</v>
      </c>
    </row>
    <row r="8" spans="1:6" x14ac:dyDescent="0.25">
      <c r="A8" t="s">
        <v>9</v>
      </c>
      <c r="B8">
        <v>175</v>
      </c>
      <c r="C8" s="4">
        <v>0.40571428571428497</v>
      </c>
      <c r="D8" s="4">
        <v>0.49243872198445898</v>
      </c>
      <c r="E8" s="4">
        <v>0</v>
      </c>
      <c r="F8" s="4">
        <v>1</v>
      </c>
    </row>
    <row r="9" spans="1:6" x14ac:dyDescent="0.25">
      <c r="A9" t="s">
        <v>10</v>
      </c>
      <c r="B9">
        <v>175</v>
      </c>
      <c r="C9" s="4">
        <v>0.42285714285714199</v>
      </c>
      <c r="D9" s="4">
        <v>0.49543068126057599</v>
      </c>
      <c r="E9" s="4">
        <v>0</v>
      </c>
      <c r="F9" s="4">
        <v>1</v>
      </c>
    </row>
    <row r="10" spans="1:6" x14ac:dyDescent="0.25">
      <c r="A10" t="s">
        <v>11</v>
      </c>
      <c r="B10">
        <v>175</v>
      </c>
      <c r="C10" s="4">
        <v>0.77714285714285702</v>
      </c>
      <c r="D10" s="4">
        <v>0.41735739135449201</v>
      </c>
      <c r="E10" s="4">
        <v>0</v>
      </c>
      <c r="F10" s="4">
        <v>1</v>
      </c>
    </row>
    <row r="11" spans="1:6" x14ac:dyDescent="0.25">
      <c r="A11" t="s">
        <v>12</v>
      </c>
      <c r="B11">
        <v>175</v>
      </c>
      <c r="C11" s="4">
        <v>0.628571428571428</v>
      </c>
      <c r="D11" s="4">
        <v>0.48457317904073899</v>
      </c>
      <c r="E11" s="4">
        <v>0</v>
      </c>
      <c r="F11" s="4">
        <v>1</v>
      </c>
    </row>
    <row r="12" spans="1:6" x14ac:dyDescent="0.25">
      <c r="A12" t="s">
        <v>13</v>
      </c>
      <c r="B12">
        <v>175</v>
      </c>
      <c r="C12" s="4">
        <v>0.93142857142857105</v>
      </c>
      <c r="D12" s="4">
        <v>0.25344911363421702</v>
      </c>
      <c r="E12" s="4">
        <v>0</v>
      </c>
      <c r="F12" s="4">
        <v>1</v>
      </c>
    </row>
    <row r="13" spans="1:6" x14ac:dyDescent="0.25">
      <c r="A13" t="s">
        <v>14</v>
      </c>
      <c r="B13">
        <v>175</v>
      </c>
      <c r="C13" s="4">
        <v>0.60571428571428498</v>
      </c>
      <c r="D13" s="4">
        <v>0.490099014827591</v>
      </c>
      <c r="E13" s="4">
        <v>0</v>
      </c>
      <c r="F13" s="4">
        <v>1</v>
      </c>
    </row>
    <row r="14" spans="1:6" x14ac:dyDescent="0.25">
      <c r="A14" t="s">
        <v>15</v>
      </c>
      <c r="B14">
        <v>175</v>
      </c>
      <c r="C14" s="4">
        <v>0.314285714285714</v>
      </c>
      <c r="D14" s="4">
        <v>0.46556285125953301</v>
      </c>
      <c r="E14" s="4">
        <v>0</v>
      </c>
      <c r="F14" s="4">
        <v>1</v>
      </c>
    </row>
    <row r="15" spans="1:6" x14ac:dyDescent="0.25">
      <c r="A15" t="s">
        <v>16</v>
      </c>
      <c r="B15">
        <v>175</v>
      </c>
      <c r="C15" s="4">
        <v>0.47428571428571398</v>
      </c>
      <c r="D15" s="4">
        <v>0.50077116228737995</v>
      </c>
      <c r="E15" s="4">
        <v>0</v>
      </c>
      <c r="F15" s="4">
        <v>1</v>
      </c>
    </row>
    <row r="16" spans="1:6" x14ac:dyDescent="0.25">
      <c r="A16" t="s">
        <v>17</v>
      </c>
      <c r="B16">
        <v>175</v>
      </c>
      <c r="C16" s="4">
        <v>0.434285714285714</v>
      </c>
      <c r="D16" s="4">
        <v>0.49708509941368501</v>
      </c>
      <c r="E16" s="4">
        <v>0</v>
      </c>
      <c r="F16" s="4">
        <v>1</v>
      </c>
    </row>
    <row r="17" spans="1:6" x14ac:dyDescent="0.25">
      <c r="A17" t="s">
        <v>18</v>
      </c>
      <c r="B17">
        <v>175</v>
      </c>
      <c r="C17" s="4">
        <v>0.60571428571428498</v>
      </c>
      <c r="D17" s="4">
        <v>0.490099014827591</v>
      </c>
      <c r="E17" s="4">
        <v>0</v>
      </c>
      <c r="F17" s="4">
        <v>1</v>
      </c>
    </row>
    <row r="18" spans="1:6" x14ac:dyDescent="0.25">
      <c r="A18" t="s">
        <v>24</v>
      </c>
      <c r="B18">
        <v>175</v>
      </c>
      <c r="C18" s="4">
        <v>2.7441218940017902E-16</v>
      </c>
      <c r="D18" s="4">
        <v>0.999999999999999</v>
      </c>
      <c r="E18" s="4">
        <v>-3.08402903478791</v>
      </c>
      <c r="F18" s="4">
        <v>2.07649763696875</v>
      </c>
    </row>
    <row r="19" spans="1:6" x14ac:dyDescent="0.25">
      <c r="A19" t="s">
        <v>25</v>
      </c>
      <c r="B19">
        <v>175</v>
      </c>
      <c r="C19" s="4">
        <v>18.200378285714201</v>
      </c>
      <c r="D19" s="4">
        <v>7.8965521233196503</v>
      </c>
      <c r="E19" s="4">
        <v>7.1273833333333299</v>
      </c>
      <c r="F19" s="4">
        <v>53.753833333333297</v>
      </c>
    </row>
    <row r="20" spans="1:6" x14ac:dyDescent="0.25">
      <c r="A20" t="s">
        <v>26</v>
      </c>
      <c r="B20">
        <v>175</v>
      </c>
      <c r="C20" s="4">
        <v>-1.1758946990728401E-18</v>
      </c>
      <c r="D20" s="4">
        <v>0.78549942989646604</v>
      </c>
      <c r="E20" s="4">
        <v>-1.6886363158400399</v>
      </c>
      <c r="F20" s="4">
        <v>1.7441361179803001</v>
      </c>
    </row>
    <row r="22" spans="1:6" x14ac:dyDescent="0.25">
      <c r="C22" s="1"/>
      <c r="D22" s="1"/>
      <c r="E22" s="1"/>
      <c r="F22" s="1"/>
    </row>
    <row r="23" spans="1:6" x14ac:dyDescent="0.25">
      <c r="C23" s="1"/>
      <c r="D23" s="1"/>
      <c r="E23" s="1"/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AF1-E2EB-444B-BA24-4ADCE89D2810}">
  <dimension ref="A1:F22"/>
  <sheetViews>
    <sheetView workbookViewId="0">
      <selection activeCell="A7" sqref="A7:A22"/>
    </sheetView>
  </sheetViews>
  <sheetFormatPr defaultRowHeight="15" x14ac:dyDescent="0.25"/>
  <cols>
    <col min="1" max="1" width="19.140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90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27</v>
      </c>
      <c r="B3">
        <v>90</v>
      </c>
      <c r="C3">
        <v>17.336165000000001</v>
      </c>
      <c r="D3">
        <v>13.338657844756399</v>
      </c>
      <c r="E3">
        <v>0.28025</v>
      </c>
      <c r="F3">
        <v>62.284183333333303</v>
      </c>
    </row>
    <row r="4" spans="1:6" x14ac:dyDescent="0.25">
      <c r="A4" t="s">
        <v>5</v>
      </c>
      <c r="B4">
        <v>90</v>
      </c>
      <c r="C4">
        <v>5.3</v>
      </c>
      <c r="D4">
        <v>1.26712981873527</v>
      </c>
      <c r="E4">
        <v>1</v>
      </c>
      <c r="F4">
        <v>7</v>
      </c>
    </row>
    <row r="5" spans="1:6" x14ac:dyDescent="0.25">
      <c r="A5" t="s">
        <v>6</v>
      </c>
      <c r="B5">
        <v>90</v>
      </c>
      <c r="C5">
        <v>5.0999999999999996</v>
      </c>
      <c r="D5">
        <v>1.46149069657653</v>
      </c>
      <c r="E5">
        <v>1</v>
      </c>
      <c r="F5">
        <v>7</v>
      </c>
    </row>
    <row r="6" spans="1:6" x14ac:dyDescent="0.25">
      <c r="A6" t="s">
        <v>20</v>
      </c>
      <c r="B6">
        <v>90</v>
      </c>
      <c r="C6">
        <v>45.5</v>
      </c>
      <c r="D6">
        <v>26.124700955226199</v>
      </c>
      <c r="E6">
        <v>1</v>
      </c>
      <c r="F6">
        <v>90</v>
      </c>
    </row>
    <row r="7" spans="1:6" x14ac:dyDescent="0.25">
      <c r="A7" t="s">
        <v>28</v>
      </c>
      <c r="B7">
        <v>90</v>
      </c>
      <c r="C7" s="1">
        <v>7.74444444444444</v>
      </c>
      <c r="D7" s="1">
        <v>2.1544889699411298</v>
      </c>
      <c r="E7">
        <v>1</v>
      </c>
      <c r="F7">
        <v>12</v>
      </c>
    </row>
    <row r="8" spans="1:6" x14ac:dyDescent="0.25">
      <c r="A8" t="s">
        <v>7</v>
      </c>
      <c r="B8">
        <v>90</v>
      </c>
      <c r="C8" s="1">
        <v>0.58888888888888802</v>
      </c>
      <c r="D8" s="1">
        <v>0.494791851468524</v>
      </c>
      <c r="E8">
        <v>0</v>
      </c>
      <c r="F8">
        <v>1</v>
      </c>
    </row>
    <row r="9" spans="1:6" x14ac:dyDescent="0.25">
      <c r="A9" t="s">
        <v>8</v>
      </c>
      <c r="B9">
        <v>90</v>
      </c>
      <c r="C9" s="1">
        <v>0.78888888888888797</v>
      </c>
      <c r="D9" s="1">
        <v>0.41038333530691501</v>
      </c>
      <c r="E9">
        <v>0</v>
      </c>
      <c r="F9">
        <v>1</v>
      </c>
    </row>
    <row r="10" spans="1:6" x14ac:dyDescent="0.25">
      <c r="A10" t="s">
        <v>9</v>
      </c>
      <c r="B10">
        <v>90</v>
      </c>
      <c r="C10" s="1">
        <v>0.64444444444444404</v>
      </c>
      <c r="D10" s="1">
        <v>0.481363025218431</v>
      </c>
      <c r="E10">
        <v>0</v>
      </c>
      <c r="F10">
        <v>1</v>
      </c>
    </row>
    <row r="11" spans="1:6" x14ac:dyDescent="0.25">
      <c r="A11" t="s">
        <v>10</v>
      </c>
      <c r="B11">
        <v>90</v>
      </c>
      <c r="C11" s="1">
        <v>0.62222222222222201</v>
      </c>
      <c r="D11" s="1">
        <v>0.487547814486678</v>
      </c>
      <c r="E11">
        <v>0</v>
      </c>
      <c r="F11">
        <v>1</v>
      </c>
    </row>
    <row r="12" spans="1:6" x14ac:dyDescent="0.25">
      <c r="A12" t="s">
        <v>11</v>
      </c>
      <c r="B12">
        <v>90</v>
      </c>
      <c r="C12" s="1">
        <v>0.76666666666666605</v>
      </c>
      <c r="D12" s="1">
        <v>0.42532208548874301</v>
      </c>
      <c r="E12">
        <v>0</v>
      </c>
      <c r="F12">
        <v>1</v>
      </c>
    </row>
    <row r="13" spans="1:6" x14ac:dyDescent="0.25">
      <c r="A13" t="s">
        <v>12</v>
      </c>
      <c r="B13">
        <v>90</v>
      </c>
      <c r="C13" s="1">
        <v>0.74444444444444402</v>
      </c>
      <c r="D13" s="1">
        <v>0.43861659721311402</v>
      </c>
      <c r="E13">
        <v>0</v>
      </c>
      <c r="F13">
        <v>1</v>
      </c>
    </row>
    <row r="14" spans="1:6" x14ac:dyDescent="0.25">
      <c r="A14" t="s">
        <v>13</v>
      </c>
      <c r="B14">
        <v>90</v>
      </c>
      <c r="C14" s="1">
        <v>0.95555555555555505</v>
      </c>
      <c r="D14" s="1">
        <v>0.20723493215097799</v>
      </c>
      <c r="E14">
        <v>0</v>
      </c>
      <c r="F14">
        <v>1</v>
      </c>
    </row>
    <row r="15" spans="1:6" x14ac:dyDescent="0.25">
      <c r="A15" t="s">
        <v>14</v>
      </c>
      <c r="B15">
        <v>90</v>
      </c>
      <c r="C15" s="1">
        <v>0.688888888888888</v>
      </c>
      <c r="D15" s="1">
        <v>0.46554171525138399</v>
      </c>
      <c r="E15">
        <v>0</v>
      </c>
      <c r="F15">
        <v>1</v>
      </c>
    </row>
    <row r="16" spans="1:6" x14ac:dyDescent="0.25">
      <c r="A16" t="s">
        <v>15</v>
      </c>
      <c r="B16">
        <v>90</v>
      </c>
      <c r="C16" s="1">
        <v>0.27777777777777701</v>
      </c>
      <c r="D16" s="1">
        <v>0.450412489543284</v>
      </c>
      <c r="E16">
        <v>0</v>
      </c>
      <c r="F16">
        <v>1</v>
      </c>
    </row>
    <row r="17" spans="1:6" x14ac:dyDescent="0.25">
      <c r="A17" t="s">
        <v>16</v>
      </c>
      <c r="B17">
        <v>90</v>
      </c>
      <c r="C17" s="1">
        <v>0.46666666666666601</v>
      </c>
      <c r="D17" s="1">
        <v>0.501682562242726</v>
      </c>
      <c r="E17">
        <v>0</v>
      </c>
      <c r="F17">
        <v>1</v>
      </c>
    </row>
    <row r="18" spans="1:6" x14ac:dyDescent="0.25">
      <c r="A18" t="s">
        <v>17</v>
      </c>
      <c r="B18">
        <v>90</v>
      </c>
      <c r="C18" s="1">
        <v>0.51111111111111096</v>
      </c>
      <c r="D18" s="1">
        <v>0.50267697860452698</v>
      </c>
      <c r="E18">
        <v>0</v>
      </c>
      <c r="F18">
        <v>1</v>
      </c>
    </row>
    <row r="19" spans="1:6" x14ac:dyDescent="0.25">
      <c r="A19" t="s">
        <v>18</v>
      </c>
      <c r="B19">
        <v>90</v>
      </c>
      <c r="C19" s="1">
        <v>0.688888888888888</v>
      </c>
      <c r="D19" s="1">
        <v>0.46554171525138399</v>
      </c>
      <c r="E19">
        <v>0</v>
      </c>
      <c r="F19">
        <v>1</v>
      </c>
    </row>
    <row r="20" spans="1:6" x14ac:dyDescent="0.25">
      <c r="A20" t="s">
        <v>24</v>
      </c>
      <c r="B20">
        <v>90</v>
      </c>
      <c r="C20">
        <v>0.10307401156550999</v>
      </c>
      <c r="D20">
        <v>1.0746640173766999</v>
      </c>
      <c r="E20">
        <v>-3.08402903478791</v>
      </c>
      <c r="F20">
        <v>2.07649763696875</v>
      </c>
    </row>
    <row r="21" spans="1:6" x14ac:dyDescent="0.25">
      <c r="A21" t="s">
        <v>25</v>
      </c>
      <c r="B21">
        <v>90</v>
      </c>
      <c r="C21">
        <v>17.419282222222201</v>
      </c>
      <c r="D21">
        <v>8.6660343177003707</v>
      </c>
      <c r="E21">
        <v>7.1273833333333299</v>
      </c>
      <c r="F21">
        <v>53.753833333333297</v>
      </c>
    </row>
    <row r="22" spans="1:6" x14ac:dyDescent="0.25">
      <c r="A22" t="s">
        <v>26</v>
      </c>
      <c r="B22">
        <v>90</v>
      </c>
      <c r="C22">
        <v>2.88627066292736E-2</v>
      </c>
      <c r="D22">
        <v>0.78396128022737299</v>
      </c>
      <c r="E22">
        <v>-1.2677319361527499</v>
      </c>
      <c r="F22">
        <v>1.7441361179803001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D0B8-4B2E-405C-8C7A-A8F202E9C579}">
  <dimension ref="A1:F22"/>
  <sheetViews>
    <sheetView workbookViewId="0">
      <selection activeCell="A7" sqref="A7:A22"/>
    </sheetView>
  </sheetViews>
  <sheetFormatPr defaultRowHeight="15" x14ac:dyDescent="0.25"/>
  <cols>
    <col min="1" max="1" width="19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85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27</v>
      </c>
      <c r="B3">
        <v>85</v>
      </c>
      <c r="C3">
        <v>2.7928199999999999</v>
      </c>
      <c r="D3">
        <v>3.7643167939661999</v>
      </c>
      <c r="E3">
        <v>0.16743333333333299</v>
      </c>
      <c r="F3">
        <v>16.306950000000001</v>
      </c>
    </row>
    <row r="4" spans="1:6" x14ac:dyDescent="0.25">
      <c r="A4" t="s">
        <v>5</v>
      </c>
      <c r="B4">
        <v>85</v>
      </c>
      <c r="C4">
        <v>5.1529411764705797</v>
      </c>
      <c r="D4">
        <v>1.40157974097377</v>
      </c>
      <c r="E4">
        <v>1</v>
      </c>
      <c r="F4">
        <v>7</v>
      </c>
    </row>
    <row r="5" spans="1:6" x14ac:dyDescent="0.25">
      <c r="A5" t="s">
        <v>6</v>
      </c>
      <c r="B5">
        <v>85</v>
      </c>
      <c r="C5">
        <v>4.8470588235294096</v>
      </c>
      <c r="D5">
        <v>1.5000466846143099</v>
      </c>
      <c r="E5">
        <v>1</v>
      </c>
      <c r="F5">
        <v>7</v>
      </c>
    </row>
    <row r="6" spans="1:6" x14ac:dyDescent="0.25">
      <c r="A6" t="s">
        <v>20</v>
      </c>
      <c r="B6">
        <v>85</v>
      </c>
      <c r="C6">
        <v>43</v>
      </c>
      <c r="D6">
        <v>24.6813019645776</v>
      </c>
      <c r="E6">
        <v>1</v>
      </c>
      <c r="F6">
        <v>85</v>
      </c>
    </row>
    <row r="7" spans="1:6" x14ac:dyDescent="0.25">
      <c r="A7" t="s">
        <v>28</v>
      </c>
      <c r="B7">
        <v>85</v>
      </c>
      <c r="C7" s="1">
        <v>5.6235294117647001</v>
      </c>
      <c r="D7" s="1">
        <v>2.27813870657309</v>
      </c>
      <c r="E7">
        <v>0</v>
      </c>
      <c r="F7">
        <v>10</v>
      </c>
    </row>
    <row r="8" spans="1:6" x14ac:dyDescent="0.25">
      <c r="A8" t="s">
        <v>7</v>
      </c>
      <c r="B8">
        <v>85</v>
      </c>
      <c r="C8" s="1">
        <v>0.494117647058823</v>
      </c>
      <c r="D8" s="1">
        <v>0.50293257646585998</v>
      </c>
      <c r="E8">
        <v>0</v>
      </c>
      <c r="F8">
        <v>1</v>
      </c>
    </row>
    <row r="9" spans="1:6" x14ac:dyDescent="0.25">
      <c r="A9" t="s">
        <v>8</v>
      </c>
      <c r="B9">
        <v>85</v>
      </c>
      <c r="C9" s="1">
        <v>0.34117647058823503</v>
      </c>
      <c r="D9" s="1">
        <v>0.476918211428497</v>
      </c>
      <c r="E9">
        <v>0</v>
      </c>
      <c r="F9">
        <v>1</v>
      </c>
    </row>
    <row r="10" spans="1:6" x14ac:dyDescent="0.25">
      <c r="A10" t="s">
        <v>9</v>
      </c>
      <c r="B10">
        <v>85</v>
      </c>
      <c r="C10" s="1">
        <v>0.152941176470588</v>
      </c>
      <c r="D10" s="1">
        <v>0.36206689571789002</v>
      </c>
      <c r="E10">
        <v>0</v>
      </c>
      <c r="F10">
        <v>1</v>
      </c>
    </row>
    <row r="11" spans="1:6" x14ac:dyDescent="0.25">
      <c r="A11" t="s">
        <v>10</v>
      </c>
      <c r="B11">
        <v>85</v>
      </c>
      <c r="C11" s="1">
        <v>0.21176470588235199</v>
      </c>
      <c r="D11" s="1">
        <v>0.41098365299024903</v>
      </c>
      <c r="E11">
        <v>0</v>
      </c>
      <c r="F11">
        <v>1</v>
      </c>
    </row>
    <row r="12" spans="1:6" x14ac:dyDescent="0.25">
      <c r="A12" t="s">
        <v>11</v>
      </c>
      <c r="B12">
        <v>85</v>
      </c>
      <c r="C12" s="1">
        <v>0.78823529411764703</v>
      </c>
      <c r="D12" s="1">
        <v>0.41098365299024903</v>
      </c>
      <c r="E12">
        <v>0</v>
      </c>
      <c r="F12">
        <v>1</v>
      </c>
    </row>
    <row r="13" spans="1:6" x14ac:dyDescent="0.25">
      <c r="A13" t="s">
        <v>12</v>
      </c>
      <c r="B13">
        <v>85</v>
      </c>
      <c r="C13" s="1">
        <v>0.50588235294117601</v>
      </c>
      <c r="D13" s="1">
        <v>0.50293257646585998</v>
      </c>
      <c r="E13">
        <v>0</v>
      </c>
      <c r="F13">
        <v>1</v>
      </c>
    </row>
    <row r="14" spans="1:6" x14ac:dyDescent="0.25">
      <c r="A14" t="s">
        <v>13</v>
      </c>
      <c r="B14">
        <v>85</v>
      </c>
      <c r="C14" s="1">
        <v>0.90588235294117603</v>
      </c>
      <c r="D14" s="1">
        <v>0.293725228409004</v>
      </c>
      <c r="E14">
        <v>0</v>
      </c>
      <c r="F14">
        <v>1</v>
      </c>
    </row>
    <row r="15" spans="1:6" x14ac:dyDescent="0.25">
      <c r="A15" t="s">
        <v>14</v>
      </c>
      <c r="B15">
        <v>85</v>
      </c>
      <c r="C15" s="1">
        <v>0.51764705882352902</v>
      </c>
      <c r="D15" s="1">
        <v>0.50265402060042197</v>
      </c>
      <c r="E15">
        <v>0</v>
      </c>
      <c r="F15">
        <v>1</v>
      </c>
    </row>
    <row r="16" spans="1:6" x14ac:dyDescent="0.25">
      <c r="A16" t="s">
        <v>15</v>
      </c>
      <c r="B16">
        <v>85</v>
      </c>
      <c r="C16" s="1">
        <v>0.35294117647058798</v>
      </c>
      <c r="D16" s="1">
        <v>0.48072074739373299</v>
      </c>
      <c r="E16">
        <v>0</v>
      </c>
      <c r="F16">
        <v>1</v>
      </c>
    </row>
    <row r="17" spans="1:6" x14ac:dyDescent="0.25">
      <c r="A17" t="s">
        <v>16</v>
      </c>
      <c r="B17">
        <v>85</v>
      </c>
      <c r="C17" s="1">
        <v>0.48235294117646998</v>
      </c>
      <c r="D17" s="1">
        <v>0.50265402060042197</v>
      </c>
      <c r="E17">
        <v>0</v>
      </c>
      <c r="F17">
        <v>1</v>
      </c>
    </row>
    <row r="18" spans="1:6" x14ac:dyDescent="0.25">
      <c r="A18" t="s">
        <v>17</v>
      </c>
      <c r="B18">
        <v>85</v>
      </c>
      <c r="C18" s="1">
        <v>0.35294117647058798</v>
      </c>
      <c r="D18" s="1">
        <v>0.48072074739373299</v>
      </c>
      <c r="E18">
        <v>0</v>
      </c>
      <c r="F18">
        <v>1</v>
      </c>
    </row>
    <row r="19" spans="1:6" x14ac:dyDescent="0.25">
      <c r="A19" t="s">
        <v>18</v>
      </c>
      <c r="B19">
        <v>85</v>
      </c>
      <c r="C19" s="1">
        <v>0.51764705882352902</v>
      </c>
      <c r="D19" s="1">
        <v>0.50265402060042197</v>
      </c>
      <c r="E19">
        <v>0</v>
      </c>
      <c r="F19">
        <v>1</v>
      </c>
    </row>
    <row r="20" spans="1:6" x14ac:dyDescent="0.25">
      <c r="A20" t="s">
        <v>24</v>
      </c>
      <c r="B20">
        <v>85</v>
      </c>
      <c r="C20">
        <v>-0.109137188716422</v>
      </c>
      <c r="D20">
        <v>0.90793488762610497</v>
      </c>
      <c r="E20">
        <v>-2.65398514547485</v>
      </c>
      <c r="F20">
        <v>1.64645374765569</v>
      </c>
    </row>
    <row r="21" spans="1:6" x14ac:dyDescent="0.25">
      <c r="A21" t="s">
        <v>25</v>
      </c>
      <c r="B21">
        <v>85</v>
      </c>
      <c r="C21">
        <v>19.027421176470501</v>
      </c>
      <c r="D21">
        <v>6.9461360914745702</v>
      </c>
      <c r="E21">
        <v>7.7409499999999998</v>
      </c>
      <c r="F21">
        <v>49.2538499999999</v>
      </c>
    </row>
    <row r="22" spans="1:6" x14ac:dyDescent="0.25">
      <c r="A22" t="s">
        <v>26</v>
      </c>
      <c r="B22">
        <v>85</v>
      </c>
      <c r="C22">
        <v>-3.0560512901583799E-2</v>
      </c>
      <c r="D22">
        <v>0.790616746917575</v>
      </c>
      <c r="E22">
        <v>-1.6886363158400399</v>
      </c>
      <c r="F22">
        <v>1.36980875635879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B4B6-3B03-44E2-AB59-41FE5E2B4293}">
  <dimension ref="A1:C14"/>
  <sheetViews>
    <sheetView tabSelected="1" workbookViewId="0">
      <selection activeCell="B12" sqref="B12"/>
    </sheetView>
  </sheetViews>
  <sheetFormatPr defaultRowHeight="15" x14ac:dyDescent="0.25"/>
  <cols>
    <col min="1" max="1" width="12.140625" bestFit="1" customWidth="1"/>
    <col min="3" max="3" width="22.5703125" bestFit="1" customWidth="1"/>
  </cols>
  <sheetData>
    <row r="1" spans="1:3" x14ac:dyDescent="0.25">
      <c r="B1" s="2" t="s">
        <v>22</v>
      </c>
      <c r="C1" s="2" t="s">
        <v>23</v>
      </c>
    </row>
    <row r="2" spans="1:3" x14ac:dyDescent="0.25">
      <c r="A2" t="str">
        <f>cond_exp!A10</f>
        <v>Competition</v>
      </c>
      <c r="B2" s="3">
        <f>cond_exp!C10</f>
        <v>0.64444444444444404</v>
      </c>
      <c r="C2" s="3">
        <f>cond_ctr!C10</f>
        <v>0.152941176470588</v>
      </c>
    </row>
    <row r="3" spans="1:3" x14ac:dyDescent="0.25">
      <c r="A3" t="str">
        <f>cond_exp!A11</f>
        <v>Completion</v>
      </c>
      <c r="B3" s="3">
        <f>cond_exp!C11</f>
        <v>0.62222222222222201</v>
      </c>
      <c r="C3" s="3">
        <f>cond_ctr!C11</f>
        <v>0.21176470588235199</v>
      </c>
    </row>
    <row r="4" spans="1:3" x14ac:dyDescent="0.25">
      <c r="A4" t="str">
        <f>cond_exp!A9</f>
        <v>Challenge</v>
      </c>
      <c r="B4" s="3">
        <f>cond_exp!C9</f>
        <v>0.78888888888888797</v>
      </c>
      <c r="C4" s="3">
        <f>cond_ctr!C9</f>
        <v>0.34117647058823503</v>
      </c>
    </row>
    <row r="5" spans="1:3" x14ac:dyDescent="0.25">
      <c r="A5" t="str">
        <f>cond_exp!A16</f>
        <v>Humor</v>
      </c>
      <c r="B5" s="3">
        <f>cond_exp!C16</f>
        <v>0.27777777777777701</v>
      </c>
      <c r="C5" s="3">
        <f>cond_ctr!C16</f>
        <v>0.35294117647058798</v>
      </c>
    </row>
    <row r="6" spans="1:3" x14ac:dyDescent="0.25">
      <c r="A6" t="str">
        <f>cond_exp!A18</f>
        <v>Relaxation</v>
      </c>
      <c r="B6" s="3">
        <f>cond_exp!C18</f>
        <v>0.51111111111111096</v>
      </c>
      <c r="C6" s="3">
        <f>cond_ctr!C18</f>
        <v>0.35294117647058798</v>
      </c>
    </row>
    <row r="7" spans="1:3" x14ac:dyDescent="0.25">
      <c r="A7" t="str">
        <f>cond_exp!A17</f>
        <v>Nurture</v>
      </c>
      <c r="B7" s="3">
        <f>cond_exp!C17</f>
        <v>0.46666666666666601</v>
      </c>
      <c r="C7" s="3">
        <f>cond_ctr!C17</f>
        <v>0.48235294117646998</v>
      </c>
    </row>
    <row r="8" spans="1:3" x14ac:dyDescent="0.25">
      <c r="A8" t="str">
        <f>cond_exp!A8</f>
        <v>Captivation</v>
      </c>
      <c r="B8" s="3">
        <f>cond_exp!C8</f>
        <v>0.58888888888888802</v>
      </c>
      <c r="C8" s="3">
        <f>cond_ctr!C8</f>
        <v>0.494117647058823</v>
      </c>
    </row>
    <row r="9" spans="1:3" x14ac:dyDescent="0.25">
      <c r="A9" t="str">
        <f>cond_exp!A13</f>
        <v>Progression</v>
      </c>
      <c r="B9" s="3">
        <f>cond_exp!C13</f>
        <v>0.74444444444444402</v>
      </c>
      <c r="C9" s="3">
        <f>cond_ctr!C13</f>
        <v>0.50588235294117601</v>
      </c>
    </row>
    <row r="10" spans="1:3" x14ac:dyDescent="0.25">
      <c r="A10" t="str">
        <f>cond_exp!A15</f>
        <v>Fantasy</v>
      </c>
      <c r="B10" s="3">
        <f>cond_exp!C15</f>
        <v>0.688888888888888</v>
      </c>
      <c r="C10" s="3">
        <f>cond_ctr!C15</f>
        <v>0.51764705882352902</v>
      </c>
    </row>
    <row r="11" spans="1:3" x14ac:dyDescent="0.25">
      <c r="A11" t="str">
        <f>cond_exp!A19</f>
        <v>Sensation</v>
      </c>
      <c r="B11" s="3">
        <f>cond_exp!C19</f>
        <v>0.688888888888888</v>
      </c>
      <c r="C11" s="3">
        <f>cond_ctr!C19</f>
        <v>0.51764705882352902</v>
      </c>
    </row>
    <row r="12" spans="1:3" x14ac:dyDescent="0.25">
      <c r="A12" t="str">
        <f>cond_exp!A12</f>
        <v>Discovery</v>
      </c>
      <c r="B12" s="3">
        <f>cond_exp!C12</f>
        <v>0.76666666666666605</v>
      </c>
      <c r="C12" s="3">
        <f>cond_ctr!C12</f>
        <v>0.78823529411764703</v>
      </c>
    </row>
    <row r="13" spans="1:3" x14ac:dyDescent="0.25">
      <c r="A13" t="str">
        <f>cond_exp!A14</f>
        <v>Exploration</v>
      </c>
      <c r="B13" s="3">
        <f>cond_exp!C14</f>
        <v>0.95555555555555505</v>
      </c>
      <c r="C13" s="3">
        <f>cond_ctr!C14</f>
        <v>0.90588235294117603</v>
      </c>
    </row>
    <row r="14" spans="1:3" x14ac:dyDescent="0.25">
      <c r="A14" s="2" t="s">
        <v>21</v>
      </c>
      <c r="B14" s="1">
        <f>cond_exp!C7</f>
        <v>7.74444444444444</v>
      </c>
      <c r="C14" s="1">
        <f>cond_ctr!C7</f>
        <v>5.6235294117647001</v>
      </c>
    </row>
  </sheetData>
  <autoFilter ref="A1:C13" xr:uid="{C74A67E5-CCE8-4224-BA41-C1622301231D}">
    <sortState xmlns:xlrd2="http://schemas.microsoft.com/office/spreadsheetml/2017/richdata2" ref="A2:C14">
      <sortCondition ref="C1:C13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BE0-DCFF-47EB-8B7F-84F6CD91EBE0}">
  <dimension ref="A1:C20"/>
  <sheetViews>
    <sheetView workbookViewId="0">
      <selection activeCell="B3" sqref="B3"/>
    </sheetView>
  </sheetViews>
  <sheetFormatPr defaultRowHeight="15" x14ac:dyDescent="0.25"/>
  <cols>
    <col min="1" max="1" width="25.7109375" customWidth="1"/>
  </cols>
  <sheetData>
    <row r="1" spans="1:3" x14ac:dyDescent="0.25">
      <c r="B1" t="s">
        <v>22</v>
      </c>
      <c r="C1" t="s">
        <v>29</v>
      </c>
    </row>
    <row r="2" spans="1:3" x14ac:dyDescent="0.25">
      <c r="A2" t="s">
        <v>27</v>
      </c>
      <c r="B2" s="1">
        <v>17.336165000000001</v>
      </c>
      <c r="C2" s="1">
        <v>2.7928199999999999</v>
      </c>
    </row>
    <row r="3" spans="1:3" x14ac:dyDescent="0.25">
      <c r="A3" t="s">
        <v>5</v>
      </c>
      <c r="B3" s="1">
        <v>5.3</v>
      </c>
      <c r="C3" s="1">
        <v>5.1529411764705797</v>
      </c>
    </row>
    <row r="4" spans="1:3" x14ac:dyDescent="0.25">
      <c r="A4" t="s">
        <v>6</v>
      </c>
      <c r="B4" s="1">
        <v>5.0999999999999996</v>
      </c>
      <c r="C4" s="1">
        <v>4.8470588235294096</v>
      </c>
    </row>
    <row r="5" spans="1:3" x14ac:dyDescent="0.25">
      <c r="A5" t="s">
        <v>28</v>
      </c>
      <c r="B5" s="1">
        <v>7.74444444444444</v>
      </c>
      <c r="C5" s="1">
        <v>5.6235294117647001</v>
      </c>
    </row>
    <row r="6" spans="1:3" x14ac:dyDescent="0.25">
      <c r="A6" t="s">
        <v>7</v>
      </c>
      <c r="B6" s="1">
        <v>0.58888888888888802</v>
      </c>
      <c r="C6" s="1">
        <v>0.494117647058823</v>
      </c>
    </row>
    <row r="7" spans="1:3" x14ac:dyDescent="0.25">
      <c r="A7" t="s">
        <v>8</v>
      </c>
      <c r="B7" s="1">
        <v>0.78888888888888797</v>
      </c>
      <c r="C7" s="1">
        <v>0.34117647058823503</v>
      </c>
    </row>
    <row r="8" spans="1:3" x14ac:dyDescent="0.25">
      <c r="A8" t="s">
        <v>9</v>
      </c>
      <c r="B8" s="1">
        <v>0.64444444444444404</v>
      </c>
      <c r="C8" s="1">
        <v>0.152941176470588</v>
      </c>
    </row>
    <row r="9" spans="1:3" x14ac:dyDescent="0.25">
      <c r="A9" t="s">
        <v>10</v>
      </c>
      <c r="B9" s="1">
        <v>0.62222222222222201</v>
      </c>
      <c r="C9" s="1">
        <v>0.21176470588235199</v>
      </c>
    </row>
    <row r="10" spans="1:3" x14ac:dyDescent="0.25">
      <c r="A10" t="s">
        <v>11</v>
      </c>
      <c r="B10" s="1">
        <v>0.76666666666666605</v>
      </c>
      <c r="C10" s="1">
        <v>0.78823529411764703</v>
      </c>
    </row>
    <row r="11" spans="1:3" x14ac:dyDescent="0.25">
      <c r="A11" t="s">
        <v>12</v>
      </c>
      <c r="B11" s="1">
        <v>0.74444444444444402</v>
      </c>
      <c r="C11" s="1">
        <v>0.50588235294117601</v>
      </c>
    </row>
    <row r="12" spans="1:3" x14ac:dyDescent="0.25">
      <c r="A12" t="s">
        <v>13</v>
      </c>
      <c r="B12" s="1">
        <v>0.95555555555555505</v>
      </c>
      <c r="C12" s="1">
        <v>0.90588235294117603</v>
      </c>
    </row>
    <row r="13" spans="1:3" x14ac:dyDescent="0.25">
      <c r="A13" t="s">
        <v>14</v>
      </c>
      <c r="B13" s="1">
        <v>0.688888888888888</v>
      </c>
      <c r="C13" s="1">
        <v>0.51764705882352902</v>
      </c>
    </row>
    <row r="14" spans="1:3" x14ac:dyDescent="0.25">
      <c r="A14" t="s">
        <v>15</v>
      </c>
      <c r="B14" s="1">
        <v>0.27777777777777701</v>
      </c>
      <c r="C14" s="1">
        <v>0.35294117647058798</v>
      </c>
    </row>
    <row r="15" spans="1:3" x14ac:dyDescent="0.25">
      <c r="A15" t="s">
        <v>16</v>
      </c>
      <c r="B15" s="1">
        <v>0.46666666666666601</v>
      </c>
      <c r="C15" s="1">
        <v>0.48235294117646998</v>
      </c>
    </row>
    <row r="16" spans="1:3" x14ac:dyDescent="0.25">
      <c r="A16" t="s">
        <v>17</v>
      </c>
      <c r="B16" s="1">
        <v>0.51111111111111096</v>
      </c>
      <c r="C16" s="1">
        <v>0.35294117647058798</v>
      </c>
    </row>
    <row r="17" spans="1:3" x14ac:dyDescent="0.25">
      <c r="A17" t="s">
        <v>18</v>
      </c>
      <c r="B17" s="1">
        <v>0.688888888888888</v>
      </c>
      <c r="C17" s="1">
        <v>0.51764705882352902</v>
      </c>
    </row>
    <row r="18" spans="1:3" x14ac:dyDescent="0.25">
      <c r="A18" t="s">
        <v>24</v>
      </c>
      <c r="B18" s="1">
        <v>0.10307401156550999</v>
      </c>
      <c r="C18" s="1">
        <v>-0.109137188716422</v>
      </c>
    </row>
    <row r="19" spans="1:3" x14ac:dyDescent="0.25">
      <c r="A19" t="s">
        <v>25</v>
      </c>
      <c r="B19" s="1">
        <v>17.419282222222201</v>
      </c>
      <c r="C19" s="1">
        <v>19.027421176470501</v>
      </c>
    </row>
    <row r="20" spans="1:3" x14ac:dyDescent="0.25">
      <c r="A20" t="s">
        <v>26</v>
      </c>
      <c r="B20" s="1">
        <v>2.88627066292736E-2</v>
      </c>
      <c r="C20" s="1">
        <v>-3.0560512901583799E-2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descriptives</vt:lpstr>
      <vt:lpstr>cond_exp</vt:lpstr>
      <vt:lpstr>cond_ctr</vt:lpstr>
      <vt:lpstr>PLEX</vt:lpstr>
      <vt:lpstr>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2021-05-11T13:39:11Z</dcterms:created>
  <dcterms:modified xsi:type="dcterms:W3CDTF">2021-05-25T11:55:10Z</dcterms:modified>
</cp:coreProperties>
</file>